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1_9E6A02C6A81ACDF3EAA08A9A8EE6B1B8D1A44544" xr6:coauthVersionLast="47" xr6:coauthVersionMax="47" xr10:uidLastSave="{00000000-0000-0000-0000-000000000000}"/>
  <bookViews>
    <workbookView xWindow="-105" yWindow="15" windowWidth="14145" windowHeight="15345" tabRatio="915" firstSheet="15" activeTab="25" xr2:uid="{00000000-000D-0000-FFFF-FFFF00000000}"/>
  </bookViews>
  <sheets>
    <sheet name="2000" sheetId="1" r:id="rId1"/>
    <sheet name="2001" sheetId="2" r:id="rId2"/>
    <sheet name="2002" sheetId="3" r:id="rId3"/>
    <sheet name="2003" sheetId="7" r:id="rId4"/>
    <sheet name="2004" sheetId="6" r:id="rId5"/>
    <sheet name="2005" sheetId="5" r:id="rId6"/>
    <sheet name="2006" sheetId="4" r:id="rId7"/>
    <sheet name="2007" sheetId="8" r:id="rId8"/>
    <sheet name="2008" sheetId="9" r:id="rId9"/>
    <sheet name="2009" sheetId="10" r:id="rId10"/>
    <sheet name="2010" sheetId="11" r:id="rId11"/>
    <sheet name="2011" sheetId="12" r:id="rId12"/>
    <sheet name="2012" sheetId="13" r:id="rId13"/>
    <sheet name="2013" sheetId="14" r:id="rId14"/>
    <sheet name="2014" sheetId="15" r:id="rId15"/>
    <sheet name="2015" sheetId="16" r:id="rId16"/>
    <sheet name="2016" sheetId="17" r:id="rId17"/>
    <sheet name="2017" sheetId="18" r:id="rId18"/>
    <sheet name="2018" sheetId="19" r:id="rId19"/>
    <sheet name="2019" sheetId="20" r:id="rId20"/>
    <sheet name="2020" sheetId="21" r:id="rId21"/>
    <sheet name="2021" sheetId="22" r:id="rId22"/>
    <sheet name="2022" sheetId="23" r:id="rId23"/>
    <sheet name="2023" sheetId="24" r:id="rId24"/>
    <sheet name="2024" sheetId="25" r:id="rId25"/>
    <sheet name="2025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4" l="1"/>
  <c r="H84" i="14" s="1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5" i="14"/>
  <c r="C12" i="9"/>
  <c r="D12" i="9"/>
  <c r="E12" i="9"/>
  <c r="F12" i="9"/>
  <c r="G12" i="9"/>
  <c r="C20" i="9"/>
  <c r="D20" i="9"/>
  <c r="E20" i="9"/>
  <c r="F20" i="9"/>
  <c r="G20" i="9"/>
  <c r="C28" i="9"/>
  <c r="D28" i="9"/>
  <c r="E28" i="9"/>
  <c r="F28" i="9"/>
  <c r="G28" i="9"/>
  <c r="C36" i="9"/>
  <c r="D36" i="9"/>
  <c r="E36" i="9"/>
  <c r="F36" i="9"/>
  <c r="G36" i="9"/>
  <c r="C44" i="9"/>
  <c r="D44" i="9"/>
  <c r="E44" i="9"/>
  <c r="F44" i="9"/>
  <c r="G44" i="9"/>
  <c r="C52" i="9"/>
  <c r="D52" i="9"/>
  <c r="E52" i="9"/>
  <c r="F52" i="9"/>
  <c r="G52" i="9"/>
  <c r="C60" i="9"/>
  <c r="D60" i="9"/>
  <c r="E60" i="9"/>
  <c r="F60" i="9"/>
  <c r="G60" i="9"/>
  <c r="C68" i="9"/>
  <c r="D68" i="9"/>
  <c r="E68" i="9"/>
  <c r="F68" i="9"/>
  <c r="G68" i="9"/>
  <c r="C76" i="9"/>
  <c r="D76" i="9"/>
  <c r="E76" i="9"/>
  <c r="F76" i="9"/>
  <c r="G76" i="9"/>
  <c r="C84" i="9"/>
  <c r="D84" i="9"/>
  <c r="E84" i="9"/>
  <c r="F84" i="9"/>
  <c r="G84" i="9"/>
  <c r="C92" i="9"/>
  <c r="D92" i="9"/>
  <c r="E92" i="9"/>
  <c r="F92" i="9"/>
  <c r="G92" i="9"/>
  <c r="C100" i="9"/>
  <c r="D100" i="9"/>
  <c r="E100" i="9"/>
  <c r="F100" i="9"/>
  <c r="G100" i="9"/>
  <c r="C101" i="9"/>
  <c r="D101" i="9"/>
  <c r="E101" i="9"/>
  <c r="F101" i="9"/>
  <c r="G101" i="9"/>
  <c r="H101" i="9"/>
  <c r="G101" i="14" l="1"/>
  <c r="H101" i="14" s="1"/>
</calcChain>
</file>

<file path=xl/sharedStrings.xml><?xml version="1.0" encoding="utf-8"?>
<sst xmlns="http://schemas.openxmlformats.org/spreadsheetml/2006/main" count="3251" uniqueCount="76">
  <si>
    <t>Siniestros de tránsito y consecuencias en Chile según mes y día (año 2000)</t>
  </si>
  <si>
    <t>Mes</t>
  </si>
  <si>
    <t>Día</t>
  </si>
  <si>
    <t>Fallecidos</t>
  </si>
  <si>
    <t>Lesionados</t>
  </si>
  <si>
    <t>Total lesionados</t>
  </si>
  <si>
    <t>Graves</t>
  </si>
  <si>
    <t>Menos graves</t>
  </si>
  <si>
    <t>Leves</t>
  </si>
  <si>
    <t>Enero</t>
  </si>
  <si>
    <t>Lunes</t>
  </si>
  <si>
    <t>Martes</t>
  </si>
  <si>
    <t>Miércoles</t>
  </si>
  <si>
    <t>Jueves</t>
  </si>
  <si>
    <t>Viernes</t>
  </si>
  <si>
    <t>Sábado</t>
  </si>
  <si>
    <t>Domingo</t>
  </si>
  <si>
    <t>Total Enero</t>
  </si>
  <si>
    <t>Febrero</t>
  </si>
  <si>
    <t>Total Febrero</t>
  </si>
  <si>
    <t>Marzo</t>
  </si>
  <si>
    <t>Total Marzo</t>
  </si>
  <si>
    <t>Abril</t>
  </si>
  <si>
    <t>Total Abril</t>
  </si>
  <si>
    <t>Mayo</t>
  </si>
  <si>
    <t>Total Mayo</t>
  </si>
  <si>
    <t>Junio</t>
  </si>
  <si>
    <t>Total Junio</t>
  </si>
  <si>
    <t>Julio</t>
  </si>
  <si>
    <t>Total Julio</t>
  </si>
  <si>
    <t>Agosto</t>
  </si>
  <si>
    <t>Total Agosto</t>
  </si>
  <si>
    <t>Septiembre</t>
  </si>
  <si>
    <t>Total Septiembre</t>
  </si>
  <si>
    <t>Octubre</t>
  </si>
  <si>
    <t>Total Octubre</t>
  </si>
  <si>
    <t>Noviembre</t>
  </si>
  <si>
    <t>Total Noviembre</t>
  </si>
  <si>
    <t>Diciembre</t>
  </si>
  <si>
    <t>Total Diciembre</t>
  </si>
  <si>
    <t>Total general</t>
  </si>
  <si>
    <t>FUENTE</t>
  </si>
  <si>
    <t>Carabineros de Chile</t>
  </si>
  <si>
    <t>ELABORACIÓN</t>
  </si>
  <si>
    <t>Comisión Nacional de Seguridad de Tránsito</t>
  </si>
  <si>
    <t xml:space="preserve"> </t>
  </si>
  <si>
    <t>Siniestros de tránsito y consecuencias en Chile según mes y día (año 2001)</t>
  </si>
  <si>
    <t>Siniestros de tránsito y consecuencias en Chile según mes y día (año 2002)</t>
  </si>
  <si>
    <t>Siniestros de tránsito y consecuencias en Chile según mes y día (año 2003)</t>
  </si>
  <si>
    <t>Siniestros de tránsito y consecuencias en Chile según mes y día (año 2004)</t>
  </si>
  <si>
    <t>Siniestros de tránsito y consecuencias en Chile según mes y día (año 2005)</t>
  </si>
  <si>
    <t>Siniestros de tránsito y consecuencias en Chile según mes y día (año 2006)</t>
  </si>
  <si>
    <t>Siniestros de tránsito y consecuencias en Chile según mes y día (año 2007)</t>
  </si>
  <si>
    <t>Siniestros de tránsito y consecuencias en Chile según mes y día (año 2008)</t>
  </si>
  <si>
    <t>Fuente</t>
  </si>
  <si>
    <t>Elaboración</t>
  </si>
  <si>
    <t>Sólo hasta las 24 horas de ocurrido el siniestro</t>
  </si>
  <si>
    <t>Siniestros de tránsito y consecuencias en Chile según mes y día (año 2009)</t>
  </si>
  <si>
    <t>Siniestros de tránsito y consecuencias en Chile según mes y día (año 2010)</t>
  </si>
  <si>
    <t>Siniestros de tránsito y consecuencias en Chile según mes y día (año 2011)</t>
  </si>
  <si>
    <t>Siniestros de tránsito y consecuencias en Chile según mes y día (año 2012)</t>
  </si>
  <si>
    <t>Siniestros de tránsito y consecuencias en Chile según mes y día (año 2013)</t>
  </si>
  <si>
    <t>Siniestros de tránsito y consecuencias en Chile según mes y día (año 2014)</t>
  </si>
  <si>
    <t>Siniestros de tránsito y consecuencias en Chile según mes y día (año 2015)</t>
  </si>
  <si>
    <t>Siniestros de tránsito y consecuencias en Chile según mes y día (año 2016)</t>
  </si>
  <si>
    <t>Siniestros de tránsito y consecuencias en Chile según mes y día (año 2017)</t>
  </si>
  <si>
    <t>Siniestros de tránsito y consecuencias en Chile según mes y día (año 2018)</t>
  </si>
  <si>
    <t>Siniestros de tránsito y consecuencias en Chile según mes y día (año 2019)</t>
  </si>
  <si>
    <t>Sólo hasta las 48 horas de ocurrido el siniestro</t>
  </si>
  <si>
    <t>Siniestros de tránsito y consecuencias en Chile según mes y día (año 2020)</t>
  </si>
  <si>
    <t>Siniestros de tránsito y consecuencias en Chile según mes y día (año 2021)</t>
  </si>
  <si>
    <t>Siniestros</t>
  </si>
  <si>
    <t>Siniestros de tránsito y consecuencias en Chile según mes y día (año 2022)</t>
  </si>
  <si>
    <t>Siniestros de tránsito y consecuencias en Chile según mes y día (año 2023)</t>
  </si>
  <si>
    <t>Siniestros de tránsito y consecuencias en Chile según mes y día (año 2024)</t>
  </si>
  <si>
    <t>Siniestros de tránsito y consecuencias en Chile según mes y día (año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</si>
</sst>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3" fontId="3" fillId="3" borderId="0" xfId="0" applyNumberFormat="1" applyFont="1" applyFill="1"/>
    <xf numFmtId="3" fontId="3" fillId="0" borderId="2" xfId="0" applyNumberFormat="1" applyFont="1" applyBorder="1"/>
    <xf numFmtId="3" fontId="4" fillId="0" borderId="2" xfId="0" applyNumberFormat="1" applyFont="1" applyBorder="1"/>
    <xf numFmtId="3" fontId="6" fillId="2" borderId="2" xfId="0" applyNumberFormat="1" applyFont="1" applyFill="1" applyBorder="1"/>
    <xf numFmtId="0" fontId="6" fillId="2" borderId="2" xfId="0" applyFont="1" applyFill="1" applyBorder="1"/>
    <xf numFmtId="3" fontId="3" fillId="0" borderId="3" xfId="0" applyNumberFormat="1" applyFont="1" applyBorder="1"/>
    <xf numFmtId="0" fontId="3" fillId="0" borderId="2" xfId="0" applyFont="1" applyBorder="1"/>
    <xf numFmtId="3" fontId="6" fillId="2" borderId="3" xfId="0" applyNumberFormat="1" applyFont="1" applyFill="1" applyBorder="1"/>
    <xf numFmtId="0" fontId="5" fillId="2" borderId="2" xfId="0" applyFont="1" applyFill="1" applyBorder="1"/>
    <xf numFmtId="3" fontId="3" fillId="3" borderId="2" xfId="0" applyNumberFormat="1" applyFont="1" applyFill="1" applyBorder="1"/>
    <xf numFmtId="0" fontId="3" fillId="3" borderId="2" xfId="0" applyFont="1" applyFill="1" applyBorder="1"/>
    <xf numFmtId="0" fontId="6" fillId="2" borderId="2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3" fontId="6" fillId="2" borderId="2" xfId="0" applyNumberFormat="1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3" fontId="6" fillId="2" borderId="2" xfId="0" applyNumberFormat="1" applyFont="1" applyFill="1" applyBorder="1" applyAlignment="1">
      <alignment horizontal="center"/>
    </xf>
    <xf numFmtId="3" fontId="7" fillId="3" borderId="2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3" borderId="0" xfId="0" applyFont="1" applyFill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6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3" fontId="6" fillId="2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6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0</v>
      </c>
      <c r="B1" s="31"/>
      <c r="C1" s="31"/>
      <c r="D1" s="31"/>
      <c r="E1" s="31"/>
      <c r="F1" s="31"/>
      <c r="G1" s="31"/>
      <c r="H1" s="31"/>
    </row>
    <row r="3" spans="1:8" x14ac:dyDescent="0.2">
      <c r="A3" s="22" t="s">
        <v>1</v>
      </c>
      <c r="B3" s="23" t="s">
        <v>2</v>
      </c>
      <c r="C3" s="24" t="s">
        <v>71</v>
      </c>
      <c r="D3" s="24" t="s">
        <v>3</v>
      </c>
      <c r="E3" s="32" t="s">
        <v>4</v>
      </c>
      <c r="F3" s="32"/>
      <c r="G3" s="32"/>
      <c r="H3" s="24" t="s">
        <v>5</v>
      </c>
    </row>
    <row r="4" spans="1:8" x14ac:dyDescent="0.2">
      <c r="A4" s="22"/>
      <c r="B4" s="23"/>
      <c r="C4" s="24"/>
      <c r="D4" s="24"/>
      <c r="E4" s="13" t="s">
        <v>6</v>
      </c>
      <c r="F4" s="13" t="s">
        <v>7</v>
      </c>
      <c r="G4" s="13" t="s">
        <v>8</v>
      </c>
      <c r="H4" s="24"/>
    </row>
    <row r="5" spans="1:8" ht="12.75" customHeight="1" x14ac:dyDescent="0.2">
      <c r="A5" s="26" t="s">
        <v>9</v>
      </c>
      <c r="B5" s="18" t="s">
        <v>10</v>
      </c>
      <c r="C5" s="10">
        <v>617</v>
      </c>
      <c r="D5" s="10">
        <v>29</v>
      </c>
      <c r="E5" s="10">
        <v>106</v>
      </c>
      <c r="F5" s="10">
        <v>102</v>
      </c>
      <c r="G5" s="10">
        <v>518</v>
      </c>
      <c r="H5" s="10">
        <v>726</v>
      </c>
    </row>
    <row r="6" spans="1:8" ht="12.75" customHeight="1" x14ac:dyDescent="0.2">
      <c r="A6" s="26"/>
      <c r="B6" s="18" t="s">
        <v>11</v>
      </c>
      <c r="C6" s="10">
        <v>507</v>
      </c>
      <c r="D6" s="10">
        <v>16</v>
      </c>
      <c r="E6" s="10">
        <v>96</v>
      </c>
      <c r="F6" s="10">
        <v>78</v>
      </c>
      <c r="G6" s="10">
        <v>374</v>
      </c>
      <c r="H6" s="10">
        <v>548</v>
      </c>
    </row>
    <row r="7" spans="1:8" ht="12.75" customHeight="1" x14ac:dyDescent="0.2">
      <c r="A7" s="26"/>
      <c r="B7" s="18" t="s">
        <v>12</v>
      </c>
      <c r="C7" s="10">
        <v>467</v>
      </c>
      <c r="D7" s="10">
        <v>18</v>
      </c>
      <c r="E7" s="10">
        <v>91</v>
      </c>
      <c r="F7" s="10">
        <v>73</v>
      </c>
      <c r="G7" s="10">
        <v>307</v>
      </c>
      <c r="H7" s="10">
        <v>471</v>
      </c>
    </row>
    <row r="8" spans="1:8" ht="12.75" customHeight="1" x14ac:dyDescent="0.2">
      <c r="A8" s="26"/>
      <c r="B8" s="18" t="s">
        <v>13</v>
      </c>
      <c r="C8" s="10">
        <v>472</v>
      </c>
      <c r="D8" s="10">
        <v>10</v>
      </c>
      <c r="E8" s="10">
        <v>82</v>
      </c>
      <c r="F8" s="10">
        <v>78</v>
      </c>
      <c r="G8" s="10">
        <v>321</v>
      </c>
      <c r="H8" s="10">
        <v>481</v>
      </c>
    </row>
    <row r="9" spans="1:8" ht="12.75" customHeight="1" x14ac:dyDescent="0.2">
      <c r="A9" s="26"/>
      <c r="B9" s="18" t="s">
        <v>14</v>
      </c>
      <c r="C9" s="10">
        <v>480</v>
      </c>
      <c r="D9" s="10">
        <v>14</v>
      </c>
      <c r="E9" s="10">
        <v>102</v>
      </c>
      <c r="F9" s="10">
        <v>97</v>
      </c>
      <c r="G9" s="10">
        <v>389</v>
      </c>
      <c r="H9" s="10">
        <v>588</v>
      </c>
    </row>
    <row r="10" spans="1:8" ht="12.75" customHeight="1" x14ac:dyDescent="0.2">
      <c r="A10" s="26"/>
      <c r="B10" s="18" t="s">
        <v>15</v>
      </c>
      <c r="C10" s="10">
        <v>632</v>
      </c>
      <c r="D10" s="10">
        <v>29</v>
      </c>
      <c r="E10" s="10">
        <v>146</v>
      </c>
      <c r="F10" s="10">
        <v>150</v>
      </c>
      <c r="G10" s="10">
        <v>550</v>
      </c>
      <c r="H10" s="10">
        <v>846</v>
      </c>
    </row>
    <row r="11" spans="1:8" ht="12.75" customHeight="1" x14ac:dyDescent="0.2">
      <c r="A11" s="26"/>
      <c r="B11" s="18" t="s">
        <v>16</v>
      </c>
      <c r="C11" s="10">
        <v>590</v>
      </c>
      <c r="D11" s="10">
        <v>36</v>
      </c>
      <c r="E11" s="10">
        <v>120</v>
      </c>
      <c r="F11" s="10">
        <v>95</v>
      </c>
      <c r="G11" s="10">
        <v>616</v>
      </c>
      <c r="H11" s="10">
        <v>831</v>
      </c>
    </row>
    <row r="12" spans="1:8" x14ac:dyDescent="0.2">
      <c r="A12" s="20" t="s">
        <v>17</v>
      </c>
      <c r="B12" s="20"/>
      <c r="C12" s="12">
        <v>3765</v>
      </c>
      <c r="D12" s="12">
        <v>152</v>
      </c>
      <c r="E12" s="12">
        <v>743</v>
      </c>
      <c r="F12" s="12">
        <v>673</v>
      </c>
      <c r="G12" s="12">
        <v>3075</v>
      </c>
      <c r="H12" s="12">
        <v>4491</v>
      </c>
    </row>
    <row r="13" spans="1:8" ht="12.75" customHeight="1" x14ac:dyDescent="0.2">
      <c r="A13" s="26" t="s">
        <v>18</v>
      </c>
      <c r="B13" s="18" t="s">
        <v>10</v>
      </c>
      <c r="C13" s="10">
        <v>422</v>
      </c>
      <c r="D13" s="10">
        <v>32</v>
      </c>
      <c r="E13" s="10">
        <v>86</v>
      </c>
      <c r="F13" s="10">
        <v>75</v>
      </c>
      <c r="G13" s="10">
        <v>429</v>
      </c>
      <c r="H13" s="10">
        <v>590</v>
      </c>
    </row>
    <row r="14" spans="1:8" ht="12.75" customHeight="1" x14ac:dyDescent="0.2">
      <c r="A14" s="26"/>
      <c r="B14" s="18" t="s">
        <v>11</v>
      </c>
      <c r="C14" s="10">
        <v>505</v>
      </c>
      <c r="D14" s="10">
        <v>20</v>
      </c>
      <c r="E14" s="10">
        <v>100</v>
      </c>
      <c r="F14" s="10">
        <v>95</v>
      </c>
      <c r="G14" s="10">
        <v>388</v>
      </c>
      <c r="H14" s="10">
        <v>583</v>
      </c>
    </row>
    <row r="15" spans="1:8" ht="12.75" customHeight="1" x14ac:dyDescent="0.2">
      <c r="A15" s="26"/>
      <c r="B15" s="18" t="s">
        <v>12</v>
      </c>
      <c r="C15" s="10">
        <v>423</v>
      </c>
      <c r="D15" s="10">
        <v>24</v>
      </c>
      <c r="E15" s="10">
        <v>117</v>
      </c>
      <c r="F15" s="10">
        <v>79</v>
      </c>
      <c r="G15" s="10">
        <v>336</v>
      </c>
      <c r="H15" s="10">
        <v>532</v>
      </c>
    </row>
    <row r="16" spans="1:8" ht="12.75" customHeight="1" x14ac:dyDescent="0.2">
      <c r="A16" s="26"/>
      <c r="B16" s="18" t="s">
        <v>13</v>
      </c>
      <c r="C16" s="10">
        <v>397</v>
      </c>
      <c r="D16" s="10">
        <v>10</v>
      </c>
      <c r="E16" s="10">
        <v>81</v>
      </c>
      <c r="F16" s="10">
        <v>61</v>
      </c>
      <c r="G16" s="10">
        <v>335</v>
      </c>
      <c r="H16" s="10">
        <v>477</v>
      </c>
    </row>
    <row r="17" spans="1:8" ht="12.75" customHeight="1" x14ac:dyDescent="0.2">
      <c r="A17" s="26"/>
      <c r="B17" s="18" t="s">
        <v>14</v>
      </c>
      <c r="C17" s="10">
        <v>463</v>
      </c>
      <c r="D17" s="10">
        <v>15</v>
      </c>
      <c r="E17" s="10">
        <v>90</v>
      </c>
      <c r="F17" s="10">
        <v>88</v>
      </c>
      <c r="G17" s="10">
        <v>343</v>
      </c>
      <c r="H17" s="10">
        <v>521</v>
      </c>
    </row>
    <row r="18" spans="1:8" ht="12.75" customHeight="1" x14ac:dyDescent="0.2">
      <c r="A18" s="26"/>
      <c r="B18" s="18" t="s">
        <v>15</v>
      </c>
      <c r="C18" s="10">
        <v>521</v>
      </c>
      <c r="D18" s="10">
        <v>30</v>
      </c>
      <c r="E18" s="10">
        <v>140</v>
      </c>
      <c r="F18" s="10">
        <v>97</v>
      </c>
      <c r="G18" s="10">
        <v>506</v>
      </c>
      <c r="H18" s="10">
        <v>743</v>
      </c>
    </row>
    <row r="19" spans="1:8" ht="12.75" customHeight="1" x14ac:dyDescent="0.2">
      <c r="A19" s="26"/>
      <c r="B19" s="18" t="s">
        <v>16</v>
      </c>
      <c r="C19" s="10">
        <v>425</v>
      </c>
      <c r="D19" s="10">
        <v>18</v>
      </c>
      <c r="E19" s="10">
        <v>103</v>
      </c>
      <c r="F19" s="10">
        <v>82</v>
      </c>
      <c r="G19" s="10">
        <v>368</v>
      </c>
      <c r="H19" s="10">
        <v>553</v>
      </c>
    </row>
    <row r="20" spans="1:8" x14ac:dyDescent="0.2">
      <c r="A20" s="20" t="s">
        <v>19</v>
      </c>
      <c r="B20" s="20"/>
      <c r="C20" s="12">
        <v>3156</v>
      </c>
      <c r="D20" s="12">
        <v>149</v>
      </c>
      <c r="E20" s="12">
        <v>717</v>
      </c>
      <c r="F20" s="12">
        <v>577</v>
      </c>
      <c r="G20" s="12">
        <v>2705</v>
      </c>
      <c r="H20" s="12">
        <v>3999</v>
      </c>
    </row>
    <row r="21" spans="1:8" ht="12.75" customHeight="1" x14ac:dyDescent="0.2">
      <c r="A21" s="26" t="s">
        <v>20</v>
      </c>
      <c r="B21" s="18" t="s">
        <v>10</v>
      </c>
      <c r="C21" s="10">
        <v>454</v>
      </c>
      <c r="D21" s="10">
        <v>16</v>
      </c>
      <c r="E21" s="10">
        <v>83</v>
      </c>
      <c r="F21" s="10">
        <v>68</v>
      </c>
      <c r="G21" s="10">
        <v>296</v>
      </c>
      <c r="H21" s="10">
        <v>447</v>
      </c>
    </row>
    <row r="22" spans="1:8" ht="12.75" customHeight="1" x14ac:dyDescent="0.2">
      <c r="A22" s="26"/>
      <c r="B22" s="18" t="s">
        <v>11</v>
      </c>
      <c r="C22" s="10">
        <v>454</v>
      </c>
      <c r="D22" s="10">
        <v>10</v>
      </c>
      <c r="E22" s="10">
        <v>73</v>
      </c>
      <c r="F22" s="10">
        <v>70</v>
      </c>
      <c r="G22" s="10">
        <v>310</v>
      </c>
      <c r="H22" s="10">
        <v>453</v>
      </c>
    </row>
    <row r="23" spans="1:8" ht="12.75" customHeight="1" x14ac:dyDescent="0.2">
      <c r="A23" s="26"/>
      <c r="B23" s="18" t="s">
        <v>12</v>
      </c>
      <c r="C23" s="10">
        <v>540</v>
      </c>
      <c r="D23" s="10">
        <v>16</v>
      </c>
      <c r="E23" s="10">
        <v>104</v>
      </c>
      <c r="F23" s="10">
        <v>90</v>
      </c>
      <c r="G23" s="10">
        <v>413</v>
      </c>
      <c r="H23" s="10">
        <v>607</v>
      </c>
    </row>
    <row r="24" spans="1:8" ht="12.75" customHeight="1" x14ac:dyDescent="0.2">
      <c r="A24" s="26"/>
      <c r="B24" s="18" t="s">
        <v>13</v>
      </c>
      <c r="C24" s="10">
        <v>527</v>
      </c>
      <c r="D24" s="10">
        <v>27</v>
      </c>
      <c r="E24" s="10">
        <v>84</v>
      </c>
      <c r="F24" s="10">
        <v>100</v>
      </c>
      <c r="G24" s="10">
        <v>405</v>
      </c>
      <c r="H24" s="10">
        <v>589</v>
      </c>
    </row>
    <row r="25" spans="1:8" ht="12.75" customHeight="1" x14ac:dyDescent="0.2">
      <c r="A25" s="26"/>
      <c r="B25" s="18" t="s">
        <v>14</v>
      </c>
      <c r="C25" s="10">
        <v>545</v>
      </c>
      <c r="D25" s="10">
        <v>22</v>
      </c>
      <c r="E25" s="10">
        <v>105</v>
      </c>
      <c r="F25" s="10">
        <v>114</v>
      </c>
      <c r="G25" s="10">
        <v>435</v>
      </c>
      <c r="H25" s="10">
        <v>654</v>
      </c>
    </row>
    <row r="26" spans="1:8" ht="12.75" customHeight="1" x14ac:dyDescent="0.2">
      <c r="A26" s="26"/>
      <c r="B26" s="18" t="s">
        <v>15</v>
      </c>
      <c r="C26" s="10">
        <v>442</v>
      </c>
      <c r="D26" s="10">
        <v>21</v>
      </c>
      <c r="E26" s="10">
        <v>108</v>
      </c>
      <c r="F26" s="10">
        <v>94</v>
      </c>
      <c r="G26" s="10">
        <v>364</v>
      </c>
      <c r="H26" s="10">
        <v>566</v>
      </c>
    </row>
    <row r="27" spans="1:8" ht="12.75" customHeight="1" x14ac:dyDescent="0.2">
      <c r="A27" s="26"/>
      <c r="B27" s="18" t="s">
        <v>16</v>
      </c>
      <c r="C27" s="10">
        <v>416</v>
      </c>
      <c r="D27" s="10">
        <v>25</v>
      </c>
      <c r="E27" s="10">
        <v>89</v>
      </c>
      <c r="F27" s="10">
        <v>83</v>
      </c>
      <c r="G27" s="10">
        <v>428</v>
      </c>
      <c r="H27" s="10">
        <v>600</v>
      </c>
    </row>
    <row r="28" spans="1:8" x14ac:dyDescent="0.2">
      <c r="A28" s="20" t="s">
        <v>21</v>
      </c>
      <c r="B28" s="20"/>
      <c r="C28" s="12">
        <v>3378</v>
      </c>
      <c r="D28" s="12">
        <v>137</v>
      </c>
      <c r="E28" s="12">
        <v>646</v>
      </c>
      <c r="F28" s="12">
        <v>619</v>
      </c>
      <c r="G28" s="12">
        <v>2651</v>
      </c>
      <c r="H28" s="12">
        <v>3916</v>
      </c>
    </row>
    <row r="29" spans="1:8" ht="12.75" customHeight="1" x14ac:dyDescent="0.2">
      <c r="A29" s="26" t="s">
        <v>22</v>
      </c>
      <c r="B29" s="18" t="s">
        <v>10</v>
      </c>
      <c r="C29" s="10">
        <v>447</v>
      </c>
      <c r="D29" s="10">
        <v>19</v>
      </c>
      <c r="E29" s="10">
        <v>79</v>
      </c>
      <c r="F29" s="10">
        <v>72</v>
      </c>
      <c r="G29" s="10">
        <v>366</v>
      </c>
      <c r="H29" s="10">
        <v>517</v>
      </c>
    </row>
    <row r="30" spans="1:8" ht="12.75" customHeight="1" x14ac:dyDescent="0.2">
      <c r="A30" s="26"/>
      <c r="B30" s="18" t="s">
        <v>11</v>
      </c>
      <c r="C30" s="10">
        <v>423</v>
      </c>
      <c r="D30" s="10">
        <v>13</v>
      </c>
      <c r="E30" s="10">
        <v>71</v>
      </c>
      <c r="F30" s="10">
        <v>54</v>
      </c>
      <c r="G30" s="10">
        <v>284</v>
      </c>
      <c r="H30" s="10">
        <v>409</v>
      </c>
    </row>
    <row r="31" spans="1:8" ht="12.75" customHeight="1" x14ac:dyDescent="0.2">
      <c r="A31" s="26"/>
      <c r="B31" s="18" t="s">
        <v>12</v>
      </c>
      <c r="C31" s="10">
        <v>443</v>
      </c>
      <c r="D31" s="10">
        <v>35</v>
      </c>
      <c r="E31" s="10">
        <v>78</v>
      </c>
      <c r="F31" s="10">
        <v>76</v>
      </c>
      <c r="G31" s="10">
        <v>377</v>
      </c>
      <c r="H31" s="10">
        <v>531</v>
      </c>
    </row>
    <row r="32" spans="1:8" ht="12.75" customHeight="1" x14ac:dyDescent="0.2">
      <c r="A32" s="26"/>
      <c r="B32" s="18" t="s">
        <v>13</v>
      </c>
      <c r="C32" s="10">
        <v>468</v>
      </c>
      <c r="D32" s="10">
        <v>10</v>
      </c>
      <c r="E32" s="10">
        <v>96</v>
      </c>
      <c r="F32" s="10">
        <v>85</v>
      </c>
      <c r="G32" s="10">
        <v>321</v>
      </c>
      <c r="H32" s="10">
        <v>502</v>
      </c>
    </row>
    <row r="33" spans="1:8" ht="12.75" customHeight="1" x14ac:dyDescent="0.2">
      <c r="A33" s="26"/>
      <c r="B33" s="18" t="s">
        <v>14</v>
      </c>
      <c r="C33" s="10">
        <v>462</v>
      </c>
      <c r="D33" s="10">
        <v>16</v>
      </c>
      <c r="E33" s="10">
        <v>88</v>
      </c>
      <c r="F33" s="10">
        <v>103</v>
      </c>
      <c r="G33" s="10">
        <v>390</v>
      </c>
      <c r="H33" s="10">
        <v>581</v>
      </c>
    </row>
    <row r="34" spans="1:8" ht="12.75" customHeight="1" x14ac:dyDescent="0.2">
      <c r="A34" s="26"/>
      <c r="B34" s="18" t="s">
        <v>15</v>
      </c>
      <c r="C34" s="10">
        <v>620</v>
      </c>
      <c r="D34" s="10">
        <v>45</v>
      </c>
      <c r="E34" s="10">
        <v>154</v>
      </c>
      <c r="F34" s="10">
        <v>120</v>
      </c>
      <c r="G34" s="10">
        <v>453</v>
      </c>
      <c r="H34" s="10">
        <v>727</v>
      </c>
    </row>
    <row r="35" spans="1:8" ht="12.75" customHeight="1" x14ac:dyDescent="0.2">
      <c r="A35" s="26"/>
      <c r="B35" s="18" t="s">
        <v>16</v>
      </c>
      <c r="C35" s="10">
        <v>528</v>
      </c>
      <c r="D35" s="10">
        <v>24</v>
      </c>
      <c r="E35" s="10">
        <v>138</v>
      </c>
      <c r="F35" s="10">
        <v>86</v>
      </c>
      <c r="G35" s="10">
        <v>490</v>
      </c>
      <c r="H35" s="10">
        <v>714</v>
      </c>
    </row>
    <row r="36" spans="1:8" x14ac:dyDescent="0.2">
      <c r="A36" s="20" t="s">
        <v>23</v>
      </c>
      <c r="B36" s="20"/>
      <c r="C36" s="12">
        <v>3391</v>
      </c>
      <c r="D36" s="12">
        <v>162</v>
      </c>
      <c r="E36" s="12">
        <v>704</v>
      </c>
      <c r="F36" s="12">
        <v>596</v>
      </c>
      <c r="G36" s="12">
        <v>2681</v>
      </c>
      <c r="H36" s="12">
        <v>3981</v>
      </c>
    </row>
    <row r="37" spans="1:8" ht="12.75" customHeight="1" x14ac:dyDescent="0.2">
      <c r="A37" s="26" t="s">
        <v>24</v>
      </c>
      <c r="B37" s="18" t="s">
        <v>10</v>
      </c>
      <c r="C37" s="10">
        <v>567</v>
      </c>
      <c r="D37" s="10">
        <v>28</v>
      </c>
      <c r="E37" s="10">
        <v>109</v>
      </c>
      <c r="F37" s="10">
        <v>90</v>
      </c>
      <c r="G37" s="10">
        <v>380</v>
      </c>
      <c r="H37" s="10">
        <v>579</v>
      </c>
    </row>
    <row r="38" spans="1:8" ht="12.75" customHeight="1" x14ac:dyDescent="0.2">
      <c r="A38" s="26"/>
      <c r="B38" s="18" t="s">
        <v>11</v>
      </c>
      <c r="C38" s="10">
        <v>513</v>
      </c>
      <c r="D38" s="10">
        <v>20</v>
      </c>
      <c r="E38" s="10">
        <v>99</v>
      </c>
      <c r="F38" s="10">
        <v>81</v>
      </c>
      <c r="G38" s="10">
        <v>304</v>
      </c>
      <c r="H38" s="10">
        <v>484</v>
      </c>
    </row>
    <row r="39" spans="1:8" ht="12.75" customHeight="1" x14ac:dyDescent="0.2">
      <c r="A39" s="26"/>
      <c r="B39" s="18" t="s">
        <v>12</v>
      </c>
      <c r="C39" s="10">
        <v>552</v>
      </c>
      <c r="D39" s="10">
        <v>22</v>
      </c>
      <c r="E39" s="10">
        <v>86</v>
      </c>
      <c r="F39" s="10">
        <v>97</v>
      </c>
      <c r="G39" s="10">
        <v>401</v>
      </c>
      <c r="H39" s="10">
        <v>584</v>
      </c>
    </row>
    <row r="40" spans="1:8" ht="12.75" customHeight="1" x14ac:dyDescent="0.2">
      <c r="A40" s="26"/>
      <c r="B40" s="18" t="s">
        <v>13</v>
      </c>
      <c r="C40" s="10">
        <v>417</v>
      </c>
      <c r="D40" s="10">
        <v>14</v>
      </c>
      <c r="E40" s="10">
        <v>68</v>
      </c>
      <c r="F40" s="10">
        <v>66</v>
      </c>
      <c r="G40" s="10">
        <v>294</v>
      </c>
      <c r="H40" s="10">
        <v>428</v>
      </c>
    </row>
    <row r="41" spans="1:8" ht="12.75" customHeight="1" x14ac:dyDescent="0.2">
      <c r="A41" s="26"/>
      <c r="B41" s="18" t="s">
        <v>14</v>
      </c>
      <c r="C41" s="10">
        <v>466</v>
      </c>
      <c r="D41" s="10">
        <v>18</v>
      </c>
      <c r="E41" s="10">
        <v>92</v>
      </c>
      <c r="F41" s="10">
        <v>66</v>
      </c>
      <c r="G41" s="10">
        <v>357</v>
      </c>
      <c r="H41" s="10">
        <v>515</v>
      </c>
    </row>
    <row r="42" spans="1:8" ht="12.75" customHeight="1" x14ac:dyDescent="0.2">
      <c r="A42" s="26"/>
      <c r="B42" s="18" t="s">
        <v>15</v>
      </c>
      <c r="C42" s="10">
        <v>447</v>
      </c>
      <c r="D42" s="10">
        <v>30</v>
      </c>
      <c r="E42" s="10">
        <v>111</v>
      </c>
      <c r="F42" s="10">
        <v>114</v>
      </c>
      <c r="G42" s="10">
        <v>329</v>
      </c>
      <c r="H42" s="10">
        <v>554</v>
      </c>
    </row>
    <row r="43" spans="1:8" ht="12.75" customHeight="1" x14ac:dyDescent="0.2">
      <c r="A43" s="26"/>
      <c r="B43" s="18" t="s">
        <v>16</v>
      </c>
      <c r="C43" s="10">
        <v>427</v>
      </c>
      <c r="D43" s="10">
        <v>40</v>
      </c>
      <c r="E43" s="10">
        <v>117</v>
      </c>
      <c r="F43" s="10">
        <v>82</v>
      </c>
      <c r="G43" s="10">
        <v>378</v>
      </c>
      <c r="H43" s="10">
        <v>577</v>
      </c>
    </row>
    <row r="44" spans="1:8" x14ac:dyDescent="0.2">
      <c r="A44" s="20" t="s">
        <v>25</v>
      </c>
      <c r="B44" s="20"/>
      <c r="C44" s="12">
        <v>3389</v>
      </c>
      <c r="D44" s="12">
        <v>172</v>
      </c>
      <c r="E44" s="12">
        <v>682</v>
      </c>
      <c r="F44" s="12">
        <v>596</v>
      </c>
      <c r="G44" s="12">
        <v>2443</v>
      </c>
      <c r="H44" s="12">
        <v>3721</v>
      </c>
    </row>
    <row r="45" spans="1:8" ht="12.75" customHeight="1" x14ac:dyDescent="0.2">
      <c r="A45" s="26" t="s">
        <v>26</v>
      </c>
      <c r="B45" s="18" t="s">
        <v>10</v>
      </c>
      <c r="C45" s="10">
        <v>419</v>
      </c>
      <c r="D45" s="10">
        <v>25</v>
      </c>
      <c r="E45" s="10">
        <v>83</v>
      </c>
      <c r="F45" s="10">
        <v>82</v>
      </c>
      <c r="G45" s="10">
        <v>360</v>
      </c>
      <c r="H45" s="10">
        <v>525</v>
      </c>
    </row>
    <row r="46" spans="1:8" ht="12.75" customHeight="1" x14ac:dyDescent="0.2">
      <c r="A46" s="26"/>
      <c r="B46" s="18" t="s">
        <v>11</v>
      </c>
      <c r="C46" s="10">
        <v>459</v>
      </c>
      <c r="D46" s="10">
        <v>11</v>
      </c>
      <c r="E46" s="10">
        <v>71</v>
      </c>
      <c r="F46" s="10">
        <v>78</v>
      </c>
      <c r="G46" s="10">
        <v>346</v>
      </c>
      <c r="H46" s="10">
        <v>495</v>
      </c>
    </row>
    <row r="47" spans="1:8" ht="12.75" customHeight="1" x14ac:dyDescent="0.2">
      <c r="A47" s="26"/>
      <c r="B47" s="18" t="s">
        <v>12</v>
      </c>
      <c r="C47" s="10">
        <v>478</v>
      </c>
      <c r="D47" s="10">
        <v>11</v>
      </c>
      <c r="E47" s="10">
        <v>83</v>
      </c>
      <c r="F47" s="10">
        <v>73</v>
      </c>
      <c r="G47" s="10">
        <v>359</v>
      </c>
      <c r="H47" s="10">
        <v>515</v>
      </c>
    </row>
    <row r="48" spans="1:8" ht="12.75" customHeight="1" x14ac:dyDescent="0.2">
      <c r="A48" s="26"/>
      <c r="B48" s="18" t="s">
        <v>13</v>
      </c>
      <c r="C48" s="10">
        <v>568</v>
      </c>
      <c r="D48" s="10">
        <v>21</v>
      </c>
      <c r="E48" s="10">
        <v>119</v>
      </c>
      <c r="F48" s="10">
        <v>95</v>
      </c>
      <c r="G48" s="10">
        <v>463</v>
      </c>
      <c r="H48" s="10">
        <v>677</v>
      </c>
    </row>
    <row r="49" spans="1:8" ht="12.75" customHeight="1" x14ac:dyDescent="0.2">
      <c r="A49" s="26"/>
      <c r="B49" s="18" t="s">
        <v>14</v>
      </c>
      <c r="C49" s="10">
        <v>613</v>
      </c>
      <c r="D49" s="10">
        <v>11</v>
      </c>
      <c r="E49" s="10">
        <v>110</v>
      </c>
      <c r="F49" s="10">
        <v>99</v>
      </c>
      <c r="G49" s="10">
        <v>382</v>
      </c>
      <c r="H49" s="10">
        <v>591</v>
      </c>
    </row>
    <row r="50" spans="1:8" ht="12.75" customHeight="1" x14ac:dyDescent="0.2">
      <c r="A50" s="26"/>
      <c r="B50" s="18" t="s">
        <v>15</v>
      </c>
      <c r="C50" s="10">
        <v>522</v>
      </c>
      <c r="D50" s="10">
        <v>24</v>
      </c>
      <c r="E50" s="10">
        <v>120</v>
      </c>
      <c r="F50" s="10">
        <v>77</v>
      </c>
      <c r="G50" s="10">
        <v>423</v>
      </c>
      <c r="H50" s="10">
        <v>620</v>
      </c>
    </row>
    <row r="51" spans="1:8" ht="12.75" customHeight="1" x14ac:dyDescent="0.2">
      <c r="A51" s="26"/>
      <c r="B51" s="18" t="s">
        <v>16</v>
      </c>
      <c r="C51" s="10">
        <v>460</v>
      </c>
      <c r="D51" s="10">
        <v>23</v>
      </c>
      <c r="E51" s="10">
        <v>111</v>
      </c>
      <c r="F51" s="10">
        <v>83</v>
      </c>
      <c r="G51" s="10">
        <v>370</v>
      </c>
      <c r="H51" s="10">
        <v>564</v>
      </c>
    </row>
    <row r="52" spans="1:8" x14ac:dyDescent="0.2">
      <c r="A52" s="20" t="s">
        <v>27</v>
      </c>
      <c r="B52" s="20"/>
      <c r="C52" s="12">
        <v>3519</v>
      </c>
      <c r="D52" s="12">
        <v>126</v>
      </c>
      <c r="E52" s="12">
        <v>697</v>
      </c>
      <c r="F52" s="12">
        <v>587</v>
      </c>
      <c r="G52" s="12">
        <v>2703</v>
      </c>
      <c r="H52" s="12">
        <v>3987</v>
      </c>
    </row>
    <row r="53" spans="1:8" ht="12.75" customHeight="1" x14ac:dyDescent="0.2">
      <c r="A53" s="26" t="s">
        <v>28</v>
      </c>
      <c r="B53" s="18" t="s">
        <v>10</v>
      </c>
      <c r="C53" s="10">
        <v>486</v>
      </c>
      <c r="D53" s="10">
        <v>24</v>
      </c>
      <c r="E53" s="10">
        <v>96</v>
      </c>
      <c r="F53" s="10">
        <v>68</v>
      </c>
      <c r="G53" s="10">
        <v>396</v>
      </c>
      <c r="H53" s="10">
        <v>560</v>
      </c>
    </row>
    <row r="54" spans="1:8" ht="12.75" customHeight="1" x14ac:dyDescent="0.2">
      <c r="A54" s="26"/>
      <c r="B54" s="18" t="s">
        <v>11</v>
      </c>
      <c r="C54" s="10">
        <v>412</v>
      </c>
      <c r="D54" s="10">
        <v>7</v>
      </c>
      <c r="E54" s="10">
        <v>78</v>
      </c>
      <c r="F54" s="10">
        <v>53</v>
      </c>
      <c r="G54" s="10">
        <v>316</v>
      </c>
      <c r="H54" s="10">
        <v>447</v>
      </c>
    </row>
    <row r="55" spans="1:8" ht="12.75" customHeight="1" x14ac:dyDescent="0.2">
      <c r="A55" s="26"/>
      <c r="B55" s="18" t="s">
        <v>12</v>
      </c>
      <c r="C55" s="10">
        <v>390</v>
      </c>
      <c r="D55" s="10">
        <v>14</v>
      </c>
      <c r="E55" s="10">
        <v>76</v>
      </c>
      <c r="F55" s="10">
        <v>65</v>
      </c>
      <c r="G55" s="10">
        <v>259</v>
      </c>
      <c r="H55" s="10">
        <v>400</v>
      </c>
    </row>
    <row r="56" spans="1:8" ht="12.75" customHeight="1" x14ac:dyDescent="0.2">
      <c r="A56" s="26"/>
      <c r="B56" s="18" t="s">
        <v>13</v>
      </c>
      <c r="C56" s="10">
        <v>427</v>
      </c>
      <c r="D56" s="10">
        <v>20</v>
      </c>
      <c r="E56" s="10">
        <v>86</v>
      </c>
      <c r="F56" s="10">
        <v>60</v>
      </c>
      <c r="G56" s="10">
        <v>307</v>
      </c>
      <c r="H56" s="10">
        <v>453</v>
      </c>
    </row>
    <row r="57" spans="1:8" ht="12.75" customHeight="1" x14ac:dyDescent="0.2">
      <c r="A57" s="26"/>
      <c r="B57" s="18" t="s">
        <v>14</v>
      </c>
      <c r="C57" s="10">
        <v>412</v>
      </c>
      <c r="D57" s="10">
        <v>21</v>
      </c>
      <c r="E57" s="10">
        <v>88</v>
      </c>
      <c r="F57" s="10">
        <v>64</v>
      </c>
      <c r="G57" s="10">
        <v>320</v>
      </c>
      <c r="H57" s="10">
        <v>472</v>
      </c>
    </row>
    <row r="58" spans="1:8" ht="12.75" customHeight="1" x14ac:dyDescent="0.2">
      <c r="A58" s="26"/>
      <c r="B58" s="18" t="s">
        <v>15</v>
      </c>
      <c r="C58" s="10">
        <v>553</v>
      </c>
      <c r="D58" s="10">
        <v>30</v>
      </c>
      <c r="E58" s="10">
        <v>146</v>
      </c>
      <c r="F58" s="10">
        <v>93</v>
      </c>
      <c r="G58" s="10">
        <v>422</v>
      </c>
      <c r="H58" s="10">
        <v>661</v>
      </c>
    </row>
    <row r="59" spans="1:8" ht="12.75" customHeight="1" x14ac:dyDescent="0.2">
      <c r="A59" s="26"/>
      <c r="B59" s="18" t="s">
        <v>16</v>
      </c>
      <c r="C59" s="10">
        <v>481</v>
      </c>
      <c r="D59" s="10">
        <v>24</v>
      </c>
      <c r="E59" s="10">
        <v>123</v>
      </c>
      <c r="F59" s="10">
        <v>68</v>
      </c>
      <c r="G59" s="10">
        <v>363</v>
      </c>
      <c r="H59" s="10">
        <v>554</v>
      </c>
    </row>
    <row r="60" spans="1:8" x14ac:dyDescent="0.2">
      <c r="A60" s="20" t="s">
        <v>29</v>
      </c>
      <c r="B60" s="20"/>
      <c r="C60" s="12">
        <v>3161</v>
      </c>
      <c r="D60" s="12">
        <v>140</v>
      </c>
      <c r="E60" s="12">
        <v>693</v>
      </c>
      <c r="F60" s="12">
        <v>471</v>
      </c>
      <c r="G60" s="12">
        <v>2383</v>
      </c>
      <c r="H60" s="12">
        <v>3547</v>
      </c>
    </row>
    <row r="61" spans="1:8" ht="12.75" customHeight="1" x14ac:dyDescent="0.2">
      <c r="A61" s="26" t="s">
        <v>30</v>
      </c>
      <c r="B61" s="18" t="s">
        <v>10</v>
      </c>
      <c r="C61" s="10">
        <v>383</v>
      </c>
      <c r="D61" s="10">
        <v>19</v>
      </c>
      <c r="E61" s="10">
        <v>59</v>
      </c>
      <c r="F61" s="10">
        <v>68</v>
      </c>
      <c r="G61" s="10">
        <v>273</v>
      </c>
      <c r="H61" s="10">
        <v>400</v>
      </c>
    </row>
    <row r="62" spans="1:8" ht="12.75" customHeight="1" x14ac:dyDescent="0.2">
      <c r="A62" s="26"/>
      <c r="B62" s="18" t="s">
        <v>11</v>
      </c>
      <c r="C62" s="10">
        <v>472</v>
      </c>
      <c r="D62" s="10">
        <v>17</v>
      </c>
      <c r="E62" s="10">
        <v>76</v>
      </c>
      <c r="F62" s="10">
        <v>78</v>
      </c>
      <c r="G62" s="10">
        <v>349</v>
      </c>
      <c r="H62" s="10">
        <v>503</v>
      </c>
    </row>
    <row r="63" spans="1:8" ht="12.75" customHeight="1" x14ac:dyDescent="0.2">
      <c r="A63" s="26"/>
      <c r="B63" s="18" t="s">
        <v>12</v>
      </c>
      <c r="C63" s="10">
        <v>502</v>
      </c>
      <c r="D63" s="10">
        <v>20</v>
      </c>
      <c r="E63" s="10">
        <v>90</v>
      </c>
      <c r="F63" s="10">
        <v>84</v>
      </c>
      <c r="G63" s="10">
        <v>382</v>
      </c>
      <c r="H63" s="10">
        <v>556</v>
      </c>
    </row>
    <row r="64" spans="1:8" ht="12.75" customHeight="1" x14ac:dyDescent="0.2">
      <c r="A64" s="26"/>
      <c r="B64" s="18" t="s">
        <v>13</v>
      </c>
      <c r="C64" s="10">
        <v>422</v>
      </c>
      <c r="D64" s="10">
        <v>18</v>
      </c>
      <c r="E64" s="10">
        <v>81</v>
      </c>
      <c r="F64" s="10">
        <v>50</v>
      </c>
      <c r="G64" s="10">
        <v>267</v>
      </c>
      <c r="H64" s="10">
        <v>398</v>
      </c>
    </row>
    <row r="65" spans="1:8" ht="12.75" customHeight="1" x14ac:dyDescent="0.2">
      <c r="A65" s="26"/>
      <c r="B65" s="18" t="s">
        <v>14</v>
      </c>
      <c r="C65" s="10">
        <v>419</v>
      </c>
      <c r="D65" s="10">
        <v>12</v>
      </c>
      <c r="E65" s="10">
        <v>62</v>
      </c>
      <c r="F65" s="10">
        <v>73</v>
      </c>
      <c r="G65" s="10">
        <v>255</v>
      </c>
      <c r="H65" s="10">
        <v>390</v>
      </c>
    </row>
    <row r="66" spans="1:8" ht="12.75" customHeight="1" x14ac:dyDescent="0.2">
      <c r="A66" s="26"/>
      <c r="B66" s="18" t="s">
        <v>15</v>
      </c>
      <c r="C66" s="10">
        <v>404</v>
      </c>
      <c r="D66" s="10">
        <v>30</v>
      </c>
      <c r="E66" s="10">
        <v>94</v>
      </c>
      <c r="F66" s="10">
        <v>64</v>
      </c>
      <c r="G66" s="10">
        <v>281</v>
      </c>
      <c r="H66" s="10">
        <v>439</v>
      </c>
    </row>
    <row r="67" spans="1:8" ht="12.75" customHeight="1" x14ac:dyDescent="0.2">
      <c r="A67" s="26"/>
      <c r="B67" s="18" t="s">
        <v>16</v>
      </c>
      <c r="C67" s="10">
        <v>377</v>
      </c>
      <c r="D67" s="10">
        <v>21</v>
      </c>
      <c r="E67" s="10">
        <v>96</v>
      </c>
      <c r="F67" s="10">
        <v>91</v>
      </c>
      <c r="G67" s="10">
        <v>353</v>
      </c>
      <c r="H67" s="10">
        <v>540</v>
      </c>
    </row>
    <row r="68" spans="1:8" x14ac:dyDescent="0.2">
      <c r="A68" s="20" t="s">
        <v>31</v>
      </c>
      <c r="B68" s="20"/>
      <c r="C68" s="12">
        <v>2979</v>
      </c>
      <c r="D68" s="12">
        <v>137</v>
      </c>
      <c r="E68" s="12">
        <v>558</v>
      </c>
      <c r="F68" s="12">
        <v>508</v>
      </c>
      <c r="G68" s="12">
        <v>2160</v>
      </c>
      <c r="H68" s="12">
        <v>3226</v>
      </c>
    </row>
    <row r="69" spans="1:8" ht="12.75" customHeight="1" x14ac:dyDescent="0.2">
      <c r="A69" s="26" t="s">
        <v>32</v>
      </c>
      <c r="B69" s="18" t="s">
        <v>10</v>
      </c>
      <c r="C69" s="10">
        <v>318</v>
      </c>
      <c r="D69" s="10">
        <v>12</v>
      </c>
      <c r="E69" s="10">
        <v>84</v>
      </c>
      <c r="F69" s="10">
        <v>58</v>
      </c>
      <c r="G69" s="10">
        <v>298</v>
      </c>
      <c r="H69" s="10">
        <v>440</v>
      </c>
    </row>
    <row r="70" spans="1:8" ht="12.75" customHeight="1" x14ac:dyDescent="0.2">
      <c r="A70" s="26"/>
      <c r="B70" s="18" t="s">
        <v>11</v>
      </c>
      <c r="C70" s="10">
        <v>397</v>
      </c>
      <c r="D70" s="10">
        <v>16</v>
      </c>
      <c r="E70" s="10">
        <v>88</v>
      </c>
      <c r="F70" s="10">
        <v>70</v>
      </c>
      <c r="G70" s="10">
        <v>339</v>
      </c>
      <c r="H70" s="10">
        <v>497</v>
      </c>
    </row>
    <row r="71" spans="1:8" ht="12.75" customHeight="1" x14ac:dyDescent="0.2">
      <c r="A71" s="26"/>
      <c r="B71" s="18" t="s">
        <v>12</v>
      </c>
      <c r="C71" s="10">
        <v>400</v>
      </c>
      <c r="D71" s="10">
        <v>10</v>
      </c>
      <c r="E71" s="10">
        <v>71</v>
      </c>
      <c r="F71" s="10">
        <v>63</v>
      </c>
      <c r="G71" s="10">
        <v>252</v>
      </c>
      <c r="H71" s="10">
        <v>386</v>
      </c>
    </row>
    <row r="72" spans="1:8" ht="12.75" customHeight="1" x14ac:dyDescent="0.2">
      <c r="A72" s="26"/>
      <c r="B72" s="18" t="s">
        <v>13</v>
      </c>
      <c r="C72" s="10">
        <v>393</v>
      </c>
      <c r="D72" s="10">
        <v>9</v>
      </c>
      <c r="E72" s="10">
        <v>62</v>
      </c>
      <c r="F72" s="10">
        <v>46</v>
      </c>
      <c r="G72" s="10">
        <v>293</v>
      </c>
      <c r="H72" s="10">
        <v>401</v>
      </c>
    </row>
    <row r="73" spans="1:8" ht="12.75" customHeight="1" x14ac:dyDescent="0.2">
      <c r="A73" s="26"/>
      <c r="B73" s="18" t="s">
        <v>14</v>
      </c>
      <c r="C73" s="10">
        <v>613</v>
      </c>
      <c r="D73" s="10">
        <v>30</v>
      </c>
      <c r="E73" s="10">
        <v>78</v>
      </c>
      <c r="F73" s="10">
        <v>109</v>
      </c>
      <c r="G73" s="10">
        <v>429</v>
      </c>
      <c r="H73" s="10">
        <v>616</v>
      </c>
    </row>
    <row r="74" spans="1:8" ht="12.75" customHeight="1" x14ac:dyDescent="0.2">
      <c r="A74" s="26"/>
      <c r="B74" s="18" t="s">
        <v>15</v>
      </c>
      <c r="C74" s="10">
        <v>595</v>
      </c>
      <c r="D74" s="10">
        <v>24</v>
      </c>
      <c r="E74" s="10">
        <v>150</v>
      </c>
      <c r="F74" s="10">
        <v>108</v>
      </c>
      <c r="G74" s="10">
        <v>537</v>
      </c>
      <c r="H74" s="10">
        <v>795</v>
      </c>
    </row>
    <row r="75" spans="1:8" ht="12.75" customHeight="1" x14ac:dyDescent="0.2">
      <c r="A75" s="26"/>
      <c r="B75" s="18" t="s">
        <v>16</v>
      </c>
      <c r="C75" s="10">
        <v>396</v>
      </c>
      <c r="D75" s="10">
        <v>24</v>
      </c>
      <c r="E75" s="10">
        <v>84</v>
      </c>
      <c r="F75" s="10">
        <v>71</v>
      </c>
      <c r="G75" s="10">
        <v>334</v>
      </c>
      <c r="H75" s="10">
        <v>489</v>
      </c>
    </row>
    <row r="76" spans="1:8" x14ac:dyDescent="0.2">
      <c r="A76" s="20" t="s">
        <v>33</v>
      </c>
      <c r="B76" s="20"/>
      <c r="C76" s="12">
        <v>3112</v>
      </c>
      <c r="D76" s="12">
        <v>125</v>
      </c>
      <c r="E76" s="12">
        <v>617</v>
      </c>
      <c r="F76" s="12">
        <v>525</v>
      </c>
      <c r="G76" s="12">
        <v>2482</v>
      </c>
      <c r="H76" s="12">
        <v>3624</v>
      </c>
    </row>
    <row r="77" spans="1:8" ht="12.75" customHeight="1" x14ac:dyDescent="0.2">
      <c r="A77" s="26" t="s">
        <v>34</v>
      </c>
      <c r="B77" s="18" t="s">
        <v>10</v>
      </c>
      <c r="C77" s="10">
        <v>561</v>
      </c>
      <c r="D77" s="10">
        <v>18</v>
      </c>
      <c r="E77" s="10">
        <v>97</v>
      </c>
      <c r="F77" s="10">
        <v>97</v>
      </c>
      <c r="G77" s="10">
        <v>446</v>
      </c>
      <c r="H77" s="10">
        <v>640</v>
      </c>
    </row>
    <row r="78" spans="1:8" ht="12.75" customHeight="1" x14ac:dyDescent="0.2">
      <c r="A78" s="26"/>
      <c r="B78" s="18" t="s">
        <v>11</v>
      </c>
      <c r="C78" s="10">
        <v>588</v>
      </c>
      <c r="D78" s="10">
        <v>20</v>
      </c>
      <c r="E78" s="10">
        <v>118</v>
      </c>
      <c r="F78" s="10">
        <v>75</v>
      </c>
      <c r="G78" s="10">
        <v>424</v>
      </c>
      <c r="H78" s="10">
        <v>617</v>
      </c>
    </row>
    <row r="79" spans="1:8" ht="12.75" customHeight="1" x14ac:dyDescent="0.2">
      <c r="A79" s="26"/>
      <c r="B79" s="18" t="s">
        <v>12</v>
      </c>
      <c r="C79" s="10">
        <v>437</v>
      </c>
      <c r="D79" s="10">
        <v>12</v>
      </c>
      <c r="E79" s="10">
        <v>78</v>
      </c>
      <c r="F79" s="10">
        <v>55</v>
      </c>
      <c r="G79" s="10">
        <v>317</v>
      </c>
      <c r="H79" s="10">
        <v>450</v>
      </c>
    </row>
    <row r="80" spans="1:8" ht="12.75" customHeight="1" x14ac:dyDescent="0.2">
      <c r="A80" s="26"/>
      <c r="B80" s="18" t="s">
        <v>13</v>
      </c>
      <c r="C80" s="10">
        <v>483</v>
      </c>
      <c r="D80" s="10">
        <v>9</v>
      </c>
      <c r="E80" s="10">
        <v>78</v>
      </c>
      <c r="F80" s="10">
        <v>55</v>
      </c>
      <c r="G80" s="10">
        <v>332</v>
      </c>
      <c r="H80" s="10">
        <v>465</v>
      </c>
    </row>
    <row r="81" spans="1:8" ht="12.75" customHeight="1" x14ac:dyDescent="0.2">
      <c r="A81" s="26"/>
      <c r="B81" s="18" t="s">
        <v>14</v>
      </c>
      <c r="C81" s="10">
        <v>519</v>
      </c>
      <c r="D81" s="10">
        <v>15</v>
      </c>
      <c r="E81" s="10">
        <v>76</v>
      </c>
      <c r="F81" s="10">
        <v>82</v>
      </c>
      <c r="G81" s="10">
        <v>374</v>
      </c>
      <c r="H81" s="10">
        <v>532</v>
      </c>
    </row>
    <row r="82" spans="1:8" ht="12.75" customHeight="1" x14ac:dyDescent="0.2">
      <c r="A82" s="26"/>
      <c r="B82" s="18" t="s">
        <v>15</v>
      </c>
      <c r="C82" s="10">
        <v>540</v>
      </c>
      <c r="D82" s="10">
        <v>36</v>
      </c>
      <c r="E82" s="10">
        <v>130</v>
      </c>
      <c r="F82" s="10">
        <v>108</v>
      </c>
      <c r="G82" s="10">
        <v>464</v>
      </c>
      <c r="H82" s="10">
        <v>702</v>
      </c>
    </row>
    <row r="83" spans="1:8" ht="12.75" customHeight="1" x14ac:dyDescent="0.2">
      <c r="A83" s="26"/>
      <c r="B83" s="18" t="s">
        <v>16</v>
      </c>
      <c r="C83" s="10">
        <v>574</v>
      </c>
      <c r="D83" s="10">
        <v>21</v>
      </c>
      <c r="E83" s="10">
        <v>107</v>
      </c>
      <c r="F83" s="10">
        <v>99</v>
      </c>
      <c r="G83" s="10">
        <v>484</v>
      </c>
      <c r="H83" s="10">
        <v>690</v>
      </c>
    </row>
    <row r="84" spans="1:8" x14ac:dyDescent="0.2">
      <c r="A84" s="20" t="s">
        <v>35</v>
      </c>
      <c r="B84" s="20"/>
      <c r="C84" s="12">
        <v>3702</v>
      </c>
      <c r="D84" s="12">
        <v>131</v>
      </c>
      <c r="E84" s="12">
        <v>684</v>
      </c>
      <c r="F84" s="12">
        <v>571</v>
      </c>
      <c r="G84" s="12">
        <v>2841</v>
      </c>
      <c r="H84" s="12">
        <v>4096</v>
      </c>
    </row>
    <row r="85" spans="1:8" ht="12.75" customHeight="1" x14ac:dyDescent="0.2">
      <c r="A85" s="26" t="s">
        <v>36</v>
      </c>
      <c r="B85" s="18" t="s">
        <v>10</v>
      </c>
      <c r="C85" s="10">
        <v>477</v>
      </c>
      <c r="D85" s="10">
        <v>13</v>
      </c>
      <c r="E85" s="10">
        <v>79</v>
      </c>
      <c r="F85" s="10">
        <v>79</v>
      </c>
      <c r="G85" s="10">
        <v>303</v>
      </c>
      <c r="H85" s="10">
        <v>461</v>
      </c>
    </row>
    <row r="86" spans="1:8" ht="12.75" customHeight="1" x14ac:dyDescent="0.2">
      <c r="A86" s="26"/>
      <c r="B86" s="18" t="s">
        <v>11</v>
      </c>
      <c r="C86" s="10">
        <v>473</v>
      </c>
      <c r="D86" s="10">
        <v>12</v>
      </c>
      <c r="E86" s="10">
        <v>79</v>
      </c>
      <c r="F86" s="10">
        <v>67</v>
      </c>
      <c r="G86" s="10">
        <v>306</v>
      </c>
      <c r="H86" s="10">
        <v>452</v>
      </c>
    </row>
    <row r="87" spans="1:8" ht="12.75" customHeight="1" x14ac:dyDescent="0.2">
      <c r="A87" s="26"/>
      <c r="B87" s="18" t="s">
        <v>12</v>
      </c>
      <c r="C87" s="10">
        <v>617</v>
      </c>
      <c r="D87" s="10">
        <v>13</v>
      </c>
      <c r="E87" s="10">
        <v>115</v>
      </c>
      <c r="F87" s="10">
        <v>98</v>
      </c>
      <c r="G87" s="10">
        <v>445</v>
      </c>
      <c r="H87" s="10">
        <v>658</v>
      </c>
    </row>
    <row r="88" spans="1:8" ht="12.75" customHeight="1" x14ac:dyDescent="0.2">
      <c r="A88" s="26"/>
      <c r="B88" s="18" t="s">
        <v>13</v>
      </c>
      <c r="C88" s="10">
        <v>554</v>
      </c>
      <c r="D88" s="10">
        <v>18</v>
      </c>
      <c r="E88" s="10">
        <v>82</v>
      </c>
      <c r="F88" s="10">
        <v>76</v>
      </c>
      <c r="G88" s="10">
        <v>397</v>
      </c>
      <c r="H88" s="10">
        <v>555</v>
      </c>
    </row>
    <row r="89" spans="1:8" ht="12.75" customHeight="1" x14ac:dyDescent="0.2">
      <c r="A89" s="26"/>
      <c r="B89" s="18" t="s">
        <v>14</v>
      </c>
      <c r="C89" s="10">
        <v>552</v>
      </c>
      <c r="D89" s="10">
        <v>12</v>
      </c>
      <c r="E89" s="10">
        <v>82</v>
      </c>
      <c r="F89" s="10">
        <v>71</v>
      </c>
      <c r="G89" s="10">
        <v>369</v>
      </c>
      <c r="H89" s="10">
        <v>522</v>
      </c>
    </row>
    <row r="90" spans="1:8" ht="12.75" customHeight="1" x14ac:dyDescent="0.2">
      <c r="A90" s="26"/>
      <c r="B90" s="18" t="s">
        <v>15</v>
      </c>
      <c r="C90" s="10">
        <v>464</v>
      </c>
      <c r="D90" s="10">
        <v>12</v>
      </c>
      <c r="E90" s="10">
        <v>97</v>
      </c>
      <c r="F90" s="10">
        <v>82</v>
      </c>
      <c r="G90" s="10">
        <v>388</v>
      </c>
      <c r="H90" s="10">
        <v>567</v>
      </c>
    </row>
    <row r="91" spans="1:8" ht="12.75" customHeight="1" x14ac:dyDescent="0.2">
      <c r="A91" s="26"/>
      <c r="B91" s="18" t="s">
        <v>16</v>
      </c>
      <c r="C91" s="10">
        <v>443</v>
      </c>
      <c r="D91" s="10">
        <v>26</v>
      </c>
      <c r="E91" s="10">
        <v>108</v>
      </c>
      <c r="F91" s="10">
        <v>82</v>
      </c>
      <c r="G91" s="10">
        <v>364</v>
      </c>
      <c r="H91" s="10">
        <v>554</v>
      </c>
    </row>
    <row r="92" spans="1:8" x14ac:dyDescent="0.2">
      <c r="A92" s="20" t="s">
        <v>37</v>
      </c>
      <c r="B92" s="20"/>
      <c r="C92" s="12">
        <v>3580</v>
      </c>
      <c r="D92" s="12">
        <v>106</v>
      </c>
      <c r="E92" s="12">
        <v>642</v>
      </c>
      <c r="F92" s="12">
        <v>555</v>
      </c>
      <c r="G92" s="12">
        <v>2572</v>
      </c>
      <c r="H92" s="12">
        <v>3769</v>
      </c>
    </row>
    <row r="93" spans="1:8" ht="12.75" customHeight="1" x14ac:dyDescent="0.2">
      <c r="A93" s="26" t="s">
        <v>38</v>
      </c>
      <c r="B93" s="18" t="s">
        <v>10</v>
      </c>
      <c r="C93" s="10">
        <v>473</v>
      </c>
      <c r="D93" s="10">
        <v>11</v>
      </c>
      <c r="E93" s="10">
        <v>90</v>
      </c>
      <c r="F93" s="10">
        <v>103</v>
      </c>
      <c r="G93" s="10">
        <v>373</v>
      </c>
      <c r="H93" s="10">
        <v>566</v>
      </c>
    </row>
    <row r="94" spans="1:8" ht="12.75" customHeight="1" x14ac:dyDescent="0.2">
      <c r="A94" s="26"/>
      <c r="B94" s="18" t="s">
        <v>11</v>
      </c>
      <c r="C94" s="10">
        <v>484</v>
      </c>
      <c r="D94" s="10">
        <v>12</v>
      </c>
      <c r="E94" s="10">
        <v>72</v>
      </c>
      <c r="F94" s="10">
        <v>85</v>
      </c>
      <c r="G94" s="10">
        <v>349</v>
      </c>
      <c r="H94" s="10">
        <v>506</v>
      </c>
    </row>
    <row r="95" spans="1:8" ht="12.75" customHeight="1" x14ac:dyDescent="0.2">
      <c r="A95" s="26"/>
      <c r="B95" s="18" t="s">
        <v>12</v>
      </c>
      <c r="C95" s="10">
        <v>492</v>
      </c>
      <c r="D95" s="10">
        <v>21</v>
      </c>
      <c r="E95" s="10">
        <v>79</v>
      </c>
      <c r="F95" s="10">
        <v>64</v>
      </c>
      <c r="G95" s="10">
        <v>349</v>
      </c>
      <c r="H95" s="10">
        <v>492</v>
      </c>
    </row>
    <row r="96" spans="1:8" ht="12.75" customHeight="1" x14ac:dyDescent="0.2">
      <c r="A96" s="26"/>
      <c r="B96" s="18" t="s">
        <v>13</v>
      </c>
      <c r="C96" s="10">
        <v>458</v>
      </c>
      <c r="D96" s="10">
        <v>13</v>
      </c>
      <c r="E96" s="10">
        <v>70</v>
      </c>
      <c r="F96" s="10">
        <v>87</v>
      </c>
      <c r="G96" s="10">
        <v>312</v>
      </c>
      <c r="H96" s="10">
        <v>469</v>
      </c>
    </row>
    <row r="97" spans="1:8" ht="12.75" customHeight="1" x14ac:dyDescent="0.2">
      <c r="A97" s="26"/>
      <c r="B97" s="18" t="s">
        <v>14</v>
      </c>
      <c r="C97" s="10">
        <v>670</v>
      </c>
      <c r="D97" s="10">
        <v>22</v>
      </c>
      <c r="E97" s="10">
        <v>112</v>
      </c>
      <c r="F97" s="10">
        <v>98</v>
      </c>
      <c r="G97" s="10">
        <v>490</v>
      </c>
      <c r="H97" s="10">
        <v>700</v>
      </c>
    </row>
    <row r="98" spans="1:8" ht="12.75" customHeight="1" x14ac:dyDescent="0.2">
      <c r="A98" s="26"/>
      <c r="B98" s="18" t="s">
        <v>15</v>
      </c>
      <c r="C98" s="10">
        <v>676</v>
      </c>
      <c r="D98" s="10">
        <v>40</v>
      </c>
      <c r="E98" s="10">
        <v>130</v>
      </c>
      <c r="F98" s="10">
        <v>116</v>
      </c>
      <c r="G98" s="10">
        <v>563</v>
      </c>
      <c r="H98" s="10">
        <v>809</v>
      </c>
    </row>
    <row r="99" spans="1:8" ht="12.75" customHeight="1" x14ac:dyDescent="0.2">
      <c r="A99" s="26"/>
      <c r="B99" s="18" t="s">
        <v>16</v>
      </c>
      <c r="C99" s="10">
        <v>541</v>
      </c>
      <c r="D99" s="10">
        <v>42</v>
      </c>
      <c r="E99" s="10">
        <v>154</v>
      </c>
      <c r="F99" s="10">
        <v>98</v>
      </c>
      <c r="G99" s="10">
        <v>507</v>
      </c>
      <c r="H99" s="10">
        <v>759</v>
      </c>
    </row>
    <row r="100" spans="1:8" x14ac:dyDescent="0.2">
      <c r="A100" s="20" t="s">
        <v>39</v>
      </c>
      <c r="B100" s="20"/>
      <c r="C100" s="12">
        <v>3794</v>
      </c>
      <c r="D100" s="12">
        <v>161</v>
      </c>
      <c r="E100" s="12">
        <v>707</v>
      </c>
      <c r="F100" s="12">
        <v>651</v>
      </c>
      <c r="G100" s="12">
        <v>2943</v>
      </c>
      <c r="H100" s="12">
        <v>4301</v>
      </c>
    </row>
    <row r="101" spans="1:8" x14ac:dyDescent="0.2">
      <c r="A101" s="20" t="s">
        <v>40</v>
      </c>
      <c r="B101" s="20"/>
      <c r="C101" s="12">
        <v>40926</v>
      </c>
      <c r="D101" s="12">
        <v>1698</v>
      </c>
      <c r="E101" s="12">
        <v>8090</v>
      </c>
      <c r="F101" s="12">
        <v>6929</v>
      </c>
      <c r="G101" s="12">
        <v>31639</v>
      </c>
      <c r="H101" s="12">
        <v>46658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  <row r="108" spans="1:8" x14ac:dyDescent="0.2">
      <c r="A108" s="6" t="s">
        <v>45</v>
      </c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46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4" t="s">
        <v>3</v>
      </c>
      <c r="E3" s="32" t="s">
        <v>4</v>
      </c>
      <c r="F3" s="32"/>
      <c r="G3" s="32"/>
      <c r="H3" s="24" t="s">
        <v>5</v>
      </c>
    </row>
    <row r="4" spans="1:8" x14ac:dyDescent="0.2">
      <c r="A4" s="22"/>
      <c r="B4" s="23"/>
      <c r="C4" s="24"/>
      <c r="D4" s="24"/>
      <c r="E4" s="13" t="s">
        <v>6</v>
      </c>
      <c r="F4" s="13" t="s">
        <v>7</v>
      </c>
      <c r="G4" s="13" t="s">
        <v>8</v>
      </c>
      <c r="H4" s="24"/>
    </row>
    <row r="5" spans="1:8" ht="12.75" customHeight="1" x14ac:dyDescent="0.2">
      <c r="A5" s="26" t="s">
        <v>9</v>
      </c>
      <c r="B5" s="18" t="s">
        <v>10</v>
      </c>
      <c r="C5" s="10">
        <v>657</v>
      </c>
      <c r="D5" s="10">
        <v>23</v>
      </c>
      <c r="E5" s="10">
        <v>118</v>
      </c>
      <c r="F5" s="10">
        <v>102</v>
      </c>
      <c r="G5" s="10">
        <v>449</v>
      </c>
      <c r="H5" s="10">
        <v>669</v>
      </c>
    </row>
    <row r="6" spans="1:8" ht="12.75" customHeight="1" x14ac:dyDescent="0.2">
      <c r="A6" s="26"/>
      <c r="B6" s="18" t="s">
        <v>11</v>
      </c>
      <c r="C6" s="10">
        <v>581</v>
      </c>
      <c r="D6" s="10">
        <v>11</v>
      </c>
      <c r="E6" s="10">
        <v>97</v>
      </c>
      <c r="F6" s="10">
        <v>70</v>
      </c>
      <c r="G6" s="10">
        <v>411</v>
      </c>
      <c r="H6" s="10">
        <v>578</v>
      </c>
    </row>
    <row r="7" spans="1:8" ht="12.75" customHeight="1" x14ac:dyDescent="0.2">
      <c r="A7" s="26"/>
      <c r="B7" s="18" t="s">
        <v>12</v>
      </c>
      <c r="C7" s="10">
        <v>578</v>
      </c>
      <c r="D7" s="10">
        <v>29</v>
      </c>
      <c r="E7" s="10">
        <v>103</v>
      </c>
      <c r="F7" s="10">
        <v>101</v>
      </c>
      <c r="G7" s="10">
        <v>409</v>
      </c>
      <c r="H7" s="10">
        <v>613</v>
      </c>
    </row>
    <row r="8" spans="1:8" ht="12.75" customHeight="1" x14ac:dyDescent="0.2">
      <c r="A8" s="26"/>
      <c r="B8" s="18" t="s">
        <v>13</v>
      </c>
      <c r="C8" s="10">
        <v>499</v>
      </c>
      <c r="D8" s="10">
        <v>13</v>
      </c>
      <c r="E8" s="10">
        <v>79</v>
      </c>
      <c r="F8" s="10">
        <v>90</v>
      </c>
      <c r="G8" s="10">
        <v>336</v>
      </c>
      <c r="H8" s="10">
        <v>505</v>
      </c>
    </row>
    <row r="9" spans="1:8" ht="12.75" customHeight="1" x14ac:dyDescent="0.2">
      <c r="A9" s="26"/>
      <c r="B9" s="18" t="s">
        <v>14</v>
      </c>
      <c r="C9" s="10">
        <v>479</v>
      </c>
      <c r="D9" s="10">
        <v>11</v>
      </c>
      <c r="E9" s="10">
        <v>60</v>
      </c>
      <c r="F9" s="10">
        <v>69</v>
      </c>
      <c r="G9" s="10">
        <v>346</v>
      </c>
      <c r="H9" s="10">
        <v>475</v>
      </c>
    </row>
    <row r="10" spans="1:8" ht="12.75" customHeight="1" x14ac:dyDescent="0.2">
      <c r="A10" s="26"/>
      <c r="B10" s="18" t="s">
        <v>15</v>
      </c>
      <c r="C10" s="10">
        <v>522</v>
      </c>
      <c r="D10" s="10">
        <v>21</v>
      </c>
      <c r="E10" s="10">
        <v>98</v>
      </c>
      <c r="F10" s="10">
        <v>83</v>
      </c>
      <c r="G10" s="10">
        <v>394</v>
      </c>
      <c r="H10" s="10">
        <v>575</v>
      </c>
    </row>
    <row r="11" spans="1:8" ht="12.75" customHeight="1" x14ac:dyDescent="0.2">
      <c r="A11" s="26"/>
      <c r="B11" s="18" t="s">
        <v>16</v>
      </c>
      <c r="C11" s="10">
        <v>431</v>
      </c>
      <c r="D11" s="10">
        <v>25</v>
      </c>
      <c r="E11" s="10">
        <v>107</v>
      </c>
      <c r="F11" s="10">
        <v>80</v>
      </c>
      <c r="G11" s="10">
        <v>415</v>
      </c>
      <c r="H11" s="10">
        <v>602</v>
      </c>
    </row>
    <row r="12" spans="1:8" x14ac:dyDescent="0.2">
      <c r="A12" s="20" t="s">
        <v>17</v>
      </c>
      <c r="B12" s="20"/>
      <c r="C12" s="12">
        <v>3747</v>
      </c>
      <c r="D12" s="12">
        <v>133</v>
      </c>
      <c r="E12" s="12">
        <v>662</v>
      </c>
      <c r="F12" s="12">
        <v>595</v>
      </c>
      <c r="G12" s="12">
        <v>2760</v>
      </c>
      <c r="H12" s="12">
        <v>4017</v>
      </c>
    </row>
    <row r="13" spans="1:8" ht="12.75" customHeight="1" x14ac:dyDescent="0.2">
      <c r="A13" s="26" t="s">
        <v>18</v>
      </c>
      <c r="B13" s="18" t="s">
        <v>10</v>
      </c>
      <c r="C13" s="10">
        <v>492</v>
      </c>
      <c r="D13" s="10">
        <v>21</v>
      </c>
      <c r="E13" s="10">
        <v>113</v>
      </c>
      <c r="F13" s="10">
        <v>106</v>
      </c>
      <c r="G13" s="10">
        <v>454</v>
      </c>
      <c r="H13" s="10">
        <v>673</v>
      </c>
    </row>
    <row r="14" spans="1:8" ht="12.75" customHeight="1" x14ac:dyDescent="0.2">
      <c r="A14" s="26"/>
      <c r="B14" s="18" t="s">
        <v>11</v>
      </c>
      <c r="C14" s="10">
        <v>447</v>
      </c>
      <c r="D14" s="10">
        <v>12</v>
      </c>
      <c r="E14" s="10">
        <v>77</v>
      </c>
      <c r="F14" s="10">
        <v>83</v>
      </c>
      <c r="G14" s="10">
        <v>398</v>
      </c>
      <c r="H14" s="10">
        <v>558</v>
      </c>
    </row>
    <row r="15" spans="1:8" ht="12.75" customHeight="1" x14ac:dyDescent="0.2">
      <c r="A15" s="26"/>
      <c r="B15" s="18" t="s">
        <v>12</v>
      </c>
      <c r="C15" s="10">
        <v>407</v>
      </c>
      <c r="D15" s="10">
        <v>10</v>
      </c>
      <c r="E15" s="10">
        <v>73</v>
      </c>
      <c r="F15" s="10">
        <v>79</v>
      </c>
      <c r="G15" s="10">
        <v>304</v>
      </c>
      <c r="H15" s="10">
        <v>456</v>
      </c>
    </row>
    <row r="16" spans="1:8" ht="12.75" customHeight="1" x14ac:dyDescent="0.2">
      <c r="A16" s="26"/>
      <c r="B16" s="18" t="s">
        <v>13</v>
      </c>
      <c r="C16" s="10">
        <v>458</v>
      </c>
      <c r="D16" s="10">
        <v>24</v>
      </c>
      <c r="E16" s="10">
        <v>78</v>
      </c>
      <c r="F16" s="10">
        <v>57</v>
      </c>
      <c r="G16" s="10">
        <v>306</v>
      </c>
      <c r="H16" s="10">
        <v>441</v>
      </c>
    </row>
    <row r="17" spans="1:8" ht="12.75" customHeight="1" x14ac:dyDescent="0.2">
      <c r="A17" s="26"/>
      <c r="B17" s="18" t="s">
        <v>14</v>
      </c>
      <c r="C17" s="10">
        <v>499</v>
      </c>
      <c r="D17" s="10">
        <v>20</v>
      </c>
      <c r="E17" s="10">
        <v>60</v>
      </c>
      <c r="F17" s="10">
        <v>86</v>
      </c>
      <c r="G17" s="10">
        <v>349</v>
      </c>
      <c r="H17" s="10">
        <v>495</v>
      </c>
    </row>
    <row r="18" spans="1:8" ht="12.75" customHeight="1" x14ac:dyDescent="0.2">
      <c r="A18" s="26"/>
      <c r="B18" s="18" t="s">
        <v>15</v>
      </c>
      <c r="C18" s="10">
        <v>457</v>
      </c>
      <c r="D18" s="10">
        <v>18</v>
      </c>
      <c r="E18" s="10">
        <v>75</v>
      </c>
      <c r="F18" s="10">
        <v>84</v>
      </c>
      <c r="G18" s="10">
        <v>429</v>
      </c>
      <c r="H18" s="10">
        <v>588</v>
      </c>
    </row>
    <row r="19" spans="1:8" ht="12.75" customHeight="1" x14ac:dyDescent="0.2">
      <c r="A19" s="26"/>
      <c r="B19" s="18" t="s">
        <v>16</v>
      </c>
      <c r="C19" s="10">
        <v>449</v>
      </c>
      <c r="D19" s="10">
        <v>31</v>
      </c>
      <c r="E19" s="10">
        <v>111</v>
      </c>
      <c r="F19" s="10">
        <v>83</v>
      </c>
      <c r="G19" s="10">
        <v>477</v>
      </c>
      <c r="H19" s="10">
        <v>671</v>
      </c>
    </row>
    <row r="20" spans="1:8" x14ac:dyDescent="0.2">
      <c r="A20" s="20" t="s">
        <v>19</v>
      </c>
      <c r="B20" s="20"/>
      <c r="C20" s="12">
        <v>3209</v>
      </c>
      <c r="D20" s="12">
        <v>136</v>
      </c>
      <c r="E20" s="12">
        <v>587</v>
      </c>
      <c r="F20" s="12">
        <v>578</v>
      </c>
      <c r="G20" s="12">
        <v>2717</v>
      </c>
      <c r="H20" s="12">
        <v>3882</v>
      </c>
    </row>
    <row r="21" spans="1:8" ht="12.75" customHeight="1" x14ac:dyDescent="0.2">
      <c r="A21" s="26" t="s">
        <v>20</v>
      </c>
      <c r="B21" s="18" t="s">
        <v>10</v>
      </c>
      <c r="C21" s="10">
        <v>468</v>
      </c>
      <c r="D21" s="10">
        <v>12</v>
      </c>
      <c r="E21" s="10">
        <v>61</v>
      </c>
      <c r="F21" s="10">
        <v>89</v>
      </c>
      <c r="G21" s="10">
        <v>340</v>
      </c>
      <c r="H21" s="10">
        <v>490</v>
      </c>
    </row>
    <row r="22" spans="1:8" ht="12.75" customHeight="1" x14ac:dyDescent="0.2">
      <c r="A22" s="26"/>
      <c r="B22" s="18" t="s">
        <v>11</v>
      </c>
      <c r="C22" s="10">
        <v>511</v>
      </c>
      <c r="D22" s="10">
        <v>14</v>
      </c>
      <c r="E22" s="10">
        <v>100</v>
      </c>
      <c r="F22" s="10">
        <v>72</v>
      </c>
      <c r="G22" s="10">
        <v>395</v>
      </c>
      <c r="H22" s="10">
        <v>567</v>
      </c>
    </row>
    <row r="23" spans="1:8" ht="12.75" customHeight="1" x14ac:dyDescent="0.2">
      <c r="A23" s="26"/>
      <c r="B23" s="18" t="s">
        <v>12</v>
      </c>
      <c r="C23" s="10">
        <v>526</v>
      </c>
      <c r="D23" s="10">
        <v>12</v>
      </c>
      <c r="E23" s="10">
        <v>62</v>
      </c>
      <c r="F23" s="10">
        <v>80</v>
      </c>
      <c r="G23" s="10">
        <v>345</v>
      </c>
      <c r="H23" s="10">
        <v>487</v>
      </c>
    </row>
    <row r="24" spans="1:8" ht="12.75" customHeight="1" x14ac:dyDescent="0.2">
      <c r="A24" s="26"/>
      <c r="B24" s="18" t="s">
        <v>13</v>
      </c>
      <c r="C24" s="10">
        <v>649</v>
      </c>
      <c r="D24" s="10">
        <v>11</v>
      </c>
      <c r="E24" s="10">
        <v>101</v>
      </c>
      <c r="F24" s="10">
        <v>89</v>
      </c>
      <c r="G24" s="10">
        <v>447</v>
      </c>
      <c r="H24" s="10">
        <v>637</v>
      </c>
    </row>
    <row r="25" spans="1:8" ht="12.75" customHeight="1" x14ac:dyDescent="0.2">
      <c r="A25" s="26"/>
      <c r="B25" s="18" t="s">
        <v>14</v>
      </c>
      <c r="C25" s="10">
        <v>629</v>
      </c>
      <c r="D25" s="10">
        <v>28</v>
      </c>
      <c r="E25" s="10">
        <v>98</v>
      </c>
      <c r="F25" s="10">
        <v>85</v>
      </c>
      <c r="G25" s="10">
        <v>420</v>
      </c>
      <c r="H25" s="10">
        <v>603</v>
      </c>
    </row>
    <row r="26" spans="1:8" ht="12.75" customHeight="1" x14ac:dyDescent="0.2">
      <c r="A26" s="26"/>
      <c r="B26" s="18" t="s">
        <v>15</v>
      </c>
      <c r="C26" s="10">
        <v>609</v>
      </c>
      <c r="D26" s="10">
        <v>27</v>
      </c>
      <c r="E26" s="10">
        <v>119</v>
      </c>
      <c r="F26" s="10">
        <v>89</v>
      </c>
      <c r="G26" s="10">
        <v>440</v>
      </c>
      <c r="H26" s="10">
        <v>648</v>
      </c>
    </row>
    <row r="27" spans="1:8" ht="12.75" customHeight="1" x14ac:dyDescent="0.2">
      <c r="A27" s="26"/>
      <c r="B27" s="18" t="s">
        <v>16</v>
      </c>
      <c r="C27" s="10">
        <v>453</v>
      </c>
      <c r="D27" s="10">
        <v>25</v>
      </c>
      <c r="E27" s="10">
        <v>91</v>
      </c>
      <c r="F27" s="10">
        <v>92</v>
      </c>
      <c r="G27" s="10">
        <v>369</v>
      </c>
      <c r="H27" s="10">
        <v>552</v>
      </c>
    </row>
    <row r="28" spans="1:8" x14ac:dyDescent="0.2">
      <c r="A28" s="20" t="s">
        <v>21</v>
      </c>
      <c r="B28" s="20"/>
      <c r="C28" s="12">
        <v>3845</v>
      </c>
      <c r="D28" s="12">
        <v>129</v>
      </c>
      <c r="E28" s="12">
        <v>632</v>
      </c>
      <c r="F28" s="12">
        <v>596</v>
      </c>
      <c r="G28" s="12">
        <v>2756</v>
      </c>
      <c r="H28" s="12">
        <v>3984</v>
      </c>
    </row>
    <row r="29" spans="1:8" ht="12.75" customHeight="1" x14ac:dyDescent="0.2">
      <c r="A29" s="26" t="s">
        <v>22</v>
      </c>
      <c r="B29" s="18" t="s">
        <v>10</v>
      </c>
      <c r="C29" s="10">
        <v>623</v>
      </c>
      <c r="D29" s="10">
        <v>22</v>
      </c>
      <c r="E29" s="10">
        <v>84</v>
      </c>
      <c r="F29" s="10">
        <v>91</v>
      </c>
      <c r="G29" s="10">
        <v>395</v>
      </c>
      <c r="H29" s="10">
        <v>570</v>
      </c>
    </row>
    <row r="30" spans="1:8" ht="12.75" customHeight="1" x14ac:dyDescent="0.2">
      <c r="A30" s="26"/>
      <c r="B30" s="18" t="s">
        <v>11</v>
      </c>
      <c r="C30" s="10">
        <v>512</v>
      </c>
      <c r="D30" s="10">
        <v>22</v>
      </c>
      <c r="E30" s="10">
        <v>71</v>
      </c>
      <c r="F30" s="10">
        <v>71</v>
      </c>
      <c r="G30" s="10">
        <v>356</v>
      </c>
      <c r="H30" s="10">
        <v>498</v>
      </c>
    </row>
    <row r="31" spans="1:8" ht="12.75" customHeight="1" x14ac:dyDescent="0.2">
      <c r="A31" s="26"/>
      <c r="B31" s="18" t="s">
        <v>12</v>
      </c>
      <c r="C31" s="10">
        <v>446</v>
      </c>
      <c r="D31" s="10">
        <v>10</v>
      </c>
      <c r="E31" s="10">
        <v>76</v>
      </c>
      <c r="F31" s="10">
        <v>61</v>
      </c>
      <c r="G31" s="10">
        <v>296</v>
      </c>
      <c r="H31" s="10">
        <v>433</v>
      </c>
    </row>
    <row r="32" spans="1:8" ht="12.75" customHeight="1" x14ac:dyDescent="0.2">
      <c r="A32" s="26"/>
      <c r="B32" s="18" t="s">
        <v>13</v>
      </c>
      <c r="C32" s="10">
        <v>534</v>
      </c>
      <c r="D32" s="10">
        <v>13</v>
      </c>
      <c r="E32" s="10">
        <v>72</v>
      </c>
      <c r="F32" s="10">
        <v>67</v>
      </c>
      <c r="G32" s="10">
        <v>307</v>
      </c>
      <c r="H32" s="10">
        <v>446</v>
      </c>
    </row>
    <row r="33" spans="1:8" ht="12.75" customHeight="1" x14ac:dyDescent="0.2">
      <c r="A33" s="26"/>
      <c r="B33" s="18" t="s">
        <v>14</v>
      </c>
      <c r="C33" s="10">
        <v>557</v>
      </c>
      <c r="D33" s="10">
        <v>19</v>
      </c>
      <c r="E33" s="10">
        <v>85</v>
      </c>
      <c r="F33" s="10">
        <v>87</v>
      </c>
      <c r="G33" s="10">
        <v>357</v>
      </c>
      <c r="H33" s="10">
        <v>529</v>
      </c>
    </row>
    <row r="34" spans="1:8" ht="12.75" customHeight="1" x14ac:dyDescent="0.2">
      <c r="A34" s="26"/>
      <c r="B34" s="18" t="s">
        <v>15</v>
      </c>
      <c r="C34" s="10">
        <v>502</v>
      </c>
      <c r="D34" s="10">
        <v>19</v>
      </c>
      <c r="E34" s="10">
        <v>98</v>
      </c>
      <c r="F34" s="10">
        <v>75</v>
      </c>
      <c r="G34" s="10">
        <v>332</v>
      </c>
      <c r="H34" s="10">
        <v>505</v>
      </c>
    </row>
    <row r="35" spans="1:8" ht="12.75" customHeight="1" x14ac:dyDescent="0.2">
      <c r="A35" s="26"/>
      <c r="B35" s="18" t="s">
        <v>16</v>
      </c>
      <c r="C35" s="10">
        <v>627</v>
      </c>
      <c r="D35" s="10">
        <v>34</v>
      </c>
      <c r="E35" s="10">
        <v>117</v>
      </c>
      <c r="F35" s="10">
        <v>100</v>
      </c>
      <c r="G35" s="10">
        <v>504</v>
      </c>
      <c r="H35" s="10">
        <v>721</v>
      </c>
    </row>
    <row r="36" spans="1:8" x14ac:dyDescent="0.2">
      <c r="A36" s="20" t="s">
        <v>23</v>
      </c>
      <c r="B36" s="20"/>
      <c r="C36" s="12">
        <v>3801</v>
      </c>
      <c r="D36" s="12">
        <v>139</v>
      </c>
      <c r="E36" s="12">
        <v>603</v>
      </c>
      <c r="F36" s="12">
        <v>552</v>
      </c>
      <c r="G36" s="12">
        <v>2547</v>
      </c>
      <c r="H36" s="12">
        <v>3702</v>
      </c>
    </row>
    <row r="37" spans="1:8" ht="12.75" customHeight="1" x14ac:dyDescent="0.2">
      <c r="A37" s="26" t="s">
        <v>24</v>
      </c>
      <c r="B37" s="18" t="s">
        <v>10</v>
      </c>
      <c r="C37" s="10">
        <v>471</v>
      </c>
      <c r="D37" s="10">
        <v>15</v>
      </c>
      <c r="E37" s="10">
        <v>75</v>
      </c>
      <c r="F37" s="10">
        <v>72</v>
      </c>
      <c r="G37" s="10">
        <v>329</v>
      </c>
      <c r="H37" s="10">
        <v>476</v>
      </c>
    </row>
    <row r="38" spans="1:8" ht="12.75" customHeight="1" x14ac:dyDescent="0.2">
      <c r="A38" s="26"/>
      <c r="B38" s="18" t="s">
        <v>11</v>
      </c>
      <c r="C38" s="10">
        <v>636</v>
      </c>
      <c r="D38" s="10">
        <v>17</v>
      </c>
      <c r="E38" s="10">
        <v>105</v>
      </c>
      <c r="F38" s="10">
        <v>99</v>
      </c>
      <c r="G38" s="10">
        <v>469</v>
      </c>
      <c r="H38" s="10">
        <v>673</v>
      </c>
    </row>
    <row r="39" spans="1:8" ht="12.75" customHeight="1" x14ac:dyDescent="0.2">
      <c r="A39" s="26"/>
      <c r="B39" s="18" t="s">
        <v>12</v>
      </c>
      <c r="C39" s="10">
        <v>626</v>
      </c>
      <c r="D39" s="10">
        <v>13</v>
      </c>
      <c r="E39" s="10">
        <v>106</v>
      </c>
      <c r="F39" s="10">
        <v>86</v>
      </c>
      <c r="G39" s="10">
        <v>380</v>
      </c>
      <c r="H39" s="10">
        <v>572</v>
      </c>
    </row>
    <row r="40" spans="1:8" ht="12.75" customHeight="1" x14ac:dyDescent="0.2">
      <c r="A40" s="26"/>
      <c r="B40" s="18" t="s">
        <v>13</v>
      </c>
      <c r="C40" s="10">
        <v>604</v>
      </c>
      <c r="D40" s="10">
        <v>14</v>
      </c>
      <c r="E40" s="10">
        <v>86</v>
      </c>
      <c r="F40" s="10">
        <v>83</v>
      </c>
      <c r="G40" s="10">
        <v>414</v>
      </c>
      <c r="H40" s="10">
        <v>583</v>
      </c>
    </row>
    <row r="41" spans="1:8" ht="12.75" customHeight="1" x14ac:dyDescent="0.2">
      <c r="A41" s="26"/>
      <c r="B41" s="18" t="s">
        <v>14</v>
      </c>
      <c r="C41" s="10">
        <v>598</v>
      </c>
      <c r="D41" s="10">
        <v>19</v>
      </c>
      <c r="E41" s="10">
        <v>79</v>
      </c>
      <c r="F41" s="10">
        <v>83</v>
      </c>
      <c r="G41" s="10">
        <v>400</v>
      </c>
      <c r="H41" s="10">
        <v>562</v>
      </c>
    </row>
    <row r="42" spans="1:8" ht="12.75" customHeight="1" x14ac:dyDescent="0.2">
      <c r="A42" s="26"/>
      <c r="B42" s="18" t="s">
        <v>15</v>
      </c>
      <c r="C42" s="10">
        <v>536</v>
      </c>
      <c r="D42" s="10">
        <v>21</v>
      </c>
      <c r="E42" s="10">
        <v>102</v>
      </c>
      <c r="F42" s="10">
        <v>71</v>
      </c>
      <c r="G42" s="10">
        <v>365</v>
      </c>
      <c r="H42" s="10">
        <v>538</v>
      </c>
    </row>
    <row r="43" spans="1:8" ht="12.75" customHeight="1" x14ac:dyDescent="0.2">
      <c r="A43" s="26"/>
      <c r="B43" s="18" t="s">
        <v>16</v>
      </c>
      <c r="C43" s="10">
        <v>436</v>
      </c>
      <c r="D43" s="10">
        <v>36</v>
      </c>
      <c r="E43" s="10">
        <v>89</v>
      </c>
      <c r="F43" s="10">
        <v>84</v>
      </c>
      <c r="G43" s="10">
        <v>314</v>
      </c>
      <c r="H43" s="10">
        <v>487</v>
      </c>
    </row>
    <row r="44" spans="1:8" x14ac:dyDescent="0.2">
      <c r="A44" s="20" t="s">
        <v>25</v>
      </c>
      <c r="B44" s="20"/>
      <c r="C44" s="12">
        <v>3907</v>
      </c>
      <c r="D44" s="12">
        <v>135</v>
      </c>
      <c r="E44" s="12">
        <v>642</v>
      </c>
      <c r="F44" s="12">
        <v>578</v>
      </c>
      <c r="G44" s="12">
        <v>2671</v>
      </c>
      <c r="H44" s="12">
        <v>3891</v>
      </c>
    </row>
    <row r="45" spans="1:8" ht="12.75" customHeight="1" x14ac:dyDescent="0.2">
      <c r="A45" s="26" t="s">
        <v>26</v>
      </c>
      <c r="B45" s="18" t="s">
        <v>10</v>
      </c>
      <c r="C45" s="10">
        <v>470</v>
      </c>
      <c r="D45" s="10">
        <v>16</v>
      </c>
      <c r="E45" s="10">
        <v>65</v>
      </c>
      <c r="F45" s="10">
        <v>83</v>
      </c>
      <c r="G45" s="10">
        <v>299</v>
      </c>
      <c r="H45" s="10">
        <v>447</v>
      </c>
    </row>
    <row r="46" spans="1:8" ht="12.75" customHeight="1" x14ac:dyDescent="0.2">
      <c r="A46" s="26"/>
      <c r="B46" s="18" t="s">
        <v>11</v>
      </c>
      <c r="C46" s="10">
        <v>505</v>
      </c>
      <c r="D46" s="10">
        <v>11</v>
      </c>
      <c r="E46" s="10">
        <v>91</v>
      </c>
      <c r="F46" s="10">
        <v>74</v>
      </c>
      <c r="G46" s="10">
        <v>393</v>
      </c>
      <c r="H46" s="10">
        <v>558</v>
      </c>
    </row>
    <row r="47" spans="1:8" ht="12.75" customHeight="1" x14ac:dyDescent="0.2">
      <c r="A47" s="26"/>
      <c r="B47" s="18" t="s">
        <v>12</v>
      </c>
      <c r="C47" s="10">
        <v>476</v>
      </c>
      <c r="D47" s="10">
        <v>9</v>
      </c>
      <c r="E47" s="10">
        <v>55</v>
      </c>
      <c r="F47" s="10">
        <v>61</v>
      </c>
      <c r="G47" s="10">
        <v>322</v>
      </c>
      <c r="H47" s="10">
        <v>438</v>
      </c>
    </row>
    <row r="48" spans="1:8" ht="12.75" customHeight="1" x14ac:dyDescent="0.2">
      <c r="A48" s="26"/>
      <c r="B48" s="18" t="s">
        <v>13</v>
      </c>
      <c r="C48" s="10">
        <v>487</v>
      </c>
      <c r="D48" s="10">
        <v>14</v>
      </c>
      <c r="E48" s="10">
        <v>51</v>
      </c>
      <c r="F48" s="10">
        <v>81</v>
      </c>
      <c r="G48" s="10">
        <v>318</v>
      </c>
      <c r="H48" s="10">
        <v>450</v>
      </c>
    </row>
    <row r="49" spans="1:8" ht="12.75" customHeight="1" x14ac:dyDescent="0.2">
      <c r="A49" s="26"/>
      <c r="B49" s="18" t="s">
        <v>14</v>
      </c>
      <c r="C49" s="10">
        <v>704</v>
      </c>
      <c r="D49" s="10">
        <v>16</v>
      </c>
      <c r="E49" s="10">
        <v>103</v>
      </c>
      <c r="F49" s="10">
        <v>98</v>
      </c>
      <c r="G49" s="10">
        <v>426</v>
      </c>
      <c r="H49" s="10">
        <v>627</v>
      </c>
    </row>
    <row r="50" spans="1:8" ht="12.75" customHeight="1" x14ac:dyDescent="0.2">
      <c r="A50" s="26"/>
      <c r="B50" s="18" t="s">
        <v>15</v>
      </c>
      <c r="C50" s="10">
        <v>681</v>
      </c>
      <c r="D50" s="10">
        <v>35</v>
      </c>
      <c r="E50" s="10">
        <v>114</v>
      </c>
      <c r="F50" s="10">
        <v>92</v>
      </c>
      <c r="G50" s="10">
        <v>440</v>
      </c>
      <c r="H50" s="10">
        <v>646</v>
      </c>
    </row>
    <row r="51" spans="1:8" ht="12.75" customHeight="1" x14ac:dyDescent="0.2">
      <c r="A51" s="26"/>
      <c r="B51" s="18" t="s">
        <v>16</v>
      </c>
      <c r="C51" s="10">
        <v>485</v>
      </c>
      <c r="D51" s="10">
        <v>24</v>
      </c>
      <c r="E51" s="10">
        <v>103</v>
      </c>
      <c r="F51" s="10">
        <v>80</v>
      </c>
      <c r="G51" s="10">
        <v>355</v>
      </c>
      <c r="H51" s="10">
        <v>538</v>
      </c>
    </row>
    <row r="52" spans="1:8" x14ac:dyDescent="0.2">
      <c r="A52" s="20" t="s">
        <v>27</v>
      </c>
      <c r="B52" s="20"/>
      <c r="C52" s="12">
        <v>3808</v>
      </c>
      <c r="D52" s="12">
        <v>125</v>
      </c>
      <c r="E52" s="12">
        <v>582</v>
      </c>
      <c r="F52" s="12">
        <v>569</v>
      </c>
      <c r="G52" s="12">
        <v>2553</v>
      </c>
      <c r="H52" s="12">
        <v>3704</v>
      </c>
    </row>
    <row r="53" spans="1:8" ht="12.75" customHeight="1" x14ac:dyDescent="0.2">
      <c r="A53" s="26" t="s">
        <v>28</v>
      </c>
      <c r="B53" s="18" t="s">
        <v>10</v>
      </c>
      <c r="C53" s="10">
        <v>574</v>
      </c>
      <c r="D53" s="10">
        <v>25</v>
      </c>
      <c r="E53" s="10">
        <v>86</v>
      </c>
      <c r="F53" s="10">
        <v>93</v>
      </c>
      <c r="G53" s="10">
        <v>404</v>
      </c>
      <c r="H53" s="10">
        <v>583</v>
      </c>
    </row>
    <row r="54" spans="1:8" ht="12.75" customHeight="1" x14ac:dyDescent="0.2">
      <c r="A54" s="26"/>
      <c r="B54" s="18" t="s">
        <v>11</v>
      </c>
      <c r="C54" s="10">
        <v>568</v>
      </c>
      <c r="D54" s="10">
        <v>26</v>
      </c>
      <c r="E54" s="10">
        <v>91</v>
      </c>
      <c r="F54" s="10">
        <v>94</v>
      </c>
      <c r="G54" s="10">
        <v>365</v>
      </c>
      <c r="H54" s="10">
        <v>550</v>
      </c>
    </row>
    <row r="55" spans="1:8" ht="12.75" customHeight="1" x14ac:dyDescent="0.2">
      <c r="A55" s="26"/>
      <c r="B55" s="18" t="s">
        <v>12</v>
      </c>
      <c r="C55" s="10">
        <v>487</v>
      </c>
      <c r="D55" s="10">
        <v>13</v>
      </c>
      <c r="E55" s="10">
        <v>89</v>
      </c>
      <c r="F55" s="10">
        <v>60</v>
      </c>
      <c r="G55" s="10">
        <v>286</v>
      </c>
      <c r="H55" s="10">
        <v>435</v>
      </c>
    </row>
    <row r="56" spans="1:8" ht="12.75" customHeight="1" x14ac:dyDescent="0.2">
      <c r="A56" s="26"/>
      <c r="B56" s="18" t="s">
        <v>13</v>
      </c>
      <c r="C56" s="10">
        <v>472</v>
      </c>
      <c r="D56" s="10">
        <v>20</v>
      </c>
      <c r="E56" s="10">
        <v>78</v>
      </c>
      <c r="F56" s="10">
        <v>46</v>
      </c>
      <c r="G56" s="10">
        <v>327</v>
      </c>
      <c r="H56" s="10">
        <v>451</v>
      </c>
    </row>
    <row r="57" spans="1:8" ht="12.75" customHeight="1" x14ac:dyDescent="0.2">
      <c r="A57" s="26"/>
      <c r="B57" s="18" t="s">
        <v>14</v>
      </c>
      <c r="C57" s="10">
        <v>587</v>
      </c>
      <c r="D57" s="10">
        <v>17</v>
      </c>
      <c r="E57" s="10">
        <v>86</v>
      </c>
      <c r="F57" s="10">
        <v>86</v>
      </c>
      <c r="G57" s="10">
        <v>360</v>
      </c>
      <c r="H57" s="10">
        <v>532</v>
      </c>
    </row>
    <row r="58" spans="1:8" ht="12.75" customHeight="1" x14ac:dyDescent="0.2">
      <c r="A58" s="26"/>
      <c r="B58" s="18" t="s">
        <v>15</v>
      </c>
      <c r="C58" s="10">
        <v>452</v>
      </c>
      <c r="D58" s="10">
        <v>20</v>
      </c>
      <c r="E58" s="10">
        <v>86</v>
      </c>
      <c r="F58" s="10">
        <v>47</v>
      </c>
      <c r="G58" s="10">
        <v>311</v>
      </c>
      <c r="H58" s="10">
        <v>444</v>
      </c>
    </row>
    <row r="59" spans="1:8" ht="12.75" customHeight="1" x14ac:dyDescent="0.2">
      <c r="A59" s="26"/>
      <c r="B59" s="18" t="s">
        <v>16</v>
      </c>
      <c r="C59" s="10">
        <v>613</v>
      </c>
      <c r="D59" s="10">
        <v>29</v>
      </c>
      <c r="E59" s="10">
        <v>121</v>
      </c>
      <c r="F59" s="10">
        <v>87</v>
      </c>
      <c r="G59" s="10">
        <v>498</v>
      </c>
      <c r="H59" s="10">
        <v>706</v>
      </c>
    </row>
    <row r="60" spans="1:8" x14ac:dyDescent="0.2">
      <c r="A60" s="20" t="s">
        <v>29</v>
      </c>
      <c r="B60" s="20"/>
      <c r="C60" s="12">
        <v>3753</v>
      </c>
      <c r="D60" s="12">
        <v>150</v>
      </c>
      <c r="E60" s="12">
        <v>637</v>
      </c>
      <c r="F60" s="12">
        <v>513</v>
      </c>
      <c r="G60" s="12">
        <v>2551</v>
      </c>
      <c r="H60" s="12">
        <v>3701</v>
      </c>
    </row>
    <row r="61" spans="1:8" ht="12.75" customHeight="1" x14ac:dyDescent="0.2">
      <c r="A61" s="26" t="s">
        <v>30</v>
      </c>
      <c r="B61" s="18" t="s">
        <v>10</v>
      </c>
      <c r="C61" s="10">
        <v>519</v>
      </c>
      <c r="D61" s="10">
        <v>13</v>
      </c>
      <c r="E61" s="10">
        <v>64</v>
      </c>
      <c r="F61" s="10">
        <v>68</v>
      </c>
      <c r="G61" s="10">
        <v>318</v>
      </c>
      <c r="H61" s="10">
        <v>450</v>
      </c>
    </row>
    <row r="62" spans="1:8" ht="12.75" customHeight="1" x14ac:dyDescent="0.2">
      <c r="A62" s="26"/>
      <c r="B62" s="18" t="s">
        <v>11</v>
      </c>
      <c r="C62" s="10">
        <v>503</v>
      </c>
      <c r="D62" s="10">
        <v>7</v>
      </c>
      <c r="E62" s="10">
        <v>76</v>
      </c>
      <c r="F62" s="10">
        <v>70</v>
      </c>
      <c r="G62" s="10">
        <v>326</v>
      </c>
      <c r="H62" s="10">
        <v>472</v>
      </c>
    </row>
    <row r="63" spans="1:8" ht="12.75" customHeight="1" x14ac:dyDescent="0.2">
      <c r="A63" s="26"/>
      <c r="B63" s="18" t="s">
        <v>12</v>
      </c>
      <c r="C63" s="10">
        <v>607</v>
      </c>
      <c r="D63" s="10">
        <v>8</v>
      </c>
      <c r="E63" s="10">
        <v>81</v>
      </c>
      <c r="F63" s="10">
        <v>88</v>
      </c>
      <c r="G63" s="10">
        <v>382</v>
      </c>
      <c r="H63" s="10">
        <v>551</v>
      </c>
    </row>
    <row r="64" spans="1:8" ht="12.75" customHeight="1" x14ac:dyDescent="0.2">
      <c r="A64" s="26"/>
      <c r="B64" s="18" t="s">
        <v>13</v>
      </c>
      <c r="C64" s="10">
        <v>562</v>
      </c>
      <c r="D64" s="10">
        <v>23</v>
      </c>
      <c r="E64" s="10">
        <v>89</v>
      </c>
      <c r="F64" s="10">
        <v>60</v>
      </c>
      <c r="G64" s="10">
        <v>343</v>
      </c>
      <c r="H64" s="10">
        <v>492</v>
      </c>
    </row>
    <row r="65" spans="1:8" ht="12.75" customHeight="1" x14ac:dyDescent="0.2">
      <c r="A65" s="26"/>
      <c r="B65" s="18" t="s">
        <v>14</v>
      </c>
      <c r="C65" s="10">
        <v>603</v>
      </c>
      <c r="D65" s="10">
        <v>14</v>
      </c>
      <c r="E65" s="10">
        <v>83</v>
      </c>
      <c r="F65" s="10">
        <v>85</v>
      </c>
      <c r="G65" s="10">
        <v>410</v>
      </c>
      <c r="H65" s="10">
        <v>578</v>
      </c>
    </row>
    <row r="66" spans="1:8" ht="12.75" customHeight="1" x14ac:dyDescent="0.2">
      <c r="A66" s="26"/>
      <c r="B66" s="18" t="s">
        <v>15</v>
      </c>
      <c r="C66" s="10">
        <v>573</v>
      </c>
      <c r="D66" s="10">
        <v>23</v>
      </c>
      <c r="E66" s="10">
        <v>110</v>
      </c>
      <c r="F66" s="10">
        <v>83</v>
      </c>
      <c r="G66" s="10">
        <v>401</v>
      </c>
      <c r="H66" s="10">
        <v>594</v>
      </c>
    </row>
    <row r="67" spans="1:8" ht="12.75" customHeight="1" x14ac:dyDescent="0.2">
      <c r="A67" s="26"/>
      <c r="B67" s="18" t="s">
        <v>16</v>
      </c>
      <c r="C67" s="10">
        <v>495</v>
      </c>
      <c r="D67" s="10">
        <v>24</v>
      </c>
      <c r="E67" s="10">
        <v>75</v>
      </c>
      <c r="F67" s="10">
        <v>65</v>
      </c>
      <c r="G67" s="10">
        <v>332</v>
      </c>
      <c r="H67" s="10">
        <v>472</v>
      </c>
    </row>
    <row r="68" spans="1:8" x14ac:dyDescent="0.2">
      <c r="A68" s="20" t="s">
        <v>31</v>
      </c>
      <c r="B68" s="20"/>
      <c r="C68" s="12">
        <v>3862</v>
      </c>
      <c r="D68" s="12">
        <v>112</v>
      </c>
      <c r="E68" s="12">
        <v>578</v>
      </c>
      <c r="F68" s="12">
        <v>519</v>
      </c>
      <c r="G68" s="12">
        <v>2512</v>
      </c>
      <c r="H68" s="12">
        <v>3609</v>
      </c>
    </row>
    <row r="69" spans="1:8" ht="12.75" customHeight="1" x14ac:dyDescent="0.2">
      <c r="A69" s="26" t="s">
        <v>32</v>
      </c>
      <c r="B69" s="18" t="s">
        <v>10</v>
      </c>
      <c r="C69" s="10">
        <v>442</v>
      </c>
      <c r="D69" s="10">
        <v>14</v>
      </c>
      <c r="E69" s="10">
        <v>78</v>
      </c>
      <c r="F69" s="10">
        <v>78</v>
      </c>
      <c r="G69" s="10">
        <v>342</v>
      </c>
      <c r="H69" s="10">
        <v>498</v>
      </c>
    </row>
    <row r="70" spans="1:8" ht="12.75" customHeight="1" x14ac:dyDescent="0.2">
      <c r="A70" s="26"/>
      <c r="B70" s="18" t="s">
        <v>11</v>
      </c>
      <c r="C70" s="10">
        <v>433</v>
      </c>
      <c r="D70" s="10">
        <v>14</v>
      </c>
      <c r="E70" s="10">
        <v>65</v>
      </c>
      <c r="F70" s="10">
        <v>55</v>
      </c>
      <c r="G70" s="10">
        <v>287</v>
      </c>
      <c r="H70" s="10">
        <v>407</v>
      </c>
    </row>
    <row r="71" spans="1:8" ht="12.75" customHeight="1" x14ac:dyDescent="0.2">
      <c r="A71" s="26"/>
      <c r="B71" s="18" t="s">
        <v>12</v>
      </c>
      <c r="C71" s="10">
        <v>480</v>
      </c>
      <c r="D71" s="10">
        <v>14</v>
      </c>
      <c r="E71" s="10">
        <v>66</v>
      </c>
      <c r="F71" s="10">
        <v>76</v>
      </c>
      <c r="G71" s="10">
        <v>301</v>
      </c>
      <c r="H71" s="10">
        <v>443</v>
      </c>
    </row>
    <row r="72" spans="1:8" ht="12.75" customHeight="1" x14ac:dyDescent="0.2">
      <c r="A72" s="26"/>
      <c r="B72" s="18" t="s">
        <v>13</v>
      </c>
      <c r="C72" s="10">
        <v>440</v>
      </c>
      <c r="D72" s="10">
        <v>16</v>
      </c>
      <c r="E72" s="10">
        <v>56</v>
      </c>
      <c r="F72" s="10">
        <v>54</v>
      </c>
      <c r="G72" s="10">
        <v>235</v>
      </c>
      <c r="H72" s="10">
        <v>345</v>
      </c>
    </row>
    <row r="73" spans="1:8" ht="12.75" customHeight="1" x14ac:dyDescent="0.2">
      <c r="A73" s="26"/>
      <c r="B73" s="18" t="s">
        <v>14</v>
      </c>
      <c r="C73" s="10">
        <v>504</v>
      </c>
      <c r="D73" s="10">
        <v>8</v>
      </c>
      <c r="E73" s="10">
        <v>71</v>
      </c>
      <c r="F73" s="10">
        <v>50</v>
      </c>
      <c r="G73" s="10">
        <v>298</v>
      </c>
      <c r="H73" s="10">
        <v>419</v>
      </c>
    </row>
    <row r="74" spans="1:8" ht="12.75" customHeight="1" x14ac:dyDescent="0.2">
      <c r="A74" s="26"/>
      <c r="B74" s="18" t="s">
        <v>15</v>
      </c>
      <c r="C74" s="10">
        <v>649</v>
      </c>
      <c r="D74" s="10">
        <v>23</v>
      </c>
      <c r="E74" s="10">
        <v>113</v>
      </c>
      <c r="F74" s="10">
        <v>74</v>
      </c>
      <c r="G74" s="10">
        <v>470</v>
      </c>
      <c r="H74" s="10">
        <v>657</v>
      </c>
    </row>
    <row r="75" spans="1:8" ht="12.75" customHeight="1" x14ac:dyDescent="0.2">
      <c r="A75" s="26"/>
      <c r="B75" s="18" t="s">
        <v>16</v>
      </c>
      <c r="C75" s="10">
        <v>548</v>
      </c>
      <c r="D75" s="10">
        <v>26</v>
      </c>
      <c r="E75" s="10">
        <v>106</v>
      </c>
      <c r="F75" s="10">
        <v>89</v>
      </c>
      <c r="G75" s="10">
        <v>425</v>
      </c>
      <c r="H75" s="10">
        <v>620</v>
      </c>
    </row>
    <row r="76" spans="1:8" x14ac:dyDescent="0.2">
      <c r="A76" s="20" t="s">
        <v>33</v>
      </c>
      <c r="B76" s="20"/>
      <c r="C76" s="12">
        <v>3496</v>
      </c>
      <c r="D76" s="12">
        <v>115</v>
      </c>
      <c r="E76" s="12">
        <v>555</v>
      </c>
      <c r="F76" s="12">
        <v>476</v>
      </c>
      <c r="G76" s="12">
        <v>2358</v>
      </c>
      <c r="H76" s="12">
        <v>3389</v>
      </c>
    </row>
    <row r="77" spans="1:8" ht="12.75" customHeight="1" x14ac:dyDescent="0.2">
      <c r="A77" s="26" t="s">
        <v>34</v>
      </c>
      <c r="B77" s="18" t="s">
        <v>10</v>
      </c>
      <c r="C77" s="10">
        <v>591</v>
      </c>
      <c r="D77" s="10">
        <v>21</v>
      </c>
      <c r="E77" s="10">
        <v>105</v>
      </c>
      <c r="F77" s="10">
        <v>76</v>
      </c>
      <c r="G77" s="10">
        <v>402</v>
      </c>
      <c r="H77" s="10">
        <v>583</v>
      </c>
    </row>
    <row r="78" spans="1:8" ht="12.75" customHeight="1" x14ac:dyDescent="0.2">
      <c r="A78" s="26"/>
      <c r="B78" s="18" t="s">
        <v>11</v>
      </c>
      <c r="C78" s="10">
        <v>560</v>
      </c>
      <c r="D78" s="10">
        <v>15</v>
      </c>
      <c r="E78" s="10">
        <v>83</v>
      </c>
      <c r="F78" s="10">
        <v>71</v>
      </c>
      <c r="G78" s="10">
        <v>325</v>
      </c>
      <c r="H78" s="10">
        <v>479</v>
      </c>
    </row>
    <row r="79" spans="1:8" ht="12.75" customHeight="1" x14ac:dyDescent="0.2">
      <c r="A79" s="26"/>
      <c r="B79" s="18" t="s">
        <v>12</v>
      </c>
      <c r="C79" s="10">
        <v>606</v>
      </c>
      <c r="D79" s="10">
        <v>32</v>
      </c>
      <c r="E79" s="10">
        <v>83</v>
      </c>
      <c r="F79" s="10">
        <v>64</v>
      </c>
      <c r="G79" s="10">
        <v>355</v>
      </c>
      <c r="H79" s="10">
        <v>502</v>
      </c>
    </row>
    <row r="80" spans="1:8" ht="12.75" customHeight="1" x14ac:dyDescent="0.2">
      <c r="A80" s="26"/>
      <c r="B80" s="18" t="s">
        <v>13</v>
      </c>
      <c r="C80" s="10">
        <v>445</v>
      </c>
      <c r="D80" s="10">
        <v>12</v>
      </c>
      <c r="E80" s="10">
        <v>67</v>
      </c>
      <c r="F80" s="10">
        <v>56</v>
      </c>
      <c r="G80" s="10">
        <v>297</v>
      </c>
      <c r="H80" s="10">
        <v>420</v>
      </c>
    </row>
    <row r="81" spans="1:8" ht="12.75" customHeight="1" x14ac:dyDescent="0.2">
      <c r="A81" s="26"/>
      <c r="B81" s="18" t="s">
        <v>14</v>
      </c>
      <c r="C81" s="10">
        <v>509</v>
      </c>
      <c r="D81" s="10">
        <v>8</v>
      </c>
      <c r="E81" s="10">
        <v>83</v>
      </c>
      <c r="F81" s="10">
        <v>63</v>
      </c>
      <c r="G81" s="10">
        <v>298</v>
      </c>
      <c r="H81" s="10">
        <v>444</v>
      </c>
    </row>
    <row r="82" spans="1:8" ht="12.75" customHeight="1" x14ac:dyDescent="0.2">
      <c r="A82" s="26"/>
      <c r="B82" s="18" t="s">
        <v>15</v>
      </c>
      <c r="C82" s="10">
        <v>539</v>
      </c>
      <c r="D82" s="10">
        <v>16</v>
      </c>
      <c r="E82" s="10">
        <v>105</v>
      </c>
      <c r="F82" s="10">
        <v>67</v>
      </c>
      <c r="G82" s="10">
        <v>430</v>
      </c>
      <c r="H82" s="10">
        <v>602</v>
      </c>
    </row>
    <row r="83" spans="1:8" ht="12.75" customHeight="1" x14ac:dyDescent="0.2">
      <c r="A83" s="26"/>
      <c r="B83" s="18" t="s">
        <v>16</v>
      </c>
      <c r="C83" s="10">
        <v>437</v>
      </c>
      <c r="D83" s="10">
        <v>19</v>
      </c>
      <c r="E83" s="10">
        <v>78</v>
      </c>
      <c r="F83" s="10">
        <v>80</v>
      </c>
      <c r="G83" s="10">
        <v>337</v>
      </c>
      <c r="H83" s="10">
        <v>495</v>
      </c>
    </row>
    <row r="84" spans="1:8" x14ac:dyDescent="0.2">
      <c r="A84" s="20" t="s">
        <v>35</v>
      </c>
      <c r="B84" s="20"/>
      <c r="C84" s="12">
        <v>3687</v>
      </c>
      <c r="D84" s="12">
        <v>123</v>
      </c>
      <c r="E84" s="12">
        <v>604</v>
      </c>
      <c r="F84" s="12">
        <v>477</v>
      </c>
      <c r="G84" s="12">
        <v>2444</v>
      </c>
      <c r="H84" s="12">
        <v>3525</v>
      </c>
    </row>
    <row r="85" spans="1:8" ht="12.75" customHeight="1" x14ac:dyDescent="0.2">
      <c r="A85" s="26" t="s">
        <v>36</v>
      </c>
      <c r="B85" s="18" t="s">
        <v>10</v>
      </c>
      <c r="C85" s="10">
        <v>432</v>
      </c>
      <c r="D85" s="10">
        <v>11</v>
      </c>
      <c r="E85" s="10">
        <v>62</v>
      </c>
      <c r="F85" s="10">
        <v>64</v>
      </c>
      <c r="G85" s="10">
        <v>281</v>
      </c>
      <c r="H85" s="10">
        <v>407</v>
      </c>
    </row>
    <row r="86" spans="1:8" ht="12.75" customHeight="1" x14ac:dyDescent="0.2">
      <c r="A86" s="26"/>
      <c r="B86" s="18" t="s">
        <v>11</v>
      </c>
      <c r="C86" s="10">
        <v>512</v>
      </c>
      <c r="D86" s="10">
        <v>12</v>
      </c>
      <c r="E86" s="10">
        <v>72</v>
      </c>
      <c r="F86" s="10">
        <v>70</v>
      </c>
      <c r="G86" s="10">
        <v>347</v>
      </c>
      <c r="H86" s="10">
        <v>489</v>
      </c>
    </row>
    <row r="87" spans="1:8" ht="12.75" customHeight="1" x14ac:dyDescent="0.2">
      <c r="A87" s="26"/>
      <c r="B87" s="18" t="s">
        <v>12</v>
      </c>
      <c r="C87" s="10">
        <v>515</v>
      </c>
      <c r="D87" s="10">
        <v>12</v>
      </c>
      <c r="E87" s="10">
        <v>81</v>
      </c>
      <c r="F87" s="10">
        <v>66</v>
      </c>
      <c r="G87" s="10">
        <v>321</v>
      </c>
      <c r="H87" s="10">
        <v>468</v>
      </c>
    </row>
    <row r="88" spans="1:8" ht="12.75" customHeight="1" x14ac:dyDescent="0.2">
      <c r="A88" s="26"/>
      <c r="B88" s="18" t="s">
        <v>13</v>
      </c>
      <c r="C88" s="10">
        <v>622</v>
      </c>
      <c r="D88" s="10">
        <v>21</v>
      </c>
      <c r="E88" s="10">
        <v>88</v>
      </c>
      <c r="F88" s="10">
        <v>98</v>
      </c>
      <c r="G88" s="10">
        <v>426</v>
      </c>
      <c r="H88" s="10">
        <v>612</v>
      </c>
    </row>
    <row r="89" spans="1:8" ht="12.75" customHeight="1" x14ac:dyDescent="0.2">
      <c r="A89" s="26"/>
      <c r="B89" s="18" t="s">
        <v>14</v>
      </c>
      <c r="C89" s="10">
        <v>659</v>
      </c>
      <c r="D89" s="10">
        <v>16</v>
      </c>
      <c r="E89" s="10">
        <v>109</v>
      </c>
      <c r="F89" s="10">
        <v>96</v>
      </c>
      <c r="G89" s="10">
        <v>437</v>
      </c>
      <c r="H89" s="10">
        <v>642</v>
      </c>
    </row>
    <row r="90" spans="1:8" ht="12.75" customHeight="1" x14ac:dyDescent="0.2">
      <c r="A90" s="26"/>
      <c r="B90" s="18" t="s">
        <v>15</v>
      </c>
      <c r="C90" s="10">
        <v>525</v>
      </c>
      <c r="D90" s="10">
        <v>21</v>
      </c>
      <c r="E90" s="10">
        <v>93</v>
      </c>
      <c r="F90" s="10">
        <v>67</v>
      </c>
      <c r="G90" s="10">
        <v>405</v>
      </c>
      <c r="H90" s="10">
        <v>565</v>
      </c>
    </row>
    <row r="91" spans="1:8" ht="12.75" customHeight="1" x14ac:dyDescent="0.2">
      <c r="A91" s="26"/>
      <c r="B91" s="18" t="s">
        <v>16</v>
      </c>
      <c r="C91" s="10">
        <v>475</v>
      </c>
      <c r="D91" s="10">
        <v>33</v>
      </c>
      <c r="E91" s="10">
        <v>95</v>
      </c>
      <c r="F91" s="10">
        <v>81</v>
      </c>
      <c r="G91" s="10">
        <v>391</v>
      </c>
      <c r="H91" s="10">
        <v>567</v>
      </c>
    </row>
    <row r="92" spans="1:8" x14ac:dyDescent="0.2">
      <c r="A92" s="20" t="s">
        <v>37</v>
      </c>
      <c r="B92" s="20"/>
      <c r="C92" s="12">
        <v>3740</v>
      </c>
      <c r="D92" s="12">
        <v>126</v>
      </c>
      <c r="E92" s="12">
        <v>600</v>
      </c>
      <c r="F92" s="12">
        <v>542</v>
      </c>
      <c r="G92" s="12">
        <v>2608</v>
      </c>
      <c r="H92" s="12">
        <v>3750</v>
      </c>
    </row>
    <row r="93" spans="1:8" ht="12.75" customHeight="1" x14ac:dyDescent="0.2">
      <c r="A93" s="26" t="s">
        <v>38</v>
      </c>
      <c r="B93" s="18" t="s">
        <v>10</v>
      </c>
      <c r="C93" s="10">
        <v>600</v>
      </c>
      <c r="D93" s="10">
        <v>12</v>
      </c>
      <c r="E93" s="10">
        <v>97</v>
      </c>
      <c r="F93" s="10">
        <v>92</v>
      </c>
      <c r="G93" s="10">
        <v>379</v>
      </c>
      <c r="H93" s="10">
        <v>568</v>
      </c>
    </row>
    <row r="94" spans="1:8" ht="12.75" customHeight="1" x14ac:dyDescent="0.2">
      <c r="A94" s="26"/>
      <c r="B94" s="18" t="s">
        <v>11</v>
      </c>
      <c r="C94" s="10">
        <v>492</v>
      </c>
      <c r="D94" s="10">
        <v>21</v>
      </c>
      <c r="E94" s="10">
        <v>72</v>
      </c>
      <c r="F94" s="10">
        <v>69</v>
      </c>
      <c r="G94" s="10">
        <v>393</v>
      </c>
      <c r="H94" s="10">
        <v>534</v>
      </c>
    </row>
    <row r="95" spans="1:8" ht="12.75" customHeight="1" x14ac:dyDescent="0.2">
      <c r="A95" s="26"/>
      <c r="B95" s="18" t="s">
        <v>12</v>
      </c>
      <c r="C95" s="10">
        <v>534</v>
      </c>
      <c r="D95" s="10">
        <v>18</v>
      </c>
      <c r="E95" s="10">
        <v>82</v>
      </c>
      <c r="F95" s="10">
        <v>73</v>
      </c>
      <c r="G95" s="10">
        <v>341</v>
      </c>
      <c r="H95" s="10">
        <v>496</v>
      </c>
    </row>
    <row r="96" spans="1:8" ht="12.75" customHeight="1" x14ac:dyDescent="0.2">
      <c r="A96" s="26"/>
      <c r="B96" s="18" t="s">
        <v>13</v>
      </c>
      <c r="C96" s="10">
        <v>522</v>
      </c>
      <c r="D96" s="10">
        <v>11</v>
      </c>
      <c r="E96" s="10">
        <v>69</v>
      </c>
      <c r="F96" s="10">
        <v>66</v>
      </c>
      <c r="G96" s="10">
        <v>398</v>
      </c>
      <c r="H96" s="10">
        <v>533</v>
      </c>
    </row>
    <row r="97" spans="1:8" ht="12.75" customHeight="1" x14ac:dyDescent="0.2">
      <c r="A97" s="26"/>
      <c r="B97" s="18" t="s">
        <v>14</v>
      </c>
      <c r="C97" s="10">
        <v>532</v>
      </c>
      <c r="D97" s="10">
        <v>15</v>
      </c>
      <c r="E97" s="10">
        <v>77</v>
      </c>
      <c r="F97" s="10">
        <v>68</v>
      </c>
      <c r="G97" s="10">
        <v>439</v>
      </c>
      <c r="H97" s="10">
        <v>584</v>
      </c>
    </row>
    <row r="98" spans="1:8" ht="12.75" customHeight="1" x14ac:dyDescent="0.2">
      <c r="A98" s="26"/>
      <c r="B98" s="18" t="s">
        <v>15</v>
      </c>
      <c r="C98" s="10">
        <v>700</v>
      </c>
      <c r="D98" s="10">
        <v>23</v>
      </c>
      <c r="E98" s="10">
        <v>123</v>
      </c>
      <c r="F98" s="10">
        <v>112</v>
      </c>
      <c r="G98" s="10">
        <v>499</v>
      </c>
      <c r="H98" s="10">
        <v>734</v>
      </c>
    </row>
    <row r="99" spans="1:8" ht="12.75" customHeight="1" x14ac:dyDescent="0.2">
      <c r="A99" s="26"/>
      <c r="B99" s="18" t="s">
        <v>16</v>
      </c>
      <c r="C99" s="10">
        <v>596</v>
      </c>
      <c r="D99" s="10">
        <v>39</v>
      </c>
      <c r="E99" s="10">
        <v>127</v>
      </c>
      <c r="F99" s="10">
        <v>92</v>
      </c>
      <c r="G99" s="10">
        <v>522</v>
      </c>
      <c r="H99" s="10">
        <v>741</v>
      </c>
    </row>
    <row r="100" spans="1:8" x14ac:dyDescent="0.2">
      <c r="A100" s="20" t="s">
        <v>39</v>
      </c>
      <c r="B100" s="20"/>
      <c r="C100" s="12">
        <v>3976</v>
      </c>
      <c r="D100" s="12">
        <v>139</v>
      </c>
      <c r="E100" s="12">
        <v>647</v>
      </c>
      <c r="F100" s="12">
        <v>572</v>
      </c>
      <c r="G100" s="12">
        <v>2971</v>
      </c>
      <c r="H100" s="12">
        <v>4190</v>
      </c>
    </row>
    <row r="101" spans="1:8" x14ac:dyDescent="0.2">
      <c r="A101" s="20" t="s">
        <v>40</v>
      </c>
      <c r="B101" s="20"/>
      <c r="C101" s="12">
        <v>44831</v>
      </c>
      <c r="D101" s="12">
        <v>1562</v>
      </c>
      <c r="E101" s="12">
        <v>7329</v>
      </c>
      <c r="F101" s="12">
        <v>6567</v>
      </c>
      <c r="G101" s="12">
        <v>31448</v>
      </c>
      <c r="H101" s="12">
        <v>45344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42578125" style="2" bestFit="1" customWidth="1"/>
    <col min="9" max="16384" width="11.42578125" style="2"/>
  </cols>
  <sheetData>
    <row r="1" spans="1:8" ht="18.75" x14ac:dyDescent="0.3">
      <c r="A1" s="31" t="s">
        <v>47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4" t="s">
        <v>3</v>
      </c>
      <c r="E3" s="32" t="s">
        <v>4</v>
      </c>
      <c r="F3" s="32"/>
      <c r="G3" s="32"/>
      <c r="H3" s="24" t="s">
        <v>5</v>
      </c>
    </row>
    <row r="4" spans="1:8" x14ac:dyDescent="0.2">
      <c r="A4" s="22"/>
      <c r="B4" s="23"/>
      <c r="C4" s="24"/>
      <c r="D4" s="24"/>
      <c r="E4" s="13" t="s">
        <v>6</v>
      </c>
      <c r="F4" s="13" t="s">
        <v>7</v>
      </c>
      <c r="G4" s="13" t="s">
        <v>8</v>
      </c>
      <c r="H4" s="24"/>
    </row>
    <row r="5" spans="1:8" ht="12.75" customHeight="1" x14ac:dyDescent="0.2">
      <c r="A5" s="26" t="s">
        <v>9</v>
      </c>
      <c r="B5" s="18" t="s">
        <v>10</v>
      </c>
      <c r="C5" s="10">
        <v>494</v>
      </c>
      <c r="D5" s="10">
        <v>31</v>
      </c>
      <c r="E5" s="10">
        <v>64</v>
      </c>
      <c r="F5" s="10">
        <v>87</v>
      </c>
      <c r="G5" s="10">
        <v>384</v>
      </c>
      <c r="H5" s="10">
        <v>535</v>
      </c>
    </row>
    <row r="6" spans="1:8" ht="12.75" customHeight="1" x14ac:dyDescent="0.2">
      <c r="A6" s="26"/>
      <c r="B6" s="18" t="s">
        <v>11</v>
      </c>
      <c r="C6" s="10">
        <v>599</v>
      </c>
      <c r="D6" s="10">
        <v>20</v>
      </c>
      <c r="E6" s="10">
        <v>92</v>
      </c>
      <c r="F6" s="10">
        <v>102</v>
      </c>
      <c r="G6" s="10">
        <v>473</v>
      </c>
      <c r="H6" s="10">
        <v>667</v>
      </c>
    </row>
    <row r="7" spans="1:8" ht="12.75" customHeight="1" x14ac:dyDescent="0.2">
      <c r="A7" s="26"/>
      <c r="B7" s="18" t="s">
        <v>12</v>
      </c>
      <c r="C7" s="10">
        <v>537</v>
      </c>
      <c r="D7" s="10">
        <v>26</v>
      </c>
      <c r="E7" s="10">
        <v>93</v>
      </c>
      <c r="F7" s="10">
        <v>75</v>
      </c>
      <c r="G7" s="10">
        <v>411</v>
      </c>
      <c r="H7" s="10">
        <v>579</v>
      </c>
    </row>
    <row r="8" spans="1:8" ht="12.75" customHeight="1" x14ac:dyDescent="0.2">
      <c r="A8" s="26"/>
      <c r="B8" s="18" t="s">
        <v>13</v>
      </c>
      <c r="C8" s="10">
        <v>532</v>
      </c>
      <c r="D8" s="10">
        <v>13</v>
      </c>
      <c r="E8" s="10">
        <v>80</v>
      </c>
      <c r="F8" s="10">
        <v>93</v>
      </c>
      <c r="G8" s="10">
        <v>426</v>
      </c>
      <c r="H8" s="10">
        <v>599</v>
      </c>
    </row>
    <row r="9" spans="1:8" ht="12.75" customHeight="1" x14ac:dyDescent="0.2">
      <c r="A9" s="26"/>
      <c r="B9" s="18" t="s">
        <v>14</v>
      </c>
      <c r="C9" s="10">
        <v>477</v>
      </c>
      <c r="D9" s="10">
        <v>17</v>
      </c>
      <c r="E9" s="10">
        <v>65</v>
      </c>
      <c r="F9" s="10">
        <v>80</v>
      </c>
      <c r="G9" s="10">
        <v>342</v>
      </c>
      <c r="H9" s="10">
        <v>487</v>
      </c>
    </row>
    <row r="10" spans="1:8" ht="12.75" customHeight="1" x14ac:dyDescent="0.2">
      <c r="A10" s="26"/>
      <c r="B10" s="18" t="s">
        <v>15</v>
      </c>
      <c r="C10" s="10">
        <v>461</v>
      </c>
      <c r="D10" s="10">
        <v>16</v>
      </c>
      <c r="E10" s="10">
        <v>106</v>
      </c>
      <c r="F10" s="10">
        <v>71</v>
      </c>
      <c r="G10" s="10">
        <v>401</v>
      </c>
      <c r="H10" s="10">
        <v>578</v>
      </c>
    </row>
    <row r="11" spans="1:8" ht="12.75" customHeight="1" x14ac:dyDescent="0.2">
      <c r="A11" s="26"/>
      <c r="B11" s="18" t="s">
        <v>16</v>
      </c>
      <c r="C11" s="10">
        <v>446</v>
      </c>
      <c r="D11" s="10">
        <v>21</v>
      </c>
      <c r="E11" s="10">
        <v>113</v>
      </c>
      <c r="F11" s="10">
        <v>105</v>
      </c>
      <c r="G11" s="10">
        <v>504</v>
      </c>
      <c r="H11" s="10">
        <v>722</v>
      </c>
    </row>
    <row r="12" spans="1:8" x14ac:dyDescent="0.2">
      <c r="A12" s="20" t="s">
        <v>17</v>
      </c>
      <c r="B12" s="20"/>
      <c r="C12" s="12">
        <v>3546</v>
      </c>
      <c r="D12" s="12">
        <v>144</v>
      </c>
      <c r="E12" s="12">
        <v>613</v>
      </c>
      <c r="F12" s="12">
        <v>613</v>
      </c>
      <c r="G12" s="12">
        <v>2941</v>
      </c>
      <c r="H12" s="12">
        <v>4167</v>
      </c>
    </row>
    <row r="13" spans="1:8" ht="12.75" customHeight="1" x14ac:dyDescent="0.2">
      <c r="A13" s="26" t="s">
        <v>18</v>
      </c>
      <c r="B13" s="18" t="s">
        <v>10</v>
      </c>
      <c r="C13" s="10">
        <v>471</v>
      </c>
      <c r="D13" s="10">
        <v>11</v>
      </c>
      <c r="E13" s="10">
        <v>110</v>
      </c>
      <c r="F13" s="10">
        <v>99</v>
      </c>
      <c r="G13" s="10">
        <v>445</v>
      </c>
      <c r="H13" s="10">
        <v>654</v>
      </c>
    </row>
    <row r="14" spans="1:8" ht="12.75" customHeight="1" x14ac:dyDescent="0.2">
      <c r="A14" s="26"/>
      <c r="B14" s="18" t="s">
        <v>11</v>
      </c>
      <c r="C14" s="10">
        <v>456</v>
      </c>
      <c r="D14" s="10">
        <v>9</v>
      </c>
      <c r="E14" s="10">
        <v>89</v>
      </c>
      <c r="F14" s="10">
        <v>64</v>
      </c>
      <c r="G14" s="10">
        <v>315</v>
      </c>
      <c r="H14" s="10">
        <v>468</v>
      </c>
    </row>
    <row r="15" spans="1:8" ht="12.75" customHeight="1" x14ac:dyDescent="0.2">
      <c r="A15" s="26"/>
      <c r="B15" s="18" t="s">
        <v>12</v>
      </c>
      <c r="C15" s="10">
        <v>434</v>
      </c>
      <c r="D15" s="10">
        <v>11</v>
      </c>
      <c r="E15" s="10">
        <v>81</v>
      </c>
      <c r="F15" s="10">
        <v>75</v>
      </c>
      <c r="G15" s="10">
        <v>371</v>
      </c>
      <c r="H15" s="10">
        <v>527</v>
      </c>
    </row>
    <row r="16" spans="1:8" ht="12.75" customHeight="1" x14ac:dyDescent="0.2">
      <c r="A16" s="26"/>
      <c r="B16" s="18" t="s">
        <v>13</v>
      </c>
      <c r="C16" s="10">
        <v>376</v>
      </c>
      <c r="D16" s="10">
        <v>8</v>
      </c>
      <c r="E16" s="10">
        <v>71</v>
      </c>
      <c r="F16" s="10">
        <v>66</v>
      </c>
      <c r="G16" s="10">
        <v>269</v>
      </c>
      <c r="H16" s="10">
        <v>406</v>
      </c>
    </row>
    <row r="17" spans="1:8" ht="12.75" customHeight="1" x14ac:dyDescent="0.2">
      <c r="A17" s="26"/>
      <c r="B17" s="18" t="s">
        <v>14</v>
      </c>
      <c r="C17" s="10">
        <v>497</v>
      </c>
      <c r="D17" s="10">
        <v>14</v>
      </c>
      <c r="E17" s="10">
        <v>89</v>
      </c>
      <c r="F17" s="10">
        <v>67</v>
      </c>
      <c r="G17" s="10">
        <v>378</v>
      </c>
      <c r="H17" s="10">
        <v>534</v>
      </c>
    </row>
    <row r="18" spans="1:8" ht="12.75" customHeight="1" x14ac:dyDescent="0.2">
      <c r="A18" s="26"/>
      <c r="B18" s="18" t="s">
        <v>15</v>
      </c>
      <c r="C18" s="10">
        <v>446</v>
      </c>
      <c r="D18" s="10">
        <v>24</v>
      </c>
      <c r="E18" s="10">
        <v>94</v>
      </c>
      <c r="F18" s="10">
        <v>74</v>
      </c>
      <c r="G18" s="10">
        <v>400</v>
      </c>
      <c r="H18" s="10">
        <v>568</v>
      </c>
    </row>
    <row r="19" spans="1:8" ht="12.75" customHeight="1" x14ac:dyDescent="0.2">
      <c r="A19" s="26"/>
      <c r="B19" s="18" t="s">
        <v>16</v>
      </c>
      <c r="C19" s="10">
        <v>408</v>
      </c>
      <c r="D19" s="10">
        <v>21</v>
      </c>
      <c r="E19" s="10">
        <v>124</v>
      </c>
      <c r="F19" s="10">
        <v>87</v>
      </c>
      <c r="G19" s="10">
        <v>370</v>
      </c>
      <c r="H19" s="10">
        <v>581</v>
      </c>
    </row>
    <row r="20" spans="1:8" x14ac:dyDescent="0.2">
      <c r="A20" s="20" t="s">
        <v>19</v>
      </c>
      <c r="B20" s="20"/>
      <c r="C20" s="12">
        <v>3088</v>
      </c>
      <c r="D20" s="12">
        <v>98</v>
      </c>
      <c r="E20" s="12">
        <v>658</v>
      </c>
      <c r="F20" s="12">
        <v>532</v>
      </c>
      <c r="G20" s="12">
        <v>2548</v>
      </c>
      <c r="H20" s="12">
        <v>3738</v>
      </c>
    </row>
    <row r="21" spans="1:8" ht="12.75" customHeight="1" x14ac:dyDescent="0.2">
      <c r="A21" s="26" t="s">
        <v>20</v>
      </c>
      <c r="B21" s="18" t="s">
        <v>10</v>
      </c>
      <c r="C21" s="10">
        <v>485</v>
      </c>
      <c r="D21" s="10">
        <v>16</v>
      </c>
      <c r="E21" s="10">
        <v>84</v>
      </c>
      <c r="F21" s="10">
        <v>80</v>
      </c>
      <c r="G21" s="10">
        <v>296</v>
      </c>
      <c r="H21" s="10">
        <v>460</v>
      </c>
    </row>
    <row r="22" spans="1:8" ht="12.75" customHeight="1" x14ac:dyDescent="0.2">
      <c r="A22" s="26"/>
      <c r="B22" s="18" t="s">
        <v>11</v>
      </c>
      <c r="C22" s="10">
        <v>492</v>
      </c>
      <c r="D22" s="10">
        <v>8</v>
      </c>
      <c r="E22" s="10">
        <v>64</v>
      </c>
      <c r="F22" s="10">
        <v>78</v>
      </c>
      <c r="G22" s="10">
        <v>364</v>
      </c>
      <c r="H22" s="10">
        <v>506</v>
      </c>
    </row>
    <row r="23" spans="1:8" ht="12.75" customHeight="1" x14ac:dyDescent="0.2">
      <c r="A23" s="26"/>
      <c r="B23" s="18" t="s">
        <v>12</v>
      </c>
      <c r="C23" s="10">
        <v>468</v>
      </c>
      <c r="D23" s="10">
        <v>13</v>
      </c>
      <c r="E23" s="10">
        <v>74</v>
      </c>
      <c r="F23" s="10">
        <v>61</v>
      </c>
      <c r="G23" s="10">
        <v>259</v>
      </c>
      <c r="H23" s="10">
        <v>394</v>
      </c>
    </row>
    <row r="24" spans="1:8" ht="12.75" customHeight="1" x14ac:dyDescent="0.2">
      <c r="A24" s="26"/>
      <c r="B24" s="18" t="s">
        <v>13</v>
      </c>
      <c r="C24" s="10">
        <v>470</v>
      </c>
      <c r="D24" s="10">
        <v>14</v>
      </c>
      <c r="E24" s="10">
        <v>78</v>
      </c>
      <c r="F24" s="10">
        <v>66</v>
      </c>
      <c r="G24" s="10">
        <v>307</v>
      </c>
      <c r="H24" s="10">
        <v>451</v>
      </c>
    </row>
    <row r="25" spans="1:8" ht="12.75" customHeight="1" x14ac:dyDescent="0.2">
      <c r="A25" s="26"/>
      <c r="B25" s="18" t="s">
        <v>14</v>
      </c>
      <c r="C25" s="10">
        <v>685</v>
      </c>
      <c r="D25" s="10">
        <v>26</v>
      </c>
      <c r="E25" s="10">
        <v>117</v>
      </c>
      <c r="F25" s="10">
        <v>98</v>
      </c>
      <c r="G25" s="10">
        <v>473</v>
      </c>
      <c r="H25" s="10">
        <v>688</v>
      </c>
    </row>
    <row r="26" spans="1:8" ht="12.75" customHeight="1" x14ac:dyDescent="0.2">
      <c r="A26" s="26"/>
      <c r="B26" s="18" t="s">
        <v>15</v>
      </c>
      <c r="C26" s="10">
        <v>576</v>
      </c>
      <c r="D26" s="10">
        <v>30</v>
      </c>
      <c r="E26" s="10">
        <v>115</v>
      </c>
      <c r="F26" s="10">
        <v>104</v>
      </c>
      <c r="G26" s="10">
        <v>409</v>
      </c>
      <c r="H26" s="10">
        <v>628</v>
      </c>
    </row>
    <row r="27" spans="1:8" ht="12.75" customHeight="1" x14ac:dyDescent="0.2">
      <c r="A27" s="26"/>
      <c r="B27" s="18" t="s">
        <v>16</v>
      </c>
      <c r="C27" s="10">
        <v>490</v>
      </c>
      <c r="D27" s="10">
        <v>31</v>
      </c>
      <c r="E27" s="10">
        <v>119</v>
      </c>
      <c r="F27" s="10">
        <v>93</v>
      </c>
      <c r="G27" s="10">
        <v>404</v>
      </c>
      <c r="H27" s="10">
        <v>616</v>
      </c>
    </row>
    <row r="28" spans="1:8" x14ac:dyDescent="0.2">
      <c r="A28" s="20" t="s">
        <v>21</v>
      </c>
      <c r="B28" s="20"/>
      <c r="C28" s="12">
        <v>3666</v>
      </c>
      <c r="D28" s="12">
        <v>138</v>
      </c>
      <c r="E28" s="12">
        <v>651</v>
      </c>
      <c r="F28" s="12">
        <v>580</v>
      </c>
      <c r="G28" s="12">
        <v>2512</v>
      </c>
      <c r="H28" s="12">
        <v>3743</v>
      </c>
    </row>
    <row r="29" spans="1:8" ht="12.75" customHeight="1" x14ac:dyDescent="0.2">
      <c r="A29" s="26" t="s">
        <v>22</v>
      </c>
      <c r="B29" s="18" t="s">
        <v>10</v>
      </c>
      <c r="C29" s="10">
        <v>571</v>
      </c>
      <c r="D29" s="10">
        <v>10</v>
      </c>
      <c r="E29" s="10">
        <v>102</v>
      </c>
      <c r="F29" s="10">
        <v>79</v>
      </c>
      <c r="G29" s="10">
        <v>392</v>
      </c>
      <c r="H29" s="10">
        <v>573</v>
      </c>
    </row>
    <row r="30" spans="1:8" ht="12.75" customHeight="1" x14ac:dyDescent="0.2">
      <c r="A30" s="26"/>
      <c r="B30" s="18" t="s">
        <v>11</v>
      </c>
      <c r="C30" s="10">
        <v>527</v>
      </c>
      <c r="D30" s="10">
        <v>16</v>
      </c>
      <c r="E30" s="10">
        <v>77</v>
      </c>
      <c r="F30" s="10">
        <v>73</v>
      </c>
      <c r="G30" s="10">
        <v>342</v>
      </c>
      <c r="H30" s="10">
        <v>492</v>
      </c>
    </row>
    <row r="31" spans="1:8" ht="12.75" customHeight="1" x14ac:dyDescent="0.2">
      <c r="A31" s="26"/>
      <c r="B31" s="18" t="s">
        <v>12</v>
      </c>
      <c r="C31" s="10">
        <v>454</v>
      </c>
      <c r="D31" s="10">
        <v>8</v>
      </c>
      <c r="E31" s="10">
        <v>68</v>
      </c>
      <c r="F31" s="10">
        <v>58</v>
      </c>
      <c r="G31" s="10">
        <v>267</v>
      </c>
      <c r="H31" s="10">
        <v>393</v>
      </c>
    </row>
    <row r="32" spans="1:8" ht="12.75" customHeight="1" x14ac:dyDescent="0.2">
      <c r="A32" s="26"/>
      <c r="B32" s="18" t="s">
        <v>13</v>
      </c>
      <c r="C32" s="10">
        <v>439</v>
      </c>
      <c r="D32" s="10">
        <v>16</v>
      </c>
      <c r="E32" s="10">
        <v>76</v>
      </c>
      <c r="F32" s="10">
        <v>66</v>
      </c>
      <c r="G32" s="10">
        <v>242</v>
      </c>
      <c r="H32" s="10">
        <v>384</v>
      </c>
    </row>
    <row r="33" spans="1:8" ht="12.75" customHeight="1" x14ac:dyDescent="0.2">
      <c r="A33" s="26"/>
      <c r="B33" s="18" t="s">
        <v>14</v>
      </c>
      <c r="C33" s="10">
        <v>490</v>
      </c>
      <c r="D33" s="10">
        <v>20</v>
      </c>
      <c r="E33" s="10">
        <v>98</v>
      </c>
      <c r="F33" s="10">
        <v>63</v>
      </c>
      <c r="G33" s="10">
        <v>343</v>
      </c>
      <c r="H33" s="10">
        <v>504</v>
      </c>
    </row>
    <row r="34" spans="1:8" ht="12.75" customHeight="1" x14ac:dyDescent="0.2">
      <c r="A34" s="26"/>
      <c r="B34" s="18" t="s">
        <v>15</v>
      </c>
      <c r="C34" s="10">
        <v>468</v>
      </c>
      <c r="D34" s="10">
        <v>19</v>
      </c>
      <c r="E34" s="10">
        <v>81</v>
      </c>
      <c r="F34" s="10">
        <v>70</v>
      </c>
      <c r="G34" s="10">
        <v>341</v>
      </c>
      <c r="H34" s="10">
        <v>492</v>
      </c>
    </row>
    <row r="35" spans="1:8" ht="12.75" customHeight="1" x14ac:dyDescent="0.2">
      <c r="A35" s="26"/>
      <c r="B35" s="18" t="s">
        <v>16</v>
      </c>
      <c r="C35" s="10">
        <v>441</v>
      </c>
      <c r="D35" s="10">
        <v>24</v>
      </c>
      <c r="E35" s="10">
        <v>113</v>
      </c>
      <c r="F35" s="10">
        <v>69</v>
      </c>
      <c r="G35" s="10">
        <v>393</v>
      </c>
      <c r="H35" s="10">
        <v>575</v>
      </c>
    </row>
    <row r="36" spans="1:8" x14ac:dyDescent="0.2">
      <c r="A36" s="20" t="s">
        <v>23</v>
      </c>
      <c r="B36" s="20"/>
      <c r="C36" s="12">
        <v>3390</v>
      </c>
      <c r="D36" s="12">
        <v>113</v>
      </c>
      <c r="E36" s="12">
        <v>615</v>
      </c>
      <c r="F36" s="12">
        <v>478</v>
      </c>
      <c r="G36" s="12">
        <v>2320</v>
      </c>
      <c r="H36" s="12">
        <v>3413</v>
      </c>
    </row>
    <row r="37" spans="1:8" ht="12.75" customHeight="1" x14ac:dyDescent="0.2">
      <c r="A37" s="26" t="s">
        <v>24</v>
      </c>
      <c r="B37" s="18" t="s">
        <v>10</v>
      </c>
      <c r="C37" s="10">
        <v>403</v>
      </c>
      <c r="D37" s="10">
        <v>16</v>
      </c>
      <c r="E37" s="10">
        <v>66</v>
      </c>
      <c r="F37" s="10">
        <v>46</v>
      </c>
      <c r="G37" s="10">
        <v>289</v>
      </c>
      <c r="H37" s="10">
        <v>401</v>
      </c>
    </row>
    <row r="38" spans="1:8" ht="12.75" customHeight="1" x14ac:dyDescent="0.2">
      <c r="A38" s="26"/>
      <c r="B38" s="18" t="s">
        <v>11</v>
      </c>
      <c r="C38" s="10">
        <v>464</v>
      </c>
      <c r="D38" s="10">
        <v>14</v>
      </c>
      <c r="E38" s="10">
        <v>90</v>
      </c>
      <c r="F38" s="10">
        <v>49</v>
      </c>
      <c r="G38" s="10">
        <v>309</v>
      </c>
      <c r="H38" s="10">
        <v>448</v>
      </c>
    </row>
    <row r="39" spans="1:8" ht="12.75" customHeight="1" x14ac:dyDescent="0.2">
      <c r="A39" s="26"/>
      <c r="B39" s="18" t="s">
        <v>12</v>
      </c>
      <c r="C39" s="10">
        <v>576</v>
      </c>
      <c r="D39" s="10">
        <v>18</v>
      </c>
      <c r="E39" s="10">
        <v>111</v>
      </c>
      <c r="F39" s="10">
        <v>73</v>
      </c>
      <c r="G39" s="10">
        <v>425</v>
      </c>
      <c r="H39" s="10">
        <v>609</v>
      </c>
    </row>
    <row r="40" spans="1:8" ht="12.75" customHeight="1" x14ac:dyDescent="0.2">
      <c r="A40" s="26"/>
      <c r="B40" s="18" t="s">
        <v>13</v>
      </c>
      <c r="C40" s="10">
        <v>565</v>
      </c>
      <c r="D40" s="10">
        <v>17</v>
      </c>
      <c r="E40" s="10">
        <v>74</v>
      </c>
      <c r="F40" s="10">
        <v>91</v>
      </c>
      <c r="G40" s="10">
        <v>380</v>
      </c>
      <c r="H40" s="10">
        <v>545</v>
      </c>
    </row>
    <row r="41" spans="1:8" ht="12.75" customHeight="1" x14ac:dyDescent="0.2">
      <c r="A41" s="26"/>
      <c r="B41" s="18" t="s">
        <v>14</v>
      </c>
      <c r="C41" s="10">
        <v>591</v>
      </c>
      <c r="D41" s="10">
        <v>26</v>
      </c>
      <c r="E41" s="10">
        <v>108</v>
      </c>
      <c r="F41" s="10">
        <v>81</v>
      </c>
      <c r="G41" s="10">
        <v>379</v>
      </c>
      <c r="H41" s="10">
        <v>568</v>
      </c>
    </row>
    <row r="42" spans="1:8" ht="12.75" customHeight="1" x14ac:dyDescent="0.2">
      <c r="A42" s="26"/>
      <c r="B42" s="18" t="s">
        <v>15</v>
      </c>
      <c r="C42" s="10">
        <v>544</v>
      </c>
      <c r="D42" s="10">
        <v>25</v>
      </c>
      <c r="E42" s="10">
        <v>108</v>
      </c>
      <c r="F42" s="10">
        <v>94</v>
      </c>
      <c r="G42" s="10">
        <v>398</v>
      </c>
      <c r="H42" s="10">
        <v>600</v>
      </c>
    </row>
    <row r="43" spans="1:8" ht="12.75" customHeight="1" x14ac:dyDescent="0.2">
      <c r="A43" s="26"/>
      <c r="B43" s="18" t="s">
        <v>16</v>
      </c>
      <c r="C43" s="10">
        <v>430</v>
      </c>
      <c r="D43" s="10">
        <v>23</v>
      </c>
      <c r="E43" s="10">
        <v>63</v>
      </c>
      <c r="F43" s="10">
        <v>63</v>
      </c>
      <c r="G43" s="10">
        <v>336</v>
      </c>
      <c r="H43" s="10">
        <v>462</v>
      </c>
    </row>
    <row r="44" spans="1:8" x14ac:dyDescent="0.2">
      <c r="A44" s="20" t="s">
        <v>25</v>
      </c>
      <c r="B44" s="20"/>
      <c r="C44" s="12">
        <v>3573</v>
      </c>
      <c r="D44" s="12">
        <v>139</v>
      </c>
      <c r="E44" s="12">
        <v>620</v>
      </c>
      <c r="F44" s="12">
        <v>497</v>
      </c>
      <c r="G44" s="12">
        <v>2516</v>
      </c>
      <c r="H44" s="12">
        <v>3633</v>
      </c>
    </row>
    <row r="45" spans="1:8" ht="12.75" customHeight="1" x14ac:dyDescent="0.2">
      <c r="A45" s="26" t="s">
        <v>26</v>
      </c>
      <c r="B45" s="18" t="s">
        <v>10</v>
      </c>
      <c r="C45" s="10">
        <v>401</v>
      </c>
      <c r="D45" s="10">
        <v>12</v>
      </c>
      <c r="E45" s="10">
        <v>84</v>
      </c>
      <c r="F45" s="10">
        <v>56</v>
      </c>
      <c r="G45" s="10">
        <v>266</v>
      </c>
      <c r="H45" s="10">
        <v>406</v>
      </c>
    </row>
    <row r="46" spans="1:8" ht="12.75" customHeight="1" x14ac:dyDescent="0.2">
      <c r="A46" s="26"/>
      <c r="B46" s="18" t="s">
        <v>11</v>
      </c>
      <c r="C46" s="10">
        <v>386</v>
      </c>
      <c r="D46" s="10">
        <v>15</v>
      </c>
      <c r="E46" s="10">
        <v>66</v>
      </c>
      <c r="F46" s="10">
        <v>35</v>
      </c>
      <c r="G46" s="10">
        <v>251</v>
      </c>
      <c r="H46" s="10">
        <v>352</v>
      </c>
    </row>
    <row r="47" spans="1:8" ht="12.75" customHeight="1" x14ac:dyDescent="0.2">
      <c r="A47" s="26"/>
      <c r="B47" s="18" t="s">
        <v>12</v>
      </c>
      <c r="C47" s="10">
        <v>435</v>
      </c>
      <c r="D47" s="10">
        <v>16</v>
      </c>
      <c r="E47" s="10">
        <v>75</v>
      </c>
      <c r="F47" s="10">
        <v>49</v>
      </c>
      <c r="G47" s="10">
        <v>315</v>
      </c>
      <c r="H47" s="10">
        <v>439</v>
      </c>
    </row>
    <row r="48" spans="1:8" ht="12.75" customHeight="1" x14ac:dyDescent="0.2">
      <c r="A48" s="26"/>
      <c r="B48" s="18" t="s">
        <v>13</v>
      </c>
      <c r="C48" s="10">
        <v>403</v>
      </c>
      <c r="D48" s="10">
        <v>16</v>
      </c>
      <c r="E48" s="10">
        <v>80</v>
      </c>
      <c r="F48" s="10">
        <v>69</v>
      </c>
      <c r="G48" s="10">
        <v>246</v>
      </c>
      <c r="H48" s="10">
        <v>395</v>
      </c>
    </row>
    <row r="49" spans="1:8" ht="12.75" customHeight="1" x14ac:dyDescent="0.2">
      <c r="A49" s="26"/>
      <c r="B49" s="18" t="s">
        <v>14</v>
      </c>
      <c r="C49" s="10">
        <v>463</v>
      </c>
      <c r="D49" s="10">
        <v>22</v>
      </c>
      <c r="E49" s="10">
        <v>98</v>
      </c>
      <c r="F49" s="10">
        <v>68</v>
      </c>
      <c r="G49" s="10">
        <v>338</v>
      </c>
      <c r="H49" s="10">
        <v>504</v>
      </c>
    </row>
    <row r="50" spans="1:8" ht="12.75" customHeight="1" x14ac:dyDescent="0.2">
      <c r="A50" s="26"/>
      <c r="B50" s="18" t="s">
        <v>15</v>
      </c>
      <c r="C50" s="10">
        <v>603</v>
      </c>
      <c r="D50" s="10">
        <v>31</v>
      </c>
      <c r="E50" s="10">
        <v>117</v>
      </c>
      <c r="F50" s="10">
        <v>96</v>
      </c>
      <c r="G50" s="10">
        <v>399</v>
      </c>
      <c r="H50" s="10">
        <v>612</v>
      </c>
    </row>
    <row r="51" spans="1:8" ht="12.75" customHeight="1" x14ac:dyDescent="0.2">
      <c r="A51" s="26"/>
      <c r="B51" s="18" t="s">
        <v>16</v>
      </c>
      <c r="C51" s="10">
        <v>465</v>
      </c>
      <c r="D51" s="10">
        <v>25</v>
      </c>
      <c r="E51" s="10">
        <v>94</v>
      </c>
      <c r="F51" s="10">
        <v>100</v>
      </c>
      <c r="G51" s="10">
        <v>410</v>
      </c>
      <c r="H51" s="10">
        <v>604</v>
      </c>
    </row>
    <row r="52" spans="1:8" x14ac:dyDescent="0.2">
      <c r="A52" s="20" t="s">
        <v>27</v>
      </c>
      <c r="B52" s="20"/>
      <c r="C52" s="12">
        <v>3156</v>
      </c>
      <c r="D52" s="12">
        <v>137</v>
      </c>
      <c r="E52" s="12">
        <v>614</v>
      </c>
      <c r="F52" s="12">
        <v>473</v>
      </c>
      <c r="G52" s="12">
        <v>2225</v>
      </c>
      <c r="H52" s="12">
        <v>3312</v>
      </c>
    </row>
    <row r="53" spans="1:8" ht="12.75" customHeight="1" x14ac:dyDescent="0.2">
      <c r="A53" s="26" t="s">
        <v>28</v>
      </c>
      <c r="B53" s="18" t="s">
        <v>10</v>
      </c>
      <c r="C53" s="10">
        <v>568</v>
      </c>
      <c r="D53" s="10">
        <v>19</v>
      </c>
      <c r="E53" s="10">
        <v>102</v>
      </c>
      <c r="F53" s="10">
        <v>93</v>
      </c>
      <c r="G53" s="10">
        <v>516</v>
      </c>
      <c r="H53" s="10">
        <v>711</v>
      </c>
    </row>
    <row r="54" spans="1:8" ht="12.75" customHeight="1" x14ac:dyDescent="0.2">
      <c r="A54" s="26"/>
      <c r="B54" s="18" t="s">
        <v>11</v>
      </c>
      <c r="C54" s="10">
        <v>617</v>
      </c>
      <c r="D54" s="10">
        <v>22</v>
      </c>
      <c r="E54" s="10">
        <v>102</v>
      </c>
      <c r="F54" s="10">
        <v>94</v>
      </c>
      <c r="G54" s="10">
        <v>433</v>
      </c>
      <c r="H54" s="10">
        <v>629</v>
      </c>
    </row>
    <row r="55" spans="1:8" ht="12.75" customHeight="1" x14ac:dyDescent="0.2">
      <c r="A55" s="26"/>
      <c r="B55" s="18" t="s">
        <v>12</v>
      </c>
      <c r="C55" s="10">
        <v>539</v>
      </c>
      <c r="D55" s="10">
        <v>19</v>
      </c>
      <c r="E55" s="10">
        <v>81</v>
      </c>
      <c r="F55" s="10">
        <v>73</v>
      </c>
      <c r="G55" s="10">
        <v>378</v>
      </c>
      <c r="H55" s="10">
        <v>532</v>
      </c>
    </row>
    <row r="56" spans="1:8" ht="12.75" customHeight="1" x14ac:dyDescent="0.2">
      <c r="A56" s="26"/>
      <c r="B56" s="18" t="s">
        <v>13</v>
      </c>
      <c r="C56" s="10">
        <v>417</v>
      </c>
      <c r="D56" s="10">
        <v>20</v>
      </c>
      <c r="E56" s="10">
        <v>68</v>
      </c>
      <c r="F56" s="10">
        <v>58</v>
      </c>
      <c r="G56" s="10">
        <v>321</v>
      </c>
      <c r="H56" s="10">
        <v>447</v>
      </c>
    </row>
    <row r="57" spans="1:8" ht="12.75" customHeight="1" x14ac:dyDescent="0.2">
      <c r="A57" s="26"/>
      <c r="B57" s="18" t="s">
        <v>14</v>
      </c>
      <c r="C57" s="10">
        <v>475</v>
      </c>
      <c r="D57" s="10">
        <v>15</v>
      </c>
      <c r="E57" s="10">
        <v>72</v>
      </c>
      <c r="F57" s="10">
        <v>73</v>
      </c>
      <c r="G57" s="10">
        <v>355</v>
      </c>
      <c r="H57" s="10">
        <v>500</v>
      </c>
    </row>
    <row r="58" spans="1:8" ht="12.75" customHeight="1" x14ac:dyDescent="0.2">
      <c r="A58" s="26"/>
      <c r="B58" s="18" t="s">
        <v>15</v>
      </c>
      <c r="C58" s="10">
        <v>538</v>
      </c>
      <c r="D58" s="10">
        <v>29</v>
      </c>
      <c r="E58" s="10">
        <v>100</v>
      </c>
      <c r="F58" s="10">
        <v>87</v>
      </c>
      <c r="G58" s="10">
        <v>464</v>
      </c>
      <c r="H58" s="10">
        <v>651</v>
      </c>
    </row>
    <row r="59" spans="1:8" ht="12.75" customHeight="1" x14ac:dyDescent="0.2">
      <c r="A59" s="26"/>
      <c r="B59" s="18" t="s">
        <v>16</v>
      </c>
      <c r="C59" s="10">
        <v>408</v>
      </c>
      <c r="D59" s="10">
        <v>28</v>
      </c>
      <c r="E59" s="10">
        <v>76</v>
      </c>
      <c r="F59" s="10">
        <v>63</v>
      </c>
      <c r="G59" s="10">
        <v>271</v>
      </c>
      <c r="H59" s="10">
        <v>410</v>
      </c>
    </row>
    <row r="60" spans="1:8" x14ac:dyDescent="0.2">
      <c r="A60" s="20" t="s">
        <v>29</v>
      </c>
      <c r="B60" s="20"/>
      <c r="C60" s="12">
        <v>3562</v>
      </c>
      <c r="D60" s="12">
        <v>152</v>
      </c>
      <c r="E60" s="12">
        <v>601</v>
      </c>
      <c r="F60" s="12">
        <v>541</v>
      </c>
      <c r="G60" s="12">
        <v>2738</v>
      </c>
      <c r="H60" s="12">
        <v>3880</v>
      </c>
    </row>
    <row r="61" spans="1:8" ht="12.75" customHeight="1" x14ac:dyDescent="0.2">
      <c r="A61" s="26" t="s">
        <v>30</v>
      </c>
      <c r="B61" s="18" t="s">
        <v>10</v>
      </c>
      <c r="C61" s="10">
        <v>449</v>
      </c>
      <c r="D61" s="10">
        <v>10</v>
      </c>
      <c r="E61" s="10">
        <v>72</v>
      </c>
      <c r="F61" s="10">
        <v>59</v>
      </c>
      <c r="G61" s="10">
        <v>335</v>
      </c>
      <c r="H61" s="10">
        <v>466</v>
      </c>
    </row>
    <row r="62" spans="1:8" ht="12.75" customHeight="1" x14ac:dyDescent="0.2">
      <c r="A62" s="26"/>
      <c r="B62" s="18" t="s">
        <v>11</v>
      </c>
      <c r="C62" s="10">
        <v>442</v>
      </c>
      <c r="D62" s="10">
        <v>9</v>
      </c>
      <c r="E62" s="10">
        <v>53</v>
      </c>
      <c r="F62" s="10">
        <v>52</v>
      </c>
      <c r="G62" s="10">
        <v>325</v>
      </c>
      <c r="H62" s="10">
        <v>430</v>
      </c>
    </row>
    <row r="63" spans="1:8" ht="12.75" customHeight="1" x14ac:dyDescent="0.2">
      <c r="A63" s="26"/>
      <c r="B63" s="18" t="s">
        <v>12</v>
      </c>
      <c r="C63" s="10">
        <v>490</v>
      </c>
      <c r="D63" s="10">
        <v>9</v>
      </c>
      <c r="E63" s="10">
        <v>71</v>
      </c>
      <c r="F63" s="10">
        <v>56</v>
      </c>
      <c r="G63" s="10">
        <v>381</v>
      </c>
      <c r="H63" s="10">
        <v>508</v>
      </c>
    </row>
    <row r="64" spans="1:8" ht="12.75" customHeight="1" x14ac:dyDescent="0.2">
      <c r="A64" s="26"/>
      <c r="B64" s="18" t="s">
        <v>13</v>
      </c>
      <c r="C64" s="10">
        <v>567</v>
      </c>
      <c r="D64" s="10">
        <v>23</v>
      </c>
      <c r="E64" s="10">
        <v>109</v>
      </c>
      <c r="F64" s="10">
        <v>81</v>
      </c>
      <c r="G64" s="10">
        <v>393</v>
      </c>
      <c r="H64" s="10">
        <v>583</v>
      </c>
    </row>
    <row r="65" spans="1:8" ht="12.75" customHeight="1" x14ac:dyDescent="0.2">
      <c r="A65" s="26"/>
      <c r="B65" s="18" t="s">
        <v>14</v>
      </c>
      <c r="C65" s="10">
        <v>562</v>
      </c>
      <c r="D65" s="10">
        <v>24</v>
      </c>
      <c r="E65" s="10">
        <v>73</v>
      </c>
      <c r="F65" s="10">
        <v>68</v>
      </c>
      <c r="G65" s="10">
        <v>389</v>
      </c>
      <c r="H65" s="10">
        <v>530</v>
      </c>
    </row>
    <row r="66" spans="1:8" ht="12.75" customHeight="1" x14ac:dyDescent="0.2">
      <c r="A66" s="26"/>
      <c r="B66" s="18" t="s">
        <v>15</v>
      </c>
      <c r="C66" s="10">
        <v>544</v>
      </c>
      <c r="D66" s="10">
        <v>20</v>
      </c>
      <c r="E66" s="10">
        <v>102</v>
      </c>
      <c r="F66" s="10">
        <v>61</v>
      </c>
      <c r="G66" s="10">
        <v>375</v>
      </c>
      <c r="H66" s="10">
        <v>538</v>
      </c>
    </row>
    <row r="67" spans="1:8" ht="12.75" customHeight="1" x14ac:dyDescent="0.2">
      <c r="A67" s="26"/>
      <c r="B67" s="18" t="s">
        <v>16</v>
      </c>
      <c r="C67" s="10">
        <v>412</v>
      </c>
      <c r="D67" s="10">
        <v>18</v>
      </c>
      <c r="E67" s="10">
        <v>77</v>
      </c>
      <c r="F67" s="10">
        <v>63</v>
      </c>
      <c r="G67" s="10">
        <v>311</v>
      </c>
      <c r="H67" s="10">
        <v>451</v>
      </c>
    </row>
    <row r="68" spans="1:8" x14ac:dyDescent="0.2">
      <c r="A68" s="20" t="s">
        <v>31</v>
      </c>
      <c r="B68" s="20"/>
      <c r="C68" s="12">
        <v>3466</v>
      </c>
      <c r="D68" s="12">
        <v>113</v>
      </c>
      <c r="E68" s="12">
        <v>557</v>
      </c>
      <c r="F68" s="12">
        <v>440</v>
      </c>
      <c r="G68" s="12">
        <v>2509</v>
      </c>
      <c r="H68" s="12">
        <v>3506</v>
      </c>
    </row>
    <row r="69" spans="1:8" ht="12.75" customHeight="1" x14ac:dyDescent="0.2">
      <c r="A69" s="26" t="s">
        <v>32</v>
      </c>
      <c r="B69" s="18" t="s">
        <v>10</v>
      </c>
      <c r="C69" s="10">
        <v>492</v>
      </c>
      <c r="D69" s="10">
        <v>19</v>
      </c>
      <c r="E69" s="10">
        <v>86</v>
      </c>
      <c r="F69" s="10">
        <v>65</v>
      </c>
      <c r="G69" s="10">
        <v>371</v>
      </c>
      <c r="H69" s="10">
        <v>522</v>
      </c>
    </row>
    <row r="70" spans="1:8" ht="12.75" customHeight="1" x14ac:dyDescent="0.2">
      <c r="A70" s="26"/>
      <c r="B70" s="18" t="s">
        <v>11</v>
      </c>
      <c r="C70" s="10">
        <v>445</v>
      </c>
      <c r="D70" s="10">
        <v>11</v>
      </c>
      <c r="E70" s="10">
        <v>58</v>
      </c>
      <c r="F70" s="10">
        <v>56</v>
      </c>
      <c r="G70" s="10">
        <v>265</v>
      </c>
      <c r="H70" s="10">
        <v>379</v>
      </c>
    </row>
    <row r="71" spans="1:8" ht="12.75" customHeight="1" x14ac:dyDescent="0.2">
      <c r="A71" s="26"/>
      <c r="B71" s="18" t="s">
        <v>12</v>
      </c>
      <c r="C71" s="10">
        <v>455</v>
      </c>
      <c r="D71" s="10">
        <v>14</v>
      </c>
      <c r="E71" s="10">
        <v>61</v>
      </c>
      <c r="F71" s="10">
        <v>76</v>
      </c>
      <c r="G71" s="10">
        <v>312</v>
      </c>
      <c r="H71" s="10">
        <v>449</v>
      </c>
    </row>
    <row r="72" spans="1:8" ht="12.75" customHeight="1" x14ac:dyDescent="0.2">
      <c r="A72" s="26"/>
      <c r="B72" s="18" t="s">
        <v>13</v>
      </c>
      <c r="C72" s="10">
        <v>428</v>
      </c>
      <c r="D72" s="10">
        <v>25</v>
      </c>
      <c r="E72" s="10">
        <v>60</v>
      </c>
      <c r="F72" s="10">
        <v>68</v>
      </c>
      <c r="G72" s="10">
        <v>338</v>
      </c>
      <c r="H72" s="10">
        <v>466</v>
      </c>
    </row>
    <row r="73" spans="1:8" ht="12.75" customHeight="1" x14ac:dyDescent="0.2">
      <c r="A73" s="26"/>
      <c r="B73" s="18" t="s">
        <v>14</v>
      </c>
      <c r="C73" s="10">
        <v>390</v>
      </c>
      <c r="D73" s="10">
        <v>18</v>
      </c>
      <c r="E73" s="10">
        <v>80</v>
      </c>
      <c r="F73" s="10">
        <v>55</v>
      </c>
      <c r="G73" s="10">
        <v>262</v>
      </c>
      <c r="H73" s="10">
        <v>397</v>
      </c>
    </row>
    <row r="74" spans="1:8" ht="12.75" customHeight="1" x14ac:dyDescent="0.2">
      <c r="A74" s="26"/>
      <c r="B74" s="18" t="s">
        <v>15</v>
      </c>
      <c r="C74" s="10">
        <v>407</v>
      </c>
      <c r="D74" s="10">
        <v>18</v>
      </c>
      <c r="E74" s="10">
        <v>74</v>
      </c>
      <c r="F74" s="10">
        <v>70</v>
      </c>
      <c r="G74" s="10">
        <v>401</v>
      </c>
      <c r="H74" s="10">
        <v>545</v>
      </c>
    </row>
    <row r="75" spans="1:8" ht="12.75" customHeight="1" x14ac:dyDescent="0.2">
      <c r="A75" s="26"/>
      <c r="B75" s="18" t="s">
        <v>16</v>
      </c>
      <c r="C75" s="10">
        <v>506</v>
      </c>
      <c r="D75" s="10">
        <v>26</v>
      </c>
      <c r="E75" s="10">
        <v>110</v>
      </c>
      <c r="F75" s="10">
        <v>90</v>
      </c>
      <c r="G75" s="10">
        <v>430</v>
      </c>
      <c r="H75" s="10">
        <v>630</v>
      </c>
    </row>
    <row r="76" spans="1:8" x14ac:dyDescent="0.2">
      <c r="A76" s="20" t="s">
        <v>33</v>
      </c>
      <c r="B76" s="20"/>
      <c r="C76" s="12">
        <v>3123</v>
      </c>
      <c r="D76" s="12">
        <v>131</v>
      </c>
      <c r="E76" s="12">
        <v>529</v>
      </c>
      <c r="F76" s="12">
        <v>480</v>
      </c>
      <c r="G76" s="12">
        <v>2379</v>
      </c>
      <c r="H76" s="12">
        <v>3388</v>
      </c>
    </row>
    <row r="77" spans="1:8" ht="12.75" customHeight="1" x14ac:dyDescent="0.2">
      <c r="A77" s="26" t="s">
        <v>34</v>
      </c>
      <c r="B77" s="18" t="s">
        <v>10</v>
      </c>
      <c r="C77" s="10">
        <v>475</v>
      </c>
      <c r="D77" s="10">
        <v>12</v>
      </c>
      <c r="E77" s="10">
        <v>64</v>
      </c>
      <c r="F77" s="10">
        <v>62</v>
      </c>
      <c r="G77" s="10">
        <v>272</v>
      </c>
      <c r="H77" s="10">
        <v>398</v>
      </c>
    </row>
    <row r="78" spans="1:8" ht="12.75" customHeight="1" x14ac:dyDescent="0.2">
      <c r="A78" s="26"/>
      <c r="B78" s="18" t="s">
        <v>11</v>
      </c>
      <c r="C78" s="10">
        <v>558</v>
      </c>
      <c r="D78" s="10">
        <v>17</v>
      </c>
      <c r="E78" s="10">
        <v>99</v>
      </c>
      <c r="F78" s="10">
        <v>77</v>
      </c>
      <c r="G78" s="10">
        <v>419</v>
      </c>
      <c r="H78" s="10">
        <v>595</v>
      </c>
    </row>
    <row r="79" spans="1:8" ht="12.75" customHeight="1" x14ac:dyDescent="0.2">
      <c r="A79" s="26"/>
      <c r="B79" s="18" t="s">
        <v>12</v>
      </c>
      <c r="C79" s="10">
        <v>560</v>
      </c>
      <c r="D79" s="10">
        <v>17</v>
      </c>
      <c r="E79" s="10">
        <v>77</v>
      </c>
      <c r="F79" s="10">
        <v>65</v>
      </c>
      <c r="G79" s="10">
        <v>350</v>
      </c>
      <c r="H79" s="10">
        <v>492</v>
      </c>
    </row>
    <row r="80" spans="1:8" ht="12.75" customHeight="1" x14ac:dyDescent="0.2">
      <c r="A80" s="26"/>
      <c r="B80" s="18" t="s">
        <v>13</v>
      </c>
      <c r="C80" s="10">
        <v>579</v>
      </c>
      <c r="D80" s="10">
        <v>21</v>
      </c>
      <c r="E80" s="10">
        <v>91</v>
      </c>
      <c r="F80" s="10">
        <v>77</v>
      </c>
      <c r="G80" s="10">
        <v>367</v>
      </c>
      <c r="H80" s="10">
        <v>535</v>
      </c>
    </row>
    <row r="81" spans="1:8" ht="12.75" customHeight="1" x14ac:dyDescent="0.2">
      <c r="A81" s="26"/>
      <c r="B81" s="18" t="s">
        <v>14</v>
      </c>
      <c r="C81" s="10">
        <v>478</v>
      </c>
      <c r="D81" s="10">
        <v>12</v>
      </c>
      <c r="E81" s="10">
        <v>85</v>
      </c>
      <c r="F81" s="10">
        <v>74</v>
      </c>
      <c r="G81" s="10">
        <v>304</v>
      </c>
      <c r="H81" s="10">
        <v>463</v>
      </c>
    </row>
    <row r="82" spans="1:8" ht="12.75" customHeight="1" x14ac:dyDescent="0.2">
      <c r="A82" s="26"/>
      <c r="B82" s="18" t="s">
        <v>15</v>
      </c>
      <c r="C82" s="10">
        <v>534</v>
      </c>
      <c r="D82" s="10">
        <v>27</v>
      </c>
      <c r="E82" s="10">
        <v>83</v>
      </c>
      <c r="F82" s="10">
        <v>103</v>
      </c>
      <c r="G82" s="10">
        <v>415</v>
      </c>
      <c r="H82" s="10">
        <v>601</v>
      </c>
    </row>
    <row r="83" spans="1:8" ht="12.75" customHeight="1" x14ac:dyDescent="0.2">
      <c r="A83" s="26"/>
      <c r="B83" s="18" t="s">
        <v>16</v>
      </c>
      <c r="C83" s="10">
        <v>466</v>
      </c>
      <c r="D83" s="10">
        <v>27</v>
      </c>
      <c r="E83" s="10">
        <v>98</v>
      </c>
      <c r="F83" s="10">
        <v>77</v>
      </c>
      <c r="G83" s="10">
        <v>426</v>
      </c>
      <c r="H83" s="10">
        <v>601</v>
      </c>
    </row>
    <row r="84" spans="1:8" x14ac:dyDescent="0.2">
      <c r="A84" s="20" t="s">
        <v>35</v>
      </c>
      <c r="B84" s="20"/>
      <c r="C84" s="12">
        <v>3650</v>
      </c>
      <c r="D84" s="12">
        <v>133</v>
      </c>
      <c r="E84" s="12">
        <v>597</v>
      </c>
      <c r="F84" s="12">
        <v>535</v>
      </c>
      <c r="G84" s="12">
        <v>2553</v>
      </c>
      <c r="H84" s="12">
        <v>3685</v>
      </c>
    </row>
    <row r="85" spans="1:8" ht="12.75" customHeight="1" x14ac:dyDescent="0.2">
      <c r="A85" s="26" t="s">
        <v>36</v>
      </c>
      <c r="B85" s="18" t="s">
        <v>10</v>
      </c>
      <c r="C85" s="10">
        <v>549</v>
      </c>
      <c r="D85" s="10">
        <v>13</v>
      </c>
      <c r="E85" s="10">
        <v>79</v>
      </c>
      <c r="F85" s="10">
        <v>66</v>
      </c>
      <c r="G85" s="10">
        <v>346</v>
      </c>
      <c r="H85" s="10">
        <v>491</v>
      </c>
    </row>
    <row r="86" spans="1:8" ht="12.75" customHeight="1" x14ac:dyDescent="0.2">
      <c r="A86" s="26"/>
      <c r="B86" s="18" t="s">
        <v>11</v>
      </c>
      <c r="C86" s="10">
        <v>499</v>
      </c>
      <c r="D86" s="10">
        <v>10</v>
      </c>
      <c r="E86" s="10">
        <v>71</v>
      </c>
      <c r="F86" s="10">
        <v>60</v>
      </c>
      <c r="G86" s="10">
        <v>310</v>
      </c>
      <c r="H86" s="10">
        <v>441</v>
      </c>
    </row>
    <row r="87" spans="1:8" ht="12.75" customHeight="1" x14ac:dyDescent="0.2">
      <c r="A87" s="26"/>
      <c r="B87" s="18" t="s">
        <v>12</v>
      </c>
      <c r="C87" s="10">
        <v>460</v>
      </c>
      <c r="D87" s="10">
        <v>10</v>
      </c>
      <c r="E87" s="10">
        <v>66</v>
      </c>
      <c r="F87" s="10">
        <v>61</v>
      </c>
      <c r="G87" s="10">
        <v>278</v>
      </c>
      <c r="H87" s="10">
        <v>405</v>
      </c>
    </row>
    <row r="88" spans="1:8" ht="12.75" customHeight="1" x14ac:dyDescent="0.2">
      <c r="A88" s="26"/>
      <c r="B88" s="18" t="s">
        <v>13</v>
      </c>
      <c r="C88" s="10">
        <v>523</v>
      </c>
      <c r="D88" s="10">
        <v>9</v>
      </c>
      <c r="E88" s="10">
        <v>82</v>
      </c>
      <c r="F88" s="10">
        <v>80</v>
      </c>
      <c r="G88" s="10">
        <v>316</v>
      </c>
      <c r="H88" s="10">
        <v>478</v>
      </c>
    </row>
    <row r="89" spans="1:8" ht="12.75" customHeight="1" x14ac:dyDescent="0.2">
      <c r="A89" s="26"/>
      <c r="B89" s="18" t="s">
        <v>14</v>
      </c>
      <c r="C89" s="10">
        <v>699</v>
      </c>
      <c r="D89" s="10">
        <v>12</v>
      </c>
      <c r="E89" s="10">
        <v>103</v>
      </c>
      <c r="F89" s="10">
        <v>104</v>
      </c>
      <c r="G89" s="10">
        <v>517</v>
      </c>
      <c r="H89" s="10">
        <v>724</v>
      </c>
    </row>
    <row r="90" spans="1:8" ht="12.75" customHeight="1" x14ac:dyDescent="0.2">
      <c r="A90" s="26"/>
      <c r="B90" s="18" t="s">
        <v>15</v>
      </c>
      <c r="C90" s="10">
        <v>598</v>
      </c>
      <c r="D90" s="10">
        <v>37</v>
      </c>
      <c r="E90" s="10">
        <v>95</v>
      </c>
      <c r="F90" s="10">
        <v>87</v>
      </c>
      <c r="G90" s="10">
        <v>425</v>
      </c>
      <c r="H90" s="10">
        <v>607</v>
      </c>
    </row>
    <row r="91" spans="1:8" ht="12.75" customHeight="1" x14ac:dyDescent="0.2">
      <c r="A91" s="26"/>
      <c r="B91" s="18" t="s">
        <v>16</v>
      </c>
      <c r="C91" s="10">
        <v>478</v>
      </c>
      <c r="D91" s="10">
        <v>22</v>
      </c>
      <c r="E91" s="10">
        <v>100</v>
      </c>
      <c r="F91" s="10">
        <v>71</v>
      </c>
      <c r="G91" s="10">
        <v>467</v>
      </c>
      <c r="H91" s="10">
        <v>638</v>
      </c>
    </row>
    <row r="92" spans="1:8" x14ac:dyDescent="0.2">
      <c r="A92" s="20" t="s">
        <v>37</v>
      </c>
      <c r="B92" s="20"/>
      <c r="C92" s="12">
        <v>3806</v>
      </c>
      <c r="D92" s="12">
        <v>113</v>
      </c>
      <c r="E92" s="12">
        <v>596</v>
      </c>
      <c r="F92" s="12">
        <v>529</v>
      </c>
      <c r="G92" s="12">
        <v>2659</v>
      </c>
      <c r="H92" s="12">
        <v>3784</v>
      </c>
    </row>
    <row r="93" spans="1:8" ht="12.75" customHeight="1" x14ac:dyDescent="0.2">
      <c r="A93" s="26" t="s">
        <v>38</v>
      </c>
      <c r="B93" s="18" t="s">
        <v>10</v>
      </c>
      <c r="C93" s="10">
        <v>650</v>
      </c>
      <c r="D93" s="10">
        <v>25</v>
      </c>
      <c r="E93" s="10">
        <v>109</v>
      </c>
      <c r="F93" s="10">
        <v>101</v>
      </c>
      <c r="G93" s="10">
        <v>415</v>
      </c>
      <c r="H93" s="10">
        <v>625</v>
      </c>
    </row>
    <row r="94" spans="1:8" ht="12.75" customHeight="1" x14ac:dyDescent="0.2">
      <c r="A94" s="26"/>
      <c r="B94" s="18" t="s">
        <v>11</v>
      </c>
      <c r="C94" s="10">
        <v>557</v>
      </c>
      <c r="D94" s="10">
        <v>16</v>
      </c>
      <c r="E94" s="10">
        <v>97</v>
      </c>
      <c r="F94" s="10">
        <v>96</v>
      </c>
      <c r="G94" s="10">
        <v>367</v>
      </c>
      <c r="H94" s="10">
        <v>560</v>
      </c>
    </row>
    <row r="95" spans="1:8" ht="12.75" customHeight="1" x14ac:dyDescent="0.2">
      <c r="A95" s="26"/>
      <c r="B95" s="18" t="s">
        <v>12</v>
      </c>
      <c r="C95" s="10">
        <v>459</v>
      </c>
      <c r="D95" s="10">
        <v>17</v>
      </c>
      <c r="E95" s="10">
        <v>68</v>
      </c>
      <c r="F95" s="10">
        <v>68</v>
      </c>
      <c r="G95" s="10">
        <v>334</v>
      </c>
      <c r="H95" s="10">
        <v>470</v>
      </c>
    </row>
    <row r="96" spans="1:8" ht="12.75" customHeight="1" x14ac:dyDescent="0.2">
      <c r="A96" s="26"/>
      <c r="B96" s="18" t="s">
        <v>13</v>
      </c>
      <c r="C96" s="10">
        <v>482</v>
      </c>
      <c r="D96" s="10">
        <v>10</v>
      </c>
      <c r="E96" s="10">
        <v>69</v>
      </c>
      <c r="F96" s="10">
        <v>76</v>
      </c>
      <c r="G96" s="10">
        <v>315</v>
      </c>
      <c r="H96" s="10">
        <v>460</v>
      </c>
    </row>
    <row r="97" spans="1:8" ht="12.75" customHeight="1" x14ac:dyDescent="0.2">
      <c r="A97" s="26"/>
      <c r="B97" s="18" t="s">
        <v>14</v>
      </c>
      <c r="C97" s="10">
        <v>456</v>
      </c>
      <c r="D97" s="10">
        <v>17</v>
      </c>
      <c r="E97" s="10">
        <v>83</v>
      </c>
      <c r="F97" s="10">
        <v>61</v>
      </c>
      <c r="G97" s="10">
        <v>306</v>
      </c>
      <c r="H97" s="10">
        <v>450</v>
      </c>
    </row>
    <row r="98" spans="1:8" ht="12.75" customHeight="1" x14ac:dyDescent="0.2">
      <c r="A98" s="26"/>
      <c r="B98" s="18" t="s">
        <v>15</v>
      </c>
      <c r="C98" s="10">
        <v>498</v>
      </c>
      <c r="D98" s="10">
        <v>24</v>
      </c>
      <c r="E98" s="10">
        <v>102</v>
      </c>
      <c r="F98" s="10">
        <v>88</v>
      </c>
      <c r="G98" s="10">
        <v>388</v>
      </c>
      <c r="H98" s="10">
        <v>578</v>
      </c>
    </row>
    <row r="99" spans="1:8" ht="12.75" customHeight="1" x14ac:dyDescent="0.2">
      <c r="A99" s="26"/>
      <c r="B99" s="18" t="s">
        <v>16</v>
      </c>
      <c r="C99" s="10">
        <v>606</v>
      </c>
      <c r="D99" s="10">
        <v>29</v>
      </c>
      <c r="E99" s="10">
        <v>138</v>
      </c>
      <c r="F99" s="10">
        <v>96</v>
      </c>
      <c r="G99" s="10">
        <v>496</v>
      </c>
      <c r="H99" s="10">
        <v>730</v>
      </c>
    </row>
    <row r="100" spans="1:8" x14ac:dyDescent="0.2">
      <c r="A100" s="20" t="s">
        <v>39</v>
      </c>
      <c r="B100" s="20"/>
      <c r="C100" s="12">
        <v>3708</v>
      </c>
      <c r="D100" s="12">
        <v>138</v>
      </c>
      <c r="E100" s="12">
        <v>666</v>
      </c>
      <c r="F100" s="12">
        <v>586</v>
      </c>
      <c r="G100" s="12">
        <v>2621</v>
      </c>
      <c r="H100" s="12">
        <v>3873</v>
      </c>
    </row>
    <row r="101" spans="1:8" x14ac:dyDescent="0.2">
      <c r="A101" s="20" t="s">
        <v>40</v>
      </c>
      <c r="B101" s="20"/>
      <c r="C101" s="12">
        <v>41734</v>
      </c>
      <c r="D101" s="12">
        <v>1549</v>
      </c>
      <c r="E101" s="12">
        <v>7317</v>
      </c>
      <c r="F101" s="12">
        <v>6284</v>
      </c>
      <c r="G101" s="12">
        <v>30521</v>
      </c>
      <c r="H101" s="12">
        <v>44122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48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4" t="s">
        <v>3</v>
      </c>
      <c r="E3" s="32" t="s">
        <v>4</v>
      </c>
      <c r="F3" s="32"/>
      <c r="G3" s="32"/>
      <c r="H3" s="24" t="s">
        <v>5</v>
      </c>
    </row>
    <row r="4" spans="1:8" x14ac:dyDescent="0.2">
      <c r="A4" s="22"/>
      <c r="B4" s="23"/>
      <c r="C4" s="24"/>
      <c r="D4" s="24"/>
      <c r="E4" s="13" t="s">
        <v>6</v>
      </c>
      <c r="F4" s="13" t="s">
        <v>7</v>
      </c>
      <c r="G4" s="13" t="s">
        <v>8</v>
      </c>
      <c r="H4" s="24"/>
    </row>
    <row r="5" spans="1:8" ht="12.75" customHeight="1" x14ac:dyDescent="0.2">
      <c r="A5" s="26" t="s">
        <v>9</v>
      </c>
      <c r="B5" s="18" t="s">
        <v>10</v>
      </c>
      <c r="C5" s="10">
        <v>548</v>
      </c>
      <c r="D5" s="10">
        <v>19</v>
      </c>
      <c r="E5" s="10">
        <v>109</v>
      </c>
      <c r="F5" s="10">
        <v>81</v>
      </c>
      <c r="G5" s="10">
        <v>431</v>
      </c>
      <c r="H5" s="10">
        <v>621</v>
      </c>
    </row>
    <row r="6" spans="1:8" ht="12.75" customHeight="1" x14ac:dyDescent="0.2">
      <c r="A6" s="26"/>
      <c r="B6" s="18" t="s">
        <v>11</v>
      </c>
      <c r="C6" s="10">
        <v>447</v>
      </c>
      <c r="D6" s="10">
        <v>16</v>
      </c>
      <c r="E6" s="10">
        <v>71</v>
      </c>
      <c r="F6" s="10">
        <v>63</v>
      </c>
      <c r="G6" s="10">
        <v>365</v>
      </c>
      <c r="H6" s="10">
        <v>499</v>
      </c>
    </row>
    <row r="7" spans="1:8" ht="12.75" customHeight="1" x14ac:dyDescent="0.2">
      <c r="A7" s="26"/>
      <c r="B7" s="18" t="s">
        <v>12</v>
      </c>
      <c r="C7" s="10">
        <v>651</v>
      </c>
      <c r="D7" s="10">
        <v>25</v>
      </c>
      <c r="E7" s="10">
        <v>119</v>
      </c>
      <c r="F7" s="10">
        <v>90</v>
      </c>
      <c r="G7" s="10">
        <v>496</v>
      </c>
      <c r="H7" s="10">
        <v>705</v>
      </c>
    </row>
    <row r="8" spans="1:8" ht="12.75" customHeight="1" x14ac:dyDescent="0.2">
      <c r="A8" s="26"/>
      <c r="B8" s="18" t="s">
        <v>13</v>
      </c>
      <c r="C8" s="10">
        <v>564</v>
      </c>
      <c r="D8" s="10">
        <v>24</v>
      </c>
      <c r="E8" s="10">
        <v>90</v>
      </c>
      <c r="F8" s="10">
        <v>71</v>
      </c>
      <c r="G8" s="10">
        <v>392</v>
      </c>
      <c r="H8" s="10">
        <v>553</v>
      </c>
    </row>
    <row r="9" spans="1:8" ht="12.75" customHeight="1" x14ac:dyDescent="0.2">
      <c r="A9" s="26"/>
      <c r="B9" s="18" t="s">
        <v>14</v>
      </c>
      <c r="C9" s="10">
        <v>588</v>
      </c>
      <c r="D9" s="10">
        <v>20</v>
      </c>
      <c r="E9" s="10">
        <v>95</v>
      </c>
      <c r="F9" s="10">
        <v>90</v>
      </c>
      <c r="G9" s="10">
        <v>460</v>
      </c>
      <c r="H9" s="10">
        <v>645</v>
      </c>
    </row>
    <row r="10" spans="1:8" ht="12.75" customHeight="1" x14ac:dyDescent="0.2">
      <c r="A10" s="26"/>
      <c r="B10" s="18" t="s">
        <v>15</v>
      </c>
      <c r="C10" s="10">
        <v>492</v>
      </c>
      <c r="D10" s="10">
        <v>23</v>
      </c>
      <c r="E10" s="10">
        <v>92</v>
      </c>
      <c r="F10" s="10">
        <v>74</v>
      </c>
      <c r="G10" s="10">
        <v>370</v>
      </c>
      <c r="H10" s="10">
        <v>536</v>
      </c>
    </row>
    <row r="11" spans="1:8" ht="12.75" customHeight="1" x14ac:dyDescent="0.2">
      <c r="A11" s="26"/>
      <c r="B11" s="18" t="s">
        <v>16</v>
      </c>
      <c r="C11" s="10">
        <v>432</v>
      </c>
      <c r="D11" s="10">
        <v>24</v>
      </c>
      <c r="E11" s="10">
        <v>98</v>
      </c>
      <c r="F11" s="10">
        <v>94</v>
      </c>
      <c r="G11" s="10">
        <v>363</v>
      </c>
      <c r="H11" s="10">
        <v>555</v>
      </c>
    </row>
    <row r="12" spans="1:8" x14ac:dyDescent="0.2">
      <c r="A12" s="20" t="s">
        <v>17</v>
      </c>
      <c r="B12" s="20"/>
      <c r="C12" s="12">
        <v>3722</v>
      </c>
      <c r="D12" s="12">
        <v>151</v>
      </c>
      <c r="E12" s="12">
        <v>674</v>
      </c>
      <c r="F12" s="12">
        <v>563</v>
      </c>
      <c r="G12" s="12">
        <v>2877</v>
      </c>
      <c r="H12" s="12">
        <v>4114</v>
      </c>
    </row>
    <row r="13" spans="1:8" ht="12.75" customHeight="1" x14ac:dyDescent="0.2">
      <c r="A13" s="26" t="s">
        <v>18</v>
      </c>
      <c r="B13" s="18" t="s">
        <v>10</v>
      </c>
      <c r="C13" s="10">
        <v>501</v>
      </c>
      <c r="D13" s="10">
        <v>24</v>
      </c>
      <c r="E13" s="10">
        <v>90</v>
      </c>
      <c r="F13" s="10">
        <v>69</v>
      </c>
      <c r="G13" s="10">
        <v>395</v>
      </c>
      <c r="H13" s="10">
        <v>554</v>
      </c>
    </row>
    <row r="14" spans="1:8" ht="12.75" customHeight="1" x14ac:dyDescent="0.2">
      <c r="A14" s="26"/>
      <c r="B14" s="18" t="s">
        <v>11</v>
      </c>
      <c r="C14" s="10">
        <v>467</v>
      </c>
      <c r="D14" s="10">
        <v>11</v>
      </c>
      <c r="E14" s="10">
        <v>112</v>
      </c>
      <c r="F14" s="10">
        <v>72</v>
      </c>
      <c r="G14" s="10">
        <v>365</v>
      </c>
      <c r="H14" s="10">
        <v>549</v>
      </c>
    </row>
    <row r="15" spans="1:8" ht="12.75" customHeight="1" x14ac:dyDescent="0.2">
      <c r="A15" s="26"/>
      <c r="B15" s="18" t="s">
        <v>12</v>
      </c>
      <c r="C15" s="10">
        <v>455</v>
      </c>
      <c r="D15" s="10">
        <v>17</v>
      </c>
      <c r="E15" s="10">
        <v>70</v>
      </c>
      <c r="F15" s="10">
        <v>64</v>
      </c>
      <c r="G15" s="10">
        <v>350</v>
      </c>
      <c r="H15" s="10">
        <v>484</v>
      </c>
    </row>
    <row r="16" spans="1:8" ht="12.75" customHeight="1" x14ac:dyDescent="0.2">
      <c r="A16" s="26"/>
      <c r="B16" s="18" t="s">
        <v>13</v>
      </c>
      <c r="C16" s="10">
        <v>420</v>
      </c>
      <c r="D16" s="10">
        <v>18</v>
      </c>
      <c r="E16" s="10">
        <v>72</v>
      </c>
      <c r="F16" s="10">
        <v>58</v>
      </c>
      <c r="G16" s="10">
        <v>299</v>
      </c>
      <c r="H16" s="10">
        <v>429</v>
      </c>
    </row>
    <row r="17" spans="1:8" ht="12.75" customHeight="1" x14ac:dyDescent="0.2">
      <c r="A17" s="26"/>
      <c r="B17" s="18" t="s">
        <v>14</v>
      </c>
      <c r="C17" s="10">
        <v>421</v>
      </c>
      <c r="D17" s="10">
        <v>12</v>
      </c>
      <c r="E17" s="10">
        <v>68</v>
      </c>
      <c r="F17" s="10">
        <v>58</v>
      </c>
      <c r="G17" s="10">
        <v>295</v>
      </c>
      <c r="H17" s="10">
        <v>421</v>
      </c>
    </row>
    <row r="18" spans="1:8" ht="12.75" customHeight="1" x14ac:dyDescent="0.2">
      <c r="A18" s="26"/>
      <c r="B18" s="18" t="s">
        <v>15</v>
      </c>
      <c r="C18" s="10">
        <v>488</v>
      </c>
      <c r="D18" s="10">
        <v>24</v>
      </c>
      <c r="E18" s="10">
        <v>141</v>
      </c>
      <c r="F18" s="10">
        <v>84</v>
      </c>
      <c r="G18" s="10">
        <v>364</v>
      </c>
      <c r="H18" s="10">
        <v>589</v>
      </c>
    </row>
    <row r="19" spans="1:8" ht="12.75" customHeight="1" x14ac:dyDescent="0.2">
      <c r="A19" s="26"/>
      <c r="B19" s="18" t="s">
        <v>16</v>
      </c>
      <c r="C19" s="10">
        <v>438</v>
      </c>
      <c r="D19" s="10">
        <v>28</v>
      </c>
      <c r="E19" s="10">
        <v>115</v>
      </c>
      <c r="F19" s="10">
        <v>86</v>
      </c>
      <c r="G19" s="10">
        <v>559</v>
      </c>
      <c r="H19" s="10">
        <v>760</v>
      </c>
    </row>
    <row r="20" spans="1:8" x14ac:dyDescent="0.2">
      <c r="A20" s="20" t="s">
        <v>19</v>
      </c>
      <c r="B20" s="20"/>
      <c r="C20" s="12">
        <v>3190</v>
      </c>
      <c r="D20" s="12">
        <v>134</v>
      </c>
      <c r="E20" s="12">
        <v>668</v>
      </c>
      <c r="F20" s="12">
        <v>491</v>
      </c>
      <c r="G20" s="12">
        <v>2627</v>
      </c>
      <c r="H20" s="12">
        <v>3786</v>
      </c>
    </row>
    <row r="21" spans="1:8" ht="12.75" customHeight="1" x14ac:dyDescent="0.2">
      <c r="A21" s="26" t="s">
        <v>20</v>
      </c>
      <c r="B21" s="18" t="s">
        <v>10</v>
      </c>
      <c r="C21" s="10">
        <v>599</v>
      </c>
      <c r="D21" s="10">
        <v>21</v>
      </c>
      <c r="E21" s="10">
        <v>92</v>
      </c>
      <c r="F21" s="10">
        <v>91</v>
      </c>
      <c r="G21" s="10">
        <v>430</v>
      </c>
      <c r="H21" s="10">
        <v>613</v>
      </c>
    </row>
    <row r="22" spans="1:8" ht="12.75" customHeight="1" x14ac:dyDescent="0.2">
      <c r="A22" s="26"/>
      <c r="B22" s="18" t="s">
        <v>11</v>
      </c>
      <c r="C22" s="10">
        <v>492</v>
      </c>
      <c r="D22" s="10">
        <v>14</v>
      </c>
      <c r="E22" s="10">
        <v>70</v>
      </c>
      <c r="F22" s="10">
        <v>72</v>
      </c>
      <c r="G22" s="10">
        <v>306</v>
      </c>
      <c r="H22" s="10">
        <v>448</v>
      </c>
    </row>
    <row r="23" spans="1:8" ht="12.75" customHeight="1" x14ac:dyDescent="0.2">
      <c r="A23" s="26"/>
      <c r="B23" s="18" t="s">
        <v>12</v>
      </c>
      <c r="C23" s="10">
        <v>428</v>
      </c>
      <c r="D23" s="10">
        <v>14</v>
      </c>
      <c r="E23" s="10">
        <v>59</v>
      </c>
      <c r="F23" s="10">
        <v>49</v>
      </c>
      <c r="G23" s="10">
        <v>276</v>
      </c>
      <c r="H23" s="10">
        <v>384</v>
      </c>
    </row>
    <row r="24" spans="1:8" ht="12.75" customHeight="1" x14ac:dyDescent="0.2">
      <c r="A24" s="26"/>
      <c r="B24" s="18" t="s">
        <v>13</v>
      </c>
      <c r="C24" s="10">
        <v>447</v>
      </c>
      <c r="D24" s="10">
        <v>18</v>
      </c>
      <c r="E24" s="10">
        <v>75</v>
      </c>
      <c r="F24" s="10">
        <v>56</v>
      </c>
      <c r="G24" s="10">
        <v>293</v>
      </c>
      <c r="H24" s="10">
        <v>424</v>
      </c>
    </row>
    <row r="25" spans="1:8" ht="12.75" customHeight="1" x14ac:dyDescent="0.2">
      <c r="A25" s="26"/>
      <c r="B25" s="18" t="s">
        <v>14</v>
      </c>
      <c r="C25" s="10">
        <v>481</v>
      </c>
      <c r="D25" s="10">
        <v>12</v>
      </c>
      <c r="E25" s="10">
        <v>87</v>
      </c>
      <c r="F25" s="10">
        <v>49</v>
      </c>
      <c r="G25" s="10">
        <v>294</v>
      </c>
      <c r="H25" s="10">
        <v>430</v>
      </c>
    </row>
    <row r="26" spans="1:8" ht="12.75" customHeight="1" x14ac:dyDescent="0.2">
      <c r="A26" s="26"/>
      <c r="B26" s="18" t="s">
        <v>15</v>
      </c>
      <c r="C26" s="10">
        <v>606</v>
      </c>
      <c r="D26" s="10">
        <v>28</v>
      </c>
      <c r="E26" s="10">
        <v>108</v>
      </c>
      <c r="F26" s="10">
        <v>89</v>
      </c>
      <c r="G26" s="10">
        <v>423</v>
      </c>
      <c r="H26" s="10">
        <v>620</v>
      </c>
    </row>
    <row r="27" spans="1:8" ht="12.75" customHeight="1" x14ac:dyDescent="0.2">
      <c r="A27" s="26"/>
      <c r="B27" s="18" t="s">
        <v>16</v>
      </c>
      <c r="C27" s="10">
        <v>544</v>
      </c>
      <c r="D27" s="10">
        <v>35</v>
      </c>
      <c r="E27" s="10">
        <v>99</v>
      </c>
      <c r="F27" s="10">
        <v>93</v>
      </c>
      <c r="G27" s="10">
        <v>414</v>
      </c>
      <c r="H27" s="10">
        <v>606</v>
      </c>
    </row>
    <row r="28" spans="1:8" x14ac:dyDescent="0.2">
      <c r="A28" s="20" t="s">
        <v>21</v>
      </c>
      <c r="B28" s="20"/>
      <c r="C28" s="12">
        <v>3597</v>
      </c>
      <c r="D28" s="12">
        <v>142</v>
      </c>
      <c r="E28" s="12">
        <v>590</v>
      </c>
      <c r="F28" s="12">
        <v>499</v>
      </c>
      <c r="G28" s="12">
        <v>2436</v>
      </c>
      <c r="H28" s="12">
        <v>3525</v>
      </c>
    </row>
    <row r="29" spans="1:8" ht="12.75" customHeight="1" x14ac:dyDescent="0.2">
      <c r="A29" s="26" t="s">
        <v>22</v>
      </c>
      <c r="B29" s="18" t="s">
        <v>10</v>
      </c>
      <c r="C29" s="10">
        <v>472</v>
      </c>
      <c r="D29" s="10">
        <v>17</v>
      </c>
      <c r="E29" s="10">
        <v>75</v>
      </c>
      <c r="F29" s="10">
        <v>56</v>
      </c>
      <c r="G29" s="10">
        <v>303</v>
      </c>
      <c r="H29" s="10">
        <v>434</v>
      </c>
    </row>
    <row r="30" spans="1:8" ht="12.75" customHeight="1" x14ac:dyDescent="0.2">
      <c r="A30" s="26"/>
      <c r="B30" s="18" t="s">
        <v>11</v>
      </c>
      <c r="C30" s="10">
        <v>579</v>
      </c>
      <c r="D30" s="10">
        <v>11</v>
      </c>
      <c r="E30" s="10">
        <v>86</v>
      </c>
      <c r="F30" s="10">
        <v>44</v>
      </c>
      <c r="G30" s="10">
        <v>366</v>
      </c>
      <c r="H30" s="10">
        <v>496</v>
      </c>
    </row>
    <row r="31" spans="1:8" ht="12.75" customHeight="1" x14ac:dyDescent="0.2">
      <c r="A31" s="26"/>
      <c r="B31" s="18" t="s">
        <v>12</v>
      </c>
      <c r="C31" s="10">
        <v>627</v>
      </c>
      <c r="D31" s="10">
        <v>23</v>
      </c>
      <c r="E31" s="10">
        <v>89</v>
      </c>
      <c r="F31" s="10">
        <v>74</v>
      </c>
      <c r="G31" s="10">
        <v>379</v>
      </c>
      <c r="H31" s="10">
        <v>542</v>
      </c>
    </row>
    <row r="32" spans="1:8" ht="12.75" customHeight="1" x14ac:dyDescent="0.2">
      <c r="A32" s="26"/>
      <c r="B32" s="18" t="s">
        <v>13</v>
      </c>
      <c r="C32" s="10">
        <v>522</v>
      </c>
      <c r="D32" s="10">
        <v>13</v>
      </c>
      <c r="E32" s="10">
        <v>65</v>
      </c>
      <c r="F32" s="10">
        <v>61</v>
      </c>
      <c r="G32" s="10">
        <v>322</v>
      </c>
      <c r="H32" s="10">
        <v>448</v>
      </c>
    </row>
    <row r="33" spans="1:8" ht="12.75" customHeight="1" x14ac:dyDescent="0.2">
      <c r="A33" s="26"/>
      <c r="B33" s="18" t="s">
        <v>14</v>
      </c>
      <c r="C33" s="10">
        <v>510</v>
      </c>
      <c r="D33" s="10">
        <v>21</v>
      </c>
      <c r="E33" s="10">
        <v>82</v>
      </c>
      <c r="F33" s="10">
        <v>60</v>
      </c>
      <c r="G33" s="10">
        <v>360</v>
      </c>
      <c r="H33" s="10">
        <v>502</v>
      </c>
    </row>
    <row r="34" spans="1:8" ht="12.75" customHeight="1" x14ac:dyDescent="0.2">
      <c r="A34" s="26"/>
      <c r="B34" s="18" t="s">
        <v>15</v>
      </c>
      <c r="C34" s="10">
        <v>486</v>
      </c>
      <c r="D34" s="10">
        <v>22</v>
      </c>
      <c r="E34" s="10">
        <v>75</v>
      </c>
      <c r="F34" s="10">
        <v>66</v>
      </c>
      <c r="G34" s="10">
        <v>369</v>
      </c>
      <c r="H34" s="10">
        <v>510</v>
      </c>
    </row>
    <row r="35" spans="1:8" ht="12.75" customHeight="1" x14ac:dyDescent="0.2">
      <c r="A35" s="26"/>
      <c r="B35" s="18" t="s">
        <v>16</v>
      </c>
      <c r="C35" s="10">
        <v>465</v>
      </c>
      <c r="D35" s="10">
        <v>24</v>
      </c>
      <c r="E35" s="10">
        <v>115</v>
      </c>
      <c r="F35" s="10">
        <v>87</v>
      </c>
      <c r="G35" s="10">
        <v>396</v>
      </c>
      <c r="H35" s="10">
        <v>598</v>
      </c>
    </row>
    <row r="36" spans="1:8" x14ac:dyDescent="0.2">
      <c r="A36" s="20" t="s">
        <v>23</v>
      </c>
      <c r="B36" s="20"/>
      <c r="C36" s="12">
        <v>3661</v>
      </c>
      <c r="D36" s="12">
        <v>131</v>
      </c>
      <c r="E36" s="12">
        <v>587</v>
      </c>
      <c r="F36" s="12">
        <v>448</v>
      </c>
      <c r="G36" s="12">
        <v>2495</v>
      </c>
      <c r="H36" s="12">
        <v>3530</v>
      </c>
    </row>
    <row r="37" spans="1:8" ht="12.75" customHeight="1" x14ac:dyDescent="0.2">
      <c r="A37" s="26" t="s">
        <v>24</v>
      </c>
      <c r="B37" s="18" t="s">
        <v>10</v>
      </c>
      <c r="C37" s="10">
        <v>453</v>
      </c>
      <c r="D37" s="10">
        <v>12</v>
      </c>
      <c r="E37" s="10">
        <v>49</v>
      </c>
      <c r="F37" s="10">
        <v>81</v>
      </c>
      <c r="G37" s="10">
        <v>308</v>
      </c>
      <c r="H37" s="10">
        <v>438</v>
      </c>
    </row>
    <row r="38" spans="1:8" ht="12.75" customHeight="1" x14ac:dyDescent="0.2">
      <c r="A38" s="26"/>
      <c r="B38" s="18" t="s">
        <v>11</v>
      </c>
      <c r="C38" s="10">
        <v>586</v>
      </c>
      <c r="D38" s="10">
        <v>15</v>
      </c>
      <c r="E38" s="10">
        <v>100</v>
      </c>
      <c r="F38" s="10">
        <v>60</v>
      </c>
      <c r="G38" s="10">
        <v>398</v>
      </c>
      <c r="H38" s="10">
        <v>558</v>
      </c>
    </row>
    <row r="39" spans="1:8" ht="12.75" customHeight="1" x14ac:dyDescent="0.2">
      <c r="A39" s="26"/>
      <c r="B39" s="18" t="s">
        <v>12</v>
      </c>
      <c r="C39" s="10">
        <v>454</v>
      </c>
      <c r="D39" s="10">
        <v>16</v>
      </c>
      <c r="E39" s="10">
        <v>65</v>
      </c>
      <c r="F39" s="10">
        <v>51</v>
      </c>
      <c r="G39" s="10">
        <v>346</v>
      </c>
      <c r="H39" s="10">
        <v>462</v>
      </c>
    </row>
    <row r="40" spans="1:8" ht="12.75" customHeight="1" x14ac:dyDescent="0.2">
      <c r="A40" s="26"/>
      <c r="B40" s="18" t="s">
        <v>13</v>
      </c>
      <c r="C40" s="10">
        <v>595</v>
      </c>
      <c r="D40" s="10">
        <v>21</v>
      </c>
      <c r="E40" s="10">
        <v>97</v>
      </c>
      <c r="F40" s="10">
        <v>87</v>
      </c>
      <c r="G40" s="10">
        <v>366</v>
      </c>
      <c r="H40" s="10">
        <v>550</v>
      </c>
    </row>
    <row r="41" spans="1:8" ht="12.75" customHeight="1" x14ac:dyDescent="0.2">
      <c r="A41" s="26"/>
      <c r="B41" s="18" t="s">
        <v>14</v>
      </c>
      <c r="C41" s="10">
        <v>655</v>
      </c>
      <c r="D41" s="10">
        <v>32</v>
      </c>
      <c r="E41" s="10">
        <v>119</v>
      </c>
      <c r="F41" s="10">
        <v>84</v>
      </c>
      <c r="G41" s="10">
        <v>438</v>
      </c>
      <c r="H41" s="10">
        <v>641</v>
      </c>
    </row>
    <row r="42" spans="1:8" ht="12.75" customHeight="1" x14ac:dyDescent="0.2">
      <c r="A42" s="26"/>
      <c r="B42" s="18" t="s">
        <v>15</v>
      </c>
      <c r="C42" s="10">
        <v>620</v>
      </c>
      <c r="D42" s="10">
        <v>22</v>
      </c>
      <c r="E42" s="10">
        <v>98</v>
      </c>
      <c r="F42" s="10">
        <v>84</v>
      </c>
      <c r="G42" s="10">
        <v>429</v>
      </c>
      <c r="H42" s="10">
        <v>611</v>
      </c>
    </row>
    <row r="43" spans="1:8" ht="12.75" customHeight="1" x14ac:dyDescent="0.2">
      <c r="A43" s="26"/>
      <c r="B43" s="18" t="s">
        <v>16</v>
      </c>
      <c r="C43" s="10">
        <v>488</v>
      </c>
      <c r="D43" s="10">
        <v>28</v>
      </c>
      <c r="E43" s="10">
        <v>111</v>
      </c>
      <c r="F43" s="10">
        <v>79</v>
      </c>
      <c r="G43" s="10">
        <v>442</v>
      </c>
      <c r="H43" s="10">
        <v>632</v>
      </c>
    </row>
    <row r="44" spans="1:8" x14ac:dyDescent="0.2">
      <c r="A44" s="20" t="s">
        <v>25</v>
      </c>
      <c r="B44" s="20"/>
      <c r="C44" s="12">
        <v>3851</v>
      </c>
      <c r="D44" s="12">
        <v>146</v>
      </c>
      <c r="E44" s="12">
        <v>639</v>
      </c>
      <c r="F44" s="12">
        <v>526</v>
      </c>
      <c r="G44" s="12">
        <v>2727</v>
      </c>
      <c r="H44" s="12">
        <v>3892</v>
      </c>
    </row>
    <row r="45" spans="1:8" ht="12.75" customHeight="1" x14ac:dyDescent="0.2">
      <c r="A45" s="26" t="s">
        <v>26</v>
      </c>
      <c r="B45" s="18" t="s">
        <v>10</v>
      </c>
      <c r="C45" s="10">
        <v>538</v>
      </c>
      <c r="D45" s="10">
        <v>17</v>
      </c>
      <c r="E45" s="10">
        <v>71</v>
      </c>
      <c r="F45" s="10">
        <v>58</v>
      </c>
      <c r="G45" s="10">
        <v>304</v>
      </c>
      <c r="H45" s="10">
        <v>433</v>
      </c>
    </row>
    <row r="46" spans="1:8" ht="12.75" customHeight="1" x14ac:dyDescent="0.2">
      <c r="A46" s="26"/>
      <c r="B46" s="18" t="s">
        <v>11</v>
      </c>
      <c r="C46" s="10">
        <v>521</v>
      </c>
      <c r="D46" s="10">
        <v>16</v>
      </c>
      <c r="E46" s="10">
        <v>61</v>
      </c>
      <c r="F46" s="10">
        <v>57</v>
      </c>
      <c r="G46" s="10">
        <v>307</v>
      </c>
      <c r="H46" s="10">
        <v>425</v>
      </c>
    </row>
    <row r="47" spans="1:8" ht="12.75" customHeight="1" x14ac:dyDescent="0.2">
      <c r="A47" s="26"/>
      <c r="B47" s="18" t="s">
        <v>12</v>
      </c>
      <c r="C47" s="10">
        <v>499</v>
      </c>
      <c r="D47" s="10">
        <v>15</v>
      </c>
      <c r="E47" s="10">
        <v>66</v>
      </c>
      <c r="F47" s="10">
        <v>60</v>
      </c>
      <c r="G47" s="10">
        <v>355</v>
      </c>
      <c r="H47" s="10">
        <v>481</v>
      </c>
    </row>
    <row r="48" spans="1:8" ht="12.75" customHeight="1" x14ac:dyDescent="0.2">
      <c r="A48" s="26"/>
      <c r="B48" s="18" t="s">
        <v>13</v>
      </c>
      <c r="C48" s="10">
        <v>516</v>
      </c>
      <c r="D48" s="10">
        <v>22</v>
      </c>
      <c r="E48" s="10">
        <v>57</v>
      </c>
      <c r="F48" s="10">
        <v>61</v>
      </c>
      <c r="G48" s="10">
        <v>364</v>
      </c>
      <c r="H48" s="10">
        <v>482</v>
      </c>
    </row>
    <row r="49" spans="1:8" ht="12.75" customHeight="1" x14ac:dyDescent="0.2">
      <c r="A49" s="26"/>
      <c r="B49" s="18" t="s">
        <v>14</v>
      </c>
      <c r="C49" s="10">
        <v>532</v>
      </c>
      <c r="D49" s="10">
        <v>16</v>
      </c>
      <c r="E49" s="10">
        <v>82</v>
      </c>
      <c r="F49" s="10">
        <v>76</v>
      </c>
      <c r="G49" s="10">
        <v>340</v>
      </c>
      <c r="H49" s="10">
        <v>498</v>
      </c>
    </row>
    <row r="50" spans="1:8" ht="12.75" customHeight="1" x14ac:dyDescent="0.2">
      <c r="A50" s="26"/>
      <c r="B50" s="18" t="s">
        <v>15</v>
      </c>
      <c r="C50" s="10">
        <v>563</v>
      </c>
      <c r="D50" s="10">
        <v>28</v>
      </c>
      <c r="E50" s="10">
        <v>97</v>
      </c>
      <c r="F50" s="10">
        <v>67</v>
      </c>
      <c r="G50" s="10">
        <v>413</v>
      </c>
      <c r="H50" s="10">
        <v>577</v>
      </c>
    </row>
    <row r="51" spans="1:8" ht="12.75" customHeight="1" x14ac:dyDescent="0.2">
      <c r="A51" s="26"/>
      <c r="B51" s="18" t="s">
        <v>16</v>
      </c>
      <c r="C51" s="10">
        <v>580</v>
      </c>
      <c r="D51" s="10">
        <v>30</v>
      </c>
      <c r="E51" s="10">
        <v>129</v>
      </c>
      <c r="F51" s="10">
        <v>87</v>
      </c>
      <c r="G51" s="10">
        <v>440</v>
      </c>
      <c r="H51" s="10">
        <v>656</v>
      </c>
    </row>
    <row r="52" spans="1:8" x14ac:dyDescent="0.2">
      <c r="A52" s="20" t="s">
        <v>27</v>
      </c>
      <c r="B52" s="20"/>
      <c r="C52" s="12">
        <v>3749</v>
      </c>
      <c r="D52" s="12">
        <v>144</v>
      </c>
      <c r="E52" s="12">
        <v>563</v>
      </c>
      <c r="F52" s="12">
        <v>466</v>
      </c>
      <c r="G52" s="12">
        <v>2523</v>
      </c>
      <c r="H52" s="12">
        <v>3552</v>
      </c>
    </row>
    <row r="53" spans="1:8" ht="12.75" customHeight="1" x14ac:dyDescent="0.2">
      <c r="A53" s="26" t="s">
        <v>28</v>
      </c>
      <c r="B53" s="18" t="s">
        <v>10</v>
      </c>
      <c r="C53" s="10">
        <v>537</v>
      </c>
      <c r="D53" s="10">
        <v>21</v>
      </c>
      <c r="E53" s="10">
        <v>99</v>
      </c>
      <c r="F53" s="10">
        <v>63</v>
      </c>
      <c r="G53" s="10">
        <v>455</v>
      </c>
      <c r="H53" s="10">
        <v>617</v>
      </c>
    </row>
    <row r="54" spans="1:8" ht="12.75" customHeight="1" x14ac:dyDescent="0.2">
      <c r="A54" s="26"/>
      <c r="B54" s="18" t="s">
        <v>11</v>
      </c>
      <c r="C54" s="10">
        <v>598</v>
      </c>
      <c r="D54" s="10">
        <v>11</v>
      </c>
      <c r="E54" s="10">
        <v>81</v>
      </c>
      <c r="F54" s="10">
        <v>81</v>
      </c>
      <c r="G54" s="10">
        <v>404</v>
      </c>
      <c r="H54" s="10">
        <v>566</v>
      </c>
    </row>
    <row r="55" spans="1:8" ht="12.75" customHeight="1" x14ac:dyDescent="0.2">
      <c r="A55" s="26"/>
      <c r="B55" s="18" t="s">
        <v>12</v>
      </c>
      <c r="C55" s="10">
        <v>537</v>
      </c>
      <c r="D55" s="10">
        <v>22</v>
      </c>
      <c r="E55" s="10">
        <v>94</v>
      </c>
      <c r="F55" s="10">
        <v>60</v>
      </c>
      <c r="G55" s="10">
        <v>391</v>
      </c>
      <c r="H55" s="10">
        <v>545</v>
      </c>
    </row>
    <row r="56" spans="1:8" ht="12.75" customHeight="1" x14ac:dyDescent="0.2">
      <c r="A56" s="26"/>
      <c r="B56" s="18" t="s">
        <v>13</v>
      </c>
      <c r="C56" s="10">
        <v>531</v>
      </c>
      <c r="D56" s="10">
        <v>19</v>
      </c>
      <c r="E56" s="10">
        <v>88</v>
      </c>
      <c r="F56" s="10">
        <v>87</v>
      </c>
      <c r="G56" s="10">
        <v>406</v>
      </c>
      <c r="H56" s="10">
        <v>581</v>
      </c>
    </row>
    <row r="57" spans="1:8" ht="12.75" customHeight="1" x14ac:dyDescent="0.2">
      <c r="A57" s="26"/>
      <c r="B57" s="18" t="s">
        <v>14</v>
      </c>
      <c r="C57" s="10">
        <v>554</v>
      </c>
      <c r="D57" s="10">
        <v>27</v>
      </c>
      <c r="E57" s="10">
        <v>94</v>
      </c>
      <c r="F57" s="10">
        <v>61</v>
      </c>
      <c r="G57" s="10">
        <v>378</v>
      </c>
      <c r="H57" s="10">
        <v>533</v>
      </c>
    </row>
    <row r="58" spans="1:8" ht="12.75" customHeight="1" x14ac:dyDescent="0.2">
      <c r="A58" s="26"/>
      <c r="B58" s="18" t="s">
        <v>15</v>
      </c>
      <c r="C58" s="10">
        <v>573</v>
      </c>
      <c r="D58" s="10">
        <v>22</v>
      </c>
      <c r="E58" s="10">
        <v>93</v>
      </c>
      <c r="F58" s="10">
        <v>70</v>
      </c>
      <c r="G58" s="10">
        <v>447</v>
      </c>
      <c r="H58" s="10">
        <v>610</v>
      </c>
    </row>
    <row r="59" spans="1:8" ht="12.75" customHeight="1" x14ac:dyDescent="0.2">
      <c r="A59" s="26"/>
      <c r="B59" s="18" t="s">
        <v>16</v>
      </c>
      <c r="C59" s="10">
        <v>518</v>
      </c>
      <c r="D59" s="10">
        <v>27</v>
      </c>
      <c r="E59" s="10">
        <v>96</v>
      </c>
      <c r="F59" s="10">
        <v>75</v>
      </c>
      <c r="G59" s="10">
        <v>474</v>
      </c>
      <c r="H59" s="10">
        <v>645</v>
      </c>
    </row>
    <row r="60" spans="1:8" x14ac:dyDescent="0.2">
      <c r="A60" s="20" t="s">
        <v>29</v>
      </c>
      <c r="B60" s="20"/>
      <c r="C60" s="12">
        <v>3848</v>
      </c>
      <c r="D60" s="12">
        <v>149</v>
      </c>
      <c r="E60" s="12">
        <v>645</v>
      </c>
      <c r="F60" s="12">
        <v>497</v>
      </c>
      <c r="G60" s="12">
        <v>2955</v>
      </c>
      <c r="H60" s="12">
        <v>4097</v>
      </c>
    </row>
    <row r="61" spans="1:8" ht="12.75" customHeight="1" x14ac:dyDescent="0.2">
      <c r="A61" s="26" t="s">
        <v>30</v>
      </c>
      <c r="B61" s="18" t="s">
        <v>10</v>
      </c>
      <c r="C61" s="10">
        <v>530</v>
      </c>
      <c r="D61" s="10">
        <v>16</v>
      </c>
      <c r="E61" s="10">
        <v>80</v>
      </c>
      <c r="F61" s="10">
        <v>61</v>
      </c>
      <c r="G61" s="10">
        <v>339</v>
      </c>
      <c r="H61" s="10">
        <v>480</v>
      </c>
    </row>
    <row r="62" spans="1:8" ht="12.75" customHeight="1" x14ac:dyDescent="0.2">
      <c r="A62" s="26"/>
      <c r="B62" s="18" t="s">
        <v>11</v>
      </c>
      <c r="C62" s="10">
        <v>500</v>
      </c>
      <c r="D62" s="10">
        <v>3</v>
      </c>
      <c r="E62" s="10">
        <v>71</v>
      </c>
      <c r="F62" s="10">
        <v>52</v>
      </c>
      <c r="G62" s="10">
        <v>290</v>
      </c>
      <c r="H62" s="10">
        <v>413</v>
      </c>
    </row>
    <row r="63" spans="1:8" ht="12.75" customHeight="1" x14ac:dyDescent="0.2">
      <c r="A63" s="26"/>
      <c r="B63" s="18" t="s">
        <v>12</v>
      </c>
      <c r="C63" s="10">
        <v>466</v>
      </c>
      <c r="D63" s="10">
        <v>9</v>
      </c>
      <c r="E63" s="10">
        <v>65</v>
      </c>
      <c r="F63" s="10">
        <v>46</v>
      </c>
      <c r="G63" s="10">
        <v>292</v>
      </c>
      <c r="H63" s="10">
        <v>403</v>
      </c>
    </row>
    <row r="64" spans="1:8" ht="12.75" customHeight="1" x14ac:dyDescent="0.2">
      <c r="A64" s="26"/>
      <c r="B64" s="18" t="s">
        <v>13</v>
      </c>
      <c r="C64" s="10">
        <v>429</v>
      </c>
      <c r="D64" s="10">
        <v>12</v>
      </c>
      <c r="E64" s="10">
        <v>58</v>
      </c>
      <c r="F64" s="10">
        <v>56</v>
      </c>
      <c r="G64" s="10">
        <v>275</v>
      </c>
      <c r="H64" s="10">
        <v>389</v>
      </c>
    </row>
    <row r="65" spans="1:8" ht="12.75" customHeight="1" x14ac:dyDescent="0.2">
      <c r="A65" s="26"/>
      <c r="B65" s="18" t="s">
        <v>14</v>
      </c>
      <c r="C65" s="10">
        <v>670</v>
      </c>
      <c r="D65" s="10">
        <v>29</v>
      </c>
      <c r="E65" s="10">
        <v>107</v>
      </c>
      <c r="F65" s="10">
        <v>70</v>
      </c>
      <c r="G65" s="10">
        <v>503</v>
      </c>
      <c r="H65" s="10">
        <v>680</v>
      </c>
    </row>
    <row r="66" spans="1:8" ht="12.75" customHeight="1" x14ac:dyDescent="0.2">
      <c r="A66" s="26"/>
      <c r="B66" s="18" t="s">
        <v>15</v>
      </c>
      <c r="C66" s="10">
        <v>603</v>
      </c>
      <c r="D66" s="10">
        <v>25</v>
      </c>
      <c r="E66" s="10">
        <v>115</v>
      </c>
      <c r="F66" s="10">
        <v>91</v>
      </c>
      <c r="G66" s="10">
        <v>409</v>
      </c>
      <c r="H66" s="10">
        <v>615</v>
      </c>
    </row>
    <row r="67" spans="1:8" ht="12.75" customHeight="1" x14ac:dyDescent="0.2">
      <c r="A67" s="26"/>
      <c r="B67" s="18" t="s">
        <v>16</v>
      </c>
      <c r="C67" s="10">
        <v>547</v>
      </c>
      <c r="D67" s="10">
        <v>32</v>
      </c>
      <c r="E67" s="10">
        <v>121</v>
      </c>
      <c r="F67" s="10">
        <v>70</v>
      </c>
      <c r="G67" s="10">
        <v>445</v>
      </c>
      <c r="H67" s="10">
        <v>636</v>
      </c>
    </row>
    <row r="68" spans="1:8" x14ac:dyDescent="0.2">
      <c r="A68" s="20" t="s">
        <v>31</v>
      </c>
      <c r="B68" s="20"/>
      <c r="C68" s="12">
        <v>3745</v>
      </c>
      <c r="D68" s="12">
        <v>126</v>
      </c>
      <c r="E68" s="12">
        <v>617</v>
      </c>
      <c r="F68" s="12">
        <v>446</v>
      </c>
      <c r="G68" s="12">
        <v>2553</v>
      </c>
      <c r="H68" s="12">
        <v>3616</v>
      </c>
    </row>
    <row r="69" spans="1:8" ht="12.75" customHeight="1" x14ac:dyDescent="0.2">
      <c r="A69" s="26" t="s">
        <v>32</v>
      </c>
      <c r="B69" s="18" t="s">
        <v>10</v>
      </c>
      <c r="C69" s="10">
        <v>617</v>
      </c>
      <c r="D69" s="10">
        <v>18</v>
      </c>
      <c r="E69" s="10">
        <v>104</v>
      </c>
      <c r="F69" s="10">
        <v>83</v>
      </c>
      <c r="G69" s="10">
        <v>448</v>
      </c>
      <c r="H69" s="10">
        <v>635</v>
      </c>
    </row>
    <row r="70" spans="1:8" ht="12.75" customHeight="1" x14ac:dyDescent="0.2">
      <c r="A70" s="26"/>
      <c r="B70" s="18" t="s">
        <v>11</v>
      </c>
      <c r="C70" s="10">
        <v>552</v>
      </c>
      <c r="D70" s="10">
        <v>17</v>
      </c>
      <c r="E70" s="10">
        <v>89</v>
      </c>
      <c r="F70" s="10">
        <v>73</v>
      </c>
      <c r="G70" s="10">
        <v>381</v>
      </c>
      <c r="H70" s="10">
        <v>543</v>
      </c>
    </row>
    <row r="71" spans="1:8" ht="12.75" customHeight="1" x14ac:dyDescent="0.2">
      <c r="A71" s="26"/>
      <c r="B71" s="18" t="s">
        <v>12</v>
      </c>
      <c r="C71" s="10">
        <v>480</v>
      </c>
      <c r="D71" s="10">
        <v>17</v>
      </c>
      <c r="E71" s="10">
        <v>85</v>
      </c>
      <c r="F71" s="10">
        <v>48</v>
      </c>
      <c r="G71" s="10">
        <v>316</v>
      </c>
      <c r="H71" s="10">
        <v>449</v>
      </c>
    </row>
    <row r="72" spans="1:8" ht="12.75" customHeight="1" x14ac:dyDescent="0.2">
      <c r="A72" s="26"/>
      <c r="B72" s="18" t="s">
        <v>13</v>
      </c>
      <c r="C72" s="10">
        <v>437</v>
      </c>
      <c r="D72" s="10">
        <v>19</v>
      </c>
      <c r="E72" s="10">
        <v>69</v>
      </c>
      <c r="F72" s="10">
        <v>45</v>
      </c>
      <c r="G72" s="10">
        <v>299</v>
      </c>
      <c r="H72" s="10">
        <v>413</v>
      </c>
    </row>
    <row r="73" spans="1:8" ht="12.75" customHeight="1" x14ac:dyDescent="0.2">
      <c r="A73" s="26"/>
      <c r="B73" s="18" t="s">
        <v>14</v>
      </c>
      <c r="C73" s="10">
        <v>492</v>
      </c>
      <c r="D73" s="10">
        <v>21</v>
      </c>
      <c r="E73" s="10">
        <v>84</v>
      </c>
      <c r="F73" s="10">
        <v>62</v>
      </c>
      <c r="G73" s="10">
        <v>388</v>
      </c>
      <c r="H73" s="10">
        <v>534</v>
      </c>
    </row>
    <row r="74" spans="1:8" ht="12.75" customHeight="1" x14ac:dyDescent="0.2">
      <c r="A74" s="26"/>
      <c r="B74" s="18" t="s">
        <v>15</v>
      </c>
      <c r="C74" s="10">
        <v>550</v>
      </c>
      <c r="D74" s="10">
        <v>16</v>
      </c>
      <c r="E74" s="10">
        <v>107</v>
      </c>
      <c r="F74" s="10">
        <v>75</v>
      </c>
      <c r="G74" s="10">
        <v>397</v>
      </c>
      <c r="H74" s="10">
        <v>579</v>
      </c>
    </row>
    <row r="75" spans="1:8" ht="12.75" customHeight="1" x14ac:dyDescent="0.2">
      <c r="A75" s="26"/>
      <c r="B75" s="18" t="s">
        <v>16</v>
      </c>
      <c r="C75" s="10">
        <v>386</v>
      </c>
      <c r="D75" s="10">
        <v>28</v>
      </c>
      <c r="E75" s="10">
        <v>95</v>
      </c>
      <c r="F75" s="10">
        <v>43</v>
      </c>
      <c r="G75" s="10">
        <v>305</v>
      </c>
      <c r="H75" s="10">
        <v>443</v>
      </c>
    </row>
    <row r="76" spans="1:8" x14ac:dyDescent="0.2">
      <c r="A76" s="20" t="s">
        <v>33</v>
      </c>
      <c r="B76" s="20"/>
      <c r="C76" s="12">
        <v>3514</v>
      </c>
      <c r="D76" s="12">
        <v>136</v>
      </c>
      <c r="E76" s="12">
        <v>633</v>
      </c>
      <c r="F76" s="12">
        <v>429</v>
      </c>
      <c r="G76" s="12">
        <v>2534</v>
      </c>
      <c r="H76" s="12">
        <v>3596</v>
      </c>
    </row>
    <row r="77" spans="1:8" ht="12.75" customHeight="1" x14ac:dyDescent="0.2">
      <c r="A77" s="26" t="s">
        <v>34</v>
      </c>
      <c r="B77" s="18" t="s">
        <v>10</v>
      </c>
      <c r="C77" s="10">
        <v>461</v>
      </c>
      <c r="D77" s="10">
        <v>10</v>
      </c>
      <c r="E77" s="10">
        <v>68</v>
      </c>
      <c r="F77" s="10">
        <v>65</v>
      </c>
      <c r="G77" s="10">
        <v>319</v>
      </c>
      <c r="H77" s="10">
        <v>452</v>
      </c>
    </row>
    <row r="78" spans="1:8" ht="12.75" customHeight="1" x14ac:dyDescent="0.2">
      <c r="A78" s="26"/>
      <c r="B78" s="18" t="s">
        <v>11</v>
      </c>
      <c r="C78" s="10">
        <v>462</v>
      </c>
      <c r="D78" s="10">
        <v>14</v>
      </c>
      <c r="E78" s="10">
        <v>80</v>
      </c>
      <c r="F78" s="10">
        <v>71</v>
      </c>
      <c r="G78" s="10">
        <v>358</v>
      </c>
      <c r="H78" s="10">
        <v>509</v>
      </c>
    </row>
    <row r="79" spans="1:8" ht="12.75" customHeight="1" x14ac:dyDescent="0.2">
      <c r="A79" s="26"/>
      <c r="B79" s="18" t="s">
        <v>12</v>
      </c>
      <c r="C79" s="10">
        <v>616</v>
      </c>
      <c r="D79" s="10">
        <v>22</v>
      </c>
      <c r="E79" s="10">
        <v>103</v>
      </c>
      <c r="F79" s="10">
        <v>58</v>
      </c>
      <c r="G79" s="10">
        <v>435</v>
      </c>
      <c r="H79" s="10">
        <v>596</v>
      </c>
    </row>
    <row r="80" spans="1:8" ht="12.75" customHeight="1" x14ac:dyDescent="0.2">
      <c r="A80" s="26"/>
      <c r="B80" s="18" t="s">
        <v>13</v>
      </c>
      <c r="C80" s="10">
        <v>534</v>
      </c>
      <c r="D80" s="10">
        <v>21</v>
      </c>
      <c r="E80" s="10">
        <v>73</v>
      </c>
      <c r="F80" s="10">
        <v>57</v>
      </c>
      <c r="G80" s="10">
        <v>356</v>
      </c>
      <c r="H80" s="10">
        <v>486</v>
      </c>
    </row>
    <row r="81" spans="1:8" ht="12.75" customHeight="1" x14ac:dyDescent="0.2">
      <c r="A81" s="26"/>
      <c r="B81" s="18" t="s">
        <v>14</v>
      </c>
      <c r="C81" s="10">
        <v>572</v>
      </c>
      <c r="D81" s="10">
        <v>28</v>
      </c>
      <c r="E81" s="10">
        <v>94</v>
      </c>
      <c r="F81" s="10">
        <v>48</v>
      </c>
      <c r="G81" s="10">
        <v>345</v>
      </c>
      <c r="H81" s="10">
        <v>487</v>
      </c>
    </row>
    <row r="82" spans="1:8" ht="12.75" customHeight="1" x14ac:dyDescent="0.2">
      <c r="A82" s="26"/>
      <c r="B82" s="18" t="s">
        <v>15</v>
      </c>
      <c r="C82" s="10">
        <v>535</v>
      </c>
      <c r="D82" s="10">
        <v>28</v>
      </c>
      <c r="E82" s="10">
        <v>100</v>
      </c>
      <c r="F82" s="10">
        <v>67</v>
      </c>
      <c r="G82" s="10">
        <v>351</v>
      </c>
      <c r="H82" s="10">
        <v>518</v>
      </c>
    </row>
    <row r="83" spans="1:8" ht="12.75" customHeight="1" x14ac:dyDescent="0.2">
      <c r="A83" s="26"/>
      <c r="B83" s="18" t="s">
        <v>16</v>
      </c>
      <c r="C83" s="10">
        <v>416</v>
      </c>
      <c r="D83" s="10">
        <v>28</v>
      </c>
      <c r="E83" s="10">
        <v>75</v>
      </c>
      <c r="F83" s="10">
        <v>74</v>
      </c>
      <c r="G83" s="10">
        <v>397</v>
      </c>
      <c r="H83" s="10">
        <v>546</v>
      </c>
    </row>
    <row r="84" spans="1:8" x14ac:dyDescent="0.2">
      <c r="A84" s="20" t="s">
        <v>35</v>
      </c>
      <c r="B84" s="20"/>
      <c r="C84" s="12">
        <v>3596</v>
      </c>
      <c r="D84" s="12">
        <v>151</v>
      </c>
      <c r="E84" s="12">
        <v>593</v>
      </c>
      <c r="F84" s="12">
        <v>440</v>
      </c>
      <c r="G84" s="12">
        <v>2561</v>
      </c>
      <c r="H84" s="12">
        <v>3594</v>
      </c>
    </row>
    <row r="85" spans="1:8" ht="12.75" customHeight="1" x14ac:dyDescent="0.2">
      <c r="A85" s="26" t="s">
        <v>36</v>
      </c>
      <c r="B85" s="18" t="s">
        <v>10</v>
      </c>
      <c r="C85" s="10">
        <v>553</v>
      </c>
      <c r="D85" s="10">
        <v>21</v>
      </c>
      <c r="E85" s="10">
        <v>61</v>
      </c>
      <c r="F85" s="10">
        <v>65</v>
      </c>
      <c r="G85" s="10">
        <v>426</v>
      </c>
      <c r="H85" s="10">
        <v>552</v>
      </c>
    </row>
    <row r="86" spans="1:8" ht="12.75" customHeight="1" x14ac:dyDescent="0.2">
      <c r="A86" s="26"/>
      <c r="B86" s="18" t="s">
        <v>11</v>
      </c>
      <c r="C86" s="10">
        <v>500</v>
      </c>
      <c r="D86" s="10">
        <v>9</v>
      </c>
      <c r="E86" s="10">
        <v>68</v>
      </c>
      <c r="F86" s="10">
        <v>54</v>
      </c>
      <c r="G86" s="10">
        <v>337</v>
      </c>
      <c r="H86" s="10">
        <v>459</v>
      </c>
    </row>
    <row r="87" spans="1:8" ht="12.75" customHeight="1" x14ac:dyDescent="0.2">
      <c r="A87" s="26"/>
      <c r="B87" s="18" t="s">
        <v>12</v>
      </c>
      <c r="C87" s="10">
        <v>515</v>
      </c>
      <c r="D87" s="10">
        <v>15</v>
      </c>
      <c r="E87" s="10">
        <v>97</v>
      </c>
      <c r="F87" s="10">
        <v>56</v>
      </c>
      <c r="G87" s="10">
        <v>401</v>
      </c>
      <c r="H87" s="10">
        <v>554</v>
      </c>
    </row>
    <row r="88" spans="1:8" ht="12.75" customHeight="1" x14ac:dyDescent="0.2">
      <c r="A88" s="26"/>
      <c r="B88" s="18" t="s">
        <v>13</v>
      </c>
      <c r="C88" s="10">
        <v>450</v>
      </c>
      <c r="D88" s="10">
        <v>13</v>
      </c>
      <c r="E88" s="10">
        <v>64</v>
      </c>
      <c r="F88" s="10">
        <v>50</v>
      </c>
      <c r="G88" s="10">
        <v>340</v>
      </c>
      <c r="H88" s="10">
        <v>454</v>
      </c>
    </row>
    <row r="89" spans="1:8" ht="12.75" customHeight="1" x14ac:dyDescent="0.2">
      <c r="A89" s="26"/>
      <c r="B89" s="18" t="s">
        <v>14</v>
      </c>
      <c r="C89" s="10">
        <v>505</v>
      </c>
      <c r="D89" s="10">
        <v>19</v>
      </c>
      <c r="E89" s="10">
        <v>85</v>
      </c>
      <c r="F89" s="10">
        <v>54</v>
      </c>
      <c r="G89" s="10">
        <v>294</v>
      </c>
      <c r="H89" s="10">
        <v>433</v>
      </c>
    </row>
    <row r="90" spans="1:8" ht="12.75" customHeight="1" x14ac:dyDescent="0.2">
      <c r="A90" s="26"/>
      <c r="B90" s="18" t="s">
        <v>15</v>
      </c>
      <c r="C90" s="10">
        <v>672</v>
      </c>
      <c r="D90" s="10">
        <v>46</v>
      </c>
      <c r="E90" s="10">
        <v>141</v>
      </c>
      <c r="F90" s="10">
        <v>107</v>
      </c>
      <c r="G90" s="10">
        <v>528</v>
      </c>
      <c r="H90" s="10">
        <v>776</v>
      </c>
    </row>
    <row r="91" spans="1:8" ht="12.75" customHeight="1" x14ac:dyDescent="0.2">
      <c r="A91" s="26"/>
      <c r="B91" s="18" t="s">
        <v>16</v>
      </c>
      <c r="C91" s="10">
        <v>538</v>
      </c>
      <c r="D91" s="10">
        <v>28</v>
      </c>
      <c r="E91" s="10">
        <v>101</v>
      </c>
      <c r="F91" s="10">
        <v>79</v>
      </c>
      <c r="G91" s="10">
        <v>447</v>
      </c>
      <c r="H91" s="10">
        <v>627</v>
      </c>
    </row>
    <row r="92" spans="1:8" x14ac:dyDescent="0.2">
      <c r="A92" s="20" t="s">
        <v>37</v>
      </c>
      <c r="B92" s="20"/>
      <c r="C92" s="12">
        <v>3733</v>
      </c>
      <c r="D92" s="12">
        <v>151</v>
      </c>
      <c r="E92" s="12">
        <v>617</v>
      </c>
      <c r="F92" s="12">
        <v>465</v>
      </c>
      <c r="G92" s="12">
        <v>2773</v>
      </c>
      <c r="H92" s="12">
        <v>3855</v>
      </c>
    </row>
    <row r="93" spans="1:8" ht="12.75" customHeight="1" x14ac:dyDescent="0.2">
      <c r="A93" s="26" t="s">
        <v>38</v>
      </c>
      <c r="B93" s="18" t="s">
        <v>10</v>
      </c>
      <c r="C93" s="10">
        <v>648</v>
      </c>
      <c r="D93" s="10">
        <v>22</v>
      </c>
      <c r="E93" s="10">
        <v>102</v>
      </c>
      <c r="F93" s="10">
        <v>89</v>
      </c>
      <c r="G93" s="10">
        <v>506</v>
      </c>
      <c r="H93" s="10">
        <v>697</v>
      </c>
    </row>
    <row r="94" spans="1:8" ht="12.75" customHeight="1" x14ac:dyDescent="0.2">
      <c r="A94" s="26"/>
      <c r="B94" s="18" t="s">
        <v>11</v>
      </c>
      <c r="C94" s="10">
        <v>684</v>
      </c>
      <c r="D94" s="10">
        <v>16</v>
      </c>
      <c r="E94" s="10">
        <v>100</v>
      </c>
      <c r="F94" s="10">
        <v>68</v>
      </c>
      <c r="G94" s="10">
        <v>452</v>
      </c>
      <c r="H94" s="10">
        <v>620</v>
      </c>
    </row>
    <row r="95" spans="1:8" ht="12.75" customHeight="1" x14ac:dyDescent="0.2">
      <c r="A95" s="26"/>
      <c r="B95" s="18" t="s">
        <v>12</v>
      </c>
      <c r="C95" s="10">
        <v>684</v>
      </c>
      <c r="D95" s="10">
        <v>22</v>
      </c>
      <c r="E95" s="10">
        <v>94</v>
      </c>
      <c r="F95" s="10">
        <v>63</v>
      </c>
      <c r="G95" s="10">
        <v>436</v>
      </c>
      <c r="H95" s="10">
        <v>593</v>
      </c>
    </row>
    <row r="96" spans="1:8" ht="12.75" customHeight="1" x14ac:dyDescent="0.2">
      <c r="A96" s="26"/>
      <c r="B96" s="18" t="s">
        <v>13</v>
      </c>
      <c r="C96" s="10">
        <v>524</v>
      </c>
      <c r="D96" s="10">
        <v>13</v>
      </c>
      <c r="E96" s="10">
        <v>76</v>
      </c>
      <c r="F96" s="10">
        <v>61</v>
      </c>
      <c r="G96" s="10">
        <v>362</v>
      </c>
      <c r="H96" s="10">
        <v>499</v>
      </c>
    </row>
    <row r="97" spans="1:8" ht="12.75" customHeight="1" x14ac:dyDescent="0.2">
      <c r="A97" s="26"/>
      <c r="B97" s="18" t="s">
        <v>14</v>
      </c>
      <c r="C97" s="10">
        <v>605</v>
      </c>
      <c r="D97" s="10">
        <v>22</v>
      </c>
      <c r="E97" s="10">
        <v>79</v>
      </c>
      <c r="F97" s="10">
        <v>64</v>
      </c>
      <c r="G97" s="10">
        <v>418</v>
      </c>
      <c r="H97" s="10">
        <v>561</v>
      </c>
    </row>
    <row r="98" spans="1:8" ht="12.75" customHeight="1" x14ac:dyDescent="0.2">
      <c r="A98" s="26"/>
      <c r="B98" s="18" t="s">
        <v>15</v>
      </c>
      <c r="C98" s="10">
        <v>595</v>
      </c>
      <c r="D98" s="10">
        <v>22</v>
      </c>
      <c r="E98" s="10">
        <v>110</v>
      </c>
      <c r="F98" s="10">
        <v>61</v>
      </c>
      <c r="G98" s="10">
        <v>390</v>
      </c>
      <c r="H98" s="10">
        <v>561</v>
      </c>
    </row>
    <row r="99" spans="1:8" ht="12.75" customHeight="1" x14ac:dyDescent="0.2">
      <c r="A99" s="26"/>
      <c r="B99" s="18" t="s">
        <v>16</v>
      </c>
      <c r="C99" s="10">
        <v>504</v>
      </c>
      <c r="D99" s="10">
        <v>25</v>
      </c>
      <c r="E99" s="10">
        <v>110</v>
      </c>
      <c r="F99" s="10">
        <v>96</v>
      </c>
      <c r="G99" s="10">
        <v>441</v>
      </c>
      <c r="H99" s="10">
        <v>647</v>
      </c>
    </row>
    <row r="100" spans="1:8" x14ac:dyDescent="0.2">
      <c r="A100" s="20" t="s">
        <v>39</v>
      </c>
      <c r="B100" s="20"/>
      <c r="C100" s="12">
        <v>4244</v>
      </c>
      <c r="D100" s="12">
        <v>142</v>
      </c>
      <c r="E100" s="12">
        <v>671</v>
      </c>
      <c r="F100" s="12">
        <v>502</v>
      </c>
      <c r="G100" s="12">
        <v>3005</v>
      </c>
      <c r="H100" s="12">
        <v>4178</v>
      </c>
    </row>
    <row r="101" spans="1:8" x14ac:dyDescent="0.2">
      <c r="A101" s="20" t="s">
        <v>40</v>
      </c>
      <c r="B101" s="20"/>
      <c r="C101" s="12">
        <v>44450</v>
      </c>
      <c r="D101" s="12">
        <v>1703</v>
      </c>
      <c r="E101" s="12">
        <v>7497</v>
      </c>
      <c r="F101" s="12">
        <v>5772</v>
      </c>
      <c r="G101" s="12">
        <v>32066</v>
      </c>
      <c r="H101" s="12">
        <v>45335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3" customWidth="1"/>
    <col min="2" max="2" width="8.85546875" style="3" bestFit="1" customWidth="1"/>
    <col min="3" max="3" width="17.5703125" style="3" bestFit="1" customWidth="1"/>
    <col min="4" max="4" width="8.85546875" style="3" bestFit="1" customWidth="1"/>
    <col min="5" max="5" width="6.28515625" style="3" bestFit="1" customWidth="1"/>
    <col min="6" max="6" width="11.5703125" style="3" bestFit="1" customWidth="1"/>
    <col min="7" max="7" width="6.42578125" style="3" bestFit="1" customWidth="1"/>
    <col min="8" max="8" width="13.5703125" style="3" bestFit="1" customWidth="1"/>
    <col min="9" max="16384" width="11.42578125" style="3"/>
  </cols>
  <sheetData>
    <row r="1" spans="1:8" ht="18.75" x14ac:dyDescent="0.3">
      <c r="A1" s="31" t="s">
        <v>49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3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3"/>
    </row>
    <row r="5" spans="1:8" ht="12.75" customHeight="1" x14ac:dyDescent="0.2">
      <c r="A5" s="26" t="s">
        <v>9</v>
      </c>
      <c r="B5" s="18" t="s">
        <v>10</v>
      </c>
      <c r="C5" s="10">
        <v>528</v>
      </c>
      <c r="D5" s="10">
        <v>21</v>
      </c>
      <c r="E5" s="10">
        <v>75</v>
      </c>
      <c r="F5" s="10">
        <v>75</v>
      </c>
      <c r="G5" s="10">
        <v>394</v>
      </c>
      <c r="H5" s="10">
        <v>544</v>
      </c>
    </row>
    <row r="6" spans="1:8" ht="12.75" customHeight="1" x14ac:dyDescent="0.2">
      <c r="A6" s="26"/>
      <c r="B6" s="18" t="s">
        <v>11</v>
      </c>
      <c r="C6" s="10">
        <v>485</v>
      </c>
      <c r="D6" s="10">
        <v>14</v>
      </c>
      <c r="E6" s="10">
        <v>68</v>
      </c>
      <c r="F6" s="10">
        <v>51</v>
      </c>
      <c r="G6" s="10">
        <v>346</v>
      </c>
      <c r="H6" s="10">
        <v>465</v>
      </c>
    </row>
    <row r="7" spans="1:8" ht="12.75" customHeight="1" x14ac:dyDescent="0.2">
      <c r="A7" s="26"/>
      <c r="B7" s="18" t="s">
        <v>12</v>
      </c>
      <c r="C7" s="10">
        <v>459</v>
      </c>
      <c r="D7" s="10">
        <v>12</v>
      </c>
      <c r="E7" s="10">
        <v>74</v>
      </c>
      <c r="F7" s="10">
        <v>66</v>
      </c>
      <c r="G7" s="10">
        <v>321</v>
      </c>
      <c r="H7" s="10">
        <v>461</v>
      </c>
    </row>
    <row r="8" spans="1:8" ht="12.75" customHeight="1" x14ac:dyDescent="0.2">
      <c r="A8" s="26"/>
      <c r="B8" s="18" t="s">
        <v>13</v>
      </c>
      <c r="C8" s="10">
        <v>615</v>
      </c>
      <c r="D8" s="10">
        <v>15</v>
      </c>
      <c r="E8" s="10">
        <v>101</v>
      </c>
      <c r="F8" s="10">
        <v>82</v>
      </c>
      <c r="G8" s="10">
        <v>472</v>
      </c>
      <c r="H8" s="10">
        <v>655</v>
      </c>
    </row>
    <row r="9" spans="1:8" ht="12.75" customHeight="1" x14ac:dyDescent="0.2">
      <c r="A9" s="26"/>
      <c r="B9" s="18" t="s">
        <v>14</v>
      </c>
      <c r="C9" s="10">
        <v>619</v>
      </c>
      <c r="D9" s="10">
        <v>28</v>
      </c>
      <c r="E9" s="10">
        <v>119</v>
      </c>
      <c r="F9" s="10">
        <v>69</v>
      </c>
      <c r="G9" s="10">
        <v>422</v>
      </c>
      <c r="H9" s="10">
        <v>610</v>
      </c>
    </row>
    <row r="10" spans="1:8" ht="12.75" customHeight="1" x14ac:dyDescent="0.2">
      <c r="A10" s="26"/>
      <c r="B10" s="18" t="s">
        <v>15</v>
      </c>
      <c r="C10" s="10">
        <v>602</v>
      </c>
      <c r="D10" s="10">
        <v>32</v>
      </c>
      <c r="E10" s="10">
        <v>126</v>
      </c>
      <c r="F10" s="10">
        <v>66</v>
      </c>
      <c r="G10" s="10">
        <v>424</v>
      </c>
      <c r="H10" s="10">
        <v>616</v>
      </c>
    </row>
    <row r="11" spans="1:8" ht="12.75" customHeight="1" x14ac:dyDescent="0.2">
      <c r="A11" s="26"/>
      <c r="B11" s="18" t="s">
        <v>16</v>
      </c>
      <c r="C11" s="10">
        <v>453</v>
      </c>
      <c r="D11" s="10">
        <v>27</v>
      </c>
      <c r="E11" s="10">
        <v>109</v>
      </c>
      <c r="F11" s="10">
        <v>70</v>
      </c>
      <c r="G11" s="10">
        <v>380</v>
      </c>
      <c r="H11" s="10">
        <v>559</v>
      </c>
    </row>
    <row r="12" spans="1:8" x14ac:dyDescent="0.2">
      <c r="A12" s="20" t="s">
        <v>17</v>
      </c>
      <c r="B12" s="20"/>
      <c r="C12" s="12">
        <v>3761</v>
      </c>
      <c r="D12" s="12">
        <v>149</v>
      </c>
      <c r="E12" s="12">
        <v>672</v>
      </c>
      <c r="F12" s="12">
        <v>479</v>
      </c>
      <c r="G12" s="12">
        <v>2759</v>
      </c>
      <c r="H12" s="12">
        <v>3910</v>
      </c>
    </row>
    <row r="13" spans="1:8" ht="12.75" customHeight="1" x14ac:dyDescent="0.2">
      <c r="A13" s="26" t="s">
        <v>18</v>
      </c>
      <c r="B13" s="18" t="s">
        <v>10</v>
      </c>
      <c r="C13" s="10">
        <v>504</v>
      </c>
      <c r="D13" s="10">
        <v>25</v>
      </c>
      <c r="E13" s="10">
        <v>105</v>
      </c>
      <c r="F13" s="10">
        <v>61</v>
      </c>
      <c r="G13" s="10">
        <v>440</v>
      </c>
      <c r="H13" s="10">
        <v>606</v>
      </c>
    </row>
    <row r="14" spans="1:8" ht="12.75" customHeight="1" x14ac:dyDescent="0.2">
      <c r="A14" s="26"/>
      <c r="B14" s="18" t="s">
        <v>11</v>
      </c>
      <c r="C14" s="10">
        <v>474</v>
      </c>
      <c r="D14" s="10">
        <v>16</v>
      </c>
      <c r="E14" s="10">
        <v>56</v>
      </c>
      <c r="F14" s="10">
        <v>38</v>
      </c>
      <c r="G14" s="10">
        <v>310</v>
      </c>
      <c r="H14" s="10">
        <v>404</v>
      </c>
    </row>
    <row r="15" spans="1:8" ht="12.75" customHeight="1" x14ac:dyDescent="0.2">
      <c r="A15" s="26"/>
      <c r="B15" s="18" t="s">
        <v>12</v>
      </c>
      <c r="C15" s="10">
        <v>427</v>
      </c>
      <c r="D15" s="10">
        <v>13</v>
      </c>
      <c r="E15" s="10">
        <v>68</v>
      </c>
      <c r="F15" s="10">
        <v>62</v>
      </c>
      <c r="G15" s="10">
        <v>298</v>
      </c>
      <c r="H15" s="10">
        <v>428</v>
      </c>
    </row>
    <row r="16" spans="1:8" ht="12.75" customHeight="1" x14ac:dyDescent="0.2">
      <c r="A16" s="26"/>
      <c r="B16" s="18" t="s">
        <v>13</v>
      </c>
      <c r="C16" s="10">
        <v>443</v>
      </c>
      <c r="D16" s="10">
        <v>21</v>
      </c>
      <c r="E16" s="10">
        <v>73</v>
      </c>
      <c r="F16" s="10">
        <v>56</v>
      </c>
      <c r="G16" s="10">
        <v>317</v>
      </c>
      <c r="H16" s="10">
        <v>446</v>
      </c>
    </row>
    <row r="17" spans="1:8" ht="12.75" customHeight="1" x14ac:dyDescent="0.2">
      <c r="A17" s="26"/>
      <c r="B17" s="18" t="s">
        <v>14</v>
      </c>
      <c r="C17" s="10">
        <v>512</v>
      </c>
      <c r="D17" s="10">
        <v>24</v>
      </c>
      <c r="E17" s="10">
        <v>102</v>
      </c>
      <c r="F17" s="10">
        <v>72</v>
      </c>
      <c r="G17" s="10">
        <v>448</v>
      </c>
      <c r="H17" s="10">
        <v>622</v>
      </c>
    </row>
    <row r="18" spans="1:8" ht="12.75" customHeight="1" x14ac:dyDescent="0.2">
      <c r="A18" s="26"/>
      <c r="B18" s="18" t="s">
        <v>15</v>
      </c>
      <c r="C18" s="10">
        <v>441</v>
      </c>
      <c r="D18" s="10">
        <v>23</v>
      </c>
      <c r="E18" s="10">
        <v>84</v>
      </c>
      <c r="F18" s="10">
        <v>70</v>
      </c>
      <c r="G18" s="10">
        <v>358</v>
      </c>
      <c r="H18" s="10">
        <v>512</v>
      </c>
    </row>
    <row r="19" spans="1:8" ht="12.75" customHeight="1" x14ac:dyDescent="0.2">
      <c r="A19" s="26"/>
      <c r="B19" s="18" t="s">
        <v>16</v>
      </c>
      <c r="C19" s="10">
        <v>557</v>
      </c>
      <c r="D19" s="10">
        <v>35</v>
      </c>
      <c r="E19" s="10">
        <v>130</v>
      </c>
      <c r="F19" s="10">
        <v>78</v>
      </c>
      <c r="G19" s="10">
        <v>559</v>
      </c>
      <c r="H19" s="10">
        <v>767</v>
      </c>
    </row>
    <row r="20" spans="1:8" x14ac:dyDescent="0.2">
      <c r="A20" s="20" t="s">
        <v>19</v>
      </c>
      <c r="B20" s="20"/>
      <c r="C20" s="12">
        <v>3358</v>
      </c>
      <c r="D20" s="12">
        <v>157</v>
      </c>
      <c r="E20" s="12">
        <v>618</v>
      </c>
      <c r="F20" s="12">
        <v>437</v>
      </c>
      <c r="G20" s="12">
        <v>2730</v>
      </c>
      <c r="H20" s="12">
        <v>3785</v>
      </c>
    </row>
    <row r="21" spans="1:8" ht="12.75" customHeight="1" x14ac:dyDescent="0.2">
      <c r="A21" s="26" t="s">
        <v>20</v>
      </c>
      <c r="B21" s="18" t="s">
        <v>10</v>
      </c>
      <c r="C21" s="10">
        <v>666</v>
      </c>
      <c r="D21" s="10">
        <v>26</v>
      </c>
      <c r="E21" s="10">
        <v>114</v>
      </c>
      <c r="F21" s="10">
        <v>100</v>
      </c>
      <c r="G21" s="10">
        <v>467</v>
      </c>
      <c r="H21" s="10">
        <v>681</v>
      </c>
    </row>
    <row r="22" spans="1:8" ht="12.75" customHeight="1" x14ac:dyDescent="0.2">
      <c r="A22" s="26"/>
      <c r="B22" s="18" t="s">
        <v>11</v>
      </c>
      <c r="C22" s="10">
        <v>589</v>
      </c>
      <c r="D22" s="10">
        <v>7</v>
      </c>
      <c r="E22" s="10">
        <v>72</v>
      </c>
      <c r="F22" s="10">
        <v>60</v>
      </c>
      <c r="G22" s="10">
        <v>441</v>
      </c>
      <c r="H22" s="10">
        <v>573</v>
      </c>
    </row>
    <row r="23" spans="1:8" ht="12.75" customHeight="1" x14ac:dyDescent="0.2">
      <c r="A23" s="26"/>
      <c r="B23" s="18" t="s">
        <v>12</v>
      </c>
      <c r="C23" s="10">
        <v>684</v>
      </c>
      <c r="D23" s="10">
        <v>26</v>
      </c>
      <c r="E23" s="10">
        <v>93</v>
      </c>
      <c r="F23" s="10">
        <v>86</v>
      </c>
      <c r="G23" s="10">
        <v>459</v>
      </c>
      <c r="H23" s="10">
        <v>638</v>
      </c>
    </row>
    <row r="24" spans="1:8" ht="12.75" customHeight="1" x14ac:dyDescent="0.2">
      <c r="A24" s="26"/>
      <c r="B24" s="18" t="s">
        <v>13</v>
      </c>
      <c r="C24" s="10">
        <v>482</v>
      </c>
      <c r="D24" s="10">
        <v>11</v>
      </c>
      <c r="E24" s="10">
        <v>71</v>
      </c>
      <c r="F24" s="10">
        <v>71</v>
      </c>
      <c r="G24" s="10">
        <v>381</v>
      </c>
      <c r="H24" s="10">
        <v>523</v>
      </c>
    </row>
    <row r="25" spans="1:8" ht="12.75" customHeight="1" x14ac:dyDescent="0.2">
      <c r="A25" s="26"/>
      <c r="B25" s="18" t="s">
        <v>14</v>
      </c>
      <c r="C25" s="10">
        <v>561</v>
      </c>
      <c r="D25" s="10">
        <v>15</v>
      </c>
      <c r="E25" s="10">
        <v>74</v>
      </c>
      <c r="F25" s="10">
        <v>63</v>
      </c>
      <c r="G25" s="10">
        <v>403</v>
      </c>
      <c r="H25" s="10">
        <v>540</v>
      </c>
    </row>
    <row r="26" spans="1:8" ht="12.75" customHeight="1" x14ac:dyDescent="0.2">
      <c r="A26" s="26"/>
      <c r="B26" s="18" t="s">
        <v>15</v>
      </c>
      <c r="C26" s="10">
        <v>482</v>
      </c>
      <c r="D26" s="10">
        <v>29</v>
      </c>
      <c r="E26" s="10">
        <v>88</v>
      </c>
      <c r="F26" s="10">
        <v>64</v>
      </c>
      <c r="G26" s="10">
        <v>342</v>
      </c>
      <c r="H26" s="10">
        <v>494</v>
      </c>
    </row>
    <row r="27" spans="1:8" ht="12.75" customHeight="1" x14ac:dyDescent="0.2">
      <c r="A27" s="26"/>
      <c r="B27" s="18" t="s">
        <v>16</v>
      </c>
      <c r="C27" s="10">
        <v>476</v>
      </c>
      <c r="D27" s="10">
        <v>30</v>
      </c>
      <c r="E27" s="10">
        <v>112</v>
      </c>
      <c r="F27" s="10">
        <v>65</v>
      </c>
      <c r="G27" s="10">
        <v>393</v>
      </c>
      <c r="H27" s="10">
        <v>570</v>
      </c>
    </row>
    <row r="28" spans="1:8" x14ac:dyDescent="0.2">
      <c r="A28" s="20" t="s">
        <v>21</v>
      </c>
      <c r="B28" s="20"/>
      <c r="C28" s="12">
        <v>3940</v>
      </c>
      <c r="D28" s="12">
        <v>144</v>
      </c>
      <c r="E28" s="12">
        <v>624</v>
      </c>
      <c r="F28" s="12">
        <v>509</v>
      </c>
      <c r="G28" s="12">
        <v>2886</v>
      </c>
      <c r="H28" s="12">
        <v>4019</v>
      </c>
    </row>
    <row r="29" spans="1:8" ht="12.75" customHeight="1" x14ac:dyDescent="0.2">
      <c r="A29" s="26" t="s">
        <v>22</v>
      </c>
      <c r="B29" s="18" t="s">
        <v>10</v>
      </c>
      <c r="C29" s="10">
        <v>526</v>
      </c>
      <c r="D29" s="10">
        <v>21</v>
      </c>
      <c r="E29" s="10">
        <v>68</v>
      </c>
      <c r="F29" s="10">
        <v>50</v>
      </c>
      <c r="G29" s="10">
        <v>344</v>
      </c>
      <c r="H29" s="10">
        <v>462</v>
      </c>
    </row>
    <row r="30" spans="1:8" ht="12.75" customHeight="1" x14ac:dyDescent="0.2">
      <c r="A30" s="26"/>
      <c r="B30" s="18" t="s">
        <v>11</v>
      </c>
      <c r="C30" s="10">
        <v>500</v>
      </c>
      <c r="D30" s="10">
        <v>19</v>
      </c>
      <c r="E30" s="10">
        <v>70</v>
      </c>
      <c r="F30" s="10">
        <v>55</v>
      </c>
      <c r="G30" s="10">
        <v>327</v>
      </c>
      <c r="H30" s="10">
        <v>452</v>
      </c>
    </row>
    <row r="31" spans="1:8" ht="12.75" customHeight="1" x14ac:dyDescent="0.2">
      <c r="A31" s="26"/>
      <c r="B31" s="18" t="s">
        <v>12</v>
      </c>
      <c r="C31" s="10">
        <v>520</v>
      </c>
      <c r="D31" s="10">
        <v>12</v>
      </c>
      <c r="E31" s="10">
        <v>59</v>
      </c>
      <c r="F31" s="10">
        <v>42</v>
      </c>
      <c r="G31" s="10">
        <v>400</v>
      </c>
      <c r="H31" s="10">
        <v>501</v>
      </c>
    </row>
    <row r="32" spans="1:8" ht="12.75" customHeight="1" x14ac:dyDescent="0.2">
      <c r="A32" s="26"/>
      <c r="B32" s="18" t="s">
        <v>13</v>
      </c>
      <c r="C32" s="10">
        <v>630</v>
      </c>
      <c r="D32" s="10">
        <v>17</v>
      </c>
      <c r="E32" s="10">
        <v>107</v>
      </c>
      <c r="F32" s="10">
        <v>58</v>
      </c>
      <c r="G32" s="10">
        <v>439</v>
      </c>
      <c r="H32" s="10">
        <v>604</v>
      </c>
    </row>
    <row r="33" spans="1:8" ht="12.75" customHeight="1" x14ac:dyDescent="0.2">
      <c r="A33" s="26"/>
      <c r="B33" s="18" t="s">
        <v>14</v>
      </c>
      <c r="C33" s="10">
        <v>580</v>
      </c>
      <c r="D33" s="10">
        <v>33</v>
      </c>
      <c r="E33" s="10">
        <v>71</v>
      </c>
      <c r="F33" s="10">
        <v>70</v>
      </c>
      <c r="G33" s="10">
        <v>374</v>
      </c>
      <c r="H33" s="10">
        <v>515</v>
      </c>
    </row>
    <row r="34" spans="1:8" ht="12.75" customHeight="1" x14ac:dyDescent="0.2">
      <c r="A34" s="26"/>
      <c r="B34" s="18" t="s">
        <v>15</v>
      </c>
      <c r="C34" s="10">
        <v>512</v>
      </c>
      <c r="D34" s="10">
        <v>26</v>
      </c>
      <c r="E34" s="10">
        <v>86</v>
      </c>
      <c r="F34" s="10">
        <v>54</v>
      </c>
      <c r="G34" s="10">
        <v>353</v>
      </c>
      <c r="H34" s="10">
        <v>493</v>
      </c>
    </row>
    <row r="35" spans="1:8" ht="12.75" customHeight="1" x14ac:dyDescent="0.2">
      <c r="A35" s="26"/>
      <c r="B35" s="18" t="s">
        <v>16</v>
      </c>
      <c r="C35" s="10">
        <v>448</v>
      </c>
      <c r="D35" s="10">
        <v>35</v>
      </c>
      <c r="E35" s="10">
        <v>75</v>
      </c>
      <c r="F35" s="10">
        <v>79</v>
      </c>
      <c r="G35" s="10">
        <v>368</v>
      </c>
      <c r="H35" s="10">
        <v>522</v>
      </c>
    </row>
    <row r="36" spans="1:8" x14ac:dyDescent="0.2">
      <c r="A36" s="20" t="s">
        <v>23</v>
      </c>
      <c r="B36" s="20"/>
      <c r="C36" s="12">
        <v>3716</v>
      </c>
      <c r="D36" s="12">
        <v>163</v>
      </c>
      <c r="E36" s="12">
        <v>536</v>
      </c>
      <c r="F36" s="12">
        <v>408</v>
      </c>
      <c r="G36" s="12">
        <v>2605</v>
      </c>
      <c r="H36" s="12">
        <v>3549</v>
      </c>
    </row>
    <row r="37" spans="1:8" ht="12.75" customHeight="1" x14ac:dyDescent="0.2">
      <c r="A37" s="26" t="s">
        <v>24</v>
      </c>
      <c r="B37" s="18" t="s">
        <v>10</v>
      </c>
      <c r="C37" s="10">
        <v>628</v>
      </c>
      <c r="D37" s="10">
        <v>22</v>
      </c>
      <c r="E37" s="10">
        <v>71</v>
      </c>
      <c r="F37" s="10">
        <v>69</v>
      </c>
      <c r="G37" s="10">
        <v>351</v>
      </c>
      <c r="H37" s="10">
        <v>491</v>
      </c>
    </row>
    <row r="38" spans="1:8" ht="12.75" customHeight="1" x14ac:dyDescent="0.2">
      <c r="A38" s="26"/>
      <c r="B38" s="18" t="s">
        <v>11</v>
      </c>
      <c r="C38" s="10">
        <v>458</v>
      </c>
      <c r="D38" s="10">
        <v>14</v>
      </c>
      <c r="E38" s="10">
        <v>52</v>
      </c>
      <c r="F38" s="10">
        <v>53</v>
      </c>
      <c r="G38" s="10">
        <v>269</v>
      </c>
      <c r="H38" s="10">
        <v>374</v>
      </c>
    </row>
    <row r="39" spans="1:8" ht="12.75" customHeight="1" x14ac:dyDescent="0.2">
      <c r="A39" s="26"/>
      <c r="B39" s="18" t="s">
        <v>12</v>
      </c>
      <c r="C39" s="10">
        <v>455</v>
      </c>
      <c r="D39" s="10">
        <v>10</v>
      </c>
      <c r="E39" s="10">
        <v>61</v>
      </c>
      <c r="F39" s="10">
        <v>41</v>
      </c>
      <c r="G39" s="10">
        <v>308</v>
      </c>
      <c r="H39" s="10">
        <v>410</v>
      </c>
    </row>
    <row r="40" spans="1:8" ht="12.75" customHeight="1" x14ac:dyDescent="0.2">
      <c r="A40" s="26"/>
      <c r="B40" s="18" t="s">
        <v>13</v>
      </c>
      <c r="C40" s="10">
        <v>538</v>
      </c>
      <c r="D40" s="10">
        <v>19</v>
      </c>
      <c r="E40" s="10">
        <v>62</v>
      </c>
      <c r="F40" s="10">
        <v>46</v>
      </c>
      <c r="G40" s="10">
        <v>445</v>
      </c>
      <c r="H40" s="10">
        <v>553</v>
      </c>
    </row>
    <row r="41" spans="1:8" ht="12.75" customHeight="1" x14ac:dyDescent="0.2">
      <c r="A41" s="26"/>
      <c r="B41" s="18" t="s">
        <v>14</v>
      </c>
      <c r="C41" s="10">
        <v>539</v>
      </c>
      <c r="D41" s="10">
        <v>22</v>
      </c>
      <c r="E41" s="10">
        <v>93</v>
      </c>
      <c r="F41" s="10">
        <v>54</v>
      </c>
      <c r="G41" s="10">
        <v>365</v>
      </c>
      <c r="H41" s="10">
        <v>512</v>
      </c>
    </row>
    <row r="42" spans="1:8" ht="12.75" customHeight="1" x14ac:dyDescent="0.2">
      <c r="A42" s="26"/>
      <c r="B42" s="18" t="s">
        <v>15</v>
      </c>
      <c r="C42" s="10">
        <v>686</v>
      </c>
      <c r="D42" s="10">
        <v>42</v>
      </c>
      <c r="E42" s="10">
        <v>120</v>
      </c>
      <c r="F42" s="10">
        <v>76</v>
      </c>
      <c r="G42" s="10">
        <v>552</v>
      </c>
      <c r="H42" s="10">
        <v>748</v>
      </c>
    </row>
    <row r="43" spans="1:8" ht="12.75" customHeight="1" x14ac:dyDescent="0.2">
      <c r="A43" s="26"/>
      <c r="B43" s="18" t="s">
        <v>16</v>
      </c>
      <c r="C43" s="10">
        <v>530</v>
      </c>
      <c r="D43" s="10">
        <v>31</v>
      </c>
      <c r="E43" s="10">
        <v>105</v>
      </c>
      <c r="F43" s="10">
        <v>51</v>
      </c>
      <c r="G43" s="10">
        <v>404</v>
      </c>
      <c r="H43" s="10">
        <v>560</v>
      </c>
    </row>
    <row r="44" spans="1:8" x14ac:dyDescent="0.2">
      <c r="A44" s="20" t="s">
        <v>25</v>
      </c>
      <c r="B44" s="20"/>
      <c r="C44" s="12">
        <v>3834</v>
      </c>
      <c r="D44" s="12">
        <v>160</v>
      </c>
      <c r="E44" s="12">
        <v>564</v>
      </c>
      <c r="F44" s="12">
        <v>390</v>
      </c>
      <c r="G44" s="12">
        <v>2694</v>
      </c>
      <c r="H44" s="12">
        <v>3648</v>
      </c>
    </row>
    <row r="45" spans="1:8" ht="12.75" customHeight="1" x14ac:dyDescent="0.2">
      <c r="A45" s="26" t="s">
        <v>26</v>
      </c>
      <c r="B45" s="18" t="s">
        <v>10</v>
      </c>
      <c r="C45" s="10">
        <v>412</v>
      </c>
      <c r="D45" s="10">
        <v>28</v>
      </c>
      <c r="E45" s="10">
        <v>72</v>
      </c>
      <c r="F45" s="10">
        <v>68</v>
      </c>
      <c r="G45" s="10">
        <v>350</v>
      </c>
      <c r="H45" s="10">
        <v>490</v>
      </c>
    </row>
    <row r="46" spans="1:8" ht="12.75" customHeight="1" x14ac:dyDescent="0.2">
      <c r="A46" s="26"/>
      <c r="B46" s="18" t="s">
        <v>11</v>
      </c>
      <c r="C46" s="10">
        <v>618</v>
      </c>
      <c r="D46" s="10">
        <v>24</v>
      </c>
      <c r="E46" s="10">
        <v>96</v>
      </c>
      <c r="F46" s="10">
        <v>51</v>
      </c>
      <c r="G46" s="10">
        <v>459</v>
      </c>
      <c r="H46" s="10">
        <v>606</v>
      </c>
    </row>
    <row r="47" spans="1:8" ht="12.75" customHeight="1" x14ac:dyDescent="0.2">
      <c r="A47" s="26"/>
      <c r="B47" s="18" t="s">
        <v>12</v>
      </c>
      <c r="C47" s="10">
        <v>627</v>
      </c>
      <c r="D47" s="10">
        <v>26</v>
      </c>
      <c r="E47" s="10">
        <v>93</v>
      </c>
      <c r="F47" s="10">
        <v>67</v>
      </c>
      <c r="G47" s="10">
        <v>424</v>
      </c>
      <c r="H47" s="10">
        <v>584</v>
      </c>
    </row>
    <row r="48" spans="1:8" ht="12.75" customHeight="1" x14ac:dyDescent="0.2">
      <c r="A48" s="26"/>
      <c r="B48" s="18" t="s">
        <v>13</v>
      </c>
      <c r="C48" s="10">
        <v>492</v>
      </c>
      <c r="D48" s="10">
        <v>17</v>
      </c>
      <c r="E48" s="10">
        <v>60</v>
      </c>
      <c r="F48" s="10">
        <v>58</v>
      </c>
      <c r="G48" s="10">
        <v>359</v>
      </c>
      <c r="H48" s="10">
        <v>477</v>
      </c>
    </row>
    <row r="49" spans="1:8" ht="12.75" customHeight="1" x14ac:dyDescent="0.2">
      <c r="A49" s="26"/>
      <c r="B49" s="18" t="s">
        <v>14</v>
      </c>
      <c r="C49" s="10">
        <v>577</v>
      </c>
      <c r="D49" s="10">
        <v>19</v>
      </c>
      <c r="E49" s="10">
        <v>79</v>
      </c>
      <c r="F49" s="10">
        <v>54</v>
      </c>
      <c r="G49" s="10">
        <v>414</v>
      </c>
      <c r="H49" s="10">
        <v>547</v>
      </c>
    </row>
    <row r="50" spans="1:8" ht="12.75" customHeight="1" x14ac:dyDescent="0.2">
      <c r="A50" s="26"/>
      <c r="B50" s="18" t="s">
        <v>15</v>
      </c>
      <c r="C50" s="10">
        <v>569</v>
      </c>
      <c r="D50" s="10">
        <v>25</v>
      </c>
      <c r="E50" s="10">
        <v>100</v>
      </c>
      <c r="F50" s="10">
        <v>53</v>
      </c>
      <c r="G50" s="10">
        <v>397</v>
      </c>
      <c r="H50" s="10">
        <v>550</v>
      </c>
    </row>
    <row r="51" spans="1:8" ht="12.75" customHeight="1" x14ac:dyDescent="0.2">
      <c r="A51" s="26"/>
      <c r="B51" s="18" t="s">
        <v>16</v>
      </c>
      <c r="C51" s="10">
        <v>488</v>
      </c>
      <c r="D51" s="10">
        <v>22</v>
      </c>
      <c r="E51" s="10">
        <v>95</v>
      </c>
      <c r="F51" s="10">
        <v>70</v>
      </c>
      <c r="G51" s="10">
        <v>397</v>
      </c>
      <c r="H51" s="10">
        <v>562</v>
      </c>
    </row>
    <row r="52" spans="1:8" x14ac:dyDescent="0.2">
      <c r="A52" s="20" t="s">
        <v>27</v>
      </c>
      <c r="B52" s="20"/>
      <c r="C52" s="12">
        <v>3783</v>
      </c>
      <c r="D52" s="12">
        <v>161</v>
      </c>
      <c r="E52" s="12">
        <v>595</v>
      </c>
      <c r="F52" s="12">
        <v>421</v>
      </c>
      <c r="G52" s="12">
        <v>2800</v>
      </c>
      <c r="H52" s="12">
        <v>3816</v>
      </c>
    </row>
    <row r="53" spans="1:8" ht="12.75" customHeight="1" x14ac:dyDescent="0.2">
      <c r="A53" s="26" t="s">
        <v>28</v>
      </c>
      <c r="B53" s="18" t="s">
        <v>10</v>
      </c>
      <c r="C53" s="10">
        <v>496</v>
      </c>
      <c r="D53" s="10">
        <v>7</v>
      </c>
      <c r="E53" s="10">
        <v>79</v>
      </c>
      <c r="F53" s="10">
        <v>53</v>
      </c>
      <c r="G53" s="10">
        <v>346</v>
      </c>
      <c r="H53" s="10">
        <v>478</v>
      </c>
    </row>
    <row r="54" spans="1:8" ht="12.75" customHeight="1" x14ac:dyDescent="0.2">
      <c r="A54" s="26"/>
      <c r="B54" s="18" t="s">
        <v>11</v>
      </c>
      <c r="C54" s="10">
        <v>564</v>
      </c>
      <c r="D54" s="10">
        <v>16</v>
      </c>
      <c r="E54" s="10">
        <v>102</v>
      </c>
      <c r="F54" s="10">
        <v>67</v>
      </c>
      <c r="G54" s="10">
        <v>443</v>
      </c>
      <c r="H54" s="10">
        <v>612</v>
      </c>
    </row>
    <row r="55" spans="1:8" ht="12.75" customHeight="1" x14ac:dyDescent="0.2">
      <c r="A55" s="26"/>
      <c r="B55" s="18" t="s">
        <v>12</v>
      </c>
      <c r="C55" s="10">
        <v>568</v>
      </c>
      <c r="D55" s="10">
        <v>16</v>
      </c>
      <c r="E55" s="10">
        <v>89</v>
      </c>
      <c r="F55" s="10">
        <v>62</v>
      </c>
      <c r="G55" s="10">
        <v>373</v>
      </c>
      <c r="H55" s="10">
        <v>524</v>
      </c>
    </row>
    <row r="56" spans="1:8" ht="12.75" customHeight="1" x14ac:dyDescent="0.2">
      <c r="A56" s="26"/>
      <c r="B56" s="18" t="s">
        <v>13</v>
      </c>
      <c r="C56" s="10">
        <v>607</v>
      </c>
      <c r="D56" s="10">
        <v>15</v>
      </c>
      <c r="E56" s="10">
        <v>106</v>
      </c>
      <c r="F56" s="10">
        <v>63</v>
      </c>
      <c r="G56" s="10">
        <v>396</v>
      </c>
      <c r="H56" s="10">
        <v>565</v>
      </c>
    </row>
    <row r="57" spans="1:8" ht="12.75" customHeight="1" x14ac:dyDescent="0.2">
      <c r="A57" s="26"/>
      <c r="B57" s="18" t="s">
        <v>14</v>
      </c>
      <c r="C57" s="10">
        <v>653</v>
      </c>
      <c r="D57" s="10">
        <v>19</v>
      </c>
      <c r="E57" s="10">
        <v>89</v>
      </c>
      <c r="F57" s="10">
        <v>61</v>
      </c>
      <c r="G57" s="10">
        <v>440</v>
      </c>
      <c r="H57" s="10">
        <v>590</v>
      </c>
    </row>
    <row r="58" spans="1:8" ht="12.75" customHeight="1" x14ac:dyDescent="0.2">
      <c r="A58" s="26"/>
      <c r="B58" s="18" t="s">
        <v>15</v>
      </c>
      <c r="C58" s="10">
        <v>634</v>
      </c>
      <c r="D58" s="10">
        <v>28</v>
      </c>
      <c r="E58" s="10">
        <v>94</v>
      </c>
      <c r="F58" s="10">
        <v>52</v>
      </c>
      <c r="G58" s="10">
        <v>473</v>
      </c>
      <c r="H58" s="10">
        <v>619</v>
      </c>
    </row>
    <row r="59" spans="1:8" ht="12.75" customHeight="1" x14ac:dyDescent="0.2">
      <c r="A59" s="26"/>
      <c r="B59" s="18" t="s">
        <v>16</v>
      </c>
      <c r="C59" s="10">
        <v>467</v>
      </c>
      <c r="D59" s="10">
        <v>23</v>
      </c>
      <c r="E59" s="10">
        <v>96</v>
      </c>
      <c r="F59" s="10">
        <v>61</v>
      </c>
      <c r="G59" s="10">
        <v>335</v>
      </c>
      <c r="H59" s="10">
        <v>492</v>
      </c>
    </row>
    <row r="60" spans="1:8" x14ac:dyDescent="0.2">
      <c r="A60" s="20" t="s">
        <v>29</v>
      </c>
      <c r="B60" s="20"/>
      <c r="C60" s="12">
        <v>3989</v>
      </c>
      <c r="D60" s="12">
        <v>124</v>
      </c>
      <c r="E60" s="12">
        <v>655</v>
      </c>
      <c r="F60" s="12">
        <v>419</v>
      </c>
      <c r="G60" s="12">
        <v>2806</v>
      </c>
      <c r="H60" s="12">
        <v>3880</v>
      </c>
    </row>
    <row r="61" spans="1:8" ht="12.75" customHeight="1" x14ac:dyDescent="0.2">
      <c r="A61" s="26" t="s">
        <v>30</v>
      </c>
      <c r="B61" s="18" t="s">
        <v>10</v>
      </c>
      <c r="C61" s="10">
        <v>717</v>
      </c>
      <c r="D61" s="10">
        <v>15</v>
      </c>
      <c r="E61" s="10">
        <v>76</v>
      </c>
      <c r="F61" s="10">
        <v>63</v>
      </c>
      <c r="G61" s="10">
        <v>491</v>
      </c>
      <c r="H61" s="10">
        <v>630</v>
      </c>
    </row>
    <row r="62" spans="1:8" ht="12.75" customHeight="1" x14ac:dyDescent="0.2">
      <c r="A62" s="26"/>
      <c r="B62" s="18" t="s">
        <v>11</v>
      </c>
      <c r="C62" s="10">
        <v>670</v>
      </c>
      <c r="D62" s="10">
        <v>17</v>
      </c>
      <c r="E62" s="10">
        <v>86</v>
      </c>
      <c r="F62" s="10">
        <v>55</v>
      </c>
      <c r="G62" s="10">
        <v>400</v>
      </c>
      <c r="H62" s="10">
        <v>541</v>
      </c>
    </row>
    <row r="63" spans="1:8" ht="12.75" customHeight="1" x14ac:dyDescent="0.2">
      <c r="A63" s="26"/>
      <c r="B63" s="18" t="s">
        <v>12</v>
      </c>
      <c r="C63" s="10">
        <v>513</v>
      </c>
      <c r="D63" s="10">
        <v>19</v>
      </c>
      <c r="E63" s="10">
        <v>56</v>
      </c>
      <c r="F63" s="10">
        <v>52</v>
      </c>
      <c r="G63" s="10">
        <v>309</v>
      </c>
      <c r="H63" s="10">
        <v>417</v>
      </c>
    </row>
    <row r="64" spans="1:8" ht="12.75" customHeight="1" x14ac:dyDescent="0.2">
      <c r="A64" s="26"/>
      <c r="B64" s="18" t="s">
        <v>13</v>
      </c>
      <c r="C64" s="10">
        <v>558</v>
      </c>
      <c r="D64" s="10">
        <v>20</v>
      </c>
      <c r="E64" s="10">
        <v>68</v>
      </c>
      <c r="F64" s="10">
        <v>66</v>
      </c>
      <c r="G64" s="10">
        <v>372</v>
      </c>
      <c r="H64" s="10">
        <v>506</v>
      </c>
    </row>
    <row r="65" spans="1:8" ht="12.75" customHeight="1" x14ac:dyDescent="0.2">
      <c r="A65" s="26"/>
      <c r="B65" s="18" t="s">
        <v>14</v>
      </c>
      <c r="C65" s="10">
        <v>597</v>
      </c>
      <c r="D65" s="10">
        <v>20</v>
      </c>
      <c r="E65" s="10">
        <v>74</v>
      </c>
      <c r="F65" s="10">
        <v>62</v>
      </c>
      <c r="G65" s="10">
        <v>380</v>
      </c>
      <c r="H65" s="10">
        <v>516</v>
      </c>
    </row>
    <row r="66" spans="1:8" ht="12.75" customHeight="1" x14ac:dyDescent="0.2">
      <c r="A66" s="26"/>
      <c r="B66" s="18" t="s">
        <v>15</v>
      </c>
      <c r="C66" s="10">
        <v>580</v>
      </c>
      <c r="D66" s="10">
        <v>22</v>
      </c>
      <c r="E66" s="10">
        <v>107</v>
      </c>
      <c r="F66" s="10">
        <v>83</v>
      </c>
      <c r="G66" s="10">
        <v>431</v>
      </c>
      <c r="H66" s="10">
        <v>621</v>
      </c>
    </row>
    <row r="67" spans="1:8" ht="12.75" customHeight="1" x14ac:dyDescent="0.2">
      <c r="A67" s="26"/>
      <c r="B67" s="18" t="s">
        <v>16</v>
      </c>
      <c r="C67" s="10">
        <v>568</v>
      </c>
      <c r="D67" s="10">
        <v>24</v>
      </c>
      <c r="E67" s="10">
        <v>119</v>
      </c>
      <c r="F67" s="10">
        <v>65</v>
      </c>
      <c r="G67" s="10">
        <v>445</v>
      </c>
      <c r="H67" s="10">
        <v>629</v>
      </c>
    </row>
    <row r="68" spans="1:8" x14ac:dyDescent="0.2">
      <c r="A68" s="20" t="s">
        <v>31</v>
      </c>
      <c r="B68" s="20"/>
      <c r="C68" s="12">
        <v>4203</v>
      </c>
      <c r="D68" s="12">
        <v>137</v>
      </c>
      <c r="E68" s="12">
        <v>586</v>
      </c>
      <c r="F68" s="12">
        <v>446</v>
      </c>
      <c r="G68" s="12">
        <v>2828</v>
      </c>
      <c r="H68" s="12">
        <v>3860</v>
      </c>
    </row>
    <row r="69" spans="1:8" ht="12.75" customHeight="1" x14ac:dyDescent="0.2">
      <c r="A69" s="26" t="s">
        <v>32</v>
      </c>
      <c r="B69" s="18" t="s">
        <v>10</v>
      </c>
      <c r="C69" s="10">
        <v>556</v>
      </c>
      <c r="D69" s="10">
        <v>18</v>
      </c>
      <c r="E69" s="10">
        <v>76</v>
      </c>
      <c r="F69" s="10">
        <v>67</v>
      </c>
      <c r="G69" s="10">
        <v>366</v>
      </c>
      <c r="H69" s="10">
        <v>509</v>
      </c>
    </row>
    <row r="70" spans="1:8" ht="12.75" customHeight="1" x14ac:dyDescent="0.2">
      <c r="A70" s="26"/>
      <c r="B70" s="18" t="s">
        <v>11</v>
      </c>
      <c r="C70" s="10">
        <v>499</v>
      </c>
      <c r="D70" s="10">
        <v>11</v>
      </c>
      <c r="E70" s="10">
        <v>65</v>
      </c>
      <c r="F70" s="10">
        <v>48</v>
      </c>
      <c r="G70" s="10">
        <v>342</v>
      </c>
      <c r="H70" s="10">
        <v>455</v>
      </c>
    </row>
    <row r="71" spans="1:8" ht="12.75" customHeight="1" x14ac:dyDescent="0.2">
      <c r="A71" s="26"/>
      <c r="B71" s="18" t="s">
        <v>12</v>
      </c>
      <c r="C71" s="10">
        <v>652</v>
      </c>
      <c r="D71" s="10">
        <v>9</v>
      </c>
      <c r="E71" s="10">
        <v>87</v>
      </c>
      <c r="F71" s="10">
        <v>66</v>
      </c>
      <c r="G71" s="10">
        <v>451</v>
      </c>
      <c r="H71" s="10">
        <v>604</v>
      </c>
    </row>
    <row r="72" spans="1:8" ht="12.75" customHeight="1" x14ac:dyDescent="0.2">
      <c r="A72" s="26"/>
      <c r="B72" s="18" t="s">
        <v>13</v>
      </c>
      <c r="C72" s="10">
        <v>689</v>
      </c>
      <c r="D72" s="10">
        <v>27</v>
      </c>
      <c r="E72" s="10">
        <v>96</v>
      </c>
      <c r="F72" s="10">
        <v>63</v>
      </c>
      <c r="G72" s="10">
        <v>440</v>
      </c>
      <c r="H72" s="10">
        <v>599</v>
      </c>
    </row>
    <row r="73" spans="1:8" ht="12.75" customHeight="1" x14ac:dyDescent="0.2">
      <c r="A73" s="26"/>
      <c r="B73" s="18" t="s">
        <v>14</v>
      </c>
      <c r="C73" s="10">
        <v>597</v>
      </c>
      <c r="D73" s="10">
        <v>22</v>
      </c>
      <c r="E73" s="10">
        <v>88</v>
      </c>
      <c r="F73" s="10">
        <v>63</v>
      </c>
      <c r="G73" s="10">
        <v>385</v>
      </c>
      <c r="H73" s="10">
        <v>536</v>
      </c>
    </row>
    <row r="74" spans="1:8" ht="12.75" customHeight="1" x14ac:dyDescent="0.2">
      <c r="A74" s="26"/>
      <c r="B74" s="18" t="s">
        <v>15</v>
      </c>
      <c r="C74" s="10">
        <v>629</v>
      </c>
      <c r="D74" s="10">
        <v>23</v>
      </c>
      <c r="E74" s="10">
        <v>98</v>
      </c>
      <c r="F74" s="10">
        <v>90</v>
      </c>
      <c r="G74" s="10">
        <v>497</v>
      </c>
      <c r="H74" s="10">
        <v>685</v>
      </c>
    </row>
    <row r="75" spans="1:8" ht="12.75" customHeight="1" x14ac:dyDescent="0.2">
      <c r="A75" s="26"/>
      <c r="B75" s="18" t="s">
        <v>16</v>
      </c>
      <c r="C75" s="10">
        <v>435</v>
      </c>
      <c r="D75" s="10">
        <v>22</v>
      </c>
      <c r="E75" s="10">
        <v>86</v>
      </c>
      <c r="F75" s="10">
        <v>57</v>
      </c>
      <c r="G75" s="10">
        <v>370</v>
      </c>
      <c r="H75" s="10">
        <v>513</v>
      </c>
    </row>
    <row r="76" spans="1:8" x14ac:dyDescent="0.2">
      <c r="A76" s="20" t="s">
        <v>33</v>
      </c>
      <c r="B76" s="20"/>
      <c r="C76" s="12">
        <v>4057</v>
      </c>
      <c r="D76" s="12">
        <v>132</v>
      </c>
      <c r="E76" s="12">
        <v>596</v>
      </c>
      <c r="F76" s="12">
        <v>454</v>
      </c>
      <c r="G76" s="12">
        <v>2851</v>
      </c>
      <c r="H76" s="12">
        <v>3901</v>
      </c>
    </row>
    <row r="77" spans="1:8" ht="12.75" customHeight="1" x14ac:dyDescent="0.2">
      <c r="A77" s="26" t="s">
        <v>34</v>
      </c>
      <c r="B77" s="18" t="s">
        <v>10</v>
      </c>
      <c r="C77" s="10">
        <v>529</v>
      </c>
      <c r="D77" s="10">
        <v>15</v>
      </c>
      <c r="E77" s="10">
        <v>70</v>
      </c>
      <c r="F77" s="10">
        <v>58</v>
      </c>
      <c r="G77" s="10">
        <v>324</v>
      </c>
      <c r="H77" s="10">
        <v>452</v>
      </c>
    </row>
    <row r="78" spans="1:8" ht="12.75" customHeight="1" x14ac:dyDescent="0.2">
      <c r="A78" s="26"/>
      <c r="B78" s="18" t="s">
        <v>11</v>
      </c>
      <c r="C78" s="10">
        <v>506</v>
      </c>
      <c r="D78" s="10">
        <v>9</v>
      </c>
      <c r="E78" s="10">
        <v>63</v>
      </c>
      <c r="F78" s="10">
        <v>46</v>
      </c>
      <c r="G78" s="10">
        <v>367</v>
      </c>
      <c r="H78" s="10">
        <v>476</v>
      </c>
    </row>
    <row r="79" spans="1:8" ht="12.75" customHeight="1" x14ac:dyDescent="0.2">
      <c r="A79" s="26"/>
      <c r="B79" s="18" t="s">
        <v>12</v>
      </c>
      <c r="C79" s="10">
        <v>480</v>
      </c>
      <c r="D79" s="10">
        <v>9</v>
      </c>
      <c r="E79" s="10">
        <v>60</v>
      </c>
      <c r="F79" s="10">
        <v>40</v>
      </c>
      <c r="G79" s="10">
        <v>320</v>
      </c>
      <c r="H79" s="10">
        <v>420</v>
      </c>
    </row>
    <row r="80" spans="1:8" ht="12.75" customHeight="1" x14ac:dyDescent="0.2">
      <c r="A80" s="26"/>
      <c r="B80" s="18" t="s">
        <v>13</v>
      </c>
      <c r="C80" s="10">
        <v>470</v>
      </c>
      <c r="D80" s="10">
        <v>5</v>
      </c>
      <c r="E80" s="10">
        <v>63</v>
      </c>
      <c r="F80" s="10">
        <v>38</v>
      </c>
      <c r="G80" s="10">
        <v>326</v>
      </c>
      <c r="H80" s="10">
        <v>427</v>
      </c>
    </row>
    <row r="81" spans="1:8" ht="12.75" customHeight="1" x14ac:dyDescent="0.2">
      <c r="A81" s="26"/>
      <c r="B81" s="18" t="s">
        <v>14</v>
      </c>
      <c r="C81" s="10">
        <v>708</v>
      </c>
      <c r="D81" s="10">
        <v>22</v>
      </c>
      <c r="E81" s="10">
        <v>88</v>
      </c>
      <c r="F81" s="10">
        <v>74</v>
      </c>
      <c r="G81" s="10">
        <v>470</v>
      </c>
      <c r="H81" s="10">
        <v>632</v>
      </c>
    </row>
    <row r="82" spans="1:8" ht="12.75" customHeight="1" x14ac:dyDescent="0.2">
      <c r="A82" s="26"/>
      <c r="B82" s="18" t="s">
        <v>15</v>
      </c>
      <c r="C82" s="10">
        <v>713</v>
      </c>
      <c r="D82" s="10">
        <v>43</v>
      </c>
      <c r="E82" s="10">
        <v>111</v>
      </c>
      <c r="F82" s="10">
        <v>85</v>
      </c>
      <c r="G82" s="10">
        <v>584</v>
      </c>
      <c r="H82" s="10">
        <v>780</v>
      </c>
    </row>
    <row r="83" spans="1:8" ht="12.75" customHeight="1" x14ac:dyDescent="0.2">
      <c r="A83" s="26"/>
      <c r="B83" s="18" t="s">
        <v>16</v>
      </c>
      <c r="C83" s="10">
        <v>586</v>
      </c>
      <c r="D83" s="10">
        <v>23</v>
      </c>
      <c r="E83" s="10">
        <v>109</v>
      </c>
      <c r="F83" s="10">
        <v>87</v>
      </c>
      <c r="G83" s="10">
        <v>521</v>
      </c>
      <c r="H83" s="10">
        <v>717</v>
      </c>
    </row>
    <row r="84" spans="1:8" x14ac:dyDescent="0.2">
      <c r="A84" s="20" t="s">
        <v>35</v>
      </c>
      <c r="B84" s="20"/>
      <c r="C84" s="12">
        <v>3992</v>
      </c>
      <c r="D84" s="12">
        <v>126</v>
      </c>
      <c r="E84" s="12">
        <v>564</v>
      </c>
      <c r="F84" s="12">
        <v>428</v>
      </c>
      <c r="G84" s="12">
        <v>2912</v>
      </c>
      <c r="H84" s="12">
        <v>3904</v>
      </c>
    </row>
    <row r="85" spans="1:8" ht="12.75" customHeight="1" x14ac:dyDescent="0.2">
      <c r="A85" s="26" t="s">
        <v>36</v>
      </c>
      <c r="B85" s="18" t="s">
        <v>10</v>
      </c>
      <c r="C85" s="10">
        <v>608</v>
      </c>
      <c r="D85" s="10">
        <v>25</v>
      </c>
      <c r="E85" s="10">
        <v>96</v>
      </c>
      <c r="F85" s="10">
        <v>84</v>
      </c>
      <c r="G85" s="10">
        <v>522</v>
      </c>
      <c r="H85" s="10">
        <v>702</v>
      </c>
    </row>
    <row r="86" spans="1:8" ht="12.75" customHeight="1" x14ac:dyDescent="0.2">
      <c r="A86" s="26"/>
      <c r="B86" s="18" t="s">
        <v>11</v>
      </c>
      <c r="C86" s="10">
        <v>591</v>
      </c>
      <c r="D86" s="10">
        <v>20</v>
      </c>
      <c r="E86" s="10">
        <v>61</v>
      </c>
      <c r="F86" s="10">
        <v>51</v>
      </c>
      <c r="G86" s="10">
        <v>409</v>
      </c>
      <c r="H86" s="10">
        <v>521</v>
      </c>
    </row>
    <row r="87" spans="1:8" ht="12.75" customHeight="1" x14ac:dyDescent="0.2">
      <c r="A87" s="26"/>
      <c r="B87" s="18" t="s">
        <v>12</v>
      </c>
      <c r="C87" s="10">
        <v>526</v>
      </c>
      <c r="D87" s="10">
        <v>12</v>
      </c>
      <c r="E87" s="10">
        <v>66</v>
      </c>
      <c r="F87" s="10">
        <v>46</v>
      </c>
      <c r="G87" s="10">
        <v>379</v>
      </c>
      <c r="H87" s="10">
        <v>491</v>
      </c>
    </row>
    <row r="88" spans="1:8" ht="12.75" customHeight="1" x14ac:dyDescent="0.2">
      <c r="A88" s="26"/>
      <c r="B88" s="18" t="s">
        <v>13</v>
      </c>
      <c r="C88" s="10">
        <v>495</v>
      </c>
      <c r="D88" s="10">
        <v>15</v>
      </c>
      <c r="E88" s="10">
        <v>45</v>
      </c>
      <c r="F88" s="10">
        <v>66</v>
      </c>
      <c r="G88" s="10">
        <v>403</v>
      </c>
      <c r="H88" s="10">
        <v>514</v>
      </c>
    </row>
    <row r="89" spans="1:8" ht="12.75" customHeight="1" x14ac:dyDescent="0.2">
      <c r="A89" s="26"/>
      <c r="B89" s="18" t="s">
        <v>14</v>
      </c>
      <c r="C89" s="10">
        <v>665</v>
      </c>
      <c r="D89" s="10">
        <v>28</v>
      </c>
      <c r="E89" s="10">
        <v>91</v>
      </c>
      <c r="F89" s="10">
        <v>73</v>
      </c>
      <c r="G89" s="10">
        <v>513</v>
      </c>
      <c r="H89" s="10">
        <v>677</v>
      </c>
    </row>
    <row r="90" spans="1:8" ht="12.75" customHeight="1" x14ac:dyDescent="0.2">
      <c r="A90" s="26"/>
      <c r="B90" s="18" t="s">
        <v>15</v>
      </c>
      <c r="C90" s="10">
        <v>547</v>
      </c>
      <c r="D90" s="10">
        <v>23</v>
      </c>
      <c r="E90" s="10">
        <v>81</v>
      </c>
      <c r="F90" s="10">
        <v>69</v>
      </c>
      <c r="G90" s="10">
        <v>391</v>
      </c>
      <c r="H90" s="10">
        <v>541</v>
      </c>
    </row>
    <row r="91" spans="1:8" ht="12.75" customHeight="1" x14ac:dyDescent="0.2">
      <c r="A91" s="26"/>
      <c r="B91" s="18" t="s">
        <v>16</v>
      </c>
      <c r="C91" s="10">
        <v>452</v>
      </c>
      <c r="D91" s="10">
        <v>26</v>
      </c>
      <c r="E91" s="10">
        <v>72</v>
      </c>
      <c r="F91" s="10">
        <v>59</v>
      </c>
      <c r="G91" s="10">
        <v>366</v>
      </c>
      <c r="H91" s="10">
        <v>497</v>
      </c>
    </row>
    <row r="92" spans="1:8" x14ac:dyDescent="0.2">
      <c r="A92" s="20" t="s">
        <v>37</v>
      </c>
      <c r="B92" s="20"/>
      <c r="C92" s="12">
        <v>3884</v>
      </c>
      <c r="D92" s="12">
        <v>149</v>
      </c>
      <c r="E92" s="12">
        <v>512</v>
      </c>
      <c r="F92" s="12">
        <v>448</v>
      </c>
      <c r="G92" s="12">
        <v>2983</v>
      </c>
      <c r="H92" s="12">
        <v>3943</v>
      </c>
    </row>
    <row r="93" spans="1:8" ht="12.75" customHeight="1" x14ac:dyDescent="0.2">
      <c r="A93" s="26" t="s">
        <v>38</v>
      </c>
      <c r="B93" s="18" t="s">
        <v>10</v>
      </c>
      <c r="C93" s="10">
        <v>543</v>
      </c>
      <c r="D93" s="10">
        <v>18</v>
      </c>
      <c r="E93" s="10">
        <v>69</v>
      </c>
      <c r="F93" s="10">
        <v>53</v>
      </c>
      <c r="G93" s="10">
        <v>379</v>
      </c>
      <c r="H93" s="10">
        <v>501</v>
      </c>
    </row>
    <row r="94" spans="1:8" ht="12.75" customHeight="1" x14ac:dyDescent="0.2">
      <c r="A94" s="26"/>
      <c r="B94" s="18" t="s">
        <v>11</v>
      </c>
      <c r="C94" s="10">
        <v>516</v>
      </c>
      <c r="D94" s="10">
        <v>9</v>
      </c>
      <c r="E94" s="10">
        <v>69</v>
      </c>
      <c r="F94" s="10">
        <v>60</v>
      </c>
      <c r="G94" s="10">
        <v>427</v>
      </c>
      <c r="H94" s="10">
        <v>556</v>
      </c>
    </row>
    <row r="95" spans="1:8" ht="12.75" customHeight="1" x14ac:dyDescent="0.2">
      <c r="A95" s="26"/>
      <c r="B95" s="18" t="s">
        <v>12</v>
      </c>
      <c r="C95" s="10">
        <v>663</v>
      </c>
      <c r="D95" s="10">
        <v>18</v>
      </c>
      <c r="E95" s="10">
        <v>101</v>
      </c>
      <c r="F95" s="10">
        <v>80</v>
      </c>
      <c r="G95" s="10">
        <v>437</v>
      </c>
      <c r="H95" s="10">
        <v>618</v>
      </c>
    </row>
    <row r="96" spans="1:8" ht="12.75" customHeight="1" x14ac:dyDescent="0.2">
      <c r="A96" s="26"/>
      <c r="B96" s="18" t="s">
        <v>13</v>
      </c>
      <c r="C96" s="10">
        <v>667</v>
      </c>
      <c r="D96" s="10">
        <v>16</v>
      </c>
      <c r="E96" s="10">
        <v>102</v>
      </c>
      <c r="F96" s="10">
        <v>67</v>
      </c>
      <c r="G96" s="10">
        <v>541</v>
      </c>
      <c r="H96" s="10">
        <v>710</v>
      </c>
    </row>
    <row r="97" spans="1:8" ht="12.75" customHeight="1" x14ac:dyDescent="0.2">
      <c r="A97" s="26"/>
      <c r="B97" s="18" t="s">
        <v>14</v>
      </c>
      <c r="C97" s="10">
        <v>750</v>
      </c>
      <c r="D97" s="10">
        <v>38</v>
      </c>
      <c r="E97" s="10">
        <v>113</v>
      </c>
      <c r="F97" s="10">
        <v>83</v>
      </c>
      <c r="G97" s="10">
        <v>548</v>
      </c>
      <c r="H97" s="10">
        <v>744</v>
      </c>
    </row>
    <row r="98" spans="1:8" ht="12.75" customHeight="1" x14ac:dyDescent="0.2">
      <c r="A98" s="26"/>
      <c r="B98" s="18" t="s">
        <v>15</v>
      </c>
      <c r="C98" s="10">
        <v>522</v>
      </c>
      <c r="D98" s="10">
        <v>33</v>
      </c>
      <c r="E98" s="10">
        <v>110</v>
      </c>
      <c r="F98" s="10">
        <v>81</v>
      </c>
      <c r="G98" s="10">
        <v>440</v>
      </c>
      <c r="H98" s="10">
        <v>631</v>
      </c>
    </row>
    <row r="99" spans="1:8" ht="12.75" customHeight="1" x14ac:dyDescent="0.2">
      <c r="A99" s="26"/>
      <c r="B99" s="18" t="s">
        <v>16</v>
      </c>
      <c r="C99" s="10">
        <v>442</v>
      </c>
      <c r="D99" s="10">
        <v>23</v>
      </c>
      <c r="E99" s="10">
        <v>80</v>
      </c>
      <c r="F99" s="10">
        <v>69</v>
      </c>
      <c r="G99" s="10">
        <v>386</v>
      </c>
      <c r="H99" s="10">
        <v>535</v>
      </c>
    </row>
    <row r="100" spans="1:8" x14ac:dyDescent="0.2">
      <c r="A100" s="20" t="s">
        <v>39</v>
      </c>
      <c r="B100" s="20"/>
      <c r="C100" s="12">
        <v>4103</v>
      </c>
      <c r="D100" s="12">
        <v>155</v>
      </c>
      <c r="E100" s="12">
        <v>644</v>
      </c>
      <c r="F100" s="12">
        <v>493</v>
      </c>
      <c r="G100" s="12">
        <v>3158</v>
      </c>
      <c r="H100" s="12">
        <v>4295</v>
      </c>
    </row>
    <row r="101" spans="1:8" x14ac:dyDescent="0.2">
      <c r="A101" s="33" t="s">
        <v>40</v>
      </c>
      <c r="B101" s="33"/>
      <c r="C101" s="11">
        <v>46620</v>
      </c>
      <c r="D101" s="11">
        <v>1757</v>
      </c>
      <c r="E101" s="11">
        <v>7166</v>
      </c>
      <c r="F101" s="11">
        <v>5332</v>
      </c>
      <c r="G101" s="11">
        <v>34012</v>
      </c>
      <c r="H101" s="11">
        <v>46510</v>
      </c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50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3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3"/>
    </row>
    <row r="5" spans="1:8" ht="12.75" customHeight="1" x14ac:dyDescent="0.2">
      <c r="A5" s="26" t="s">
        <v>9</v>
      </c>
      <c r="B5" s="18" t="s">
        <v>10</v>
      </c>
      <c r="C5" s="10">
        <v>589</v>
      </c>
      <c r="D5" s="10">
        <v>15</v>
      </c>
      <c r="E5" s="10">
        <v>80</v>
      </c>
      <c r="F5" s="10">
        <v>67</v>
      </c>
      <c r="G5" s="10">
        <v>473</v>
      </c>
      <c r="H5" s="10">
        <v>620</v>
      </c>
    </row>
    <row r="6" spans="1:8" ht="12.75" customHeight="1" x14ac:dyDescent="0.2">
      <c r="A6" s="26"/>
      <c r="B6" s="18" t="s">
        <v>11</v>
      </c>
      <c r="C6" s="10">
        <v>484</v>
      </c>
      <c r="D6" s="10">
        <v>20</v>
      </c>
      <c r="E6" s="10">
        <v>63</v>
      </c>
      <c r="F6" s="10">
        <v>51</v>
      </c>
      <c r="G6" s="10">
        <v>346</v>
      </c>
      <c r="H6" s="10">
        <v>460</v>
      </c>
    </row>
    <row r="7" spans="1:8" ht="12.75" customHeight="1" x14ac:dyDescent="0.2">
      <c r="A7" s="26"/>
      <c r="B7" s="18" t="s">
        <v>12</v>
      </c>
      <c r="C7" s="10">
        <v>498</v>
      </c>
      <c r="D7" s="10">
        <v>22</v>
      </c>
      <c r="E7" s="10">
        <v>73</v>
      </c>
      <c r="F7" s="10">
        <v>46</v>
      </c>
      <c r="G7" s="10">
        <v>367</v>
      </c>
      <c r="H7" s="10">
        <v>486</v>
      </c>
    </row>
    <row r="8" spans="1:8" ht="12.75" customHeight="1" x14ac:dyDescent="0.2">
      <c r="A8" s="26"/>
      <c r="B8" s="18" t="s">
        <v>13</v>
      </c>
      <c r="C8" s="10">
        <v>467</v>
      </c>
      <c r="D8" s="10">
        <v>16</v>
      </c>
      <c r="E8" s="10">
        <v>72</v>
      </c>
      <c r="F8" s="10">
        <v>73</v>
      </c>
      <c r="G8" s="10">
        <v>433</v>
      </c>
      <c r="H8" s="10">
        <v>578</v>
      </c>
    </row>
    <row r="9" spans="1:8" ht="12.75" customHeight="1" x14ac:dyDescent="0.2">
      <c r="A9" s="26"/>
      <c r="B9" s="18" t="s">
        <v>14</v>
      </c>
      <c r="C9" s="10">
        <v>490</v>
      </c>
      <c r="D9" s="10">
        <v>9</v>
      </c>
      <c r="E9" s="10">
        <v>78</v>
      </c>
      <c r="F9" s="10">
        <v>57</v>
      </c>
      <c r="G9" s="10">
        <v>361</v>
      </c>
      <c r="H9" s="10">
        <v>496</v>
      </c>
    </row>
    <row r="10" spans="1:8" ht="12.75" customHeight="1" x14ac:dyDescent="0.2">
      <c r="A10" s="26"/>
      <c r="B10" s="18" t="s">
        <v>15</v>
      </c>
      <c r="C10" s="10">
        <v>758</v>
      </c>
      <c r="D10" s="10">
        <v>35</v>
      </c>
      <c r="E10" s="10">
        <v>117</v>
      </c>
      <c r="F10" s="10">
        <v>105</v>
      </c>
      <c r="G10" s="10">
        <v>666</v>
      </c>
      <c r="H10" s="10">
        <v>888</v>
      </c>
    </row>
    <row r="11" spans="1:8" ht="12.75" customHeight="1" x14ac:dyDescent="0.2">
      <c r="A11" s="26"/>
      <c r="B11" s="18" t="s">
        <v>16</v>
      </c>
      <c r="C11" s="10">
        <v>500</v>
      </c>
      <c r="D11" s="10">
        <v>41</v>
      </c>
      <c r="E11" s="10">
        <v>84</v>
      </c>
      <c r="F11" s="10">
        <v>77</v>
      </c>
      <c r="G11" s="10">
        <v>513</v>
      </c>
      <c r="H11" s="10">
        <v>674</v>
      </c>
    </row>
    <row r="12" spans="1:8" x14ac:dyDescent="0.2">
      <c r="A12" s="20" t="s">
        <v>17</v>
      </c>
      <c r="B12" s="20"/>
      <c r="C12" s="12">
        <v>3786</v>
      </c>
      <c r="D12" s="12">
        <v>158</v>
      </c>
      <c r="E12" s="12">
        <v>567</v>
      </c>
      <c r="F12" s="12">
        <v>476</v>
      </c>
      <c r="G12" s="12">
        <v>3159</v>
      </c>
      <c r="H12" s="12">
        <v>4202</v>
      </c>
    </row>
    <row r="13" spans="1:8" ht="12.75" customHeight="1" x14ac:dyDescent="0.2">
      <c r="A13" s="26" t="s">
        <v>18</v>
      </c>
      <c r="B13" s="18" t="s">
        <v>10</v>
      </c>
      <c r="C13" s="10">
        <v>455</v>
      </c>
      <c r="D13" s="10">
        <v>13</v>
      </c>
      <c r="E13" s="10">
        <v>61</v>
      </c>
      <c r="F13" s="10">
        <v>49</v>
      </c>
      <c r="G13" s="10">
        <v>361</v>
      </c>
      <c r="H13" s="10">
        <v>471</v>
      </c>
    </row>
    <row r="14" spans="1:8" ht="12.75" customHeight="1" x14ac:dyDescent="0.2">
      <c r="A14" s="26"/>
      <c r="B14" s="18" t="s">
        <v>11</v>
      </c>
      <c r="C14" s="10">
        <v>540</v>
      </c>
      <c r="D14" s="10">
        <v>20</v>
      </c>
      <c r="E14" s="10">
        <v>72</v>
      </c>
      <c r="F14" s="10">
        <v>54</v>
      </c>
      <c r="G14" s="10">
        <v>463</v>
      </c>
      <c r="H14" s="10">
        <v>589</v>
      </c>
    </row>
    <row r="15" spans="1:8" ht="12.75" customHeight="1" x14ac:dyDescent="0.2">
      <c r="A15" s="26"/>
      <c r="B15" s="18" t="s">
        <v>12</v>
      </c>
      <c r="C15" s="10">
        <v>492</v>
      </c>
      <c r="D15" s="10">
        <v>12</v>
      </c>
      <c r="E15" s="10">
        <v>89</v>
      </c>
      <c r="F15" s="10">
        <v>61</v>
      </c>
      <c r="G15" s="10">
        <v>425</v>
      </c>
      <c r="H15" s="10">
        <v>575</v>
      </c>
    </row>
    <row r="16" spans="1:8" ht="12.75" customHeight="1" x14ac:dyDescent="0.2">
      <c r="A16" s="26"/>
      <c r="B16" s="18" t="s">
        <v>13</v>
      </c>
      <c r="C16" s="10">
        <v>434</v>
      </c>
      <c r="D16" s="10">
        <v>16</v>
      </c>
      <c r="E16" s="10">
        <v>56</v>
      </c>
      <c r="F16" s="10">
        <v>52</v>
      </c>
      <c r="G16" s="10">
        <v>333</v>
      </c>
      <c r="H16" s="10">
        <v>441</v>
      </c>
    </row>
    <row r="17" spans="1:8" ht="12.75" customHeight="1" x14ac:dyDescent="0.2">
      <c r="A17" s="26"/>
      <c r="B17" s="18" t="s">
        <v>14</v>
      </c>
      <c r="C17" s="10">
        <v>510</v>
      </c>
      <c r="D17" s="10">
        <v>17</v>
      </c>
      <c r="E17" s="10">
        <v>85</v>
      </c>
      <c r="F17" s="10">
        <v>66</v>
      </c>
      <c r="G17" s="10">
        <v>402</v>
      </c>
      <c r="H17" s="10">
        <v>553</v>
      </c>
    </row>
    <row r="18" spans="1:8" ht="12.75" customHeight="1" x14ac:dyDescent="0.2">
      <c r="A18" s="26"/>
      <c r="B18" s="18" t="s">
        <v>15</v>
      </c>
      <c r="C18" s="10">
        <v>528</v>
      </c>
      <c r="D18" s="10">
        <v>37</v>
      </c>
      <c r="E18" s="10">
        <v>91</v>
      </c>
      <c r="F18" s="10">
        <v>67</v>
      </c>
      <c r="G18" s="10">
        <v>482</v>
      </c>
      <c r="H18" s="10">
        <v>640</v>
      </c>
    </row>
    <row r="19" spans="1:8" ht="12.75" customHeight="1" x14ac:dyDescent="0.2">
      <c r="A19" s="26"/>
      <c r="B19" s="18" t="s">
        <v>16</v>
      </c>
      <c r="C19" s="10">
        <v>493</v>
      </c>
      <c r="D19" s="10">
        <v>28</v>
      </c>
      <c r="E19" s="10">
        <v>131</v>
      </c>
      <c r="F19" s="10">
        <v>87</v>
      </c>
      <c r="G19" s="10">
        <v>515</v>
      </c>
      <c r="H19" s="10">
        <v>733</v>
      </c>
    </row>
    <row r="20" spans="1:8" x14ac:dyDescent="0.2">
      <c r="A20" s="20" t="s">
        <v>19</v>
      </c>
      <c r="B20" s="20"/>
      <c r="C20" s="12">
        <v>3452</v>
      </c>
      <c r="D20" s="12">
        <v>143</v>
      </c>
      <c r="E20" s="12">
        <v>585</v>
      </c>
      <c r="F20" s="12">
        <v>436</v>
      </c>
      <c r="G20" s="12">
        <v>2981</v>
      </c>
      <c r="H20" s="12">
        <v>4002</v>
      </c>
    </row>
    <row r="21" spans="1:8" ht="12.75" customHeight="1" x14ac:dyDescent="0.2">
      <c r="A21" s="26" t="s">
        <v>20</v>
      </c>
      <c r="B21" s="18" t="s">
        <v>10</v>
      </c>
      <c r="C21" s="10">
        <v>551</v>
      </c>
      <c r="D21" s="10">
        <v>18</v>
      </c>
      <c r="E21" s="10">
        <v>87</v>
      </c>
      <c r="F21" s="10">
        <v>64</v>
      </c>
      <c r="G21" s="10">
        <v>359</v>
      </c>
      <c r="H21" s="10">
        <v>510</v>
      </c>
    </row>
    <row r="22" spans="1:8" ht="12.75" customHeight="1" x14ac:dyDescent="0.2">
      <c r="A22" s="26"/>
      <c r="B22" s="18" t="s">
        <v>11</v>
      </c>
      <c r="C22" s="10">
        <v>667</v>
      </c>
      <c r="D22" s="10">
        <v>9</v>
      </c>
      <c r="E22" s="10">
        <v>72</v>
      </c>
      <c r="F22" s="10">
        <v>72</v>
      </c>
      <c r="G22" s="10">
        <v>474</v>
      </c>
      <c r="H22" s="10">
        <v>618</v>
      </c>
    </row>
    <row r="23" spans="1:8" ht="12.75" customHeight="1" x14ac:dyDescent="0.2">
      <c r="A23" s="26"/>
      <c r="B23" s="18" t="s">
        <v>12</v>
      </c>
      <c r="C23" s="10">
        <v>636</v>
      </c>
      <c r="D23" s="10">
        <v>15</v>
      </c>
      <c r="E23" s="10">
        <v>96</v>
      </c>
      <c r="F23" s="10">
        <v>58</v>
      </c>
      <c r="G23" s="10">
        <v>439</v>
      </c>
      <c r="H23" s="10">
        <v>593</v>
      </c>
    </row>
    <row r="24" spans="1:8" ht="12.75" customHeight="1" x14ac:dyDescent="0.2">
      <c r="A24" s="26"/>
      <c r="B24" s="18" t="s">
        <v>13</v>
      </c>
      <c r="C24" s="10">
        <v>605</v>
      </c>
      <c r="D24" s="10">
        <v>25</v>
      </c>
      <c r="E24" s="10">
        <v>76</v>
      </c>
      <c r="F24" s="10">
        <v>64</v>
      </c>
      <c r="G24" s="10">
        <v>425</v>
      </c>
      <c r="H24" s="10">
        <v>565</v>
      </c>
    </row>
    <row r="25" spans="1:8" ht="12.75" customHeight="1" x14ac:dyDescent="0.2">
      <c r="A25" s="26"/>
      <c r="B25" s="18" t="s">
        <v>14</v>
      </c>
      <c r="C25" s="10">
        <v>602</v>
      </c>
      <c r="D25" s="10">
        <v>26</v>
      </c>
      <c r="E25" s="10">
        <v>89</v>
      </c>
      <c r="F25" s="10">
        <v>82</v>
      </c>
      <c r="G25" s="10">
        <v>469</v>
      </c>
      <c r="H25" s="10">
        <v>640</v>
      </c>
    </row>
    <row r="26" spans="1:8" ht="12.75" customHeight="1" x14ac:dyDescent="0.2">
      <c r="A26" s="26"/>
      <c r="B26" s="18" t="s">
        <v>15</v>
      </c>
      <c r="C26" s="10">
        <v>542</v>
      </c>
      <c r="D26" s="10">
        <v>19</v>
      </c>
      <c r="E26" s="10">
        <v>95</v>
      </c>
      <c r="F26" s="10">
        <v>52</v>
      </c>
      <c r="G26" s="10">
        <v>392</v>
      </c>
      <c r="H26" s="10">
        <v>539</v>
      </c>
    </row>
    <row r="27" spans="1:8" ht="12.75" customHeight="1" x14ac:dyDescent="0.2">
      <c r="A27" s="26"/>
      <c r="B27" s="18" t="s">
        <v>16</v>
      </c>
      <c r="C27" s="10">
        <v>464</v>
      </c>
      <c r="D27" s="10">
        <v>23</v>
      </c>
      <c r="E27" s="10">
        <v>108</v>
      </c>
      <c r="F27" s="10">
        <v>56</v>
      </c>
      <c r="G27" s="10">
        <v>412</v>
      </c>
      <c r="H27" s="10">
        <v>576</v>
      </c>
    </row>
    <row r="28" spans="1:8" x14ac:dyDescent="0.2">
      <c r="A28" s="20" t="s">
        <v>21</v>
      </c>
      <c r="B28" s="20"/>
      <c r="C28" s="12">
        <v>4067</v>
      </c>
      <c r="D28" s="12">
        <v>135</v>
      </c>
      <c r="E28" s="12">
        <v>623</v>
      </c>
      <c r="F28" s="12">
        <v>448</v>
      </c>
      <c r="G28" s="12">
        <v>2970</v>
      </c>
      <c r="H28" s="12">
        <v>4041</v>
      </c>
    </row>
    <row r="29" spans="1:8" ht="12.75" customHeight="1" x14ac:dyDescent="0.2">
      <c r="A29" s="26" t="s">
        <v>22</v>
      </c>
      <c r="B29" s="18" t="s">
        <v>10</v>
      </c>
      <c r="C29" s="10">
        <v>619</v>
      </c>
      <c r="D29" s="10">
        <v>21</v>
      </c>
      <c r="E29" s="10">
        <v>102</v>
      </c>
      <c r="F29" s="10">
        <v>57</v>
      </c>
      <c r="G29" s="10">
        <v>463</v>
      </c>
      <c r="H29" s="10">
        <v>622</v>
      </c>
    </row>
    <row r="30" spans="1:8" ht="12.75" customHeight="1" x14ac:dyDescent="0.2">
      <c r="A30" s="26"/>
      <c r="B30" s="18" t="s">
        <v>11</v>
      </c>
      <c r="C30" s="10">
        <v>495</v>
      </c>
      <c r="D30" s="10">
        <v>11</v>
      </c>
      <c r="E30" s="10">
        <v>59</v>
      </c>
      <c r="F30" s="10">
        <v>43</v>
      </c>
      <c r="G30" s="10">
        <v>325</v>
      </c>
      <c r="H30" s="10">
        <v>427</v>
      </c>
    </row>
    <row r="31" spans="1:8" ht="12.75" customHeight="1" x14ac:dyDescent="0.2">
      <c r="A31" s="26"/>
      <c r="B31" s="18" t="s">
        <v>12</v>
      </c>
      <c r="C31" s="10">
        <v>501</v>
      </c>
      <c r="D31" s="10">
        <v>5</v>
      </c>
      <c r="E31" s="10">
        <v>68</v>
      </c>
      <c r="F31" s="10">
        <v>38</v>
      </c>
      <c r="G31" s="10">
        <v>361</v>
      </c>
      <c r="H31" s="10">
        <v>467</v>
      </c>
    </row>
    <row r="32" spans="1:8" ht="12.75" customHeight="1" x14ac:dyDescent="0.2">
      <c r="A32" s="26"/>
      <c r="B32" s="18" t="s">
        <v>13</v>
      </c>
      <c r="C32" s="10">
        <v>534</v>
      </c>
      <c r="D32" s="10">
        <v>20</v>
      </c>
      <c r="E32" s="10">
        <v>82</v>
      </c>
      <c r="F32" s="10">
        <v>55</v>
      </c>
      <c r="G32" s="10">
        <v>376</v>
      </c>
      <c r="H32" s="10">
        <v>513</v>
      </c>
    </row>
    <row r="33" spans="1:8" ht="12.75" customHeight="1" x14ac:dyDescent="0.2">
      <c r="A33" s="26"/>
      <c r="B33" s="18" t="s">
        <v>14</v>
      </c>
      <c r="C33" s="10">
        <v>781</v>
      </c>
      <c r="D33" s="10">
        <v>28</v>
      </c>
      <c r="E33" s="10">
        <v>118</v>
      </c>
      <c r="F33" s="10">
        <v>106</v>
      </c>
      <c r="G33" s="10">
        <v>623</v>
      </c>
      <c r="H33" s="10">
        <v>847</v>
      </c>
    </row>
    <row r="34" spans="1:8" ht="12.75" customHeight="1" x14ac:dyDescent="0.2">
      <c r="A34" s="26"/>
      <c r="B34" s="18" t="s">
        <v>15</v>
      </c>
      <c r="C34" s="10">
        <v>701</v>
      </c>
      <c r="D34" s="10">
        <v>20</v>
      </c>
      <c r="E34" s="10">
        <v>110</v>
      </c>
      <c r="F34" s="10">
        <v>93</v>
      </c>
      <c r="G34" s="10">
        <v>570</v>
      </c>
      <c r="H34" s="10">
        <v>773</v>
      </c>
    </row>
    <row r="35" spans="1:8" ht="12.75" customHeight="1" x14ac:dyDescent="0.2">
      <c r="A35" s="26"/>
      <c r="B35" s="18" t="s">
        <v>16</v>
      </c>
      <c r="C35" s="10">
        <v>505</v>
      </c>
      <c r="D35" s="10">
        <v>25</v>
      </c>
      <c r="E35" s="10">
        <v>118</v>
      </c>
      <c r="F35" s="10">
        <v>59</v>
      </c>
      <c r="G35" s="10">
        <v>414</v>
      </c>
      <c r="H35" s="10">
        <v>591</v>
      </c>
    </row>
    <row r="36" spans="1:8" x14ac:dyDescent="0.2">
      <c r="A36" s="20" t="s">
        <v>23</v>
      </c>
      <c r="B36" s="20"/>
      <c r="C36" s="12">
        <v>4136</v>
      </c>
      <c r="D36" s="12">
        <v>130</v>
      </c>
      <c r="E36" s="12">
        <v>657</v>
      </c>
      <c r="F36" s="12">
        <v>451</v>
      </c>
      <c r="G36" s="12">
        <v>3132</v>
      </c>
      <c r="H36" s="12">
        <v>4240</v>
      </c>
    </row>
    <row r="37" spans="1:8" ht="12.75" customHeight="1" x14ac:dyDescent="0.2">
      <c r="A37" s="26" t="s">
        <v>24</v>
      </c>
      <c r="B37" s="18" t="s">
        <v>10</v>
      </c>
      <c r="C37" s="10">
        <v>650</v>
      </c>
      <c r="D37" s="10">
        <v>29</v>
      </c>
      <c r="E37" s="10">
        <v>92</v>
      </c>
      <c r="F37" s="10">
        <v>69</v>
      </c>
      <c r="G37" s="10">
        <v>529</v>
      </c>
      <c r="H37" s="10">
        <v>690</v>
      </c>
    </row>
    <row r="38" spans="1:8" ht="12.75" customHeight="1" x14ac:dyDescent="0.2">
      <c r="A38" s="26"/>
      <c r="B38" s="18" t="s">
        <v>11</v>
      </c>
      <c r="C38" s="10">
        <v>715</v>
      </c>
      <c r="D38" s="10">
        <v>25</v>
      </c>
      <c r="E38" s="10">
        <v>105</v>
      </c>
      <c r="F38" s="10">
        <v>70</v>
      </c>
      <c r="G38" s="10">
        <v>518</v>
      </c>
      <c r="H38" s="10">
        <v>693</v>
      </c>
    </row>
    <row r="39" spans="1:8" ht="12.75" customHeight="1" x14ac:dyDescent="0.2">
      <c r="A39" s="26"/>
      <c r="B39" s="18" t="s">
        <v>12</v>
      </c>
      <c r="C39" s="10">
        <v>566</v>
      </c>
      <c r="D39" s="10">
        <v>12</v>
      </c>
      <c r="E39" s="10">
        <v>70</v>
      </c>
      <c r="F39" s="10">
        <v>63</v>
      </c>
      <c r="G39" s="10">
        <v>456</v>
      </c>
      <c r="H39" s="10">
        <v>589</v>
      </c>
    </row>
    <row r="40" spans="1:8" ht="12.75" customHeight="1" x14ac:dyDescent="0.2">
      <c r="A40" s="26"/>
      <c r="B40" s="18" t="s">
        <v>13</v>
      </c>
      <c r="C40" s="10">
        <v>507</v>
      </c>
      <c r="D40" s="10">
        <v>11</v>
      </c>
      <c r="E40" s="10">
        <v>84</v>
      </c>
      <c r="F40" s="10">
        <v>50</v>
      </c>
      <c r="G40" s="10">
        <v>391</v>
      </c>
      <c r="H40" s="10">
        <v>525</v>
      </c>
    </row>
    <row r="41" spans="1:8" ht="12.75" customHeight="1" x14ac:dyDescent="0.2">
      <c r="A41" s="26"/>
      <c r="B41" s="18" t="s">
        <v>14</v>
      </c>
      <c r="C41" s="10">
        <v>583</v>
      </c>
      <c r="D41" s="10">
        <v>18</v>
      </c>
      <c r="E41" s="10">
        <v>80</v>
      </c>
      <c r="F41" s="10">
        <v>77</v>
      </c>
      <c r="G41" s="10">
        <v>399</v>
      </c>
      <c r="H41" s="10">
        <v>556</v>
      </c>
    </row>
    <row r="42" spans="1:8" ht="12.75" customHeight="1" x14ac:dyDescent="0.2">
      <c r="A42" s="26"/>
      <c r="B42" s="18" t="s">
        <v>15</v>
      </c>
      <c r="C42" s="10">
        <v>586</v>
      </c>
      <c r="D42" s="10">
        <v>25</v>
      </c>
      <c r="E42" s="10">
        <v>83</v>
      </c>
      <c r="F42" s="10">
        <v>68</v>
      </c>
      <c r="G42" s="10">
        <v>501</v>
      </c>
      <c r="H42" s="10">
        <v>652</v>
      </c>
    </row>
    <row r="43" spans="1:8" ht="12.75" customHeight="1" x14ac:dyDescent="0.2">
      <c r="A43" s="26"/>
      <c r="B43" s="18" t="s">
        <v>16</v>
      </c>
      <c r="C43" s="10">
        <v>640</v>
      </c>
      <c r="D43" s="10">
        <v>33</v>
      </c>
      <c r="E43" s="10">
        <v>116</v>
      </c>
      <c r="F43" s="10">
        <v>81</v>
      </c>
      <c r="G43" s="10">
        <v>582</v>
      </c>
      <c r="H43" s="10">
        <v>779</v>
      </c>
    </row>
    <row r="44" spans="1:8" x14ac:dyDescent="0.2">
      <c r="A44" s="20" t="s">
        <v>25</v>
      </c>
      <c r="B44" s="20"/>
      <c r="C44" s="12">
        <v>4247</v>
      </c>
      <c r="D44" s="12">
        <v>153</v>
      </c>
      <c r="E44" s="12">
        <v>630</v>
      </c>
      <c r="F44" s="12">
        <v>478</v>
      </c>
      <c r="G44" s="12">
        <v>3376</v>
      </c>
      <c r="H44" s="12">
        <v>4484</v>
      </c>
    </row>
    <row r="45" spans="1:8" ht="12.75" customHeight="1" x14ac:dyDescent="0.2">
      <c r="A45" s="26" t="s">
        <v>26</v>
      </c>
      <c r="B45" s="18" t="s">
        <v>10</v>
      </c>
      <c r="C45" s="10">
        <v>463</v>
      </c>
      <c r="D45" s="10">
        <v>13</v>
      </c>
      <c r="E45" s="10">
        <v>66</v>
      </c>
      <c r="F45" s="10">
        <v>50</v>
      </c>
      <c r="G45" s="10">
        <v>346</v>
      </c>
      <c r="H45" s="10">
        <v>462</v>
      </c>
    </row>
    <row r="46" spans="1:8" ht="12.75" customHeight="1" x14ac:dyDescent="0.2">
      <c r="A46" s="26"/>
      <c r="B46" s="18" t="s">
        <v>11</v>
      </c>
      <c r="C46" s="10">
        <v>501</v>
      </c>
      <c r="D46" s="10">
        <v>15</v>
      </c>
      <c r="E46" s="10">
        <v>67</v>
      </c>
      <c r="F46" s="10">
        <v>32</v>
      </c>
      <c r="G46" s="10">
        <v>355</v>
      </c>
      <c r="H46" s="10">
        <v>454</v>
      </c>
    </row>
    <row r="47" spans="1:8" ht="12.75" customHeight="1" x14ac:dyDescent="0.2">
      <c r="A47" s="26"/>
      <c r="B47" s="18" t="s">
        <v>12</v>
      </c>
      <c r="C47" s="10">
        <v>632</v>
      </c>
      <c r="D47" s="10">
        <v>17</v>
      </c>
      <c r="E47" s="10">
        <v>74</v>
      </c>
      <c r="F47" s="10">
        <v>63</v>
      </c>
      <c r="G47" s="10">
        <v>485</v>
      </c>
      <c r="H47" s="10">
        <v>622</v>
      </c>
    </row>
    <row r="48" spans="1:8" ht="12.75" customHeight="1" x14ac:dyDescent="0.2">
      <c r="A48" s="26"/>
      <c r="B48" s="18" t="s">
        <v>13</v>
      </c>
      <c r="C48" s="10">
        <v>642</v>
      </c>
      <c r="D48" s="10">
        <v>15</v>
      </c>
      <c r="E48" s="10">
        <v>62</v>
      </c>
      <c r="F48" s="10">
        <v>71</v>
      </c>
      <c r="G48" s="10">
        <v>484</v>
      </c>
      <c r="H48" s="10">
        <v>617</v>
      </c>
    </row>
    <row r="49" spans="1:8" ht="12.75" customHeight="1" x14ac:dyDescent="0.2">
      <c r="A49" s="26"/>
      <c r="B49" s="18" t="s">
        <v>14</v>
      </c>
      <c r="C49" s="10">
        <v>627</v>
      </c>
      <c r="D49" s="10">
        <v>24</v>
      </c>
      <c r="E49" s="10">
        <v>89</v>
      </c>
      <c r="F49" s="10">
        <v>81</v>
      </c>
      <c r="G49" s="10">
        <v>478</v>
      </c>
      <c r="H49" s="10">
        <v>648</v>
      </c>
    </row>
    <row r="50" spans="1:8" ht="12.75" customHeight="1" x14ac:dyDescent="0.2">
      <c r="A50" s="26"/>
      <c r="B50" s="18" t="s">
        <v>15</v>
      </c>
      <c r="C50" s="10">
        <v>592</v>
      </c>
      <c r="D50" s="10">
        <v>27</v>
      </c>
      <c r="E50" s="10">
        <v>89</v>
      </c>
      <c r="F50" s="10">
        <v>45</v>
      </c>
      <c r="G50" s="10">
        <v>390</v>
      </c>
      <c r="H50" s="10">
        <v>524</v>
      </c>
    </row>
    <row r="51" spans="1:8" ht="12.75" customHeight="1" x14ac:dyDescent="0.2">
      <c r="A51" s="26"/>
      <c r="B51" s="18" t="s">
        <v>16</v>
      </c>
      <c r="C51" s="10">
        <v>400</v>
      </c>
      <c r="D51" s="10">
        <v>19</v>
      </c>
      <c r="E51" s="10">
        <v>76</v>
      </c>
      <c r="F51" s="10">
        <v>51</v>
      </c>
      <c r="G51" s="10">
        <v>347</v>
      </c>
      <c r="H51" s="10">
        <v>474</v>
      </c>
    </row>
    <row r="52" spans="1:8" x14ac:dyDescent="0.2">
      <c r="A52" s="20" t="s">
        <v>27</v>
      </c>
      <c r="B52" s="20"/>
      <c r="C52" s="12">
        <v>3857</v>
      </c>
      <c r="D52" s="12">
        <v>130</v>
      </c>
      <c r="E52" s="12">
        <v>523</v>
      </c>
      <c r="F52" s="12">
        <v>393</v>
      </c>
      <c r="G52" s="12">
        <v>2885</v>
      </c>
      <c r="H52" s="12">
        <v>3801</v>
      </c>
    </row>
    <row r="53" spans="1:8" ht="12.75" customHeight="1" x14ac:dyDescent="0.2">
      <c r="A53" s="26" t="s">
        <v>28</v>
      </c>
      <c r="B53" s="18" t="s">
        <v>10</v>
      </c>
      <c r="C53" s="10">
        <v>463</v>
      </c>
      <c r="D53" s="10">
        <v>14</v>
      </c>
      <c r="E53" s="10">
        <v>71</v>
      </c>
      <c r="F53" s="10">
        <v>58</v>
      </c>
      <c r="G53" s="10">
        <v>355</v>
      </c>
      <c r="H53" s="10">
        <v>484</v>
      </c>
    </row>
    <row r="54" spans="1:8" ht="12.75" customHeight="1" x14ac:dyDescent="0.2">
      <c r="A54" s="26"/>
      <c r="B54" s="18" t="s">
        <v>11</v>
      </c>
      <c r="C54" s="10">
        <v>434</v>
      </c>
      <c r="D54" s="10">
        <v>7</v>
      </c>
      <c r="E54" s="10">
        <v>69</v>
      </c>
      <c r="F54" s="10">
        <v>29</v>
      </c>
      <c r="G54" s="10">
        <v>295</v>
      </c>
      <c r="H54" s="10">
        <v>393</v>
      </c>
    </row>
    <row r="55" spans="1:8" ht="12.75" customHeight="1" x14ac:dyDescent="0.2">
      <c r="A55" s="26"/>
      <c r="B55" s="18" t="s">
        <v>12</v>
      </c>
      <c r="C55" s="10">
        <v>456</v>
      </c>
      <c r="D55" s="10">
        <v>10</v>
      </c>
      <c r="E55" s="10">
        <v>56</v>
      </c>
      <c r="F55" s="10">
        <v>35</v>
      </c>
      <c r="G55" s="10">
        <v>309</v>
      </c>
      <c r="H55" s="10">
        <v>400</v>
      </c>
    </row>
    <row r="56" spans="1:8" ht="12.75" customHeight="1" x14ac:dyDescent="0.2">
      <c r="A56" s="26"/>
      <c r="B56" s="18" t="s">
        <v>13</v>
      </c>
      <c r="C56" s="10">
        <v>489</v>
      </c>
      <c r="D56" s="10">
        <v>3</v>
      </c>
      <c r="E56" s="10">
        <v>64</v>
      </c>
      <c r="F56" s="10">
        <v>37</v>
      </c>
      <c r="G56" s="10">
        <v>357</v>
      </c>
      <c r="H56" s="10">
        <v>458</v>
      </c>
    </row>
    <row r="57" spans="1:8" ht="12.75" customHeight="1" x14ac:dyDescent="0.2">
      <c r="A57" s="26"/>
      <c r="B57" s="18" t="s">
        <v>14</v>
      </c>
      <c r="C57" s="10">
        <v>677</v>
      </c>
      <c r="D57" s="10">
        <v>25</v>
      </c>
      <c r="E57" s="10">
        <v>110</v>
      </c>
      <c r="F57" s="10">
        <v>66</v>
      </c>
      <c r="G57" s="10">
        <v>503</v>
      </c>
      <c r="H57" s="10">
        <v>679</v>
      </c>
    </row>
    <row r="58" spans="1:8" ht="12.75" customHeight="1" x14ac:dyDescent="0.2">
      <c r="A58" s="26"/>
      <c r="B58" s="18" t="s">
        <v>15</v>
      </c>
      <c r="C58" s="10">
        <v>670</v>
      </c>
      <c r="D58" s="10">
        <v>32</v>
      </c>
      <c r="E58" s="10">
        <v>104</v>
      </c>
      <c r="F58" s="10">
        <v>54</v>
      </c>
      <c r="G58" s="10">
        <v>522</v>
      </c>
      <c r="H58" s="10">
        <v>680</v>
      </c>
    </row>
    <row r="59" spans="1:8" ht="12.75" customHeight="1" x14ac:dyDescent="0.2">
      <c r="A59" s="26"/>
      <c r="B59" s="18" t="s">
        <v>16</v>
      </c>
      <c r="C59" s="10">
        <v>481</v>
      </c>
      <c r="D59" s="10">
        <v>45</v>
      </c>
      <c r="E59" s="10">
        <v>86</v>
      </c>
      <c r="F59" s="10">
        <v>44</v>
      </c>
      <c r="G59" s="10">
        <v>376</v>
      </c>
      <c r="H59" s="10">
        <v>506</v>
      </c>
    </row>
    <row r="60" spans="1:8" x14ac:dyDescent="0.2">
      <c r="A60" s="20" t="s">
        <v>29</v>
      </c>
      <c r="B60" s="20"/>
      <c r="C60" s="12">
        <v>3670</v>
      </c>
      <c r="D60" s="12">
        <v>136</v>
      </c>
      <c r="E60" s="12">
        <v>560</v>
      </c>
      <c r="F60" s="12">
        <v>323</v>
      </c>
      <c r="G60" s="12">
        <v>2717</v>
      </c>
      <c r="H60" s="12">
        <v>3600</v>
      </c>
    </row>
    <row r="61" spans="1:8" ht="12.75" customHeight="1" x14ac:dyDescent="0.2">
      <c r="A61" s="26" t="s">
        <v>30</v>
      </c>
      <c r="B61" s="18" t="s">
        <v>10</v>
      </c>
      <c r="C61" s="10">
        <v>633</v>
      </c>
      <c r="D61" s="10">
        <v>17</v>
      </c>
      <c r="E61" s="10">
        <v>88</v>
      </c>
      <c r="F61" s="10">
        <v>43</v>
      </c>
      <c r="G61" s="10">
        <v>465</v>
      </c>
      <c r="H61" s="10">
        <v>596</v>
      </c>
    </row>
    <row r="62" spans="1:8" ht="12.75" customHeight="1" x14ac:dyDescent="0.2">
      <c r="A62" s="26"/>
      <c r="B62" s="18" t="s">
        <v>11</v>
      </c>
      <c r="C62" s="10">
        <v>628</v>
      </c>
      <c r="D62" s="10">
        <v>27</v>
      </c>
      <c r="E62" s="10">
        <v>70</v>
      </c>
      <c r="F62" s="10">
        <v>59</v>
      </c>
      <c r="G62" s="10">
        <v>472</v>
      </c>
      <c r="H62" s="10">
        <v>601</v>
      </c>
    </row>
    <row r="63" spans="1:8" ht="12.75" customHeight="1" x14ac:dyDescent="0.2">
      <c r="A63" s="26"/>
      <c r="B63" s="18" t="s">
        <v>12</v>
      </c>
      <c r="C63" s="10">
        <v>517</v>
      </c>
      <c r="D63" s="10">
        <v>20</v>
      </c>
      <c r="E63" s="10">
        <v>69</v>
      </c>
      <c r="F63" s="10">
        <v>53</v>
      </c>
      <c r="G63" s="10">
        <v>310</v>
      </c>
      <c r="H63" s="10">
        <v>432</v>
      </c>
    </row>
    <row r="64" spans="1:8" ht="12.75" customHeight="1" x14ac:dyDescent="0.2">
      <c r="A64" s="26"/>
      <c r="B64" s="18" t="s">
        <v>13</v>
      </c>
      <c r="C64" s="10">
        <v>469</v>
      </c>
      <c r="D64" s="10">
        <v>19</v>
      </c>
      <c r="E64" s="10">
        <v>64</v>
      </c>
      <c r="F64" s="10">
        <v>46</v>
      </c>
      <c r="G64" s="10">
        <v>393</v>
      </c>
      <c r="H64" s="10">
        <v>503</v>
      </c>
    </row>
    <row r="65" spans="1:8" ht="12.75" customHeight="1" x14ac:dyDescent="0.2">
      <c r="A65" s="26"/>
      <c r="B65" s="18" t="s">
        <v>14</v>
      </c>
      <c r="C65" s="10">
        <v>546</v>
      </c>
      <c r="D65" s="10">
        <v>15</v>
      </c>
      <c r="E65" s="10">
        <v>61</v>
      </c>
      <c r="F65" s="10">
        <v>54</v>
      </c>
      <c r="G65" s="10">
        <v>429</v>
      </c>
      <c r="H65" s="10">
        <v>544</v>
      </c>
    </row>
    <row r="66" spans="1:8" ht="12.75" customHeight="1" x14ac:dyDescent="0.2">
      <c r="A66" s="26"/>
      <c r="B66" s="18" t="s">
        <v>15</v>
      </c>
      <c r="C66" s="10">
        <v>513</v>
      </c>
      <c r="D66" s="10">
        <v>27</v>
      </c>
      <c r="E66" s="10">
        <v>97</v>
      </c>
      <c r="F66" s="10">
        <v>46</v>
      </c>
      <c r="G66" s="10">
        <v>410</v>
      </c>
      <c r="H66" s="10">
        <v>553</v>
      </c>
    </row>
    <row r="67" spans="1:8" ht="12.75" customHeight="1" x14ac:dyDescent="0.2">
      <c r="A67" s="26"/>
      <c r="B67" s="18" t="s">
        <v>16</v>
      </c>
      <c r="C67" s="10">
        <v>428</v>
      </c>
      <c r="D67" s="10">
        <v>19</v>
      </c>
      <c r="E67" s="10">
        <v>79</v>
      </c>
      <c r="F67" s="10">
        <v>59</v>
      </c>
      <c r="G67" s="10">
        <v>420</v>
      </c>
      <c r="H67" s="10">
        <v>558</v>
      </c>
    </row>
    <row r="68" spans="1:8" x14ac:dyDescent="0.2">
      <c r="A68" s="20" t="s">
        <v>31</v>
      </c>
      <c r="B68" s="20"/>
      <c r="C68" s="12">
        <v>3734</v>
      </c>
      <c r="D68" s="12">
        <v>144</v>
      </c>
      <c r="E68" s="12">
        <v>528</v>
      </c>
      <c r="F68" s="12">
        <v>360</v>
      </c>
      <c r="G68" s="12">
        <v>2899</v>
      </c>
      <c r="H68" s="12">
        <v>3787</v>
      </c>
    </row>
    <row r="69" spans="1:8" ht="12.75" customHeight="1" x14ac:dyDescent="0.2">
      <c r="A69" s="26" t="s">
        <v>32</v>
      </c>
      <c r="B69" s="18" t="s">
        <v>10</v>
      </c>
      <c r="C69" s="10">
        <v>454</v>
      </c>
      <c r="D69" s="10">
        <v>16</v>
      </c>
      <c r="E69" s="10">
        <v>69</v>
      </c>
      <c r="F69" s="10">
        <v>46</v>
      </c>
      <c r="G69" s="10">
        <v>340</v>
      </c>
      <c r="H69" s="10">
        <v>455</v>
      </c>
    </row>
    <row r="70" spans="1:8" ht="12.75" customHeight="1" x14ac:dyDescent="0.2">
      <c r="A70" s="26"/>
      <c r="B70" s="18" t="s">
        <v>11</v>
      </c>
      <c r="C70" s="10">
        <v>435</v>
      </c>
      <c r="D70" s="10">
        <v>8</v>
      </c>
      <c r="E70" s="10">
        <v>65</v>
      </c>
      <c r="F70" s="10">
        <v>44</v>
      </c>
      <c r="G70" s="10">
        <v>341</v>
      </c>
      <c r="H70" s="10">
        <v>450</v>
      </c>
    </row>
    <row r="71" spans="1:8" ht="12.75" customHeight="1" x14ac:dyDescent="0.2">
      <c r="A71" s="26"/>
      <c r="B71" s="18" t="s">
        <v>12</v>
      </c>
      <c r="C71" s="10">
        <v>463</v>
      </c>
      <c r="D71" s="10">
        <v>15</v>
      </c>
      <c r="E71" s="10">
        <v>71</v>
      </c>
      <c r="F71" s="10">
        <v>36</v>
      </c>
      <c r="G71" s="10">
        <v>350</v>
      </c>
      <c r="H71" s="10">
        <v>457</v>
      </c>
    </row>
    <row r="72" spans="1:8" ht="12.75" customHeight="1" x14ac:dyDescent="0.2">
      <c r="A72" s="26"/>
      <c r="B72" s="18" t="s">
        <v>13</v>
      </c>
      <c r="C72" s="10">
        <v>592</v>
      </c>
      <c r="D72" s="10">
        <v>26</v>
      </c>
      <c r="E72" s="10">
        <v>88</v>
      </c>
      <c r="F72" s="10">
        <v>52</v>
      </c>
      <c r="G72" s="10">
        <v>400</v>
      </c>
      <c r="H72" s="10">
        <v>540</v>
      </c>
    </row>
    <row r="73" spans="1:8" ht="12.75" customHeight="1" x14ac:dyDescent="0.2">
      <c r="A73" s="26"/>
      <c r="B73" s="18" t="s">
        <v>14</v>
      </c>
      <c r="C73" s="10">
        <v>706</v>
      </c>
      <c r="D73" s="10">
        <v>30</v>
      </c>
      <c r="E73" s="10">
        <v>104</v>
      </c>
      <c r="F73" s="10">
        <v>57</v>
      </c>
      <c r="G73" s="10">
        <v>605</v>
      </c>
      <c r="H73" s="10">
        <v>766</v>
      </c>
    </row>
    <row r="74" spans="1:8" ht="12.75" customHeight="1" x14ac:dyDescent="0.2">
      <c r="A74" s="26"/>
      <c r="B74" s="18" t="s">
        <v>15</v>
      </c>
      <c r="C74" s="10">
        <v>551</v>
      </c>
      <c r="D74" s="10">
        <v>22</v>
      </c>
      <c r="E74" s="10">
        <v>83</v>
      </c>
      <c r="F74" s="10">
        <v>49</v>
      </c>
      <c r="G74" s="10">
        <v>437</v>
      </c>
      <c r="H74" s="10">
        <v>569</v>
      </c>
    </row>
    <row r="75" spans="1:8" ht="12.75" customHeight="1" x14ac:dyDescent="0.2">
      <c r="A75" s="26"/>
      <c r="B75" s="18" t="s">
        <v>16</v>
      </c>
      <c r="C75" s="10">
        <v>429</v>
      </c>
      <c r="D75" s="10">
        <v>13</v>
      </c>
      <c r="E75" s="10">
        <v>76</v>
      </c>
      <c r="F75" s="10">
        <v>44</v>
      </c>
      <c r="G75" s="10">
        <v>357</v>
      </c>
      <c r="H75" s="10">
        <v>477</v>
      </c>
    </row>
    <row r="76" spans="1:8" x14ac:dyDescent="0.2">
      <c r="A76" s="20" t="s">
        <v>33</v>
      </c>
      <c r="B76" s="20"/>
      <c r="C76" s="12">
        <v>3630</v>
      </c>
      <c r="D76" s="12">
        <v>130</v>
      </c>
      <c r="E76" s="12">
        <v>556</v>
      </c>
      <c r="F76" s="12">
        <v>328</v>
      </c>
      <c r="G76" s="12">
        <v>2830</v>
      </c>
      <c r="H76" s="12">
        <v>3714</v>
      </c>
    </row>
    <row r="77" spans="1:8" ht="12.75" customHeight="1" x14ac:dyDescent="0.2">
      <c r="A77" s="26" t="s">
        <v>34</v>
      </c>
      <c r="B77" s="18" t="s">
        <v>10</v>
      </c>
      <c r="C77" s="10">
        <v>571</v>
      </c>
      <c r="D77" s="10">
        <v>16</v>
      </c>
      <c r="E77" s="10">
        <v>70</v>
      </c>
      <c r="F77" s="10">
        <v>61</v>
      </c>
      <c r="G77" s="10">
        <v>428</v>
      </c>
      <c r="H77" s="10">
        <v>559</v>
      </c>
    </row>
    <row r="78" spans="1:8" ht="12.75" customHeight="1" x14ac:dyDescent="0.2">
      <c r="A78" s="26"/>
      <c r="B78" s="18" t="s">
        <v>11</v>
      </c>
      <c r="C78" s="10">
        <v>481</v>
      </c>
      <c r="D78" s="10">
        <v>10</v>
      </c>
      <c r="E78" s="10">
        <v>63</v>
      </c>
      <c r="F78" s="10">
        <v>45</v>
      </c>
      <c r="G78" s="10">
        <v>345</v>
      </c>
      <c r="H78" s="10">
        <v>453</v>
      </c>
    </row>
    <row r="79" spans="1:8" ht="12.75" customHeight="1" x14ac:dyDescent="0.2">
      <c r="A79" s="26"/>
      <c r="B79" s="18" t="s">
        <v>12</v>
      </c>
      <c r="C79" s="10">
        <v>449</v>
      </c>
      <c r="D79" s="10">
        <v>16</v>
      </c>
      <c r="E79" s="10">
        <v>48</v>
      </c>
      <c r="F79" s="10">
        <v>36</v>
      </c>
      <c r="G79" s="10">
        <v>278</v>
      </c>
      <c r="H79" s="10">
        <v>362</v>
      </c>
    </row>
    <row r="80" spans="1:8" ht="12.75" customHeight="1" x14ac:dyDescent="0.2">
      <c r="A80" s="26"/>
      <c r="B80" s="18" t="s">
        <v>13</v>
      </c>
      <c r="C80" s="10">
        <v>443</v>
      </c>
      <c r="D80" s="10">
        <v>11</v>
      </c>
      <c r="E80" s="10">
        <v>55</v>
      </c>
      <c r="F80" s="10">
        <v>36</v>
      </c>
      <c r="G80" s="10">
        <v>312</v>
      </c>
      <c r="H80" s="10">
        <v>403</v>
      </c>
    </row>
    <row r="81" spans="1:8" ht="12.75" customHeight="1" x14ac:dyDescent="0.2">
      <c r="A81" s="26"/>
      <c r="B81" s="18" t="s">
        <v>14</v>
      </c>
      <c r="C81" s="10">
        <v>521</v>
      </c>
      <c r="D81" s="10">
        <v>11</v>
      </c>
      <c r="E81" s="10">
        <v>69</v>
      </c>
      <c r="F81" s="10">
        <v>40</v>
      </c>
      <c r="G81" s="10">
        <v>360</v>
      </c>
      <c r="H81" s="10">
        <v>469</v>
      </c>
    </row>
    <row r="82" spans="1:8" ht="12.75" customHeight="1" x14ac:dyDescent="0.2">
      <c r="A82" s="26"/>
      <c r="B82" s="18" t="s">
        <v>15</v>
      </c>
      <c r="C82" s="10">
        <v>633</v>
      </c>
      <c r="D82" s="10">
        <v>34</v>
      </c>
      <c r="E82" s="10">
        <v>101</v>
      </c>
      <c r="F82" s="10">
        <v>59</v>
      </c>
      <c r="G82" s="10">
        <v>469</v>
      </c>
      <c r="H82" s="10">
        <v>629</v>
      </c>
    </row>
    <row r="83" spans="1:8" ht="12.75" customHeight="1" x14ac:dyDescent="0.2">
      <c r="A83" s="26"/>
      <c r="B83" s="18" t="s">
        <v>16</v>
      </c>
      <c r="C83" s="10">
        <v>557</v>
      </c>
      <c r="D83" s="10">
        <v>34</v>
      </c>
      <c r="E83" s="10">
        <v>114</v>
      </c>
      <c r="F83" s="10">
        <v>73</v>
      </c>
      <c r="G83" s="10">
        <v>478</v>
      </c>
      <c r="H83" s="10">
        <v>665</v>
      </c>
    </row>
    <row r="84" spans="1:8" x14ac:dyDescent="0.2">
      <c r="A84" s="20" t="s">
        <v>35</v>
      </c>
      <c r="B84" s="20"/>
      <c r="C84" s="12">
        <v>3655</v>
      </c>
      <c r="D84" s="12">
        <v>132</v>
      </c>
      <c r="E84" s="12">
        <v>520</v>
      </c>
      <c r="F84" s="12">
        <v>350</v>
      </c>
      <c r="G84" s="12">
        <v>2670</v>
      </c>
      <c r="H84" s="12">
        <v>3540</v>
      </c>
    </row>
    <row r="85" spans="1:8" ht="12.75" customHeight="1" x14ac:dyDescent="0.2">
      <c r="A85" s="26" t="s">
        <v>36</v>
      </c>
      <c r="B85" s="18" t="s">
        <v>10</v>
      </c>
      <c r="C85" s="10">
        <v>521</v>
      </c>
      <c r="D85" s="10">
        <v>7</v>
      </c>
      <c r="E85" s="10">
        <v>67</v>
      </c>
      <c r="F85" s="10">
        <v>55</v>
      </c>
      <c r="G85" s="10">
        <v>364</v>
      </c>
      <c r="H85" s="10">
        <v>486</v>
      </c>
    </row>
    <row r="86" spans="1:8" ht="12.75" customHeight="1" x14ac:dyDescent="0.2">
      <c r="A86" s="26"/>
      <c r="B86" s="18" t="s">
        <v>11</v>
      </c>
      <c r="C86" s="10">
        <v>612</v>
      </c>
      <c r="D86" s="10">
        <v>24</v>
      </c>
      <c r="E86" s="10">
        <v>96</v>
      </c>
      <c r="F86" s="10">
        <v>55</v>
      </c>
      <c r="G86" s="10">
        <v>556</v>
      </c>
      <c r="H86" s="10">
        <v>707</v>
      </c>
    </row>
    <row r="87" spans="1:8" ht="12.75" customHeight="1" x14ac:dyDescent="0.2">
      <c r="A87" s="26"/>
      <c r="B87" s="18" t="s">
        <v>12</v>
      </c>
      <c r="C87" s="10">
        <v>646</v>
      </c>
      <c r="D87" s="10">
        <v>12</v>
      </c>
      <c r="E87" s="10">
        <v>68</v>
      </c>
      <c r="F87" s="10">
        <v>68</v>
      </c>
      <c r="G87" s="10">
        <v>549</v>
      </c>
      <c r="H87" s="10">
        <v>685</v>
      </c>
    </row>
    <row r="88" spans="1:8" ht="12.75" customHeight="1" x14ac:dyDescent="0.2">
      <c r="A88" s="26"/>
      <c r="B88" s="18" t="s">
        <v>13</v>
      </c>
      <c r="C88" s="10">
        <v>520</v>
      </c>
      <c r="D88" s="10">
        <v>20</v>
      </c>
      <c r="E88" s="10">
        <v>72</v>
      </c>
      <c r="F88" s="10">
        <v>39</v>
      </c>
      <c r="G88" s="10">
        <v>336</v>
      </c>
      <c r="H88" s="10">
        <v>447</v>
      </c>
    </row>
    <row r="89" spans="1:8" ht="12.75" customHeight="1" x14ac:dyDescent="0.2">
      <c r="A89" s="26"/>
      <c r="B89" s="18" t="s">
        <v>14</v>
      </c>
      <c r="C89" s="10">
        <v>618</v>
      </c>
      <c r="D89" s="10">
        <v>9</v>
      </c>
      <c r="E89" s="10">
        <v>57</v>
      </c>
      <c r="F89" s="10">
        <v>54</v>
      </c>
      <c r="G89" s="10">
        <v>417</v>
      </c>
      <c r="H89" s="10">
        <v>528</v>
      </c>
    </row>
    <row r="90" spans="1:8" ht="12.75" customHeight="1" x14ac:dyDescent="0.2">
      <c r="A90" s="26"/>
      <c r="B90" s="18" t="s">
        <v>15</v>
      </c>
      <c r="C90" s="10">
        <v>541</v>
      </c>
      <c r="D90" s="10">
        <v>16</v>
      </c>
      <c r="E90" s="10">
        <v>68</v>
      </c>
      <c r="F90" s="10">
        <v>59</v>
      </c>
      <c r="G90" s="10">
        <v>408</v>
      </c>
      <c r="H90" s="10">
        <v>535</v>
      </c>
    </row>
    <row r="91" spans="1:8" ht="12.75" customHeight="1" x14ac:dyDescent="0.2">
      <c r="A91" s="26"/>
      <c r="B91" s="18" t="s">
        <v>16</v>
      </c>
      <c r="C91" s="10">
        <v>443</v>
      </c>
      <c r="D91" s="10">
        <v>19</v>
      </c>
      <c r="E91" s="10">
        <v>64</v>
      </c>
      <c r="F91" s="10">
        <v>56</v>
      </c>
      <c r="G91" s="10">
        <v>411</v>
      </c>
      <c r="H91" s="10">
        <v>531</v>
      </c>
    </row>
    <row r="92" spans="1:8" x14ac:dyDescent="0.2">
      <c r="A92" s="20" t="s">
        <v>37</v>
      </c>
      <c r="B92" s="20"/>
      <c r="C92" s="12">
        <v>3901</v>
      </c>
      <c r="D92" s="12">
        <v>107</v>
      </c>
      <c r="E92" s="12">
        <v>492</v>
      </c>
      <c r="F92" s="12">
        <v>386</v>
      </c>
      <c r="G92" s="12">
        <v>3041</v>
      </c>
      <c r="H92" s="12">
        <v>3919</v>
      </c>
    </row>
    <row r="93" spans="1:8" ht="12.75" customHeight="1" x14ac:dyDescent="0.2">
      <c r="A93" s="26" t="s">
        <v>38</v>
      </c>
      <c r="B93" s="18" t="s">
        <v>10</v>
      </c>
      <c r="C93" s="10">
        <v>553</v>
      </c>
      <c r="D93" s="10">
        <v>16</v>
      </c>
      <c r="E93" s="10">
        <v>92</v>
      </c>
      <c r="F93" s="10">
        <v>51</v>
      </c>
      <c r="G93" s="10">
        <v>485</v>
      </c>
      <c r="H93" s="10">
        <v>628</v>
      </c>
    </row>
    <row r="94" spans="1:8" ht="12.75" customHeight="1" x14ac:dyDescent="0.2">
      <c r="A94" s="26"/>
      <c r="B94" s="18" t="s">
        <v>11</v>
      </c>
      <c r="C94" s="10">
        <v>535</v>
      </c>
      <c r="D94" s="10">
        <v>16</v>
      </c>
      <c r="E94" s="10">
        <v>63</v>
      </c>
      <c r="F94" s="10">
        <v>53</v>
      </c>
      <c r="G94" s="10">
        <v>375</v>
      </c>
      <c r="H94" s="10">
        <v>491</v>
      </c>
    </row>
    <row r="95" spans="1:8" ht="12.75" customHeight="1" x14ac:dyDescent="0.2">
      <c r="A95" s="26"/>
      <c r="B95" s="18" t="s">
        <v>12</v>
      </c>
      <c r="C95" s="10">
        <v>561</v>
      </c>
      <c r="D95" s="10">
        <v>12</v>
      </c>
      <c r="E95" s="10">
        <v>75</v>
      </c>
      <c r="F95" s="10">
        <v>59</v>
      </c>
      <c r="G95" s="10">
        <v>451</v>
      </c>
      <c r="H95" s="10">
        <v>585</v>
      </c>
    </row>
    <row r="96" spans="1:8" ht="12.75" customHeight="1" x14ac:dyDescent="0.2">
      <c r="A96" s="26"/>
      <c r="B96" s="18" t="s">
        <v>13</v>
      </c>
      <c r="C96" s="10">
        <v>611</v>
      </c>
      <c r="D96" s="10">
        <v>22</v>
      </c>
      <c r="E96" s="10">
        <v>79</v>
      </c>
      <c r="F96" s="10">
        <v>55</v>
      </c>
      <c r="G96" s="10">
        <v>487</v>
      </c>
      <c r="H96" s="10">
        <v>621</v>
      </c>
    </row>
    <row r="97" spans="1:8" ht="12.75" customHeight="1" x14ac:dyDescent="0.2">
      <c r="A97" s="26"/>
      <c r="B97" s="18" t="s">
        <v>14</v>
      </c>
      <c r="C97" s="10">
        <v>725</v>
      </c>
      <c r="D97" s="10">
        <v>18</v>
      </c>
      <c r="E97" s="10">
        <v>98</v>
      </c>
      <c r="F97" s="10">
        <v>72</v>
      </c>
      <c r="G97" s="10">
        <v>569</v>
      </c>
      <c r="H97" s="10">
        <v>739</v>
      </c>
    </row>
    <row r="98" spans="1:8" ht="12.75" customHeight="1" x14ac:dyDescent="0.2">
      <c r="A98" s="26"/>
      <c r="B98" s="18" t="s">
        <v>15</v>
      </c>
      <c r="C98" s="10">
        <v>713</v>
      </c>
      <c r="D98" s="10">
        <v>21</v>
      </c>
      <c r="E98" s="10">
        <v>103</v>
      </c>
      <c r="F98" s="10">
        <v>83</v>
      </c>
      <c r="G98" s="10">
        <v>595</v>
      </c>
      <c r="H98" s="10">
        <v>781</v>
      </c>
    </row>
    <row r="99" spans="1:8" ht="12.75" customHeight="1" x14ac:dyDescent="0.2">
      <c r="A99" s="26"/>
      <c r="B99" s="18" t="s">
        <v>16</v>
      </c>
      <c r="C99" s="10">
        <v>495</v>
      </c>
      <c r="D99" s="10">
        <v>23</v>
      </c>
      <c r="E99" s="10">
        <v>93</v>
      </c>
      <c r="F99" s="10">
        <v>76</v>
      </c>
      <c r="G99" s="10">
        <v>448</v>
      </c>
      <c r="H99" s="10">
        <v>617</v>
      </c>
    </row>
    <row r="100" spans="1:8" x14ac:dyDescent="0.2">
      <c r="A100" s="20" t="s">
        <v>39</v>
      </c>
      <c r="B100" s="20"/>
      <c r="C100" s="12">
        <v>4193</v>
      </c>
      <c r="D100" s="12">
        <v>128</v>
      </c>
      <c r="E100" s="12">
        <v>603</v>
      </c>
      <c r="F100" s="12">
        <v>449</v>
      </c>
      <c r="G100" s="12">
        <v>3410</v>
      </c>
      <c r="H100" s="12">
        <v>4462</v>
      </c>
    </row>
    <row r="101" spans="1:8" x14ac:dyDescent="0.2">
      <c r="A101" s="20" t="s">
        <v>40</v>
      </c>
      <c r="B101" s="20"/>
      <c r="C101" s="12">
        <v>46328</v>
      </c>
      <c r="D101" s="12">
        <v>1626</v>
      </c>
      <c r="E101" s="12">
        <v>6844</v>
      </c>
      <c r="F101" s="12">
        <v>4878</v>
      </c>
      <c r="G101" s="12">
        <v>36070</v>
      </c>
      <c r="H101" s="12">
        <v>47792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B105:H105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51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3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3"/>
    </row>
    <row r="5" spans="1:8" ht="12.75" customHeight="1" x14ac:dyDescent="0.2">
      <c r="A5" s="26" t="s">
        <v>9</v>
      </c>
      <c r="B5" s="18" t="s">
        <v>10</v>
      </c>
      <c r="C5" s="10">
        <v>675</v>
      </c>
      <c r="D5" s="10">
        <v>22</v>
      </c>
      <c r="E5" s="10">
        <v>91</v>
      </c>
      <c r="F5" s="10">
        <v>55</v>
      </c>
      <c r="G5" s="10">
        <v>531</v>
      </c>
      <c r="H5" s="10">
        <v>677</v>
      </c>
    </row>
    <row r="6" spans="1:8" ht="12.75" customHeight="1" x14ac:dyDescent="0.2">
      <c r="A6" s="26"/>
      <c r="B6" s="18" t="s">
        <v>11</v>
      </c>
      <c r="C6" s="10">
        <v>571</v>
      </c>
      <c r="D6" s="10">
        <v>23</v>
      </c>
      <c r="E6" s="10">
        <v>91</v>
      </c>
      <c r="F6" s="10">
        <v>67</v>
      </c>
      <c r="G6" s="10">
        <v>462</v>
      </c>
      <c r="H6" s="10">
        <v>620</v>
      </c>
    </row>
    <row r="7" spans="1:8" ht="12.75" customHeight="1" x14ac:dyDescent="0.2">
      <c r="A7" s="26"/>
      <c r="B7" s="18" t="s">
        <v>12</v>
      </c>
      <c r="C7" s="10">
        <v>483</v>
      </c>
      <c r="D7" s="10">
        <v>17</v>
      </c>
      <c r="E7" s="10">
        <v>75</v>
      </c>
      <c r="F7" s="10">
        <v>65</v>
      </c>
      <c r="G7" s="10">
        <v>457</v>
      </c>
      <c r="H7" s="10">
        <v>597</v>
      </c>
    </row>
    <row r="8" spans="1:8" ht="12.75" customHeight="1" x14ac:dyDescent="0.2">
      <c r="A8" s="26"/>
      <c r="B8" s="18" t="s">
        <v>13</v>
      </c>
      <c r="C8" s="10">
        <v>469</v>
      </c>
      <c r="D8" s="10">
        <v>10</v>
      </c>
      <c r="E8" s="10">
        <v>78</v>
      </c>
      <c r="F8" s="10">
        <v>45</v>
      </c>
      <c r="G8" s="10">
        <v>391</v>
      </c>
      <c r="H8" s="10">
        <v>514</v>
      </c>
    </row>
    <row r="9" spans="1:8" ht="12.75" customHeight="1" x14ac:dyDescent="0.2">
      <c r="A9" s="26"/>
      <c r="B9" s="18" t="s">
        <v>14</v>
      </c>
      <c r="C9" s="10">
        <v>537</v>
      </c>
      <c r="D9" s="10">
        <v>18</v>
      </c>
      <c r="E9" s="10">
        <v>67</v>
      </c>
      <c r="F9" s="10">
        <v>61</v>
      </c>
      <c r="G9" s="10">
        <v>439</v>
      </c>
      <c r="H9" s="10">
        <v>567</v>
      </c>
    </row>
    <row r="10" spans="1:8" ht="12.75" customHeight="1" x14ac:dyDescent="0.2">
      <c r="A10" s="26"/>
      <c r="B10" s="18" t="s">
        <v>15</v>
      </c>
      <c r="C10" s="10">
        <v>533</v>
      </c>
      <c r="D10" s="10">
        <v>18</v>
      </c>
      <c r="E10" s="10">
        <v>99</v>
      </c>
      <c r="F10" s="10">
        <v>71</v>
      </c>
      <c r="G10" s="10">
        <v>451</v>
      </c>
      <c r="H10" s="10">
        <v>621</v>
      </c>
    </row>
    <row r="11" spans="1:8" ht="12.75" customHeight="1" x14ac:dyDescent="0.2">
      <c r="A11" s="26"/>
      <c r="B11" s="18" t="s">
        <v>16</v>
      </c>
      <c r="C11" s="10">
        <v>697</v>
      </c>
      <c r="D11" s="10">
        <v>30</v>
      </c>
      <c r="E11" s="10">
        <v>144</v>
      </c>
      <c r="F11" s="10">
        <v>100</v>
      </c>
      <c r="G11" s="10">
        <v>729</v>
      </c>
      <c r="H11" s="10">
        <v>973</v>
      </c>
    </row>
    <row r="12" spans="1:8" x14ac:dyDescent="0.2">
      <c r="A12" s="20" t="s">
        <v>17</v>
      </c>
      <c r="B12" s="20"/>
      <c r="C12" s="12">
        <v>3965</v>
      </c>
      <c r="D12" s="12">
        <v>138</v>
      </c>
      <c r="E12" s="12">
        <v>645</v>
      </c>
      <c r="F12" s="12">
        <v>464</v>
      </c>
      <c r="G12" s="12">
        <v>3460</v>
      </c>
      <c r="H12" s="12">
        <v>4569</v>
      </c>
    </row>
    <row r="13" spans="1:8" ht="12.75" customHeight="1" x14ac:dyDescent="0.2">
      <c r="A13" s="26" t="s">
        <v>18</v>
      </c>
      <c r="B13" s="18" t="s">
        <v>10</v>
      </c>
      <c r="C13" s="10">
        <v>452</v>
      </c>
      <c r="D13" s="10">
        <v>16</v>
      </c>
      <c r="E13" s="10">
        <v>56</v>
      </c>
      <c r="F13" s="10">
        <v>52</v>
      </c>
      <c r="G13" s="10">
        <v>353</v>
      </c>
      <c r="H13" s="10">
        <v>461</v>
      </c>
    </row>
    <row r="14" spans="1:8" ht="12.75" customHeight="1" x14ac:dyDescent="0.2">
      <c r="A14" s="26"/>
      <c r="B14" s="18" t="s">
        <v>11</v>
      </c>
      <c r="C14" s="10">
        <v>397</v>
      </c>
      <c r="D14" s="10">
        <v>20</v>
      </c>
      <c r="E14" s="10">
        <v>57</v>
      </c>
      <c r="F14" s="10">
        <v>41</v>
      </c>
      <c r="G14" s="10">
        <v>346</v>
      </c>
      <c r="H14" s="10">
        <v>444</v>
      </c>
    </row>
    <row r="15" spans="1:8" ht="12.75" customHeight="1" x14ac:dyDescent="0.2">
      <c r="A15" s="26"/>
      <c r="B15" s="18" t="s">
        <v>12</v>
      </c>
      <c r="C15" s="10">
        <v>441</v>
      </c>
      <c r="D15" s="10">
        <v>19</v>
      </c>
      <c r="E15" s="10">
        <v>57</v>
      </c>
      <c r="F15" s="10">
        <v>45</v>
      </c>
      <c r="G15" s="10">
        <v>389</v>
      </c>
      <c r="H15" s="10">
        <v>491</v>
      </c>
    </row>
    <row r="16" spans="1:8" ht="12.75" customHeight="1" x14ac:dyDescent="0.2">
      <c r="A16" s="26"/>
      <c r="B16" s="18" t="s">
        <v>13</v>
      </c>
      <c r="C16" s="10">
        <v>427</v>
      </c>
      <c r="D16" s="10">
        <v>21</v>
      </c>
      <c r="E16" s="10">
        <v>69</v>
      </c>
      <c r="F16" s="10">
        <v>46</v>
      </c>
      <c r="G16" s="10">
        <v>324</v>
      </c>
      <c r="H16" s="10">
        <v>439</v>
      </c>
    </row>
    <row r="17" spans="1:8" ht="12.75" customHeight="1" x14ac:dyDescent="0.2">
      <c r="A17" s="26"/>
      <c r="B17" s="18" t="s">
        <v>14</v>
      </c>
      <c r="C17" s="10">
        <v>489</v>
      </c>
      <c r="D17" s="10">
        <v>17</v>
      </c>
      <c r="E17" s="10">
        <v>72</v>
      </c>
      <c r="F17" s="10">
        <v>33</v>
      </c>
      <c r="G17" s="10">
        <v>399</v>
      </c>
      <c r="H17" s="10">
        <v>504</v>
      </c>
    </row>
    <row r="18" spans="1:8" ht="12.75" customHeight="1" x14ac:dyDescent="0.2">
      <c r="A18" s="26"/>
      <c r="B18" s="18" t="s">
        <v>15</v>
      </c>
      <c r="C18" s="10">
        <v>489</v>
      </c>
      <c r="D18" s="10">
        <v>17</v>
      </c>
      <c r="E18" s="10">
        <v>81</v>
      </c>
      <c r="F18" s="10">
        <v>57</v>
      </c>
      <c r="G18" s="10">
        <v>467</v>
      </c>
      <c r="H18" s="10">
        <v>605</v>
      </c>
    </row>
    <row r="19" spans="1:8" ht="12.75" customHeight="1" x14ac:dyDescent="0.2">
      <c r="A19" s="26"/>
      <c r="B19" s="18" t="s">
        <v>16</v>
      </c>
      <c r="C19" s="10">
        <v>478</v>
      </c>
      <c r="D19" s="10">
        <v>24</v>
      </c>
      <c r="E19" s="10">
        <v>95</v>
      </c>
      <c r="F19" s="10">
        <v>85</v>
      </c>
      <c r="G19" s="10">
        <v>485</v>
      </c>
      <c r="H19" s="10">
        <v>665</v>
      </c>
    </row>
    <row r="20" spans="1:8" x14ac:dyDescent="0.2">
      <c r="A20" s="20" t="s">
        <v>19</v>
      </c>
      <c r="B20" s="20"/>
      <c r="C20" s="12">
        <v>3173</v>
      </c>
      <c r="D20" s="12">
        <v>134</v>
      </c>
      <c r="E20" s="12">
        <v>487</v>
      </c>
      <c r="F20" s="12">
        <v>359</v>
      </c>
      <c r="G20" s="12">
        <v>2763</v>
      </c>
      <c r="H20" s="12">
        <v>3609</v>
      </c>
    </row>
    <row r="21" spans="1:8" ht="12.75" customHeight="1" x14ac:dyDescent="0.2">
      <c r="A21" s="26" t="s">
        <v>20</v>
      </c>
      <c r="B21" s="18" t="s">
        <v>10</v>
      </c>
      <c r="C21" s="10">
        <v>551</v>
      </c>
      <c r="D21" s="10">
        <v>15</v>
      </c>
      <c r="E21" s="10">
        <v>71</v>
      </c>
      <c r="F21" s="10">
        <v>45</v>
      </c>
      <c r="G21" s="10">
        <v>476</v>
      </c>
      <c r="H21" s="10">
        <v>592</v>
      </c>
    </row>
    <row r="22" spans="1:8" ht="12.75" customHeight="1" x14ac:dyDescent="0.2">
      <c r="A22" s="26"/>
      <c r="B22" s="18" t="s">
        <v>11</v>
      </c>
      <c r="C22" s="10">
        <v>530</v>
      </c>
      <c r="D22" s="10">
        <v>7</v>
      </c>
      <c r="E22" s="10">
        <v>67</v>
      </c>
      <c r="F22" s="10">
        <v>53</v>
      </c>
      <c r="G22" s="10">
        <v>388</v>
      </c>
      <c r="H22" s="10">
        <v>508</v>
      </c>
    </row>
    <row r="23" spans="1:8" ht="12.75" customHeight="1" x14ac:dyDescent="0.2">
      <c r="A23" s="26"/>
      <c r="B23" s="18" t="s">
        <v>12</v>
      </c>
      <c r="C23" s="10">
        <v>598</v>
      </c>
      <c r="D23" s="10">
        <v>34</v>
      </c>
      <c r="E23" s="10">
        <v>81</v>
      </c>
      <c r="F23" s="10">
        <v>64</v>
      </c>
      <c r="G23" s="10">
        <v>486</v>
      </c>
      <c r="H23" s="10">
        <v>631</v>
      </c>
    </row>
    <row r="24" spans="1:8" ht="12.75" customHeight="1" x14ac:dyDescent="0.2">
      <c r="A24" s="26"/>
      <c r="B24" s="18" t="s">
        <v>13</v>
      </c>
      <c r="C24" s="10">
        <v>617</v>
      </c>
      <c r="D24" s="10">
        <v>13</v>
      </c>
      <c r="E24" s="10">
        <v>86</v>
      </c>
      <c r="F24" s="10">
        <v>49</v>
      </c>
      <c r="G24" s="10">
        <v>447</v>
      </c>
      <c r="H24" s="10">
        <v>582</v>
      </c>
    </row>
    <row r="25" spans="1:8" ht="12.75" customHeight="1" x14ac:dyDescent="0.2">
      <c r="A25" s="26"/>
      <c r="B25" s="18" t="s">
        <v>14</v>
      </c>
      <c r="C25" s="10">
        <v>688</v>
      </c>
      <c r="D25" s="10">
        <v>22</v>
      </c>
      <c r="E25" s="10">
        <v>109</v>
      </c>
      <c r="F25" s="10">
        <v>58</v>
      </c>
      <c r="G25" s="10">
        <v>491</v>
      </c>
      <c r="H25" s="10">
        <v>658</v>
      </c>
    </row>
    <row r="26" spans="1:8" ht="12.75" customHeight="1" x14ac:dyDescent="0.2">
      <c r="A26" s="26"/>
      <c r="B26" s="18" t="s">
        <v>15</v>
      </c>
      <c r="C26" s="10">
        <v>546</v>
      </c>
      <c r="D26" s="10">
        <v>27</v>
      </c>
      <c r="E26" s="10">
        <v>86</v>
      </c>
      <c r="F26" s="10">
        <v>66</v>
      </c>
      <c r="G26" s="10">
        <v>417</v>
      </c>
      <c r="H26" s="10">
        <v>569</v>
      </c>
    </row>
    <row r="27" spans="1:8" ht="12.75" customHeight="1" x14ac:dyDescent="0.2">
      <c r="A27" s="26"/>
      <c r="B27" s="18" t="s">
        <v>16</v>
      </c>
      <c r="C27" s="10">
        <v>465</v>
      </c>
      <c r="D27" s="10">
        <v>33</v>
      </c>
      <c r="E27" s="10">
        <v>105</v>
      </c>
      <c r="F27" s="10">
        <v>51</v>
      </c>
      <c r="G27" s="10">
        <v>504</v>
      </c>
      <c r="H27" s="10">
        <v>660</v>
      </c>
    </row>
    <row r="28" spans="1:8" x14ac:dyDescent="0.2">
      <c r="A28" s="20" t="s">
        <v>21</v>
      </c>
      <c r="B28" s="20"/>
      <c r="C28" s="12">
        <v>3995</v>
      </c>
      <c r="D28" s="12">
        <v>151</v>
      </c>
      <c r="E28" s="12">
        <v>605</v>
      </c>
      <c r="F28" s="12">
        <v>386</v>
      </c>
      <c r="G28" s="12">
        <v>3209</v>
      </c>
      <c r="H28" s="12">
        <v>4200</v>
      </c>
    </row>
    <row r="29" spans="1:8" ht="12.75" customHeight="1" x14ac:dyDescent="0.2">
      <c r="A29" s="26" t="s">
        <v>22</v>
      </c>
      <c r="B29" s="18" t="s">
        <v>10</v>
      </c>
      <c r="C29" s="10">
        <v>483</v>
      </c>
      <c r="D29" s="10">
        <v>23</v>
      </c>
      <c r="E29" s="10">
        <v>56</v>
      </c>
      <c r="F29" s="10">
        <v>37</v>
      </c>
      <c r="G29" s="10">
        <v>318</v>
      </c>
      <c r="H29" s="10">
        <v>411</v>
      </c>
    </row>
    <row r="30" spans="1:8" ht="12.75" customHeight="1" x14ac:dyDescent="0.2">
      <c r="A30" s="26"/>
      <c r="B30" s="18" t="s">
        <v>11</v>
      </c>
      <c r="C30" s="10">
        <v>459</v>
      </c>
      <c r="D30" s="10">
        <v>8</v>
      </c>
      <c r="E30" s="10">
        <v>70</v>
      </c>
      <c r="F30" s="10">
        <v>47</v>
      </c>
      <c r="G30" s="10">
        <v>322</v>
      </c>
      <c r="H30" s="10">
        <v>439</v>
      </c>
    </row>
    <row r="31" spans="1:8" ht="12.75" customHeight="1" x14ac:dyDescent="0.2">
      <c r="A31" s="26"/>
      <c r="B31" s="18" t="s">
        <v>12</v>
      </c>
      <c r="C31" s="10">
        <v>498</v>
      </c>
      <c r="D31" s="10">
        <v>20</v>
      </c>
      <c r="E31" s="10">
        <v>73</v>
      </c>
      <c r="F31" s="10">
        <v>50</v>
      </c>
      <c r="G31" s="10">
        <v>374</v>
      </c>
      <c r="H31" s="10">
        <v>497</v>
      </c>
    </row>
    <row r="32" spans="1:8" ht="12.75" customHeight="1" x14ac:dyDescent="0.2">
      <c r="A32" s="26"/>
      <c r="B32" s="18" t="s">
        <v>13</v>
      </c>
      <c r="C32" s="10">
        <v>531</v>
      </c>
      <c r="D32" s="10">
        <v>23</v>
      </c>
      <c r="E32" s="10">
        <v>79</v>
      </c>
      <c r="F32" s="10">
        <v>87</v>
      </c>
      <c r="G32" s="10">
        <v>416</v>
      </c>
      <c r="H32" s="10">
        <v>582</v>
      </c>
    </row>
    <row r="33" spans="1:8" ht="12.75" customHeight="1" x14ac:dyDescent="0.2">
      <c r="A33" s="26"/>
      <c r="B33" s="18" t="s">
        <v>14</v>
      </c>
      <c r="C33" s="10">
        <v>501</v>
      </c>
      <c r="D33" s="10">
        <v>21</v>
      </c>
      <c r="E33" s="10">
        <v>71</v>
      </c>
      <c r="F33" s="10">
        <v>46</v>
      </c>
      <c r="G33" s="10">
        <v>353</v>
      </c>
      <c r="H33" s="10">
        <v>470</v>
      </c>
    </row>
    <row r="34" spans="1:8" ht="12.75" customHeight="1" x14ac:dyDescent="0.2">
      <c r="A34" s="26"/>
      <c r="B34" s="18" t="s">
        <v>15</v>
      </c>
      <c r="C34" s="10">
        <v>629</v>
      </c>
      <c r="D34" s="10">
        <v>32</v>
      </c>
      <c r="E34" s="10">
        <v>103</v>
      </c>
      <c r="F34" s="10">
        <v>75</v>
      </c>
      <c r="G34" s="10">
        <v>520</v>
      </c>
      <c r="H34" s="10">
        <v>698</v>
      </c>
    </row>
    <row r="35" spans="1:8" ht="12.75" customHeight="1" x14ac:dyDescent="0.2">
      <c r="A35" s="26"/>
      <c r="B35" s="18" t="s">
        <v>16</v>
      </c>
      <c r="C35" s="10">
        <v>545</v>
      </c>
      <c r="D35" s="10">
        <v>35</v>
      </c>
      <c r="E35" s="10">
        <v>106</v>
      </c>
      <c r="F35" s="10">
        <v>64</v>
      </c>
      <c r="G35" s="10">
        <v>471</v>
      </c>
      <c r="H35" s="10">
        <v>641</v>
      </c>
    </row>
    <row r="36" spans="1:8" x14ac:dyDescent="0.2">
      <c r="A36" s="20" t="s">
        <v>23</v>
      </c>
      <c r="B36" s="20"/>
      <c r="C36" s="12">
        <v>3646</v>
      </c>
      <c r="D36" s="12">
        <v>162</v>
      </c>
      <c r="E36" s="12">
        <v>558</v>
      </c>
      <c r="F36" s="12">
        <v>406</v>
      </c>
      <c r="G36" s="12">
        <v>2774</v>
      </c>
      <c r="H36" s="12">
        <v>3738</v>
      </c>
    </row>
    <row r="37" spans="1:8" ht="12.75" customHeight="1" x14ac:dyDescent="0.2">
      <c r="A37" s="26" t="s">
        <v>24</v>
      </c>
      <c r="B37" s="18" t="s">
        <v>10</v>
      </c>
      <c r="C37" s="10">
        <v>611</v>
      </c>
      <c r="D37" s="10">
        <v>14</v>
      </c>
      <c r="E37" s="10">
        <v>92</v>
      </c>
      <c r="F37" s="10">
        <v>53</v>
      </c>
      <c r="G37" s="10">
        <v>458</v>
      </c>
      <c r="H37" s="10">
        <v>603</v>
      </c>
    </row>
    <row r="38" spans="1:8" ht="12.75" customHeight="1" x14ac:dyDescent="0.2">
      <c r="A38" s="26"/>
      <c r="B38" s="18" t="s">
        <v>11</v>
      </c>
      <c r="C38" s="10">
        <v>655</v>
      </c>
      <c r="D38" s="10">
        <v>14</v>
      </c>
      <c r="E38" s="10">
        <v>93</v>
      </c>
      <c r="F38" s="10">
        <v>58</v>
      </c>
      <c r="G38" s="10">
        <v>526</v>
      </c>
      <c r="H38" s="10">
        <v>677</v>
      </c>
    </row>
    <row r="39" spans="1:8" ht="12.75" customHeight="1" x14ac:dyDescent="0.2">
      <c r="A39" s="26"/>
      <c r="B39" s="18" t="s">
        <v>12</v>
      </c>
      <c r="C39" s="10">
        <v>569</v>
      </c>
      <c r="D39" s="10">
        <v>44</v>
      </c>
      <c r="E39" s="10">
        <v>103</v>
      </c>
      <c r="F39" s="10">
        <v>54</v>
      </c>
      <c r="G39" s="10">
        <v>498</v>
      </c>
      <c r="H39" s="10">
        <v>655</v>
      </c>
    </row>
    <row r="40" spans="1:8" ht="12.75" customHeight="1" x14ac:dyDescent="0.2">
      <c r="A40" s="26"/>
      <c r="B40" s="18" t="s">
        <v>13</v>
      </c>
      <c r="C40" s="10">
        <v>537</v>
      </c>
      <c r="D40" s="10">
        <v>18</v>
      </c>
      <c r="E40" s="10">
        <v>58</v>
      </c>
      <c r="F40" s="10">
        <v>58</v>
      </c>
      <c r="G40" s="10">
        <v>353</v>
      </c>
      <c r="H40" s="10">
        <v>469</v>
      </c>
    </row>
    <row r="41" spans="1:8" ht="12.75" customHeight="1" x14ac:dyDescent="0.2">
      <c r="A41" s="26"/>
      <c r="B41" s="18" t="s">
        <v>14</v>
      </c>
      <c r="C41" s="10">
        <v>535</v>
      </c>
      <c r="D41" s="10">
        <v>19</v>
      </c>
      <c r="E41" s="10">
        <v>76</v>
      </c>
      <c r="F41" s="10">
        <v>63</v>
      </c>
      <c r="G41" s="10">
        <v>394</v>
      </c>
      <c r="H41" s="10">
        <v>533</v>
      </c>
    </row>
    <row r="42" spans="1:8" ht="12.75" customHeight="1" x14ac:dyDescent="0.2">
      <c r="A42" s="26"/>
      <c r="B42" s="18" t="s">
        <v>15</v>
      </c>
      <c r="C42" s="10">
        <v>514</v>
      </c>
      <c r="D42" s="10">
        <v>19</v>
      </c>
      <c r="E42" s="10">
        <v>75</v>
      </c>
      <c r="F42" s="10">
        <v>49</v>
      </c>
      <c r="G42" s="10">
        <v>428</v>
      </c>
      <c r="H42" s="10">
        <v>552</v>
      </c>
    </row>
    <row r="43" spans="1:8" ht="12.75" customHeight="1" x14ac:dyDescent="0.2">
      <c r="A43" s="26"/>
      <c r="B43" s="18" t="s">
        <v>16</v>
      </c>
      <c r="C43" s="10">
        <v>483</v>
      </c>
      <c r="D43" s="10">
        <v>27</v>
      </c>
      <c r="E43" s="10">
        <v>95</v>
      </c>
      <c r="F43" s="10">
        <v>45</v>
      </c>
      <c r="G43" s="10">
        <v>459</v>
      </c>
      <c r="H43" s="10">
        <v>599</v>
      </c>
    </row>
    <row r="44" spans="1:8" x14ac:dyDescent="0.2">
      <c r="A44" s="20" t="s">
        <v>25</v>
      </c>
      <c r="B44" s="20"/>
      <c r="C44" s="12">
        <v>3904</v>
      </c>
      <c r="D44" s="12">
        <v>155</v>
      </c>
      <c r="E44" s="12">
        <v>592</v>
      </c>
      <c r="F44" s="12">
        <v>380</v>
      </c>
      <c r="G44" s="12">
        <v>3116</v>
      </c>
      <c r="H44" s="12">
        <v>4088</v>
      </c>
    </row>
    <row r="45" spans="1:8" ht="12.75" customHeight="1" x14ac:dyDescent="0.2">
      <c r="A45" s="26" t="s">
        <v>26</v>
      </c>
      <c r="B45" s="18" t="s">
        <v>10</v>
      </c>
      <c r="C45" s="10">
        <v>452</v>
      </c>
      <c r="D45" s="10">
        <v>13</v>
      </c>
      <c r="E45" s="10">
        <v>65</v>
      </c>
      <c r="F45" s="10">
        <v>36</v>
      </c>
      <c r="G45" s="10">
        <v>328</v>
      </c>
      <c r="H45" s="10">
        <v>429</v>
      </c>
    </row>
    <row r="46" spans="1:8" ht="12.75" customHeight="1" x14ac:dyDescent="0.2">
      <c r="A46" s="26"/>
      <c r="B46" s="18" t="s">
        <v>11</v>
      </c>
      <c r="C46" s="10">
        <v>510</v>
      </c>
      <c r="D46" s="10">
        <v>17</v>
      </c>
      <c r="E46" s="10">
        <v>66</v>
      </c>
      <c r="F46" s="10">
        <v>55</v>
      </c>
      <c r="G46" s="10">
        <v>470</v>
      </c>
      <c r="H46" s="10">
        <v>591</v>
      </c>
    </row>
    <row r="47" spans="1:8" ht="12.75" customHeight="1" x14ac:dyDescent="0.2">
      <c r="A47" s="26"/>
      <c r="B47" s="18" t="s">
        <v>12</v>
      </c>
      <c r="C47" s="10">
        <v>470</v>
      </c>
      <c r="D47" s="10">
        <v>9</v>
      </c>
      <c r="E47" s="10">
        <v>70</v>
      </c>
      <c r="F47" s="10">
        <v>45</v>
      </c>
      <c r="G47" s="10">
        <v>367</v>
      </c>
      <c r="H47" s="10">
        <v>482</v>
      </c>
    </row>
    <row r="48" spans="1:8" ht="12.75" customHeight="1" x14ac:dyDescent="0.2">
      <c r="A48" s="26"/>
      <c r="B48" s="18" t="s">
        <v>13</v>
      </c>
      <c r="C48" s="10">
        <v>663</v>
      </c>
      <c r="D48" s="10">
        <v>15</v>
      </c>
      <c r="E48" s="10">
        <v>77</v>
      </c>
      <c r="F48" s="10">
        <v>71</v>
      </c>
      <c r="G48" s="10">
        <v>496</v>
      </c>
      <c r="H48" s="10">
        <v>644</v>
      </c>
    </row>
    <row r="49" spans="1:8" ht="12.75" customHeight="1" x14ac:dyDescent="0.2">
      <c r="A49" s="26"/>
      <c r="B49" s="18" t="s">
        <v>14</v>
      </c>
      <c r="C49" s="10">
        <v>683</v>
      </c>
      <c r="D49" s="10">
        <v>17</v>
      </c>
      <c r="E49" s="10">
        <v>76</v>
      </c>
      <c r="F49" s="10">
        <v>44</v>
      </c>
      <c r="G49" s="10">
        <v>410</v>
      </c>
      <c r="H49" s="10">
        <v>530</v>
      </c>
    </row>
    <row r="50" spans="1:8" ht="12.75" customHeight="1" x14ac:dyDescent="0.2">
      <c r="A50" s="26"/>
      <c r="B50" s="18" t="s">
        <v>15</v>
      </c>
      <c r="C50" s="10">
        <v>562</v>
      </c>
      <c r="D50" s="10">
        <v>26</v>
      </c>
      <c r="E50" s="10">
        <v>95</v>
      </c>
      <c r="F50" s="10">
        <v>39</v>
      </c>
      <c r="G50" s="10">
        <v>442</v>
      </c>
      <c r="H50" s="10">
        <v>576</v>
      </c>
    </row>
    <row r="51" spans="1:8" ht="12.75" customHeight="1" x14ac:dyDescent="0.2">
      <c r="A51" s="26"/>
      <c r="B51" s="18" t="s">
        <v>16</v>
      </c>
      <c r="C51" s="10">
        <v>494</v>
      </c>
      <c r="D51" s="10">
        <v>24</v>
      </c>
      <c r="E51" s="10">
        <v>105</v>
      </c>
      <c r="F51" s="10">
        <v>47</v>
      </c>
      <c r="G51" s="10">
        <v>440</v>
      </c>
      <c r="H51" s="10">
        <v>592</v>
      </c>
    </row>
    <row r="52" spans="1:8" x14ac:dyDescent="0.2">
      <c r="A52" s="20" t="s">
        <v>27</v>
      </c>
      <c r="B52" s="20"/>
      <c r="C52" s="12">
        <v>3834</v>
      </c>
      <c r="D52" s="12">
        <v>121</v>
      </c>
      <c r="E52" s="12">
        <v>554</v>
      </c>
      <c r="F52" s="12">
        <v>337</v>
      </c>
      <c r="G52" s="12">
        <v>2953</v>
      </c>
      <c r="H52" s="12">
        <v>3844</v>
      </c>
    </row>
    <row r="53" spans="1:8" ht="12.75" customHeight="1" x14ac:dyDescent="0.2">
      <c r="A53" s="26" t="s">
        <v>28</v>
      </c>
      <c r="B53" s="18" t="s">
        <v>10</v>
      </c>
      <c r="C53" s="10">
        <v>551</v>
      </c>
      <c r="D53" s="10">
        <v>24</v>
      </c>
      <c r="E53" s="10">
        <v>78</v>
      </c>
      <c r="F53" s="10">
        <v>59</v>
      </c>
      <c r="G53" s="10">
        <v>388</v>
      </c>
      <c r="H53" s="10">
        <v>525</v>
      </c>
    </row>
    <row r="54" spans="1:8" ht="12.75" customHeight="1" x14ac:dyDescent="0.2">
      <c r="A54" s="26"/>
      <c r="B54" s="18" t="s">
        <v>11</v>
      </c>
      <c r="C54" s="10">
        <v>545</v>
      </c>
      <c r="D54" s="10">
        <v>14</v>
      </c>
      <c r="E54" s="10">
        <v>60</v>
      </c>
      <c r="F54" s="10">
        <v>35</v>
      </c>
      <c r="G54" s="10">
        <v>448</v>
      </c>
      <c r="H54" s="10">
        <v>543</v>
      </c>
    </row>
    <row r="55" spans="1:8" ht="12.75" customHeight="1" x14ac:dyDescent="0.2">
      <c r="A55" s="26"/>
      <c r="B55" s="18" t="s">
        <v>12</v>
      </c>
      <c r="C55" s="10">
        <v>476</v>
      </c>
      <c r="D55" s="10">
        <v>15</v>
      </c>
      <c r="E55" s="10">
        <v>78</v>
      </c>
      <c r="F55" s="10">
        <v>41</v>
      </c>
      <c r="G55" s="10">
        <v>313</v>
      </c>
      <c r="H55" s="10">
        <v>432</v>
      </c>
    </row>
    <row r="56" spans="1:8" ht="12.75" customHeight="1" x14ac:dyDescent="0.2">
      <c r="A56" s="26"/>
      <c r="B56" s="18" t="s">
        <v>13</v>
      </c>
      <c r="C56" s="10">
        <v>502</v>
      </c>
      <c r="D56" s="10">
        <v>16</v>
      </c>
      <c r="E56" s="10">
        <v>66</v>
      </c>
      <c r="F56" s="10">
        <v>43</v>
      </c>
      <c r="G56" s="10">
        <v>454</v>
      </c>
      <c r="H56" s="10">
        <v>563</v>
      </c>
    </row>
    <row r="57" spans="1:8" ht="12.75" customHeight="1" x14ac:dyDescent="0.2">
      <c r="A57" s="26"/>
      <c r="B57" s="18" t="s">
        <v>14</v>
      </c>
      <c r="C57" s="10">
        <v>541</v>
      </c>
      <c r="D57" s="10">
        <v>27</v>
      </c>
      <c r="E57" s="10">
        <v>65</v>
      </c>
      <c r="F57" s="10">
        <v>37</v>
      </c>
      <c r="G57" s="10">
        <v>389</v>
      </c>
      <c r="H57" s="10">
        <v>491</v>
      </c>
    </row>
    <row r="58" spans="1:8" ht="12.75" customHeight="1" x14ac:dyDescent="0.2">
      <c r="A58" s="26"/>
      <c r="B58" s="18" t="s">
        <v>15</v>
      </c>
      <c r="C58" s="10">
        <v>646</v>
      </c>
      <c r="D58" s="10">
        <v>33</v>
      </c>
      <c r="E58" s="10">
        <v>100</v>
      </c>
      <c r="F58" s="10">
        <v>66</v>
      </c>
      <c r="G58" s="10">
        <v>576</v>
      </c>
      <c r="H58" s="10">
        <v>742</v>
      </c>
    </row>
    <row r="59" spans="1:8" ht="12.75" customHeight="1" x14ac:dyDescent="0.2">
      <c r="A59" s="26"/>
      <c r="B59" s="18" t="s">
        <v>16</v>
      </c>
      <c r="C59" s="10">
        <v>490</v>
      </c>
      <c r="D59" s="10">
        <v>21</v>
      </c>
      <c r="E59" s="10">
        <v>84</v>
      </c>
      <c r="F59" s="10">
        <v>57</v>
      </c>
      <c r="G59" s="10">
        <v>434</v>
      </c>
      <c r="H59" s="10">
        <v>575</v>
      </c>
    </row>
    <row r="60" spans="1:8" x14ac:dyDescent="0.2">
      <c r="A60" s="20" t="s">
        <v>29</v>
      </c>
      <c r="B60" s="20"/>
      <c r="C60" s="12">
        <v>3751</v>
      </c>
      <c r="D60" s="12">
        <v>150</v>
      </c>
      <c r="E60" s="12">
        <v>531</v>
      </c>
      <c r="F60" s="12">
        <v>338</v>
      </c>
      <c r="G60" s="12">
        <v>3002</v>
      </c>
      <c r="H60" s="12">
        <v>3871</v>
      </c>
    </row>
    <row r="61" spans="1:8" ht="12.75" customHeight="1" x14ac:dyDescent="0.2">
      <c r="A61" s="26" t="s">
        <v>30</v>
      </c>
      <c r="B61" s="18" t="s">
        <v>10</v>
      </c>
      <c r="C61" s="10">
        <v>479</v>
      </c>
      <c r="D61" s="10">
        <v>17</v>
      </c>
      <c r="E61" s="10">
        <v>75</v>
      </c>
      <c r="F61" s="10">
        <v>42</v>
      </c>
      <c r="G61" s="10">
        <v>325</v>
      </c>
      <c r="H61" s="10">
        <v>442</v>
      </c>
    </row>
    <row r="62" spans="1:8" ht="12.75" customHeight="1" x14ac:dyDescent="0.2">
      <c r="A62" s="26"/>
      <c r="B62" s="18" t="s">
        <v>11</v>
      </c>
      <c r="C62" s="10">
        <v>487</v>
      </c>
      <c r="D62" s="10">
        <v>15</v>
      </c>
      <c r="E62" s="10">
        <v>58</v>
      </c>
      <c r="F62" s="10">
        <v>53</v>
      </c>
      <c r="G62" s="10">
        <v>348</v>
      </c>
      <c r="H62" s="10">
        <v>459</v>
      </c>
    </row>
    <row r="63" spans="1:8" ht="12.75" customHeight="1" x14ac:dyDescent="0.2">
      <c r="A63" s="26"/>
      <c r="B63" s="18" t="s">
        <v>12</v>
      </c>
      <c r="C63" s="10">
        <v>529</v>
      </c>
      <c r="D63" s="10">
        <v>10</v>
      </c>
      <c r="E63" s="10">
        <v>60</v>
      </c>
      <c r="F63" s="10">
        <v>53</v>
      </c>
      <c r="G63" s="10">
        <v>418</v>
      </c>
      <c r="H63" s="10">
        <v>531</v>
      </c>
    </row>
    <row r="64" spans="1:8" ht="12.75" customHeight="1" x14ac:dyDescent="0.2">
      <c r="A64" s="26"/>
      <c r="B64" s="18" t="s">
        <v>13</v>
      </c>
      <c r="C64" s="10">
        <v>553</v>
      </c>
      <c r="D64" s="10">
        <v>15</v>
      </c>
      <c r="E64" s="10">
        <v>72</v>
      </c>
      <c r="F64" s="10">
        <v>52</v>
      </c>
      <c r="G64" s="10">
        <v>415</v>
      </c>
      <c r="H64" s="10">
        <v>539</v>
      </c>
    </row>
    <row r="65" spans="1:8" ht="12.75" customHeight="1" x14ac:dyDescent="0.2">
      <c r="A65" s="26"/>
      <c r="B65" s="18" t="s">
        <v>14</v>
      </c>
      <c r="C65" s="10">
        <v>542</v>
      </c>
      <c r="D65" s="10">
        <v>24</v>
      </c>
      <c r="E65" s="10">
        <v>74</v>
      </c>
      <c r="F65" s="10">
        <v>50</v>
      </c>
      <c r="G65" s="10">
        <v>361</v>
      </c>
      <c r="H65" s="10">
        <v>485</v>
      </c>
    </row>
    <row r="66" spans="1:8" ht="12.75" customHeight="1" x14ac:dyDescent="0.2">
      <c r="A66" s="26"/>
      <c r="B66" s="18" t="s">
        <v>15</v>
      </c>
      <c r="C66" s="10">
        <v>496</v>
      </c>
      <c r="D66" s="10">
        <v>21</v>
      </c>
      <c r="E66" s="10">
        <v>81</v>
      </c>
      <c r="F66" s="10">
        <v>38</v>
      </c>
      <c r="G66" s="10">
        <v>349</v>
      </c>
      <c r="H66" s="10">
        <v>468</v>
      </c>
    </row>
    <row r="67" spans="1:8" ht="12.75" customHeight="1" x14ac:dyDescent="0.2">
      <c r="A67" s="26"/>
      <c r="B67" s="18" t="s">
        <v>16</v>
      </c>
      <c r="C67" s="10">
        <v>448</v>
      </c>
      <c r="D67" s="10">
        <v>24</v>
      </c>
      <c r="E67" s="10">
        <v>86</v>
      </c>
      <c r="F67" s="10">
        <v>66</v>
      </c>
      <c r="G67" s="10">
        <v>438</v>
      </c>
      <c r="H67" s="10">
        <v>590</v>
      </c>
    </row>
    <row r="68" spans="1:8" x14ac:dyDescent="0.2">
      <c r="A68" s="20" t="s">
        <v>31</v>
      </c>
      <c r="B68" s="20"/>
      <c r="C68" s="12">
        <v>3534</v>
      </c>
      <c r="D68" s="12">
        <v>126</v>
      </c>
      <c r="E68" s="12">
        <v>506</v>
      </c>
      <c r="F68" s="12">
        <v>354</v>
      </c>
      <c r="G68" s="12">
        <v>2654</v>
      </c>
      <c r="H68" s="12">
        <v>3514</v>
      </c>
    </row>
    <row r="69" spans="1:8" ht="12.75" customHeight="1" x14ac:dyDescent="0.2">
      <c r="A69" s="26" t="s">
        <v>32</v>
      </c>
      <c r="B69" s="18" t="s">
        <v>10</v>
      </c>
      <c r="C69" s="10">
        <v>496</v>
      </c>
      <c r="D69" s="10">
        <v>25</v>
      </c>
      <c r="E69" s="10">
        <v>74</v>
      </c>
      <c r="F69" s="10">
        <v>55</v>
      </c>
      <c r="G69" s="10">
        <v>385</v>
      </c>
      <c r="H69" s="10">
        <v>514</v>
      </c>
    </row>
    <row r="70" spans="1:8" ht="12.75" customHeight="1" x14ac:dyDescent="0.2">
      <c r="A70" s="26"/>
      <c r="B70" s="18" t="s">
        <v>11</v>
      </c>
      <c r="C70" s="10">
        <v>433</v>
      </c>
      <c r="D70" s="10">
        <v>18</v>
      </c>
      <c r="E70" s="10">
        <v>52</v>
      </c>
      <c r="F70" s="10">
        <v>45</v>
      </c>
      <c r="G70" s="10">
        <v>374</v>
      </c>
      <c r="H70" s="10">
        <v>471</v>
      </c>
    </row>
    <row r="71" spans="1:8" ht="12.75" customHeight="1" x14ac:dyDescent="0.2">
      <c r="A71" s="26"/>
      <c r="B71" s="18" t="s">
        <v>12</v>
      </c>
      <c r="C71" s="10">
        <v>506</v>
      </c>
      <c r="D71" s="10">
        <v>17</v>
      </c>
      <c r="E71" s="10">
        <v>56</v>
      </c>
      <c r="F71" s="10">
        <v>38</v>
      </c>
      <c r="G71" s="10">
        <v>418</v>
      </c>
      <c r="H71" s="10">
        <v>512</v>
      </c>
    </row>
    <row r="72" spans="1:8" ht="12.75" customHeight="1" x14ac:dyDescent="0.2">
      <c r="A72" s="26"/>
      <c r="B72" s="18" t="s">
        <v>13</v>
      </c>
      <c r="C72" s="10">
        <v>458</v>
      </c>
      <c r="D72" s="10">
        <v>19</v>
      </c>
      <c r="E72" s="10">
        <v>50</v>
      </c>
      <c r="F72" s="10">
        <v>50</v>
      </c>
      <c r="G72" s="10">
        <v>306</v>
      </c>
      <c r="H72" s="10">
        <v>406</v>
      </c>
    </row>
    <row r="73" spans="1:8" ht="12.75" customHeight="1" x14ac:dyDescent="0.2">
      <c r="A73" s="26"/>
      <c r="B73" s="18" t="s">
        <v>14</v>
      </c>
      <c r="C73" s="10">
        <v>675</v>
      </c>
      <c r="D73" s="10">
        <v>24</v>
      </c>
      <c r="E73" s="10">
        <v>65</v>
      </c>
      <c r="F73" s="10">
        <v>50</v>
      </c>
      <c r="G73" s="10">
        <v>451</v>
      </c>
      <c r="H73" s="10">
        <v>566</v>
      </c>
    </row>
    <row r="74" spans="1:8" ht="12.75" customHeight="1" x14ac:dyDescent="0.2">
      <c r="A74" s="26"/>
      <c r="B74" s="18" t="s">
        <v>15</v>
      </c>
      <c r="C74" s="10">
        <v>662</v>
      </c>
      <c r="D74" s="10">
        <v>24</v>
      </c>
      <c r="E74" s="10">
        <v>81</v>
      </c>
      <c r="F74" s="10">
        <v>72</v>
      </c>
      <c r="G74" s="10">
        <v>485</v>
      </c>
      <c r="H74" s="10">
        <v>638</v>
      </c>
    </row>
    <row r="75" spans="1:8" ht="12.75" customHeight="1" x14ac:dyDescent="0.2">
      <c r="A75" s="26"/>
      <c r="B75" s="18" t="s">
        <v>16</v>
      </c>
      <c r="C75" s="10">
        <v>482</v>
      </c>
      <c r="D75" s="10">
        <v>28</v>
      </c>
      <c r="E75" s="10">
        <v>95</v>
      </c>
      <c r="F75" s="10">
        <v>62</v>
      </c>
      <c r="G75" s="10">
        <v>495</v>
      </c>
      <c r="H75" s="10">
        <v>652</v>
      </c>
    </row>
    <row r="76" spans="1:8" x14ac:dyDescent="0.2">
      <c r="A76" s="20" t="s">
        <v>33</v>
      </c>
      <c r="B76" s="20"/>
      <c r="C76" s="12">
        <v>3712</v>
      </c>
      <c r="D76" s="12">
        <v>155</v>
      </c>
      <c r="E76" s="12">
        <v>473</v>
      </c>
      <c r="F76" s="12">
        <v>372</v>
      </c>
      <c r="G76" s="12">
        <v>2914</v>
      </c>
      <c r="H76" s="12">
        <v>3759</v>
      </c>
    </row>
    <row r="77" spans="1:8" ht="12.75" customHeight="1" x14ac:dyDescent="0.2">
      <c r="A77" s="26" t="s">
        <v>34</v>
      </c>
      <c r="B77" s="18" t="s">
        <v>10</v>
      </c>
      <c r="C77" s="10">
        <v>545</v>
      </c>
      <c r="D77" s="10">
        <v>13</v>
      </c>
      <c r="E77" s="10">
        <v>78</v>
      </c>
      <c r="F77" s="10">
        <v>55</v>
      </c>
      <c r="G77" s="10">
        <v>477</v>
      </c>
      <c r="H77" s="10">
        <v>610</v>
      </c>
    </row>
    <row r="78" spans="1:8" ht="12.75" customHeight="1" x14ac:dyDescent="0.2">
      <c r="A78" s="26"/>
      <c r="B78" s="18" t="s">
        <v>11</v>
      </c>
      <c r="C78" s="10">
        <v>569</v>
      </c>
      <c r="D78" s="10">
        <v>17</v>
      </c>
      <c r="E78" s="10">
        <v>53</v>
      </c>
      <c r="F78" s="10">
        <v>54</v>
      </c>
      <c r="G78" s="10">
        <v>434</v>
      </c>
      <c r="H78" s="10">
        <v>541</v>
      </c>
    </row>
    <row r="79" spans="1:8" ht="12.75" customHeight="1" x14ac:dyDescent="0.2">
      <c r="A79" s="26"/>
      <c r="B79" s="18" t="s">
        <v>12</v>
      </c>
      <c r="C79" s="10">
        <v>505</v>
      </c>
      <c r="D79" s="10">
        <v>7</v>
      </c>
      <c r="E79" s="10">
        <v>59</v>
      </c>
      <c r="F79" s="10">
        <v>40</v>
      </c>
      <c r="G79" s="10">
        <v>379</v>
      </c>
      <c r="H79" s="10">
        <v>478</v>
      </c>
    </row>
    <row r="80" spans="1:8" ht="12.75" customHeight="1" x14ac:dyDescent="0.2">
      <c r="A80" s="26"/>
      <c r="B80" s="18" t="s">
        <v>13</v>
      </c>
      <c r="C80" s="10">
        <v>486</v>
      </c>
      <c r="D80" s="10">
        <v>8</v>
      </c>
      <c r="E80" s="10">
        <v>66</v>
      </c>
      <c r="F80" s="10">
        <v>45</v>
      </c>
      <c r="G80" s="10">
        <v>433</v>
      </c>
      <c r="H80" s="10">
        <v>544</v>
      </c>
    </row>
    <row r="81" spans="1:8" ht="12.75" customHeight="1" x14ac:dyDescent="0.2">
      <c r="A81" s="26"/>
      <c r="B81" s="18" t="s">
        <v>14</v>
      </c>
      <c r="C81" s="10">
        <v>589</v>
      </c>
      <c r="D81" s="10">
        <v>19</v>
      </c>
      <c r="E81" s="10">
        <v>65</v>
      </c>
      <c r="F81" s="10">
        <v>43</v>
      </c>
      <c r="G81" s="10">
        <v>461</v>
      </c>
      <c r="H81" s="10">
        <v>569</v>
      </c>
    </row>
    <row r="82" spans="1:8" ht="12.75" customHeight="1" x14ac:dyDescent="0.2">
      <c r="A82" s="26"/>
      <c r="B82" s="18" t="s">
        <v>15</v>
      </c>
      <c r="C82" s="10">
        <v>490</v>
      </c>
      <c r="D82" s="10">
        <v>19</v>
      </c>
      <c r="E82" s="10">
        <v>80</v>
      </c>
      <c r="F82" s="10">
        <v>43</v>
      </c>
      <c r="G82" s="10">
        <v>399</v>
      </c>
      <c r="H82" s="10">
        <v>522</v>
      </c>
    </row>
    <row r="83" spans="1:8" ht="12.75" customHeight="1" x14ac:dyDescent="0.2">
      <c r="A83" s="26"/>
      <c r="B83" s="18" t="s">
        <v>16</v>
      </c>
      <c r="C83" s="10">
        <v>523</v>
      </c>
      <c r="D83" s="10">
        <v>26</v>
      </c>
      <c r="E83" s="10">
        <v>94</v>
      </c>
      <c r="F83" s="10">
        <v>52</v>
      </c>
      <c r="G83" s="10">
        <v>429</v>
      </c>
      <c r="H83" s="10">
        <v>575</v>
      </c>
    </row>
    <row r="84" spans="1:8" x14ac:dyDescent="0.2">
      <c r="A84" s="20" t="s">
        <v>35</v>
      </c>
      <c r="B84" s="20"/>
      <c r="C84" s="12">
        <v>3707</v>
      </c>
      <c r="D84" s="12">
        <v>109</v>
      </c>
      <c r="E84" s="12">
        <v>495</v>
      </c>
      <c r="F84" s="12">
        <v>332</v>
      </c>
      <c r="G84" s="12">
        <v>3012</v>
      </c>
      <c r="H84" s="12">
        <v>3839</v>
      </c>
    </row>
    <row r="85" spans="1:8" ht="12.75" customHeight="1" x14ac:dyDescent="0.2">
      <c r="A85" s="26" t="s">
        <v>36</v>
      </c>
      <c r="B85" s="18" t="s">
        <v>10</v>
      </c>
      <c r="C85" s="10">
        <v>482</v>
      </c>
      <c r="D85" s="10">
        <v>9</v>
      </c>
      <c r="E85" s="10">
        <v>70</v>
      </c>
      <c r="F85" s="10">
        <v>51</v>
      </c>
      <c r="G85" s="10">
        <v>405</v>
      </c>
      <c r="H85" s="10">
        <v>526</v>
      </c>
    </row>
    <row r="86" spans="1:8" ht="12.75" customHeight="1" x14ac:dyDescent="0.2">
      <c r="A86" s="26"/>
      <c r="B86" s="18" t="s">
        <v>11</v>
      </c>
      <c r="C86" s="10">
        <v>460</v>
      </c>
      <c r="D86" s="10">
        <v>16</v>
      </c>
      <c r="E86" s="10">
        <v>56</v>
      </c>
      <c r="F86" s="10">
        <v>42</v>
      </c>
      <c r="G86" s="10">
        <v>315</v>
      </c>
      <c r="H86" s="10">
        <v>413</v>
      </c>
    </row>
    <row r="87" spans="1:8" ht="12.75" customHeight="1" x14ac:dyDescent="0.2">
      <c r="A87" s="26"/>
      <c r="B87" s="18" t="s">
        <v>12</v>
      </c>
      <c r="C87" s="10">
        <v>651</v>
      </c>
      <c r="D87" s="10">
        <v>15</v>
      </c>
      <c r="E87" s="10">
        <v>98</v>
      </c>
      <c r="F87" s="10">
        <v>68</v>
      </c>
      <c r="G87" s="10">
        <v>533</v>
      </c>
      <c r="H87" s="10">
        <v>699</v>
      </c>
    </row>
    <row r="88" spans="1:8" ht="12.75" customHeight="1" x14ac:dyDescent="0.2">
      <c r="A88" s="26"/>
      <c r="B88" s="18" t="s">
        <v>13</v>
      </c>
      <c r="C88" s="10">
        <v>557</v>
      </c>
      <c r="D88" s="10">
        <v>10</v>
      </c>
      <c r="E88" s="10">
        <v>76</v>
      </c>
      <c r="F88" s="10">
        <v>51</v>
      </c>
      <c r="G88" s="10">
        <v>401</v>
      </c>
      <c r="H88" s="10">
        <v>528</v>
      </c>
    </row>
    <row r="89" spans="1:8" ht="12.75" customHeight="1" x14ac:dyDescent="0.2">
      <c r="A89" s="26"/>
      <c r="B89" s="18" t="s">
        <v>14</v>
      </c>
      <c r="C89" s="10">
        <v>539</v>
      </c>
      <c r="D89" s="10">
        <v>14</v>
      </c>
      <c r="E89" s="10">
        <v>60</v>
      </c>
      <c r="F89" s="10">
        <v>35</v>
      </c>
      <c r="G89" s="10">
        <v>387</v>
      </c>
      <c r="H89" s="10">
        <v>482</v>
      </c>
    </row>
    <row r="90" spans="1:8" ht="12.75" customHeight="1" x14ac:dyDescent="0.2">
      <c r="A90" s="26"/>
      <c r="B90" s="18" t="s">
        <v>15</v>
      </c>
      <c r="C90" s="10">
        <v>516</v>
      </c>
      <c r="D90" s="10">
        <v>19</v>
      </c>
      <c r="E90" s="10">
        <v>80</v>
      </c>
      <c r="F90" s="10">
        <v>48</v>
      </c>
      <c r="G90" s="10">
        <v>394</v>
      </c>
      <c r="H90" s="10">
        <v>522</v>
      </c>
    </row>
    <row r="91" spans="1:8" ht="12.75" customHeight="1" x14ac:dyDescent="0.2">
      <c r="A91" s="26"/>
      <c r="B91" s="18" t="s">
        <v>16</v>
      </c>
      <c r="C91" s="10">
        <v>478</v>
      </c>
      <c r="D91" s="10">
        <v>44</v>
      </c>
      <c r="E91" s="10">
        <v>86</v>
      </c>
      <c r="F91" s="10">
        <v>72</v>
      </c>
      <c r="G91" s="10">
        <v>484</v>
      </c>
      <c r="H91" s="10">
        <v>642</v>
      </c>
    </row>
    <row r="92" spans="1:8" x14ac:dyDescent="0.2">
      <c r="A92" s="20" t="s">
        <v>37</v>
      </c>
      <c r="B92" s="20"/>
      <c r="C92" s="12">
        <v>3683</v>
      </c>
      <c r="D92" s="12">
        <v>127</v>
      </c>
      <c r="E92" s="12">
        <v>526</v>
      </c>
      <c r="F92" s="12">
        <v>367</v>
      </c>
      <c r="G92" s="12">
        <v>2919</v>
      </c>
      <c r="H92" s="12">
        <v>3812</v>
      </c>
    </row>
    <row r="93" spans="1:8" ht="12.75" customHeight="1" x14ac:dyDescent="0.2">
      <c r="A93" s="26" t="s">
        <v>38</v>
      </c>
      <c r="B93" s="18" t="s">
        <v>10</v>
      </c>
      <c r="C93" s="10">
        <v>465</v>
      </c>
      <c r="D93" s="10">
        <v>15</v>
      </c>
      <c r="E93" s="10">
        <v>71</v>
      </c>
      <c r="F93" s="10">
        <v>48</v>
      </c>
      <c r="G93" s="10">
        <v>383</v>
      </c>
      <c r="H93" s="10">
        <v>502</v>
      </c>
    </row>
    <row r="94" spans="1:8" ht="12.75" customHeight="1" x14ac:dyDescent="0.2">
      <c r="A94" s="26"/>
      <c r="B94" s="18" t="s">
        <v>11</v>
      </c>
      <c r="C94" s="10">
        <v>519</v>
      </c>
      <c r="D94" s="10">
        <v>6</v>
      </c>
      <c r="E94" s="10">
        <v>60</v>
      </c>
      <c r="F94" s="10">
        <v>50</v>
      </c>
      <c r="G94" s="10">
        <v>456</v>
      </c>
      <c r="H94" s="10">
        <v>566</v>
      </c>
    </row>
    <row r="95" spans="1:8" ht="12.75" customHeight="1" x14ac:dyDescent="0.2">
      <c r="A95" s="26"/>
      <c r="B95" s="18" t="s">
        <v>12</v>
      </c>
      <c r="C95" s="10">
        <v>459</v>
      </c>
      <c r="D95" s="10">
        <v>14</v>
      </c>
      <c r="E95" s="10">
        <v>47</v>
      </c>
      <c r="F95" s="10">
        <v>42</v>
      </c>
      <c r="G95" s="10">
        <v>361</v>
      </c>
      <c r="H95" s="10">
        <v>450</v>
      </c>
    </row>
    <row r="96" spans="1:8" ht="12.75" customHeight="1" x14ac:dyDescent="0.2">
      <c r="A96" s="26"/>
      <c r="B96" s="18" t="s">
        <v>13</v>
      </c>
      <c r="C96" s="10">
        <v>503</v>
      </c>
      <c r="D96" s="10">
        <v>11</v>
      </c>
      <c r="E96" s="10">
        <v>58</v>
      </c>
      <c r="F96" s="10">
        <v>41</v>
      </c>
      <c r="G96" s="10">
        <v>371</v>
      </c>
      <c r="H96" s="10">
        <v>470</v>
      </c>
    </row>
    <row r="97" spans="1:8" ht="12.75" customHeight="1" x14ac:dyDescent="0.2">
      <c r="A97" s="26"/>
      <c r="B97" s="18" t="s">
        <v>14</v>
      </c>
      <c r="C97" s="10">
        <v>734</v>
      </c>
      <c r="D97" s="10">
        <v>23</v>
      </c>
      <c r="E97" s="10">
        <v>121</v>
      </c>
      <c r="F97" s="10">
        <v>77</v>
      </c>
      <c r="G97" s="10">
        <v>532</v>
      </c>
      <c r="H97" s="10">
        <v>730</v>
      </c>
    </row>
    <row r="98" spans="1:8" ht="12.75" customHeight="1" x14ac:dyDescent="0.2">
      <c r="A98" s="26"/>
      <c r="B98" s="18" t="s">
        <v>15</v>
      </c>
      <c r="C98" s="10">
        <v>680</v>
      </c>
      <c r="D98" s="10">
        <v>30</v>
      </c>
      <c r="E98" s="10">
        <v>111</v>
      </c>
      <c r="F98" s="10">
        <v>61</v>
      </c>
      <c r="G98" s="10">
        <v>628</v>
      </c>
      <c r="H98" s="10">
        <v>800</v>
      </c>
    </row>
    <row r="99" spans="1:8" ht="12.75" customHeight="1" x14ac:dyDescent="0.2">
      <c r="A99" s="26"/>
      <c r="B99" s="18" t="s">
        <v>16</v>
      </c>
      <c r="C99" s="10">
        <v>575</v>
      </c>
      <c r="D99" s="10">
        <v>25</v>
      </c>
      <c r="E99" s="10">
        <v>75</v>
      </c>
      <c r="F99" s="10">
        <v>76</v>
      </c>
      <c r="G99" s="10">
        <v>513</v>
      </c>
      <c r="H99" s="10">
        <v>664</v>
      </c>
    </row>
    <row r="100" spans="1:8" x14ac:dyDescent="0.2">
      <c r="A100" s="20" t="s">
        <v>39</v>
      </c>
      <c r="B100" s="20"/>
      <c r="C100" s="12">
        <v>3935</v>
      </c>
      <c r="D100" s="12">
        <v>124</v>
      </c>
      <c r="E100" s="12">
        <v>543</v>
      </c>
      <c r="F100" s="12">
        <v>395</v>
      </c>
      <c r="G100" s="12">
        <v>3244</v>
      </c>
      <c r="H100" s="12">
        <v>4182</v>
      </c>
    </row>
    <row r="101" spans="1:8" x14ac:dyDescent="0.2">
      <c r="A101" s="20" t="s">
        <v>40</v>
      </c>
      <c r="B101" s="20"/>
      <c r="C101" s="12">
        <v>44839</v>
      </c>
      <c r="D101" s="12">
        <v>1652</v>
      </c>
      <c r="E101" s="12">
        <v>6515</v>
      </c>
      <c r="F101" s="12">
        <v>4490</v>
      </c>
      <c r="G101" s="12">
        <v>36020</v>
      </c>
      <c r="H101" s="12">
        <v>47025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A28:B28"/>
    <mergeCell ref="A29:A35"/>
    <mergeCell ref="A52:B52"/>
    <mergeCell ref="A53:A59"/>
    <mergeCell ref="B105:H105"/>
    <mergeCell ref="A60:B60"/>
    <mergeCell ref="A36:B36"/>
    <mergeCell ref="A37:A43"/>
    <mergeCell ref="A44:B44"/>
    <mergeCell ref="A45:A51"/>
    <mergeCell ref="A61:A67"/>
    <mergeCell ref="A68:B68"/>
    <mergeCell ref="A69:A75"/>
    <mergeCell ref="A76:B76"/>
    <mergeCell ref="A77:A83"/>
    <mergeCell ref="A84:B84"/>
    <mergeCell ref="H3:H4"/>
    <mergeCell ref="A21:A27"/>
    <mergeCell ref="A1:H1"/>
    <mergeCell ref="A5:A11"/>
    <mergeCell ref="A12:B12"/>
    <mergeCell ref="A13:A19"/>
    <mergeCell ref="A20:B20"/>
    <mergeCell ref="A3:A4"/>
    <mergeCell ref="B3:B4"/>
    <mergeCell ref="C3:C4"/>
    <mergeCell ref="D3:D4"/>
    <mergeCell ref="E3:G3"/>
    <mergeCell ref="A101:B101"/>
    <mergeCell ref="B103:H103"/>
    <mergeCell ref="B104:H104"/>
    <mergeCell ref="A85:A91"/>
    <mergeCell ref="A92:B92"/>
    <mergeCell ref="A93:A99"/>
    <mergeCell ref="A100:B100"/>
  </mergeCells>
  <phoneticPr fontId="0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ht="18.75" x14ac:dyDescent="0.3">
      <c r="A1" s="31" t="s">
        <v>52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3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3"/>
    </row>
    <row r="5" spans="1:8" ht="12.75" customHeight="1" x14ac:dyDescent="0.2">
      <c r="A5" s="26" t="s">
        <v>9</v>
      </c>
      <c r="B5" s="18" t="s">
        <v>10</v>
      </c>
      <c r="C5" s="10">
        <v>754</v>
      </c>
      <c r="D5" s="10">
        <v>16</v>
      </c>
      <c r="E5" s="10">
        <v>100</v>
      </c>
      <c r="F5" s="10">
        <v>82</v>
      </c>
      <c r="G5" s="10">
        <v>738</v>
      </c>
      <c r="H5" s="10">
        <v>920</v>
      </c>
    </row>
    <row r="6" spans="1:8" ht="12.75" customHeight="1" x14ac:dyDescent="0.2">
      <c r="A6" s="26"/>
      <c r="B6" s="18" t="s">
        <v>11</v>
      </c>
      <c r="C6" s="10">
        <v>665</v>
      </c>
      <c r="D6" s="10">
        <v>18</v>
      </c>
      <c r="E6" s="10">
        <v>98</v>
      </c>
      <c r="F6" s="10">
        <v>44</v>
      </c>
      <c r="G6" s="10">
        <v>550</v>
      </c>
      <c r="H6" s="10">
        <v>692</v>
      </c>
    </row>
    <row r="7" spans="1:8" ht="12.75" customHeight="1" x14ac:dyDescent="0.2">
      <c r="A7" s="26"/>
      <c r="B7" s="18" t="s">
        <v>12</v>
      </c>
      <c r="C7" s="10">
        <v>641</v>
      </c>
      <c r="D7" s="10">
        <v>16</v>
      </c>
      <c r="E7" s="10">
        <v>84</v>
      </c>
      <c r="F7" s="10">
        <v>67</v>
      </c>
      <c r="G7" s="10">
        <v>607</v>
      </c>
      <c r="H7" s="10">
        <v>758</v>
      </c>
    </row>
    <row r="8" spans="1:8" ht="12.75" customHeight="1" x14ac:dyDescent="0.2">
      <c r="A8" s="26"/>
      <c r="B8" s="18" t="s">
        <v>13</v>
      </c>
      <c r="C8" s="10">
        <v>507</v>
      </c>
      <c r="D8" s="10">
        <v>10</v>
      </c>
      <c r="E8" s="10">
        <v>79</v>
      </c>
      <c r="F8" s="10">
        <v>43</v>
      </c>
      <c r="G8" s="10">
        <v>419</v>
      </c>
      <c r="H8" s="10">
        <v>541</v>
      </c>
    </row>
    <row r="9" spans="1:8" ht="12.75" customHeight="1" x14ac:dyDescent="0.2">
      <c r="A9" s="26"/>
      <c r="B9" s="18" t="s">
        <v>14</v>
      </c>
      <c r="C9" s="10">
        <v>555</v>
      </c>
      <c r="D9" s="10">
        <v>18</v>
      </c>
      <c r="E9" s="10">
        <v>78</v>
      </c>
      <c r="F9" s="10">
        <v>64</v>
      </c>
      <c r="G9" s="10">
        <v>439</v>
      </c>
      <c r="H9" s="10">
        <v>581</v>
      </c>
    </row>
    <row r="10" spans="1:8" ht="12.75" customHeight="1" x14ac:dyDescent="0.2">
      <c r="A10" s="26"/>
      <c r="B10" s="18" t="s">
        <v>15</v>
      </c>
      <c r="C10" s="10">
        <v>608</v>
      </c>
      <c r="D10" s="10">
        <v>28</v>
      </c>
      <c r="E10" s="10">
        <v>107</v>
      </c>
      <c r="F10" s="10">
        <v>77</v>
      </c>
      <c r="G10" s="10">
        <v>487</v>
      </c>
      <c r="H10" s="10">
        <v>671</v>
      </c>
    </row>
    <row r="11" spans="1:8" ht="12.75" customHeight="1" x14ac:dyDescent="0.2">
      <c r="A11" s="26"/>
      <c r="B11" s="18" t="s">
        <v>16</v>
      </c>
      <c r="C11" s="10">
        <v>501</v>
      </c>
      <c r="D11" s="10">
        <v>20</v>
      </c>
      <c r="E11" s="10">
        <v>107</v>
      </c>
      <c r="F11" s="10">
        <v>94</v>
      </c>
      <c r="G11" s="10">
        <v>488</v>
      </c>
      <c r="H11" s="10">
        <v>689</v>
      </c>
    </row>
    <row r="12" spans="1:8" x14ac:dyDescent="0.2">
      <c r="A12" s="20" t="s">
        <v>17</v>
      </c>
      <c r="B12" s="20"/>
      <c r="C12" s="12">
        <v>4231</v>
      </c>
      <c r="D12" s="12">
        <v>126</v>
      </c>
      <c r="E12" s="12">
        <v>653</v>
      </c>
      <c r="F12" s="12">
        <v>471</v>
      </c>
      <c r="G12" s="12">
        <v>3728</v>
      </c>
      <c r="H12" s="12">
        <v>4852</v>
      </c>
    </row>
    <row r="13" spans="1:8" ht="12.75" customHeight="1" x14ac:dyDescent="0.2">
      <c r="A13" s="26" t="s">
        <v>18</v>
      </c>
      <c r="B13" s="18" t="s">
        <v>10</v>
      </c>
      <c r="C13" s="10">
        <v>631</v>
      </c>
      <c r="D13" s="10">
        <v>14</v>
      </c>
      <c r="E13" s="10">
        <v>75</v>
      </c>
      <c r="F13" s="10">
        <v>64</v>
      </c>
      <c r="G13" s="10">
        <v>545</v>
      </c>
      <c r="H13" s="10">
        <v>684</v>
      </c>
    </row>
    <row r="14" spans="1:8" ht="12.75" customHeight="1" x14ac:dyDescent="0.2">
      <c r="A14" s="26"/>
      <c r="B14" s="18" t="s">
        <v>11</v>
      </c>
      <c r="C14" s="10">
        <v>539</v>
      </c>
      <c r="D14" s="10">
        <v>13</v>
      </c>
      <c r="E14" s="10">
        <v>69</v>
      </c>
      <c r="F14" s="10">
        <v>66</v>
      </c>
      <c r="G14" s="10">
        <v>379</v>
      </c>
      <c r="H14" s="10">
        <v>514</v>
      </c>
    </row>
    <row r="15" spans="1:8" ht="12.75" customHeight="1" x14ac:dyDescent="0.2">
      <c r="A15" s="26"/>
      <c r="B15" s="18" t="s">
        <v>12</v>
      </c>
      <c r="C15" s="10">
        <v>511</v>
      </c>
      <c r="D15" s="10">
        <v>20</v>
      </c>
      <c r="E15" s="10">
        <v>60</v>
      </c>
      <c r="F15" s="10">
        <v>50</v>
      </c>
      <c r="G15" s="10">
        <v>432</v>
      </c>
      <c r="H15" s="10">
        <v>542</v>
      </c>
    </row>
    <row r="16" spans="1:8" ht="12.75" customHeight="1" x14ac:dyDescent="0.2">
      <c r="A16" s="26"/>
      <c r="B16" s="18" t="s">
        <v>13</v>
      </c>
      <c r="C16" s="10">
        <v>558</v>
      </c>
      <c r="D16" s="10">
        <v>20</v>
      </c>
      <c r="E16" s="10">
        <v>95</v>
      </c>
      <c r="F16" s="10">
        <v>63</v>
      </c>
      <c r="G16" s="10">
        <v>458</v>
      </c>
      <c r="H16" s="10">
        <v>616</v>
      </c>
    </row>
    <row r="17" spans="1:8" ht="12.75" customHeight="1" x14ac:dyDescent="0.2">
      <c r="A17" s="26"/>
      <c r="B17" s="18" t="s">
        <v>14</v>
      </c>
      <c r="C17" s="10">
        <v>652</v>
      </c>
      <c r="D17" s="10">
        <v>13</v>
      </c>
      <c r="E17" s="10">
        <v>93</v>
      </c>
      <c r="F17" s="10">
        <v>66</v>
      </c>
      <c r="G17" s="10">
        <v>542</v>
      </c>
      <c r="H17" s="10">
        <v>701</v>
      </c>
    </row>
    <row r="18" spans="1:8" ht="12.75" customHeight="1" x14ac:dyDescent="0.2">
      <c r="A18" s="26"/>
      <c r="B18" s="18" t="s">
        <v>15</v>
      </c>
      <c r="C18" s="10">
        <v>630</v>
      </c>
      <c r="D18" s="10">
        <v>26</v>
      </c>
      <c r="E18" s="10">
        <v>105</v>
      </c>
      <c r="F18" s="10">
        <v>72</v>
      </c>
      <c r="G18" s="10">
        <v>629</v>
      </c>
      <c r="H18" s="10">
        <v>806</v>
      </c>
    </row>
    <row r="19" spans="1:8" ht="12.75" customHeight="1" x14ac:dyDescent="0.2">
      <c r="A19" s="26"/>
      <c r="B19" s="18" t="s">
        <v>16</v>
      </c>
      <c r="C19" s="10">
        <v>570</v>
      </c>
      <c r="D19" s="10">
        <v>29</v>
      </c>
      <c r="E19" s="10">
        <v>120</v>
      </c>
      <c r="F19" s="10">
        <v>82</v>
      </c>
      <c r="G19" s="10">
        <v>644</v>
      </c>
      <c r="H19" s="10">
        <v>846</v>
      </c>
    </row>
    <row r="20" spans="1:8" x14ac:dyDescent="0.2">
      <c r="A20" s="20" t="s">
        <v>19</v>
      </c>
      <c r="B20" s="20"/>
      <c r="C20" s="12">
        <v>4091</v>
      </c>
      <c r="D20" s="12">
        <v>135</v>
      </c>
      <c r="E20" s="12">
        <v>617</v>
      </c>
      <c r="F20" s="12">
        <v>463</v>
      </c>
      <c r="G20" s="12">
        <v>3629</v>
      </c>
      <c r="H20" s="12">
        <v>4709</v>
      </c>
    </row>
    <row r="21" spans="1:8" ht="12.75" customHeight="1" x14ac:dyDescent="0.2">
      <c r="A21" s="26" t="s">
        <v>20</v>
      </c>
      <c r="B21" s="18" t="s">
        <v>10</v>
      </c>
      <c r="C21" s="10">
        <v>648</v>
      </c>
      <c r="D21" s="10">
        <v>16</v>
      </c>
      <c r="E21" s="10">
        <v>68</v>
      </c>
      <c r="F21" s="10">
        <v>36</v>
      </c>
      <c r="G21" s="10">
        <v>500</v>
      </c>
      <c r="H21" s="10">
        <v>604</v>
      </c>
    </row>
    <row r="22" spans="1:8" ht="12.75" customHeight="1" x14ac:dyDescent="0.2">
      <c r="A22" s="26"/>
      <c r="B22" s="18" t="s">
        <v>11</v>
      </c>
      <c r="C22" s="10">
        <v>649</v>
      </c>
      <c r="D22" s="10">
        <v>24</v>
      </c>
      <c r="E22" s="10">
        <v>72</v>
      </c>
      <c r="F22" s="10">
        <v>39</v>
      </c>
      <c r="G22" s="10">
        <v>496</v>
      </c>
      <c r="H22" s="10">
        <v>607</v>
      </c>
    </row>
    <row r="23" spans="1:8" ht="12.75" customHeight="1" x14ac:dyDescent="0.2">
      <c r="A23" s="26"/>
      <c r="B23" s="18" t="s">
        <v>12</v>
      </c>
      <c r="C23" s="10">
        <v>554</v>
      </c>
      <c r="D23" s="10">
        <v>8</v>
      </c>
      <c r="E23" s="10">
        <v>94</v>
      </c>
      <c r="F23" s="10">
        <v>34</v>
      </c>
      <c r="G23" s="10">
        <v>400</v>
      </c>
      <c r="H23" s="10">
        <v>528</v>
      </c>
    </row>
    <row r="24" spans="1:8" ht="12.75" customHeight="1" x14ac:dyDescent="0.2">
      <c r="A24" s="26"/>
      <c r="B24" s="18" t="s">
        <v>13</v>
      </c>
      <c r="C24" s="10">
        <v>715</v>
      </c>
      <c r="D24" s="10">
        <v>25</v>
      </c>
      <c r="E24" s="10">
        <v>67</v>
      </c>
      <c r="F24" s="10">
        <v>59</v>
      </c>
      <c r="G24" s="10">
        <v>583</v>
      </c>
      <c r="H24" s="10">
        <v>709</v>
      </c>
    </row>
    <row r="25" spans="1:8" ht="12.75" customHeight="1" x14ac:dyDescent="0.2">
      <c r="A25" s="26"/>
      <c r="B25" s="18" t="s">
        <v>14</v>
      </c>
      <c r="C25" s="10">
        <v>836</v>
      </c>
      <c r="D25" s="10">
        <v>21</v>
      </c>
      <c r="E25" s="10">
        <v>102</v>
      </c>
      <c r="F25" s="10">
        <v>55</v>
      </c>
      <c r="G25" s="10">
        <v>585</v>
      </c>
      <c r="H25" s="10">
        <v>742</v>
      </c>
    </row>
    <row r="26" spans="1:8" ht="12.75" customHeight="1" x14ac:dyDescent="0.2">
      <c r="A26" s="26"/>
      <c r="B26" s="18" t="s">
        <v>15</v>
      </c>
      <c r="C26" s="10">
        <v>749</v>
      </c>
      <c r="D26" s="10">
        <v>36</v>
      </c>
      <c r="E26" s="10">
        <v>115</v>
      </c>
      <c r="F26" s="10">
        <v>101</v>
      </c>
      <c r="G26" s="10">
        <v>557</v>
      </c>
      <c r="H26" s="10">
        <v>773</v>
      </c>
    </row>
    <row r="27" spans="1:8" ht="12.75" customHeight="1" x14ac:dyDescent="0.2">
      <c r="A27" s="26"/>
      <c r="B27" s="18" t="s">
        <v>16</v>
      </c>
      <c r="C27" s="10">
        <v>565</v>
      </c>
      <c r="D27" s="10">
        <v>27</v>
      </c>
      <c r="E27" s="10">
        <v>103</v>
      </c>
      <c r="F27" s="10">
        <v>50</v>
      </c>
      <c r="G27" s="10">
        <v>489</v>
      </c>
      <c r="H27" s="10">
        <v>642</v>
      </c>
    </row>
    <row r="28" spans="1:8" x14ac:dyDescent="0.2">
      <c r="A28" s="20" t="s">
        <v>21</v>
      </c>
      <c r="B28" s="20"/>
      <c r="C28" s="12">
        <v>4716</v>
      </c>
      <c r="D28" s="12">
        <v>157</v>
      </c>
      <c r="E28" s="12">
        <v>621</v>
      </c>
      <c r="F28" s="12">
        <v>374</v>
      </c>
      <c r="G28" s="12">
        <v>3610</v>
      </c>
      <c r="H28" s="12">
        <v>4605</v>
      </c>
    </row>
    <row r="29" spans="1:8" ht="12.75" customHeight="1" x14ac:dyDescent="0.2">
      <c r="A29" s="26" t="s">
        <v>22</v>
      </c>
      <c r="B29" s="18" t="s">
        <v>10</v>
      </c>
      <c r="C29" s="10">
        <v>764</v>
      </c>
      <c r="D29" s="10">
        <v>17</v>
      </c>
      <c r="E29" s="10">
        <v>114</v>
      </c>
      <c r="F29" s="10">
        <v>62</v>
      </c>
      <c r="G29" s="10">
        <v>579</v>
      </c>
      <c r="H29" s="10">
        <v>755</v>
      </c>
    </row>
    <row r="30" spans="1:8" ht="12.75" customHeight="1" x14ac:dyDescent="0.2">
      <c r="A30" s="26"/>
      <c r="B30" s="18" t="s">
        <v>11</v>
      </c>
      <c r="C30" s="10">
        <v>622</v>
      </c>
      <c r="D30" s="10">
        <v>22</v>
      </c>
      <c r="E30" s="10">
        <v>58</v>
      </c>
      <c r="F30" s="10">
        <v>55</v>
      </c>
      <c r="G30" s="10">
        <v>413</v>
      </c>
      <c r="H30" s="10">
        <v>526</v>
      </c>
    </row>
    <row r="31" spans="1:8" ht="12.75" customHeight="1" x14ac:dyDescent="0.2">
      <c r="A31" s="26"/>
      <c r="B31" s="18" t="s">
        <v>12</v>
      </c>
      <c r="C31" s="10">
        <v>622</v>
      </c>
      <c r="D31" s="10">
        <v>6</v>
      </c>
      <c r="E31" s="10">
        <v>67</v>
      </c>
      <c r="F31" s="10">
        <v>59</v>
      </c>
      <c r="G31" s="10">
        <v>436</v>
      </c>
      <c r="H31" s="10">
        <v>562</v>
      </c>
    </row>
    <row r="32" spans="1:8" ht="12.75" customHeight="1" x14ac:dyDescent="0.2">
      <c r="A32" s="26"/>
      <c r="B32" s="18" t="s">
        <v>13</v>
      </c>
      <c r="C32" s="10">
        <v>684</v>
      </c>
      <c r="D32" s="10">
        <v>32</v>
      </c>
      <c r="E32" s="10">
        <v>99</v>
      </c>
      <c r="F32" s="10">
        <v>76</v>
      </c>
      <c r="G32" s="10">
        <v>509</v>
      </c>
      <c r="H32" s="10">
        <v>684</v>
      </c>
    </row>
    <row r="33" spans="1:8" ht="12.75" customHeight="1" x14ac:dyDescent="0.2">
      <c r="A33" s="26"/>
      <c r="B33" s="18" t="s">
        <v>14</v>
      </c>
      <c r="C33" s="10">
        <v>690</v>
      </c>
      <c r="D33" s="10">
        <v>22</v>
      </c>
      <c r="E33" s="10">
        <v>91</v>
      </c>
      <c r="F33" s="10">
        <v>66</v>
      </c>
      <c r="G33" s="10">
        <v>547</v>
      </c>
      <c r="H33" s="10">
        <v>704</v>
      </c>
    </row>
    <row r="34" spans="1:8" ht="12.75" customHeight="1" x14ac:dyDescent="0.2">
      <c r="A34" s="26"/>
      <c r="B34" s="18" t="s">
        <v>15</v>
      </c>
      <c r="C34" s="10">
        <v>629</v>
      </c>
      <c r="D34" s="10">
        <v>27</v>
      </c>
      <c r="E34" s="10">
        <v>98</v>
      </c>
      <c r="F34" s="10">
        <v>76</v>
      </c>
      <c r="G34" s="10">
        <v>499</v>
      </c>
      <c r="H34" s="10">
        <v>673</v>
      </c>
    </row>
    <row r="35" spans="1:8" ht="12.75" customHeight="1" x14ac:dyDescent="0.2">
      <c r="A35" s="26"/>
      <c r="B35" s="18" t="s">
        <v>16</v>
      </c>
      <c r="C35" s="10">
        <v>692</v>
      </c>
      <c r="D35" s="10">
        <v>36</v>
      </c>
      <c r="E35" s="10">
        <v>118</v>
      </c>
      <c r="F35" s="10">
        <v>96</v>
      </c>
      <c r="G35" s="10">
        <v>578</v>
      </c>
      <c r="H35" s="10">
        <v>792</v>
      </c>
    </row>
    <row r="36" spans="1:8" x14ac:dyDescent="0.2">
      <c r="A36" s="20" t="s">
        <v>23</v>
      </c>
      <c r="B36" s="20"/>
      <c r="C36" s="12">
        <v>4703</v>
      </c>
      <c r="D36" s="12">
        <v>162</v>
      </c>
      <c r="E36" s="12">
        <v>645</v>
      </c>
      <c r="F36" s="12">
        <v>490</v>
      </c>
      <c r="G36" s="12">
        <v>3561</v>
      </c>
      <c r="H36" s="12">
        <v>4696</v>
      </c>
    </row>
    <row r="37" spans="1:8" ht="12.75" customHeight="1" x14ac:dyDescent="0.2">
      <c r="A37" s="26" t="s">
        <v>24</v>
      </c>
      <c r="B37" s="18" t="s">
        <v>10</v>
      </c>
      <c r="C37" s="10">
        <v>549</v>
      </c>
      <c r="D37" s="10">
        <v>15</v>
      </c>
      <c r="E37" s="10">
        <v>76</v>
      </c>
      <c r="F37" s="10">
        <v>53</v>
      </c>
      <c r="G37" s="10">
        <v>408</v>
      </c>
      <c r="H37" s="10">
        <v>537</v>
      </c>
    </row>
    <row r="38" spans="1:8" ht="12.75" customHeight="1" x14ac:dyDescent="0.2">
      <c r="A38" s="26"/>
      <c r="B38" s="18" t="s">
        <v>11</v>
      </c>
      <c r="C38" s="10">
        <v>762</v>
      </c>
      <c r="D38" s="10">
        <v>22</v>
      </c>
      <c r="E38" s="10">
        <v>95</v>
      </c>
      <c r="F38" s="10">
        <v>61</v>
      </c>
      <c r="G38" s="10">
        <v>552</v>
      </c>
      <c r="H38" s="10">
        <v>708</v>
      </c>
    </row>
    <row r="39" spans="1:8" ht="12.75" customHeight="1" x14ac:dyDescent="0.2">
      <c r="A39" s="26"/>
      <c r="B39" s="18" t="s">
        <v>12</v>
      </c>
      <c r="C39" s="10">
        <v>779</v>
      </c>
      <c r="D39" s="10">
        <v>9</v>
      </c>
      <c r="E39" s="10">
        <v>99</v>
      </c>
      <c r="F39" s="10">
        <v>71</v>
      </c>
      <c r="G39" s="10">
        <v>549</v>
      </c>
      <c r="H39" s="10">
        <v>719</v>
      </c>
    </row>
    <row r="40" spans="1:8" ht="12.75" customHeight="1" x14ac:dyDescent="0.2">
      <c r="A40" s="26"/>
      <c r="B40" s="18" t="s">
        <v>13</v>
      </c>
      <c r="C40" s="10">
        <v>740</v>
      </c>
      <c r="D40" s="10">
        <v>13</v>
      </c>
      <c r="E40" s="10">
        <v>95</v>
      </c>
      <c r="F40" s="10">
        <v>62</v>
      </c>
      <c r="G40" s="10">
        <v>608</v>
      </c>
      <c r="H40" s="10">
        <v>765</v>
      </c>
    </row>
    <row r="41" spans="1:8" ht="12.75" customHeight="1" x14ac:dyDescent="0.2">
      <c r="A41" s="26"/>
      <c r="B41" s="18" t="s">
        <v>14</v>
      </c>
      <c r="C41" s="10">
        <v>688</v>
      </c>
      <c r="D41" s="10">
        <v>19</v>
      </c>
      <c r="E41" s="10">
        <v>93</v>
      </c>
      <c r="F41" s="10">
        <v>63</v>
      </c>
      <c r="G41" s="10">
        <v>572</v>
      </c>
      <c r="H41" s="10">
        <v>728</v>
      </c>
    </row>
    <row r="42" spans="1:8" ht="12.75" customHeight="1" x14ac:dyDescent="0.2">
      <c r="A42" s="26"/>
      <c r="B42" s="18" t="s">
        <v>15</v>
      </c>
      <c r="C42" s="10">
        <v>616</v>
      </c>
      <c r="D42" s="10">
        <v>25</v>
      </c>
      <c r="E42" s="10">
        <v>83</v>
      </c>
      <c r="F42" s="10">
        <v>58</v>
      </c>
      <c r="G42" s="10">
        <v>418</v>
      </c>
      <c r="H42" s="10">
        <v>559</v>
      </c>
    </row>
    <row r="43" spans="1:8" ht="12.75" customHeight="1" x14ac:dyDescent="0.2">
      <c r="A43" s="26"/>
      <c r="B43" s="18" t="s">
        <v>16</v>
      </c>
      <c r="C43" s="10">
        <v>558</v>
      </c>
      <c r="D43" s="10">
        <v>25</v>
      </c>
      <c r="E43" s="10">
        <v>79</v>
      </c>
      <c r="F43" s="10">
        <v>53</v>
      </c>
      <c r="G43" s="10">
        <v>462</v>
      </c>
      <c r="H43" s="10">
        <v>594</v>
      </c>
    </row>
    <row r="44" spans="1:8" x14ac:dyDescent="0.2">
      <c r="A44" s="20" t="s">
        <v>25</v>
      </c>
      <c r="B44" s="20"/>
      <c r="C44" s="12">
        <v>4692</v>
      </c>
      <c r="D44" s="12">
        <v>128</v>
      </c>
      <c r="E44" s="12">
        <v>620</v>
      </c>
      <c r="F44" s="12">
        <v>421</v>
      </c>
      <c r="G44" s="12">
        <v>3569</v>
      </c>
      <c r="H44" s="12">
        <v>4610</v>
      </c>
    </row>
    <row r="45" spans="1:8" ht="12.75" customHeight="1" x14ac:dyDescent="0.2">
      <c r="A45" s="26" t="s">
        <v>26</v>
      </c>
      <c r="B45" s="18" t="s">
        <v>10</v>
      </c>
      <c r="C45" s="10">
        <v>572</v>
      </c>
      <c r="D45" s="10">
        <v>12</v>
      </c>
      <c r="E45" s="10">
        <v>66</v>
      </c>
      <c r="F45" s="10">
        <v>46</v>
      </c>
      <c r="G45" s="10">
        <v>412</v>
      </c>
      <c r="H45" s="10">
        <v>524</v>
      </c>
    </row>
    <row r="46" spans="1:8" ht="12.75" customHeight="1" x14ac:dyDescent="0.2">
      <c r="A46" s="26"/>
      <c r="B46" s="18" t="s">
        <v>11</v>
      </c>
      <c r="C46" s="10">
        <v>570</v>
      </c>
      <c r="D46" s="10">
        <v>18</v>
      </c>
      <c r="E46" s="10">
        <v>56</v>
      </c>
      <c r="F46" s="10">
        <v>46</v>
      </c>
      <c r="G46" s="10">
        <v>348</v>
      </c>
      <c r="H46" s="10">
        <v>450</v>
      </c>
    </row>
    <row r="47" spans="1:8" ht="12.75" customHeight="1" x14ac:dyDescent="0.2">
      <c r="A47" s="26"/>
      <c r="B47" s="18" t="s">
        <v>12</v>
      </c>
      <c r="C47" s="10">
        <v>641</v>
      </c>
      <c r="D47" s="10">
        <v>11</v>
      </c>
      <c r="E47" s="10">
        <v>72</v>
      </c>
      <c r="F47" s="10">
        <v>56</v>
      </c>
      <c r="G47" s="10">
        <v>526</v>
      </c>
      <c r="H47" s="10">
        <v>654</v>
      </c>
    </row>
    <row r="48" spans="1:8" ht="12.75" customHeight="1" x14ac:dyDescent="0.2">
      <c r="A48" s="26"/>
      <c r="B48" s="18" t="s">
        <v>13</v>
      </c>
      <c r="C48" s="10">
        <v>584</v>
      </c>
      <c r="D48" s="10">
        <v>11</v>
      </c>
      <c r="E48" s="10">
        <v>66</v>
      </c>
      <c r="F48" s="10">
        <v>53</v>
      </c>
      <c r="G48" s="10">
        <v>404</v>
      </c>
      <c r="H48" s="10">
        <v>523</v>
      </c>
    </row>
    <row r="49" spans="1:8" ht="12.75" customHeight="1" x14ac:dyDescent="0.2">
      <c r="A49" s="26"/>
      <c r="B49" s="18" t="s">
        <v>14</v>
      </c>
      <c r="C49" s="10">
        <v>872</v>
      </c>
      <c r="D49" s="10">
        <v>24</v>
      </c>
      <c r="E49" s="10">
        <v>125</v>
      </c>
      <c r="F49" s="10">
        <v>67</v>
      </c>
      <c r="G49" s="10">
        <v>592</v>
      </c>
      <c r="H49" s="10">
        <v>784</v>
      </c>
    </row>
    <row r="50" spans="1:8" ht="12.75" customHeight="1" x14ac:dyDescent="0.2">
      <c r="A50" s="26"/>
      <c r="B50" s="18" t="s">
        <v>15</v>
      </c>
      <c r="C50" s="10">
        <v>828</v>
      </c>
      <c r="D50" s="10">
        <v>37</v>
      </c>
      <c r="E50" s="10">
        <v>126</v>
      </c>
      <c r="F50" s="10">
        <v>65</v>
      </c>
      <c r="G50" s="10">
        <v>642</v>
      </c>
      <c r="H50" s="10">
        <v>833</v>
      </c>
    </row>
    <row r="51" spans="1:8" ht="12.75" customHeight="1" x14ac:dyDescent="0.2">
      <c r="A51" s="26"/>
      <c r="B51" s="18" t="s">
        <v>16</v>
      </c>
      <c r="C51" s="10">
        <v>565</v>
      </c>
      <c r="D51" s="10">
        <v>22</v>
      </c>
      <c r="E51" s="10">
        <v>77</v>
      </c>
      <c r="F51" s="10">
        <v>53</v>
      </c>
      <c r="G51" s="10">
        <v>455</v>
      </c>
      <c r="H51" s="10">
        <v>585</v>
      </c>
    </row>
    <row r="52" spans="1:8" x14ac:dyDescent="0.2">
      <c r="A52" s="20" t="s">
        <v>27</v>
      </c>
      <c r="B52" s="20"/>
      <c r="C52" s="12">
        <v>4632</v>
      </c>
      <c r="D52" s="12">
        <v>135</v>
      </c>
      <c r="E52" s="12">
        <v>588</v>
      </c>
      <c r="F52" s="12">
        <v>386</v>
      </c>
      <c r="G52" s="12">
        <v>3379</v>
      </c>
      <c r="H52" s="12">
        <v>4353</v>
      </c>
    </row>
    <row r="53" spans="1:8" ht="12.75" customHeight="1" x14ac:dyDescent="0.2">
      <c r="A53" s="26" t="s">
        <v>28</v>
      </c>
      <c r="B53" s="18" t="s">
        <v>10</v>
      </c>
      <c r="C53" s="10">
        <v>596</v>
      </c>
      <c r="D53" s="10">
        <v>12</v>
      </c>
      <c r="E53" s="10">
        <v>100</v>
      </c>
      <c r="F53" s="10">
        <v>57</v>
      </c>
      <c r="G53" s="10">
        <v>474</v>
      </c>
      <c r="H53" s="10">
        <v>631</v>
      </c>
    </row>
    <row r="54" spans="1:8" ht="12.75" customHeight="1" x14ac:dyDescent="0.2">
      <c r="A54" s="26"/>
      <c r="B54" s="18" t="s">
        <v>11</v>
      </c>
      <c r="C54" s="10">
        <v>709</v>
      </c>
      <c r="D54" s="10">
        <v>20</v>
      </c>
      <c r="E54" s="10">
        <v>127</v>
      </c>
      <c r="F54" s="10">
        <v>65</v>
      </c>
      <c r="G54" s="10">
        <v>500</v>
      </c>
      <c r="H54" s="10">
        <v>692</v>
      </c>
    </row>
    <row r="55" spans="1:8" ht="12.75" customHeight="1" x14ac:dyDescent="0.2">
      <c r="A55" s="26"/>
      <c r="B55" s="18" t="s">
        <v>12</v>
      </c>
      <c r="C55" s="10">
        <v>541</v>
      </c>
      <c r="D55" s="10">
        <v>8</v>
      </c>
      <c r="E55" s="10">
        <v>61</v>
      </c>
      <c r="F55" s="10">
        <v>42</v>
      </c>
      <c r="G55" s="10">
        <v>365</v>
      </c>
      <c r="H55" s="10">
        <v>468</v>
      </c>
    </row>
    <row r="56" spans="1:8" ht="12.75" customHeight="1" x14ac:dyDescent="0.2">
      <c r="A56" s="26"/>
      <c r="B56" s="18" t="s">
        <v>13</v>
      </c>
      <c r="C56" s="10">
        <v>555</v>
      </c>
      <c r="D56" s="10">
        <v>13</v>
      </c>
      <c r="E56" s="10">
        <v>71</v>
      </c>
      <c r="F56" s="10">
        <v>51</v>
      </c>
      <c r="G56" s="10">
        <v>402</v>
      </c>
      <c r="H56" s="10">
        <v>524</v>
      </c>
    </row>
    <row r="57" spans="1:8" ht="12.75" customHeight="1" x14ac:dyDescent="0.2">
      <c r="A57" s="26"/>
      <c r="B57" s="18" t="s">
        <v>14</v>
      </c>
      <c r="C57" s="10">
        <v>626</v>
      </c>
      <c r="D57" s="10">
        <v>18</v>
      </c>
      <c r="E57" s="10">
        <v>88</v>
      </c>
      <c r="F57" s="10">
        <v>46</v>
      </c>
      <c r="G57" s="10">
        <v>449</v>
      </c>
      <c r="H57" s="10">
        <v>583</v>
      </c>
    </row>
    <row r="58" spans="1:8" ht="12.75" customHeight="1" x14ac:dyDescent="0.2">
      <c r="A58" s="26"/>
      <c r="B58" s="18" t="s">
        <v>15</v>
      </c>
      <c r="C58" s="10">
        <v>593</v>
      </c>
      <c r="D58" s="10">
        <v>16</v>
      </c>
      <c r="E58" s="10">
        <v>81</v>
      </c>
      <c r="F58" s="10">
        <v>56</v>
      </c>
      <c r="G58" s="10">
        <v>529</v>
      </c>
      <c r="H58" s="10">
        <v>666</v>
      </c>
    </row>
    <row r="59" spans="1:8" ht="12.75" customHeight="1" x14ac:dyDescent="0.2">
      <c r="A59" s="26"/>
      <c r="B59" s="18" t="s">
        <v>16</v>
      </c>
      <c r="C59" s="10">
        <v>565</v>
      </c>
      <c r="D59" s="10">
        <v>38</v>
      </c>
      <c r="E59" s="10">
        <v>94</v>
      </c>
      <c r="F59" s="10">
        <v>63</v>
      </c>
      <c r="G59" s="10">
        <v>455</v>
      </c>
      <c r="H59" s="10">
        <v>612</v>
      </c>
    </row>
    <row r="60" spans="1:8" x14ac:dyDescent="0.2">
      <c r="A60" s="20" t="s">
        <v>29</v>
      </c>
      <c r="B60" s="20"/>
      <c r="C60" s="12">
        <v>4185</v>
      </c>
      <c r="D60" s="12">
        <v>125</v>
      </c>
      <c r="E60" s="12">
        <v>622</v>
      </c>
      <c r="F60" s="12">
        <v>380</v>
      </c>
      <c r="G60" s="12">
        <v>3174</v>
      </c>
      <c r="H60" s="12">
        <v>4176</v>
      </c>
    </row>
    <row r="61" spans="1:8" ht="12.75" customHeight="1" x14ac:dyDescent="0.2">
      <c r="A61" s="26" t="s">
        <v>30</v>
      </c>
      <c r="B61" s="18" t="s">
        <v>10</v>
      </c>
      <c r="C61" s="10">
        <v>542</v>
      </c>
      <c r="D61" s="10">
        <v>11</v>
      </c>
      <c r="E61" s="10">
        <v>75</v>
      </c>
      <c r="F61" s="10">
        <v>45</v>
      </c>
      <c r="G61" s="10">
        <v>389</v>
      </c>
      <c r="H61" s="10">
        <v>509</v>
      </c>
    </row>
    <row r="62" spans="1:8" ht="12.75" customHeight="1" x14ac:dyDescent="0.2">
      <c r="A62" s="26"/>
      <c r="B62" s="18" t="s">
        <v>11</v>
      </c>
      <c r="C62" s="10">
        <v>555</v>
      </c>
      <c r="D62" s="10">
        <v>18</v>
      </c>
      <c r="E62" s="10">
        <v>61</v>
      </c>
      <c r="F62" s="10">
        <v>40</v>
      </c>
      <c r="G62" s="10">
        <v>395</v>
      </c>
      <c r="H62" s="10">
        <v>496</v>
      </c>
    </row>
    <row r="63" spans="1:8" ht="12.75" customHeight="1" x14ac:dyDescent="0.2">
      <c r="A63" s="26"/>
      <c r="B63" s="18" t="s">
        <v>12</v>
      </c>
      <c r="C63" s="10">
        <v>695</v>
      </c>
      <c r="D63" s="10">
        <v>15</v>
      </c>
      <c r="E63" s="10">
        <v>111</v>
      </c>
      <c r="F63" s="10">
        <v>70</v>
      </c>
      <c r="G63" s="10">
        <v>492</v>
      </c>
      <c r="H63" s="10">
        <v>673</v>
      </c>
    </row>
    <row r="64" spans="1:8" ht="12.75" customHeight="1" x14ac:dyDescent="0.2">
      <c r="A64" s="26"/>
      <c r="B64" s="18" t="s">
        <v>13</v>
      </c>
      <c r="C64" s="10">
        <v>633</v>
      </c>
      <c r="D64" s="10">
        <v>15</v>
      </c>
      <c r="E64" s="10">
        <v>87</v>
      </c>
      <c r="F64" s="10">
        <v>55</v>
      </c>
      <c r="G64" s="10">
        <v>422</v>
      </c>
      <c r="H64" s="10">
        <v>564</v>
      </c>
    </row>
    <row r="65" spans="1:8" ht="12.75" customHeight="1" x14ac:dyDescent="0.2">
      <c r="A65" s="26"/>
      <c r="B65" s="18" t="s">
        <v>14</v>
      </c>
      <c r="C65" s="10">
        <v>770</v>
      </c>
      <c r="D65" s="10">
        <v>20</v>
      </c>
      <c r="E65" s="10">
        <v>98</v>
      </c>
      <c r="F65" s="10">
        <v>74</v>
      </c>
      <c r="G65" s="10">
        <v>534</v>
      </c>
      <c r="H65" s="10">
        <v>706</v>
      </c>
    </row>
    <row r="66" spans="1:8" ht="12.75" customHeight="1" x14ac:dyDescent="0.2">
      <c r="A66" s="26"/>
      <c r="B66" s="18" t="s">
        <v>15</v>
      </c>
      <c r="C66" s="10">
        <v>646</v>
      </c>
      <c r="D66" s="10">
        <v>23</v>
      </c>
      <c r="E66" s="10">
        <v>84</v>
      </c>
      <c r="F66" s="10">
        <v>54</v>
      </c>
      <c r="G66" s="10">
        <v>416</v>
      </c>
      <c r="H66" s="10">
        <v>554</v>
      </c>
    </row>
    <row r="67" spans="1:8" ht="12.75" customHeight="1" x14ac:dyDescent="0.2">
      <c r="A67" s="26"/>
      <c r="B67" s="18" t="s">
        <v>16</v>
      </c>
      <c r="C67" s="10">
        <v>565</v>
      </c>
      <c r="D67" s="10">
        <v>28</v>
      </c>
      <c r="E67" s="10">
        <v>80</v>
      </c>
      <c r="F67" s="10">
        <v>62</v>
      </c>
      <c r="G67" s="10">
        <v>421</v>
      </c>
      <c r="H67" s="10">
        <v>563</v>
      </c>
    </row>
    <row r="68" spans="1:8" x14ac:dyDescent="0.2">
      <c r="A68" s="20" t="s">
        <v>31</v>
      </c>
      <c r="B68" s="20"/>
      <c r="C68" s="12">
        <v>4406</v>
      </c>
      <c r="D68" s="12">
        <v>130</v>
      </c>
      <c r="E68" s="12">
        <v>596</v>
      </c>
      <c r="F68" s="12">
        <v>400</v>
      </c>
      <c r="G68" s="12">
        <v>3069</v>
      </c>
      <c r="H68" s="12">
        <v>4065</v>
      </c>
    </row>
    <row r="69" spans="1:8" ht="12.75" customHeight="1" x14ac:dyDescent="0.2">
      <c r="A69" s="26" t="s">
        <v>32</v>
      </c>
      <c r="B69" s="18" t="s">
        <v>10</v>
      </c>
      <c r="C69" s="10">
        <v>548</v>
      </c>
      <c r="D69" s="10">
        <v>10</v>
      </c>
      <c r="E69" s="10">
        <v>77</v>
      </c>
      <c r="F69" s="10">
        <v>49</v>
      </c>
      <c r="G69" s="10">
        <v>439</v>
      </c>
      <c r="H69" s="10">
        <v>565</v>
      </c>
    </row>
    <row r="70" spans="1:8" ht="12.75" customHeight="1" x14ac:dyDescent="0.2">
      <c r="A70" s="26"/>
      <c r="B70" s="18" t="s">
        <v>11</v>
      </c>
      <c r="C70" s="10">
        <v>554</v>
      </c>
      <c r="D70" s="10">
        <v>23</v>
      </c>
      <c r="E70" s="10">
        <v>78</v>
      </c>
      <c r="F70" s="10">
        <v>52</v>
      </c>
      <c r="G70" s="10">
        <v>437</v>
      </c>
      <c r="H70" s="10">
        <v>567</v>
      </c>
    </row>
    <row r="71" spans="1:8" ht="12.75" customHeight="1" x14ac:dyDescent="0.2">
      <c r="A71" s="26"/>
      <c r="B71" s="18" t="s">
        <v>12</v>
      </c>
      <c r="C71" s="10">
        <v>595</v>
      </c>
      <c r="D71" s="10">
        <v>15</v>
      </c>
      <c r="E71" s="10">
        <v>78</v>
      </c>
      <c r="F71" s="10">
        <v>53</v>
      </c>
      <c r="G71" s="10">
        <v>461</v>
      </c>
      <c r="H71" s="10">
        <v>592</v>
      </c>
    </row>
    <row r="72" spans="1:8" ht="12.75" customHeight="1" x14ac:dyDescent="0.2">
      <c r="A72" s="26"/>
      <c r="B72" s="18" t="s">
        <v>13</v>
      </c>
      <c r="C72" s="10">
        <v>595</v>
      </c>
      <c r="D72" s="10">
        <v>25</v>
      </c>
      <c r="E72" s="10">
        <v>71</v>
      </c>
      <c r="F72" s="10">
        <v>35</v>
      </c>
      <c r="G72" s="10">
        <v>413</v>
      </c>
      <c r="H72" s="10">
        <v>519</v>
      </c>
    </row>
    <row r="73" spans="1:8" ht="12.75" customHeight="1" x14ac:dyDescent="0.2">
      <c r="A73" s="26"/>
      <c r="B73" s="18" t="s">
        <v>14</v>
      </c>
      <c r="C73" s="10">
        <v>634</v>
      </c>
      <c r="D73" s="10">
        <v>21</v>
      </c>
      <c r="E73" s="10">
        <v>94</v>
      </c>
      <c r="F73" s="10">
        <v>55</v>
      </c>
      <c r="G73" s="10">
        <v>481</v>
      </c>
      <c r="H73" s="10">
        <v>630</v>
      </c>
    </row>
    <row r="74" spans="1:8" ht="12.75" customHeight="1" x14ac:dyDescent="0.2">
      <c r="A74" s="26"/>
      <c r="B74" s="18" t="s">
        <v>15</v>
      </c>
      <c r="C74" s="10">
        <v>841</v>
      </c>
      <c r="D74" s="10">
        <v>39</v>
      </c>
      <c r="E74" s="10">
        <v>120</v>
      </c>
      <c r="F74" s="10">
        <v>82</v>
      </c>
      <c r="G74" s="10">
        <v>636</v>
      </c>
      <c r="H74" s="10">
        <v>838</v>
      </c>
    </row>
    <row r="75" spans="1:8" ht="12.75" customHeight="1" x14ac:dyDescent="0.2">
      <c r="A75" s="26"/>
      <c r="B75" s="18" t="s">
        <v>16</v>
      </c>
      <c r="C75" s="10">
        <v>702</v>
      </c>
      <c r="D75" s="10">
        <v>22</v>
      </c>
      <c r="E75" s="10">
        <v>133</v>
      </c>
      <c r="F75" s="10">
        <v>78</v>
      </c>
      <c r="G75" s="10">
        <v>598</v>
      </c>
      <c r="H75" s="10">
        <v>809</v>
      </c>
    </row>
    <row r="76" spans="1:8" x14ac:dyDescent="0.2">
      <c r="A76" s="20" t="s">
        <v>33</v>
      </c>
      <c r="B76" s="20"/>
      <c r="C76" s="12">
        <v>4469</v>
      </c>
      <c r="D76" s="12">
        <v>155</v>
      </c>
      <c r="E76" s="12">
        <v>651</v>
      </c>
      <c r="F76" s="12">
        <v>404</v>
      </c>
      <c r="G76" s="12">
        <v>3465</v>
      </c>
      <c r="H76" s="12">
        <v>4520</v>
      </c>
    </row>
    <row r="77" spans="1:8" ht="12.75" customHeight="1" x14ac:dyDescent="0.2">
      <c r="A77" s="26" t="s">
        <v>34</v>
      </c>
      <c r="B77" s="18" t="s">
        <v>10</v>
      </c>
      <c r="C77" s="10">
        <v>667</v>
      </c>
      <c r="D77" s="10">
        <v>21</v>
      </c>
      <c r="E77" s="10">
        <v>96</v>
      </c>
      <c r="F77" s="10">
        <v>48</v>
      </c>
      <c r="G77" s="10">
        <v>523</v>
      </c>
      <c r="H77" s="10">
        <v>667</v>
      </c>
    </row>
    <row r="78" spans="1:8" ht="12.75" customHeight="1" x14ac:dyDescent="0.2">
      <c r="A78" s="26"/>
      <c r="B78" s="18" t="s">
        <v>11</v>
      </c>
      <c r="C78" s="10">
        <v>706</v>
      </c>
      <c r="D78" s="10">
        <v>16</v>
      </c>
      <c r="E78" s="10">
        <v>70</v>
      </c>
      <c r="F78" s="10">
        <v>57</v>
      </c>
      <c r="G78" s="10">
        <v>513</v>
      </c>
      <c r="H78" s="10">
        <v>640</v>
      </c>
    </row>
    <row r="79" spans="1:8" ht="12.75" customHeight="1" x14ac:dyDescent="0.2">
      <c r="A79" s="26"/>
      <c r="B79" s="18" t="s">
        <v>12</v>
      </c>
      <c r="C79" s="10">
        <v>672</v>
      </c>
      <c r="D79" s="10">
        <v>13</v>
      </c>
      <c r="E79" s="10">
        <v>75</v>
      </c>
      <c r="F79" s="10">
        <v>40</v>
      </c>
      <c r="G79" s="10">
        <v>464</v>
      </c>
      <c r="H79" s="10">
        <v>579</v>
      </c>
    </row>
    <row r="80" spans="1:8" ht="12.75" customHeight="1" x14ac:dyDescent="0.2">
      <c r="A80" s="26"/>
      <c r="B80" s="18" t="s">
        <v>13</v>
      </c>
      <c r="C80" s="10">
        <v>555</v>
      </c>
      <c r="D80" s="10">
        <v>18</v>
      </c>
      <c r="E80" s="10">
        <v>58</v>
      </c>
      <c r="F80" s="10">
        <v>46</v>
      </c>
      <c r="G80" s="10">
        <v>377</v>
      </c>
      <c r="H80" s="10">
        <v>481</v>
      </c>
    </row>
    <row r="81" spans="1:8" ht="12.75" customHeight="1" x14ac:dyDescent="0.2">
      <c r="A81" s="26"/>
      <c r="B81" s="18" t="s">
        <v>14</v>
      </c>
      <c r="C81" s="10">
        <v>613</v>
      </c>
      <c r="D81" s="10">
        <v>10</v>
      </c>
      <c r="E81" s="10">
        <v>81</v>
      </c>
      <c r="F81" s="10">
        <v>41</v>
      </c>
      <c r="G81" s="10">
        <v>445</v>
      </c>
      <c r="H81" s="10">
        <v>567</v>
      </c>
    </row>
    <row r="82" spans="1:8" ht="12.75" customHeight="1" x14ac:dyDescent="0.2">
      <c r="A82" s="26"/>
      <c r="B82" s="18" t="s">
        <v>15</v>
      </c>
      <c r="C82" s="10">
        <v>622</v>
      </c>
      <c r="D82" s="10">
        <v>18</v>
      </c>
      <c r="E82" s="10">
        <v>82</v>
      </c>
      <c r="F82" s="10">
        <v>80</v>
      </c>
      <c r="G82" s="10">
        <v>538</v>
      </c>
      <c r="H82" s="10">
        <v>700</v>
      </c>
    </row>
    <row r="83" spans="1:8" ht="12.75" customHeight="1" x14ac:dyDescent="0.2">
      <c r="A83" s="26"/>
      <c r="B83" s="18" t="s">
        <v>16</v>
      </c>
      <c r="C83" s="10">
        <v>546</v>
      </c>
      <c r="D83" s="10">
        <v>29</v>
      </c>
      <c r="E83" s="10">
        <v>85</v>
      </c>
      <c r="F83" s="10">
        <v>74</v>
      </c>
      <c r="G83" s="10">
        <v>500</v>
      </c>
      <c r="H83" s="10">
        <v>659</v>
      </c>
    </row>
    <row r="84" spans="1:8" x14ac:dyDescent="0.2">
      <c r="A84" s="20" t="s">
        <v>35</v>
      </c>
      <c r="B84" s="20"/>
      <c r="C84" s="12">
        <v>4381</v>
      </c>
      <c r="D84" s="12">
        <v>125</v>
      </c>
      <c r="E84" s="12">
        <v>547</v>
      </c>
      <c r="F84" s="12">
        <v>386</v>
      </c>
      <c r="G84" s="12">
        <v>3360</v>
      </c>
      <c r="H84" s="12">
        <v>4293</v>
      </c>
    </row>
    <row r="85" spans="1:8" ht="12.75" customHeight="1" x14ac:dyDescent="0.2">
      <c r="A85" s="26" t="s">
        <v>36</v>
      </c>
      <c r="B85" s="18" t="s">
        <v>10</v>
      </c>
      <c r="C85" s="10">
        <v>581</v>
      </c>
      <c r="D85" s="10">
        <v>15</v>
      </c>
      <c r="E85" s="10">
        <v>64</v>
      </c>
      <c r="F85" s="10">
        <v>41</v>
      </c>
      <c r="G85" s="10">
        <v>386</v>
      </c>
      <c r="H85" s="10">
        <v>491</v>
      </c>
    </row>
    <row r="86" spans="1:8" ht="12.75" customHeight="1" x14ac:dyDescent="0.2">
      <c r="A86" s="26"/>
      <c r="B86" s="18" t="s">
        <v>11</v>
      </c>
      <c r="C86" s="10">
        <v>560</v>
      </c>
      <c r="D86" s="10">
        <v>6</v>
      </c>
      <c r="E86" s="10">
        <v>70</v>
      </c>
      <c r="F86" s="10">
        <v>37</v>
      </c>
      <c r="G86" s="10">
        <v>434</v>
      </c>
      <c r="H86" s="10">
        <v>541</v>
      </c>
    </row>
    <row r="87" spans="1:8" ht="12.75" customHeight="1" x14ac:dyDescent="0.2">
      <c r="A87" s="26"/>
      <c r="B87" s="18" t="s">
        <v>12</v>
      </c>
      <c r="C87" s="10">
        <v>585</v>
      </c>
      <c r="D87" s="10">
        <v>10</v>
      </c>
      <c r="E87" s="10">
        <v>79</v>
      </c>
      <c r="F87" s="10">
        <v>34</v>
      </c>
      <c r="G87" s="10">
        <v>388</v>
      </c>
      <c r="H87" s="10">
        <v>501</v>
      </c>
    </row>
    <row r="88" spans="1:8" ht="12.75" customHeight="1" x14ac:dyDescent="0.2">
      <c r="A88" s="26"/>
      <c r="B88" s="18" t="s">
        <v>13</v>
      </c>
      <c r="C88" s="10">
        <v>721</v>
      </c>
      <c r="D88" s="10">
        <v>23</v>
      </c>
      <c r="E88" s="10">
        <v>105</v>
      </c>
      <c r="F88" s="10">
        <v>40</v>
      </c>
      <c r="G88" s="10">
        <v>572</v>
      </c>
      <c r="H88" s="10">
        <v>717</v>
      </c>
    </row>
    <row r="89" spans="1:8" ht="12.75" customHeight="1" x14ac:dyDescent="0.2">
      <c r="A89" s="26"/>
      <c r="B89" s="18" t="s">
        <v>14</v>
      </c>
      <c r="C89" s="10">
        <v>769</v>
      </c>
      <c r="D89" s="10">
        <v>23</v>
      </c>
      <c r="E89" s="10">
        <v>109</v>
      </c>
      <c r="F89" s="10">
        <v>79</v>
      </c>
      <c r="G89" s="10">
        <v>538</v>
      </c>
      <c r="H89" s="10">
        <v>726</v>
      </c>
    </row>
    <row r="90" spans="1:8" ht="12.75" customHeight="1" x14ac:dyDescent="0.2">
      <c r="A90" s="26"/>
      <c r="B90" s="18" t="s">
        <v>15</v>
      </c>
      <c r="C90" s="10">
        <v>694</v>
      </c>
      <c r="D90" s="10">
        <v>22</v>
      </c>
      <c r="E90" s="10">
        <v>79</v>
      </c>
      <c r="F90" s="10">
        <v>65</v>
      </c>
      <c r="G90" s="10">
        <v>564</v>
      </c>
      <c r="H90" s="10">
        <v>708</v>
      </c>
    </row>
    <row r="91" spans="1:8" ht="12.75" customHeight="1" x14ac:dyDescent="0.2">
      <c r="A91" s="26"/>
      <c r="B91" s="18" t="s">
        <v>16</v>
      </c>
      <c r="C91" s="10">
        <v>552</v>
      </c>
      <c r="D91" s="10">
        <v>25</v>
      </c>
      <c r="E91" s="10">
        <v>99</v>
      </c>
      <c r="F91" s="10">
        <v>64</v>
      </c>
      <c r="G91" s="10">
        <v>494</v>
      </c>
      <c r="H91" s="10">
        <v>657</v>
      </c>
    </row>
    <row r="92" spans="1:8" x14ac:dyDescent="0.2">
      <c r="A92" s="20" t="s">
        <v>37</v>
      </c>
      <c r="B92" s="20"/>
      <c r="C92" s="12">
        <v>4462</v>
      </c>
      <c r="D92" s="12">
        <v>124</v>
      </c>
      <c r="E92" s="12">
        <v>605</v>
      </c>
      <c r="F92" s="12">
        <v>360</v>
      </c>
      <c r="G92" s="12">
        <v>3376</v>
      </c>
      <c r="H92" s="12">
        <v>4341</v>
      </c>
    </row>
    <row r="93" spans="1:8" ht="12.75" customHeight="1" x14ac:dyDescent="0.2">
      <c r="A93" s="26" t="s">
        <v>38</v>
      </c>
      <c r="B93" s="18" t="s">
        <v>10</v>
      </c>
      <c r="C93" s="10">
        <v>767</v>
      </c>
      <c r="D93" s="10">
        <v>16</v>
      </c>
      <c r="E93" s="10">
        <v>99</v>
      </c>
      <c r="F93" s="10">
        <v>86</v>
      </c>
      <c r="G93" s="10">
        <v>613</v>
      </c>
      <c r="H93" s="10">
        <v>798</v>
      </c>
    </row>
    <row r="94" spans="1:8" ht="12.75" customHeight="1" x14ac:dyDescent="0.2">
      <c r="A94" s="26"/>
      <c r="B94" s="18" t="s">
        <v>11</v>
      </c>
      <c r="C94" s="10">
        <v>555</v>
      </c>
      <c r="D94" s="10">
        <v>10</v>
      </c>
      <c r="E94" s="10">
        <v>69</v>
      </c>
      <c r="F94" s="10">
        <v>51</v>
      </c>
      <c r="G94" s="10">
        <v>460</v>
      </c>
      <c r="H94" s="10">
        <v>580</v>
      </c>
    </row>
    <row r="95" spans="1:8" ht="12.75" customHeight="1" x14ac:dyDescent="0.2">
      <c r="A95" s="26"/>
      <c r="B95" s="18" t="s">
        <v>12</v>
      </c>
      <c r="C95" s="10">
        <v>575</v>
      </c>
      <c r="D95" s="10">
        <v>10</v>
      </c>
      <c r="E95" s="10">
        <v>66</v>
      </c>
      <c r="F95" s="10">
        <v>37</v>
      </c>
      <c r="G95" s="10">
        <v>440</v>
      </c>
      <c r="H95" s="10">
        <v>543</v>
      </c>
    </row>
    <row r="96" spans="1:8" ht="12.75" customHeight="1" x14ac:dyDescent="0.2">
      <c r="A96" s="26"/>
      <c r="B96" s="18" t="s">
        <v>13</v>
      </c>
      <c r="C96" s="10">
        <v>551</v>
      </c>
      <c r="D96" s="10">
        <v>12</v>
      </c>
      <c r="E96" s="10">
        <v>75</v>
      </c>
      <c r="F96" s="10">
        <v>51</v>
      </c>
      <c r="G96" s="10">
        <v>420</v>
      </c>
      <c r="H96" s="10">
        <v>546</v>
      </c>
    </row>
    <row r="97" spans="1:8" ht="12.75" customHeight="1" x14ac:dyDescent="0.2">
      <c r="A97" s="26"/>
      <c r="B97" s="18" t="s">
        <v>14</v>
      </c>
      <c r="C97" s="10">
        <v>665</v>
      </c>
      <c r="D97" s="10">
        <v>21</v>
      </c>
      <c r="E97" s="10">
        <v>88</v>
      </c>
      <c r="F97" s="10">
        <v>40</v>
      </c>
      <c r="G97" s="10">
        <v>503</v>
      </c>
      <c r="H97" s="10">
        <v>631</v>
      </c>
    </row>
    <row r="98" spans="1:8" ht="12.75" customHeight="1" x14ac:dyDescent="0.2">
      <c r="A98" s="26"/>
      <c r="B98" s="18" t="s">
        <v>15</v>
      </c>
      <c r="C98" s="10">
        <v>868</v>
      </c>
      <c r="D98" s="10">
        <v>29</v>
      </c>
      <c r="E98" s="10">
        <v>118</v>
      </c>
      <c r="F98" s="10">
        <v>87</v>
      </c>
      <c r="G98" s="10">
        <v>662</v>
      </c>
      <c r="H98" s="10">
        <v>867</v>
      </c>
    </row>
    <row r="99" spans="1:8" ht="12.75" customHeight="1" x14ac:dyDescent="0.2">
      <c r="A99" s="26"/>
      <c r="B99" s="18" t="s">
        <v>16</v>
      </c>
      <c r="C99" s="10">
        <v>733</v>
      </c>
      <c r="D99" s="10">
        <v>45</v>
      </c>
      <c r="E99" s="10">
        <v>94</v>
      </c>
      <c r="F99" s="10">
        <v>90</v>
      </c>
      <c r="G99" s="10">
        <v>641</v>
      </c>
      <c r="H99" s="10">
        <v>825</v>
      </c>
    </row>
    <row r="100" spans="1:8" x14ac:dyDescent="0.2">
      <c r="A100" s="20" t="s">
        <v>39</v>
      </c>
      <c r="B100" s="20"/>
      <c r="C100" s="12">
        <v>4714</v>
      </c>
      <c r="D100" s="12">
        <v>143</v>
      </c>
      <c r="E100" s="12">
        <v>609</v>
      </c>
      <c r="F100" s="12">
        <v>442</v>
      </c>
      <c r="G100" s="12">
        <v>3739</v>
      </c>
      <c r="H100" s="12">
        <v>4790</v>
      </c>
    </row>
    <row r="101" spans="1:8" x14ac:dyDescent="0.2">
      <c r="A101" s="20" t="s">
        <v>40</v>
      </c>
      <c r="B101" s="20"/>
      <c r="C101" s="12">
        <v>53682</v>
      </c>
      <c r="D101" s="12">
        <v>1645</v>
      </c>
      <c r="E101" s="12">
        <v>7374</v>
      </c>
      <c r="F101" s="12">
        <v>4977</v>
      </c>
      <c r="G101" s="12">
        <v>41659</v>
      </c>
      <c r="H101" s="12">
        <v>54010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4" t="s">
        <v>41</v>
      </c>
      <c r="B103" s="30" t="s">
        <v>42</v>
      </c>
      <c r="C103" s="30"/>
      <c r="D103" s="30"/>
      <c r="E103" s="30"/>
      <c r="F103" s="30"/>
      <c r="G103" s="30"/>
      <c r="H103" s="30"/>
    </row>
    <row r="104" spans="1:8" x14ac:dyDescent="0.2">
      <c r="A104" s="4" t="s">
        <v>43</v>
      </c>
      <c r="B104" s="30" t="s">
        <v>44</v>
      </c>
      <c r="C104" s="30"/>
      <c r="D104" s="30"/>
      <c r="E104" s="30"/>
      <c r="F104" s="30"/>
      <c r="G104" s="30"/>
      <c r="H104" s="30"/>
    </row>
    <row r="105" spans="1:8" x14ac:dyDescent="0.2">
      <c r="A105" s="5" t="s">
        <v>3</v>
      </c>
      <c r="B105" s="30" t="s">
        <v>56</v>
      </c>
      <c r="C105" s="30"/>
      <c r="D105" s="30"/>
      <c r="E105" s="30"/>
      <c r="F105" s="30"/>
      <c r="G105" s="30"/>
      <c r="H105" s="30"/>
    </row>
  </sheetData>
  <mergeCells count="35">
    <mergeCell ref="A1:H1"/>
    <mergeCell ref="B105:H105"/>
    <mergeCell ref="A101:B101"/>
    <mergeCell ref="B103:H103"/>
    <mergeCell ref="B104:H104"/>
    <mergeCell ref="A85:A91"/>
    <mergeCell ref="A92:B92"/>
    <mergeCell ref="A93:A99"/>
    <mergeCell ref="A100:B100"/>
    <mergeCell ref="A69:A75"/>
    <mergeCell ref="A76:B76"/>
    <mergeCell ref="A77:A83"/>
    <mergeCell ref="A84:B84"/>
    <mergeCell ref="A53:A59"/>
    <mergeCell ref="A60:B60"/>
    <mergeCell ref="A61:A67"/>
    <mergeCell ref="A68:B68"/>
    <mergeCell ref="A37:A43"/>
    <mergeCell ref="A44:B44"/>
    <mergeCell ref="A45:A51"/>
    <mergeCell ref="A52:B52"/>
    <mergeCell ref="A21:A27"/>
    <mergeCell ref="A28:B28"/>
    <mergeCell ref="A29:A35"/>
    <mergeCell ref="A36:B36"/>
    <mergeCell ref="H3:H4"/>
    <mergeCell ref="A5:A11"/>
    <mergeCell ref="A12:B12"/>
    <mergeCell ref="A13:A19"/>
    <mergeCell ref="A20:B20"/>
    <mergeCell ref="A3:A4"/>
    <mergeCell ref="B3:B4"/>
    <mergeCell ref="C3:C4"/>
    <mergeCell ref="D3:D4"/>
    <mergeCell ref="E3:G3"/>
  </mergeCells>
  <phoneticPr fontId="0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9" width="11.42578125" style="2" customWidth="1"/>
    <col min="10" max="16384" width="11.42578125" style="2"/>
  </cols>
  <sheetData>
    <row r="1" spans="1:8" ht="18.75" x14ac:dyDescent="0.3">
      <c r="A1" s="31" t="s">
        <v>53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37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37"/>
    </row>
    <row r="5" spans="1:8" ht="12.75" customHeight="1" x14ac:dyDescent="0.2">
      <c r="A5" s="26" t="s">
        <v>9</v>
      </c>
      <c r="B5" s="18" t="s">
        <v>10</v>
      </c>
      <c r="C5" s="15">
        <v>595</v>
      </c>
      <c r="D5" s="15">
        <v>24</v>
      </c>
      <c r="E5" s="15">
        <v>85</v>
      </c>
      <c r="F5" s="15">
        <v>60</v>
      </c>
      <c r="G5" s="15">
        <v>588</v>
      </c>
      <c r="H5" s="14">
        <v>733</v>
      </c>
    </row>
    <row r="6" spans="1:8" ht="12.75" customHeight="1" x14ac:dyDescent="0.2">
      <c r="A6" s="26"/>
      <c r="B6" s="18" t="s">
        <v>11</v>
      </c>
      <c r="C6" s="15">
        <v>702</v>
      </c>
      <c r="D6" s="15">
        <v>29</v>
      </c>
      <c r="E6" s="15">
        <v>107</v>
      </c>
      <c r="F6" s="15">
        <v>75</v>
      </c>
      <c r="G6" s="15">
        <v>692</v>
      </c>
      <c r="H6" s="14">
        <v>874</v>
      </c>
    </row>
    <row r="7" spans="1:8" ht="12.75" customHeight="1" x14ac:dyDescent="0.2">
      <c r="A7" s="26"/>
      <c r="B7" s="18" t="s">
        <v>12</v>
      </c>
      <c r="C7" s="15">
        <v>705</v>
      </c>
      <c r="D7" s="15">
        <v>10</v>
      </c>
      <c r="E7" s="15">
        <v>97</v>
      </c>
      <c r="F7" s="15">
        <v>68</v>
      </c>
      <c r="G7" s="15">
        <v>551</v>
      </c>
      <c r="H7" s="14">
        <v>716</v>
      </c>
    </row>
    <row r="8" spans="1:8" ht="12.75" customHeight="1" x14ac:dyDescent="0.2">
      <c r="A8" s="26"/>
      <c r="B8" s="18" t="s">
        <v>13</v>
      </c>
      <c r="C8" s="15">
        <v>697</v>
      </c>
      <c r="D8" s="15">
        <v>23</v>
      </c>
      <c r="E8" s="15">
        <v>94</v>
      </c>
      <c r="F8" s="15">
        <v>60</v>
      </c>
      <c r="G8" s="15">
        <v>524</v>
      </c>
      <c r="H8" s="14">
        <v>678</v>
      </c>
    </row>
    <row r="9" spans="1:8" ht="12.75" customHeight="1" x14ac:dyDescent="0.2">
      <c r="A9" s="26"/>
      <c r="B9" s="18" t="s">
        <v>14</v>
      </c>
      <c r="C9" s="15">
        <v>638</v>
      </c>
      <c r="D9" s="15">
        <v>16</v>
      </c>
      <c r="E9" s="15">
        <v>80</v>
      </c>
      <c r="F9" s="15">
        <v>62</v>
      </c>
      <c r="G9" s="15">
        <v>459</v>
      </c>
      <c r="H9" s="14">
        <v>601</v>
      </c>
    </row>
    <row r="10" spans="1:8" ht="12.75" customHeight="1" x14ac:dyDescent="0.2">
      <c r="A10" s="26"/>
      <c r="B10" s="18" t="s">
        <v>15</v>
      </c>
      <c r="C10" s="15">
        <v>648</v>
      </c>
      <c r="D10" s="15">
        <v>27</v>
      </c>
      <c r="E10" s="15">
        <v>104</v>
      </c>
      <c r="F10" s="15">
        <v>63</v>
      </c>
      <c r="G10" s="15">
        <v>544</v>
      </c>
      <c r="H10" s="14">
        <v>711</v>
      </c>
    </row>
    <row r="11" spans="1:8" ht="12.75" customHeight="1" x14ac:dyDescent="0.2">
      <c r="A11" s="26"/>
      <c r="B11" s="18" t="s">
        <v>16</v>
      </c>
      <c r="C11" s="15">
        <v>551</v>
      </c>
      <c r="D11" s="15">
        <v>32</v>
      </c>
      <c r="E11" s="15">
        <v>121</v>
      </c>
      <c r="F11" s="15">
        <v>91</v>
      </c>
      <c r="G11" s="15">
        <v>546</v>
      </c>
      <c r="H11" s="14">
        <v>758</v>
      </c>
    </row>
    <row r="12" spans="1:8" x14ac:dyDescent="0.2">
      <c r="A12" s="20" t="s">
        <v>17</v>
      </c>
      <c r="B12" s="20"/>
      <c r="C12" s="12">
        <f>SUM(C5:C11)</f>
        <v>4536</v>
      </c>
      <c r="D12" s="12">
        <f>SUM(D5:D11)</f>
        <v>161</v>
      </c>
      <c r="E12" s="12">
        <f>SUM(E5:E11)</f>
        <v>688</v>
      </c>
      <c r="F12" s="12">
        <f>SUM(F5:F11)</f>
        <v>479</v>
      </c>
      <c r="G12" s="12">
        <f>SUM(G5:G11)</f>
        <v>3904</v>
      </c>
      <c r="H12" s="16">
        <v>5071</v>
      </c>
    </row>
    <row r="13" spans="1:8" ht="12.75" customHeight="1" x14ac:dyDescent="0.2">
      <c r="A13" s="26" t="s">
        <v>18</v>
      </c>
      <c r="B13" s="18" t="s">
        <v>10</v>
      </c>
      <c r="C13" s="15">
        <v>552</v>
      </c>
      <c r="D13" s="15">
        <v>15</v>
      </c>
      <c r="E13" s="15">
        <v>83</v>
      </c>
      <c r="F13" s="15">
        <v>73</v>
      </c>
      <c r="G13" s="15">
        <v>466</v>
      </c>
      <c r="H13" s="14">
        <v>622</v>
      </c>
    </row>
    <row r="14" spans="1:8" ht="12.75" customHeight="1" x14ac:dyDescent="0.2">
      <c r="A14" s="26"/>
      <c r="B14" s="18" t="s">
        <v>11</v>
      </c>
      <c r="C14" s="15">
        <v>535</v>
      </c>
      <c r="D14" s="15">
        <v>15</v>
      </c>
      <c r="E14" s="15">
        <v>67</v>
      </c>
      <c r="F14" s="15">
        <v>56</v>
      </c>
      <c r="G14" s="15">
        <v>389</v>
      </c>
      <c r="H14" s="14">
        <v>512</v>
      </c>
    </row>
    <row r="15" spans="1:8" ht="12.75" customHeight="1" x14ac:dyDescent="0.2">
      <c r="A15" s="26"/>
      <c r="B15" s="18" t="s">
        <v>12</v>
      </c>
      <c r="C15" s="15">
        <v>510</v>
      </c>
      <c r="D15" s="15">
        <v>14</v>
      </c>
      <c r="E15" s="15">
        <v>80</v>
      </c>
      <c r="F15" s="15">
        <v>53</v>
      </c>
      <c r="G15" s="15">
        <v>427</v>
      </c>
      <c r="H15" s="14">
        <v>560</v>
      </c>
    </row>
    <row r="16" spans="1:8" ht="12.75" customHeight="1" x14ac:dyDescent="0.2">
      <c r="A16" s="26"/>
      <c r="B16" s="18" t="s">
        <v>13</v>
      </c>
      <c r="C16" s="15">
        <v>499</v>
      </c>
      <c r="D16" s="15">
        <v>21</v>
      </c>
      <c r="E16" s="15">
        <v>70</v>
      </c>
      <c r="F16" s="15">
        <v>60</v>
      </c>
      <c r="G16" s="15">
        <v>364</v>
      </c>
      <c r="H16" s="14">
        <v>494</v>
      </c>
    </row>
    <row r="17" spans="1:8" ht="12.75" customHeight="1" x14ac:dyDescent="0.2">
      <c r="A17" s="26"/>
      <c r="B17" s="18" t="s">
        <v>14</v>
      </c>
      <c r="C17" s="15">
        <v>690</v>
      </c>
      <c r="D17" s="15">
        <v>22</v>
      </c>
      <c r="E17" s="15">
        <v>89</v>
      </c>
      <c r="F17" s="15">
        <v>80</v>
      </c>
      <c r="G17" s="15">
        <v>574</v>
      </c>
      <c r="H17" s="14">
        <v>743</v>
      </c>
    </row>
    <row r="18" spans="1:8" ht="12.75" customHeight="1" x14ac:dyDescent="0.2">
      <c r="A18" s="26"/>
      <c r="B18" s="18" t="s">
        <v>15</v>
      </c>
      <c r="C18" s="15">
        <v>628</v>
      </c>
      <c r="D18" s="15">
        <v>27</v>
      </c>
      <c r="E18" s="15">
        <v>106</v>
      </c>
      <c r="F18" s="15">
        <v>84</v>
      </c>
      <c r="G18" s="15">
        <v>590</v>
      </c>
      <c r="H18" s="14">
        <v>780</v>
      </c>
    </row>
    <row r="19" spans="1:8" ht="12.75" customHeight="1" x14ac:dyDescent="0.2">
      <c r="A19" s="26"/>
      <c r="B19" s="18" t="s">
        <v>16</v>
      </c>
      <c r="C19" s="15">
        <v>610</v>
      </c>
      <c r="D19" s="15">
        <v>34</v>
      </c>
      <c r="E19" s="15">
        <v>94</v>
      </c>
      <c r="F19" s="15">
        <v>87</v>
      </c>
      <c r="G19" s="15">
        <v>606</v>
      </c>
      <c r="H19" s="14">
        <v>787</v>
      </c>
    </row>
    <row r="20" spans="1:8" x14ac:dyDescent="0.2">
      <c r="A20" s="20" t="s">
        <v>19</v>
      </c>
      <c r="B20" s="20"/>
      <c r="C20" s="12">
        <f>SUM(C13:C19)</f>
        <v>4024</v>
      </c>
      <c r="D20" s="12">
        <f>SUM(D13:D19)</f>
        <v>148</v>
      </c>
      <c r="E20" s="12">
        <f>SUM(E13:E19)</f>
        <v>589</v>
      </c>
      <c r="F20" s="12">
        <f>SUM(F13:F19)</f>
        <v>493</v>
      </c>
      <c r="G20" s="12">
        <f>SUM(G13:G19)</f>
        <v>3416</v>
      </c>
      <c r="H20" s="16">
        <v>4498</v>
      </c>
    </row>
    <row r="21" spans="1:8" ht="12.75" customHeight="1" x14ac:dyDescent="0.2">
      <c r="A21" s="26" t="s">
        <v>20</v>
      </c>
      <c r="B21" s="18" t="s">
        <v>10</v>
      </c>
      <c r="C21" s="15">
        <v>725</v>
      </c>
      <c r="D21" s="15">
        <v>20</v>
      </c>
      <c r="E21" s="15">
        <v>97</v>
      </c>
      <c r="F21" s="15">
        <v>54</v>
      </c>
      <c r="G21" s="15">
        <v>508</v>
      </c>
      <c r="H21" s="14">
        <v>659</v>
      </c>
    </row>
    <row r="22" spans="1:8" ht="12.75" customHeight="1" x14ac:dyDescent="0.2">
      <c r="A22" s="26"/>
      <c r="B22" s="18" t="s">
        <v>11</v>
      </c>
      <c r="C22" s="15">
        <v>615</v>
      </c>
      <c r="D22" s="15">
        <v>15</v>
      </c>
      <c r="E22" s="15">
        <v>66</v>
      </c>
      <c r="F22" s="15">
        <v>48</v>
      </c>
      <c r="G22" s="15">
        <v>423</v>
      </c>
      <c r="H22" s="14">
        <v>537</v>
      </c>
    </row>
    <row r="23" spans="1:8" ht="12.75" customHeight="1" x14ac:dyDescent="0.2">
      <c r="A23" s="26"/>
      <c r="B23" s="18" t="s">
        <v>12</v>
      </c>
      <c r="C23" s="15">
        <v>621</v>
      </c>
      <c r="D23" s="15">
        <v>13</v>
      </c>
      <c r="E23" s="15">
        <v>86</v>
      </c>
      <c r="F23" s="15">
        <v>40</v>
      </c>
      <c r="G23" s="15">
        <v>431</v>
      </c>
      <c r="H23" s="14">
        <v>557</v>
      </c>
    </row>
    <row r="24" spans="1:8" ht="12.75" customHeight="1" x14ac:dyDescent="0.2">
      <c r="A24" s="26"/>
      <c r="B24" s="18" t="s">
        <v>13</v>
      </c>
      <c r="C24" s="15">
        <v>637</v>
      </c>
      <c r="D24" s="15">
        <v>17</v>
      </c>
      <c r="E24" s="15">
        <v>75</v>
      </c>
      <c r="F24" s="15">
        <v>63</v>
      </c>
      <c r="G24" s="15">
        <v>454</v>
      </c>
      <c r="H24" s="14">
        <v>592</v>
      </c>
    </row>
    <row r="25" spans="1:8" ht="12.75" customHeight="1" x14ac:dyDescent="0.2">
      <c r="A25" s="26"/>
      <c r="B25" s="18" t="s">
        <v>14</v>
      </c>
      <c r="C25" s="15">
        <v>663</v>
      </c>
      <c r="D25" s="15">
        <v>14</v>
      </c>
      <c r="E25" s="15">
        <v>78</v>
      </c>
      <c r="F25" s="15">
        <v>68</v>
      </c>
      <c r="G25" s="15">
        <v>500</v>
      </c>
      <c r="H25" s="14">
        <v>646</v>
      </c>
    </row>
    <row r="26" spans="1:8" ht="12.75" customHeight="1" x14ac:dyDescent="0.2">
      <c r="A26" s="26"/>
      <c r="B26" s="18" t="s">
        <v>15</v>
      </c>
      <c r="C26" s="15">
        <v>788</v>
      </c>
      <c r="D26" s="15">
        <v>25</v>
      </c>
      <c r="E26" s="15">
        <v>107</v>
      </c>
      <c r="F26" s="15">
        <v>83</v>
      </c>
      <c r="G26" s="15">
        <v>587</v>
      </c>
      <c r="H26" s="14">
        <v>777</v>
      </c>
    </row>
    <row r="27" spans="1:8" ht="12.75" customHeight="1" x14ac:dyDescent="0.2">
      <c r="A27" s="26"/>
      <c r="B27" s="18" t="s">
        <v>16</v>
      </c>
      <c r="C27" s="15">
        <v>709</v>
      </c>
      <c r="D27" s="15">
        <v>44</v>
      </c>
      <c r="E27" s="15">
        <v>135</v>
      </c>
      <c r="F27" s="15">
        <v>79</v>
      </c>
      <c r="G27" s="15">
        <v>622</v>
      </c>
      <c r="H27" s="14">
        <v>836</v>
      </c>
    </row>
    <row r="28" spans="1:8" x14ac:dyDescent="0.2">
      <c r="A28" s="20" t="s">
        <v>21</v>
      </c>
      <c r="B28" s="20"/>
      <c r="C28" s="12">
        <f>SUM(C21:C27)</f>
        <v>4758</v>
      </c>
      <c r="D28" s="12">
        <f>SUM(D21:D27)</f>
        <v>148</v>
      </c>
      <c r="E28" s="12">
        <f>SUM(E21:E27)</f>
        <v>644</v>
      </c>
      <c r="F28" s="12">
        <f>SUM(F21:F27)</f>
        <v>435</v>
      </c>
      <c r="G28" s="12">
        <f>SUM(G21:G27)</f>
        <v>3525</v>
      </c>
      <c r="H28" s="16">
        <v>4604</v>
      </c>
    </row>
    <row r="29" spans="1:8" ht="12.75" customHeight="1" x14ac:dyDescent="0.2">
      <c r="A29" s="26" t="s">
        <v>22</v>
      </c>
      <c r="B29" s="18" t="s">
        <v>10</v>
      </c>
      <c r="C29" s="15">
        <v>655</v>
      </c>
      <c r="D29" s="15">
        <v>17</v>
      </c>
      <c r="E29" s="15">
        <v>84</v>
      </c>
      <c r="F29" s="15">
        <v>67</v>
      </c>
      <c r="G29" s="15">
        <v>487</v>
      </c>
      <c r="H29" s="14">
        <v>638</v>
      </c>
    </row>
    <row r="30" spans="1:8" ht="12.75" customHeight="1" x14ac:dyDescent="0.2">
      <c r="A30" s="26"/>
      <c r="B30" s="18" t="s">
        <v>11</v>
      </c>
      <c r="C30" s="15">
        <v>756</v>
      </c>
      <c r="D30" s="15">
        <v>19</v>
      </c>
      <c r="E30" s="15">
        <v>65</v>
      </c>
      <c r="F30" s="15">
        <v>58</v>
      </c>
      <c r="G30" s="15">
        <v>546</v>
      </c>
      <c r="H30" s="14">
        <v>669</v>
      </c>
    </row>
    <row r="31" spans="1:8" ht="12.75" customHeight="1" x14ac:dyDescent="0.2">
      <c r="A31" s="26"/>
      <c r="B31" s="18" t="s">
        <v>12</v>
      </c>
      <c r="C31" s="15">
        <v>790</v>
      </c>
      <c r="D31" s="15">
        <v>25</v>
      </c>
      <c r="E31" s="15">
        <v>66</v>
      </c>
      <c r="F31" s="15">
        <v>66</v>
      </c>
      <c r="G31" s="15">
        <v>546</v>
      </c>
      <c r="H31" s="14">
        <v>678</v>
      </c>
    </row>
    <row r="32" spans="1:8" ht="12.75" customHeight="1" x14ac:dyDescent="0.2">
      <c r="A32" s="26"/>
      <c r="B32" s="18" t="s">
        <v>13</v>
      </c>
      <c r="C32" s="15">
        <v>656</v>
      </c>
      <c r="D32" s="15">
        <v>11</v>
      </c>
      <c r="E32" s="15">
        <v>83</v>
      </c>
      <c r="F32" s="15">
        <v>52</v>
      </c>
      <c r="G32" s="15">
        <v>439</v>
      </c>
      <c r="H32" s="14">
        <v>574</v>
      </c>
    </row>
    <row r="33" spans="1:8" ht="12.75" customHeight="1" x14ac:dyDescent="0.2">
      <c r="A33" s="26"/>
      <c r="B33" s="18" t="s">
        <v>14</v>
      </c>
      <c r="C33" s="15">
        <v>684</v>
      </c>
      <c r="D33" s="15">
        <v>16</v>
      </c>
      <c r="E33" s="15">
        <v>88</v>
      </c>
      <c r="F33" s="15">
        <v>66</v>
      </c>
      <c r="G33" s="15">
        <v>513</v>
      </c>
      <c r="H33" s="14">
        <v>667</v>
      </c>
    </row>
    <row r="34" spans="1:8" ht="12.75" customHeight="1" x14ac:dyDescent="0.2">
      <c r="A34" s="26"/>
      <c r="B34" s="18" t="s">
        <v>15</v>
      </c>
      <c r="C34" s="15">
        <v>729</v>
      </c>
      <c r="D34" s="15">
        <v>34</v>
      </c>
      <c r="E34" s="15">
        <v>97</v>
      </c>
      <c r="F34" s="15">
        <v>63</v>
      </c>
      <c r="G34" s="15">
        <v>570</v>
      </c>
      <c r="H34" s="14">
        <v>730</v>
      </c>
    </row>
    <row r="35" spans="1:8" ht="12.75" customHeight="1" x14ac:dyDescent="0.2">
      <c r="A35" s="26"/>
      <c r="B35" s="18" t="s">
        <v>16</v>
      </c>
      <c r="C35" s="15">
        <v>640</v>
      </c>
      <c r="D35" s="15">
        <v>42</v>
      </c>
      <c r="E35" s="15">
        <v>122</v>
      </c>
      <c r="F35" s="15">
        <v>73</v>
      </c>
      <c r="G35" s="15">
        <v>534</v>
      </c>
      <c r="H35" s="14">
        <v>729</v>
      </c>
    </row>
    <row r="36" spans="1:8" x14ac:dyDescent="0.2">
      <c r="A36" s="20" t="s">
        <v>23</v>
      </c>
      <c r="B36" s="20"/>
      <c r="C36" s="12">
        <f>SUM(C29:C35)</f>
        <v>4910</v>
      </c>
      <c r="D36" s="12">
        <f>SUM(D29:D35)</f>
        <v>164</v>
      </c>
      <c r="E36" s="12">
        <f>SUM(E29:E35)</f>
        <v>605</v>
      </c>
      <c r="F36" s="12">
        <f>SUM(F29:F35)</f>
        <v>445</v>
      </c>
      <c r="G36" s="12">
        <f>SUM(G29:G35)</f>
        <v>3635</v>
      </c>
      <c r="H36" s="16">
        <v>4685</v>
      </c>
    </row>
    <row r="37" spans="1:8" ht="12.75" customHeight="1" x14ac:dyDescent="0.2">
      <c r="A37" s="26" t="s">
        <v>24</v>
      </c>
      <c r="B37" s="18" t="s">
        <v>10</v>
      </c>
      <c r="C37" s="15">
        <v>682</v>
      </c>
      <c r="D37" s="15">
        <v>13</v>
      </c>
      <c r="E37" s="15">
        <v>57</v>
      </c>
      <c r="F37" s="15">
        <v>63</v>
      </c>
      <c r="G37" s="15">
        <v>526</v>
      </c>
      <c r="H37" s="14">
        <v>646</v>
      </c>
    </row>
    <row r="38" spans="1:8" ht="12.75" customHeight="1" x14ac:dyDescent="0.2">
      <c r="A38" s="26"/>
      <c r="B38" s="18" t="s">
        <v>11</v>
      </c>
      <c r="C38" s="15">
        <v>662</v>
      </c>
      <c r="D38" s="15">
        <v>12</v>
      </c>
      <c r="E38" s="15">
        <v>64</v>
      </c>
      <c r="F38" s="15">
        <v>60</v>
      </c>
      <c r="G38" s="15">
        <v>417</v>
      </c>
      <c r="H38" s="14">
        <v>541</v>
      </c>
    </row>
    <row r="39" spans="1:8" ht="12.75" customHeight="1" x14ac:dyDescent="0.2">
      <c r="A39" s="26"/>
      <c r="B39" s="18" t="s">
        <v>12</v>
      </c>
      <c r="C39" s="15">
        <v>595</v>
      </c>
      <c r="D39" s="15">
        <v>25</v>
      </c>
      <c r="E39" s="15">
        <v>79</v>
      </c>
      <c r="F39" s="15">
        <v>49</v>
      </c>
      <c r="G39" s="15">
        <v>407</v>
      </c>
      <c r="H39" s="14">
        <v>535</v>
      </c>
    </row>
    <row r="40" spans="1:8" ht="12.75" customHeight="1" x14ac:dyDescent="0.2">
      <c r="A40" s="26"/>
      <c r="B40" s="18" t="s">
        <v>13</v>
      </c>
      <c r="C40" s="15">
        <v>791</v>
      </c>
      <c r="D40" s="15">
        <v>23</v>
      </c>
      <c r="E40" s="15">
        <v>119</v>
      </c>
      <c r="F40" s="15">
        <v>62</v>
      </c>
      <c r="G40" s="15">
        <v>549</v>
      </c>
      <c r="H40" s="14">
        <v>730</v>
      </c>
    </row>
    <row r="41" spans="1:8" ht="12.75" customHeight="1" x14ac:dyDescent="0.2">
      <c r="A41" s="26"/>
      <c r="B41" s="18" t="s">
        <v>14</v>
      </c>
      <c r="C41" s="15">
        <v>840</v>
      </c>
      <c r="D41" s="15">
        <v>38</v>
      </c>
      <c r="E41" s="15">
        <v>123</v>
      </c>
      <c r="F41" s="15">
        <v>90</v>
      </c>
      <c r="G41" s="15">
        <v>595</v>
      </c>
      <c r="H41" s="14">
        <v>808</v>
      </c>
    </row>
    <row r="42" spans="1:8" ht="12.75" customHeight="1" x14ac:dyDescent="0.2">
      <c r="A42" s="26"/>
      <c r="B42" s="18" t="s">
        <v>15</v>
      </c>
      <c r="C42" s="15">
        <v>804</v>
      </c>
      <c r="D42" s="15">
        <v>39</v>
      </c>
      <c r="E42" s="15">
        <v>127</v>
      </c>
      <c r="F42" s="15">
        <v>67</v>
      </c>
      <c r="G42" s="15">
        <v>602</v>
      </c>
      <c r="H42" s="14">
        <v>796</v>
      </c>
    </row>
    <row r="43" spans="1:8" ht="12.75" customHeight="1" x14ac:dyDescent="0.2">
      <c r="A43" s="26"/>
      <c r="B43" s="18" t="s">
        <v>16</v>
      </c>
      <c r="C43" s="15">
        <v>658</v>
      </c>
      <c r="D43" s="15">
        <v>34</v>
      </c>
      <c r="E43" s="15">
        <v>103</v>
      </c>
      <c r="F43" s="15">
        <v>81</v>
      </c>
      <c r="G43" s="15">
        <v>596</v>
      </c>
      <c r="H43" s="14">
        <v>780</v>
      </c>
    </row>
    <row r="44" spans="1:8" x14ac:dyDescent="0.2">
      <c r="A44" s="20" t="s">
        <v>25</v>
      </c>
      <c r="B44" s="20"/>
      <c r="C44" s="12">
        <f>SUM(C37:C43)</f>
        <v>5032</v>
      </c>
      <c r="D44" s="12">
        <f>SUM(D37:D43)</f>
        <v>184</v>
      </c>
      <c r="E44" s="12">
        <f>SUM(E37:E43)</f>
        <v>672</v>
      </c>
      <c r="F44" s="12">
        <f>SUM(F37:F43)</f>
        <v>472</v>
      </c>
      <c r="G44" s="12">
        <f>SUM(G37:G43)</f>
        <v>3692</v>
      </c>
      <c r="H44" s="16">
        <v>4836</v>
      </c>
    </row>
    <row r="45" spans="1:8" ht="12.75" customHeight="1" x14ac:dyDescent="0.2">
      <c r="A45" s="26" t="s">
        <v>26</v>
      </c>
      <c r="B45" s="18" t="s">
        <v>10</v>
      </c>
      <c r="C45" s="15">
        <v>765</v>
      </c>
      <c r="D45" s="15">
        <v>14</v>
      </c>
      <c r="E45" s="15">
        <v>93</v>
      </c>
      <c r="F45" s="15">
        <v>49</v>
      </c>
      <c r="G45" s="15">
        <v>539</v>
      </c>
      <c r="H45" s="14">
        <v>681</v>
      </c>
    </row>
    <row r="46" spans="1:8" ht="12.75" customHeight="1" x14ac:dyDescent="0.2">
      <c r="A46" s="26"/>
      <c r="B46" s="18" t="s">
        <v>11</v>
      </c>
      <c r="C46" s="15">
        <v>633</v>
      </c>
      <c r="D46" s="15">
        <v>14</v>
      </c>
      <c r="E46" s="15">
        <v>70</v>
      </c>
      <c r="F46" s="15">
        <v>40</v>
      </c>
      <c r="G46" s="15">
        <v>433</v>
      </c>
      <c r="H46" s="14">
        <v>543</v>
      </c>
    </row>
    <row r="47" spans="1:8" ht="12.75" customHeight="1" x14ac:dyDescent="0.2">
      <c r="A47" s="26"/>
      <c r="B47" s="18" t="s">
        <v>12</v>
      </c>
      <c r="C47" s="15">
        <v>664</v>
      </c>
      <c r="D47" s="15">
        <v>23</v>
      </c>
      <c r="E47" s="15">
        <v>68</v>
      </c>
      <c r="F47" s="15">
        <v>63</v>
      </c>
      <c r="G47" s="15">
        <v>410</v>
      </c>
      <c r="H47" s="14">
        <v>541</v>
      </c>
    </row>
    <row r="48" spans="1:8" ht="12.75" customHeight="1" x14ac:dyDescent="0.2">
      <c r="A48" s="26"/>
      <c r="B48" s="18" t="s">
        <v>13</v>
      </c>
      <c r="C48" s="15">
        <v>644</v>
      </c>
      <c r="D48" s="15">
        <v>24</v>
      </c>
      <c r="E48" s="15">
        <v>72</v>
      </c>
      <c r="F48" s="15">
        <v>48</v>
      </c>
      <c r="G48" s="15">
        <v>455</v>
      </c>
      <c r="H48" s="14">
        <v>575</v>
      </c>
    </row>
    <row r="49" spans="1:8" ht="12.75" customHeight="1" x14ac:dyDescent="0.2">
      <c r="A49" s="26"/>
      <c r="B49" s="18" t="s">
        <v>14</v>
      </c>
      <c r="C49" s="15">
        <v>719</v>
      </c>
      <c r="D49" s="15">
        <v>25</v>
      </c>
      <c r="E49" s="15">
        <v>90</v>
      </c>
      <c r="F49" s="15">
        <v>66</v>
      </c>
      <c r="G49" s="15">
        <v>494</v>
      </c>
      <c r="H49" s="14">
        <v>650</v>
      </c>
    </row>
    <row r="50" spans="1:8" ht="12.75" customHeight="1" x14ac:dyDescent="0.2">
      <c r="A50" s="26"/>
      <c r="B50" s="18" t="s">
        <v>15</v>
      </c>
      <c r="C50" s="15">
        <v>698</v>
      </c>
      <c r="D50" s="15">
        <v>32</v>
      </c>
      <c r="E50" s="15">
        <v>127</v>
      </c>
      <c r="F50" s="15">
        <v>59</v>
      </c>
      <c r="G50" s="15">
        <v>498</v>
      </c>
      <c r="H50" s="14">
        <v>684</v>
      </c>
    </row>
    <row r="51" spans="1:8" ht="12.75" customHeight="1" x14ac:dyDescent="0.2">
      <c r="A51" s="26"/>
      <c r="B51" s="18" t="s">
        <v>16</v>
      </c>
      <c r="C51" s="15">
        <v>800</v>
      </c>
      <c r="D51" s="15">
        <v>40</v>
      </c>
      <c r="E51" s="15">
        <v>145</v>
      </c>
      <c r="F51" s="15">
        <v>95</v>
      </c>
      <c r="G51" s="15">
        <v>604</v>
      </c>
      <c r="H51" s="14">
        <v>844</v>
      </c>
    </row>
    <row r="52" spans="1:8" x14ac:dyDescent="0.2">
      <c r="A52" s="20" t="s">
        <v>27</v>
      </c>
      <c r="B52" s="20"/>
      <c r="C52" s="12">
        <f>SUM(C45:C51)</f>
        <v>4923</v>
      </c>
      <c r="D52" s="12">
        <f>SUM(D45:D51)</f>
        <v>172</v>
      </c>
      <c r="E52" s="12">
        <f>SUM(E45:E51)</f>
        <v>665</v>
      </c>
      <c r="F52" s="12">
        <f>SUM(F45:F51)</f>
        <v>420</v>
      </c>
      <c r="G52" s="12">
        <f>SUM(G45:G51)</f>
        <v>3433</v>
      </c>
      <c r="H52" s="16">
        <v>4518</v>
      </c>
    </row>
    <row r="53" spans="1:8" ht="12.75" customHeight="1" x14ac:dyDescent="0.2">
      <c r="A53" s="26" t="s">
        <v>28</v>
      </c>
      <c r="B53" s="18" t="s">
        <v>10</v>
      </c>
      <c r="C53" s="15">
        <v>612</v>
      </c>
      <c r="D53" s="15">
        <v>10</v>
      </c>
      <c r="E53" s="15">
        <v>56</v>
      </c>
      <c r="F53" s="15">
        <v>31</v>
      </c>
      <c r="G53" s="15">
        <v>397</v>
      </c>
      <c r="H53" s="14">
        <v>484</v>
      </c>
    </row>
    <row r="54" spans="1:8" ht="12.75" customHeight="1" x14ac:dyDescent="0.2">
      <c r="A54" s="26"/>
      <c r="B54" s="18" t="s">
        <v>11</v>
      </c>
      <c r="C54" s="15">
        <v>774</v>
      </c>
      <c r="D54" s="15">
        <v>13</v>
      </c>
      <c r="E54" s="15">
        <v>84</v>
      </c>
      <c r="F54" s="15">
        <v>50</v>
      </c>
      <c r="G54" s="15">
        <v>564</v>
      </c>
      <c r="H54" s="14">
        <v>698</v>
      </c>
    </row>
    <row r="55" spans="1:8" ht="12.75" customHeight="1" x14ac:dyDescent="0.2">
      <c r="A55" s="26"/>
      <c r="B55" s="18" t="s">
        <v>12</v>
      </c>
      <c r="C55" s="15">
        <v>751</v>
      </c>
      <c r="D55" s="15">
        <v>19</v>
      </c>
      <c r="E55" s="15">
        <v>79</v>
      </c>
      <c r="F55" s="15">
        <v>56</v>
      </c>
      <c r="G55" s="15">
        <v>482</v>
      </c>
      <c r="H55" s="14">
        <v>617</v>
      </c>
    </row>
    <row r="56" spans="1:8" ht="12.75" customHeight="1" x14ac:dyDescent="0.2">
      <c r="A56" s="26"/>
      <c r="B56" s="18" t="s">
        <v>13</v>
      </c>
      <c r="C56" s="15">
        <v>742</v>
      </c>
      <c r="D56" s="15">
        <v>23</v>
      </c>
      <c r="E56" s="15">
        <v>91</v>
      </c>
      <c r="F56" s="15">
        <v>58</v>
      </c>
      <c r="G56" s="15">
        <v>483</v>
      </c>
      <c r="H56" s="14">
        <v>632</v>
      </c>
    </row>
    <row r="57" spans="1:8" ht="12.75" customHeight="1" x14ac:dyDescent="0.2">
      <c r="A57" s="26"/>
      <c r="B57" s="18" t="s">
        <v>14</v>
      </c>
      <c r="C57" s="15">
        <v>628</v>
      </c>
      <c r="D57" s="15">
        <v>25</v>
      </c>
      <c r="E57" s="15">
        <v>87</v>
      </c>
      <c r="F57" s="15">
        <v>40</v>
      </c>
      <c r="G57" s="15">
        <v>445</v>
      </c>
      <c r="H57" s="14">
        <v>572</v>
      </c>
    </row>
    <row r="58" spans="1:8" ht="12.75" customHeight="1" x14ac:dyDescent="0.2">
      <c r="A58" s="26"/>
      <c r="B58" s="18" t="s">
        <v>15</v>
      </c>
      <c r="C58" s="15">
        <v>721</v>
      </c>
      <c r="D58" s="15">
        <v>30</v>
      </c>
      <c r="E58" s="15">
        <v>78</v>
      </c>
      <c r="F58" s="15">
        <v>53</v>
      </c>
      <c r="G58" s="15">
        <v>524</v>
      </c>
      <c r="H58" s="14">
        <v>655</v>
      </c>
    </row>
    <row r="59" spans="1:8" ht="12.75" customHeight="1" x14ac:dyDescent="0.2">
      <c r="A59" s="26"/>
      <c r="B59" s="18" t="s">
        <v>16</v>
      </c>
      <c r="C59" s="15">
        <v>605</v>
      </c>
      <c r="D59" s="15">
        <v>32</v>
      </c>
      <c r="E59" s="15">
        <v>87</v>
      </c>
      <c r="F59" s="15">
        <v>71</v>
      </c>
      <c r="G59" s="15">
        <v>479</v>
      </c>
      <c r="H59" s="14">
        <v>637</v>
      </c>
    </row>
    <row r="60" spans="1:8" x14ac:dyDescent="0.2">
      <c r="A60" s="20" t="s">
        <v>29</v>
      </c>
      <c r="B60" s="20"/>
      <c r="C60" s="12">
        <f>SUM(C53:C59)</f>
        <v>4833</v>
      </c>
      <c r="D60" s="12">
        <f>SUM(D53:D59)</f>
        <v>152</v>
      </c>
      <c r="E60" s="12">
        <f>SUM(E53:E59)</f>
        <v>562</v>
      </c>
      <c r="F60" s="12">
        <f>SUM(F53:F59)</f>
        <v>359</v>
      </c>
      <c r="G60" s="12">
        <f>SUM(G53:G59)</f>
        <v>3374</v>
      </c>
      <c r="H60" s="16">
        <v>4295</v>
      </c>
    </row>
    <row r="61" spans="1:8" ht="12.75" customHeight="1" x14ac:dyDescent="0.2">
      <c r="A61" s="26" t="s">
        <v>30</v>
      </c>
      <c r="B61" s="18" t="s">
        <v>10</v>
      </c>
      <c r="C61" s="15">
        <v>638</v>
      </c>
      <c r="D61" s="15">
        <v>8</v>
      </c>
      <c r="E61" s="15">
        <v>75</v>
      </c>
      <c r="F61" s="15">
        <v>57</v>
      </c>
      <c r="G61" s="15">
        <v>510</v>
      </c>
      <c r="H61" s="14">
        <v>642</v>
      </c>
    </row>
    <row r="62" spans="1:8" ht="12.75" customHeight="1" x14ac:dyDescent="0.2">
      <c r="A62" s="26"/>
      <c r="B62" s="18" t="s">
        <v>11</v>
      </c>
      <c r="C62" s="15">
        <v>644</v>
      </c>
      <c r="D62" s="15">
        <v>6</v>
      </c>
      <c r="E62" s="15">
        <v>64</v>
      </c>
      <c r="F62" s="15">
        <v>43</v>
      </c>
      <c r="G62" s="15">
        <v>415</v>
      </c>
      <c r="H62" s="14">
        <v>522</v>
      </c>
    </row>
    <row r="63" spans="1:8" ht="12.75" customHeight="1" x14ac:dyDescent="0.2">
      <c r="A63" s="26"/>
      <c r="B63" s="18" t="s">
        <v>12</v>
      </c>
      <c r="C63" s="15">
        <v>644</v>
      </c>
      <c r="D63" s="15">
        <v>18</v>
      </c>
      <c r="E63" s="15">
        <v>77</v>
      </c>
      <c r="F63" s="15">
        <v>49</v>
      </c>
      <c r="G63" s="15">
        <v>485</v>
      </c>
      <c r="H63" s="14">
        <v>611</v>
      </c>
    </row>
    <row r="64" spans="1:8" ht="12.75" customHeight="1" x14ac:dyDescent="0.2">
      <c r="A64" s="26"/>
      <c r="B64" s="18" t="s">
        <v>13</v>
      </c>
      <c r="C64" s="15">
        <v>708</v>
      </c>
      <c r="D64" s="15">
        <v>17</v>
      </c>
      <c r="E64" s="15">
        <v>79</v>
      </c>
      <c r="F64" s="15">
        <v>56</v>
      </c>
      <c r="G64" s="15">
        <v>489</v>
      </c>
      <c r="H64" s="14">
        <v>624</v>
      </c>
    </row>
    <row r="65" spans="1:8" ht="12.75" customHeight="1" x14ac:dyDescent="0.2">
      <c r="A65" s="26"/>
      <c r="B65" s="18" t="s">
        <v>14</v>
      </c>
      <c r="C65" s="15">
        <v>969</v>
      </c>
      <c r="D65" s="15">
        <v>24</v>
      </c>
      <c r="E65" s="15">
        <v>144</v>
      </c>
      <c r="F65" s="15">
        <v>69</v>
      </c>
      <c r="G65" s="15">
        <v>772</v>
      </c>
      <c r="H65" s="14">
        <v>985</v>
      </c>
    </row>
    <row r="66" spans="1:8" ht="12.75" customHeight="1" x14ac:dyDescent="0.2">
      <c r="A66" s="26"/>
      <c r="B66" s="18" t="s">
        <v>15</v>
      </c>
      <c r="C66" s="15">
        <v>858</v>
      </c>
      <c r="D66" s="15">
        <v>33</v>
      </c>
      <c r="E66" s="15">
        <v>121</v>
      </c>
      <c r="F66" s="15">
        <v>86</v>
      </c>
      <c r="G66" s="15">
        <v>628</v>
      </c>
      <c r="H66" s="14">
        <v>835</v>
      </c>
    </row>
    <row r="67" spans="1:8" ht="12.75" customHeight="1" x14ac:dyDescent="0.2">
      <c r="A67" s="26"/>
      <c r="B67" s="18" t="s">
        <v>16</v>
      </c>
      <c r="C67" s="15">
        <v>726</v>
      </c>
      <c r="D67" s="15">
        <v>32</v>
      </c>
      <c r="E67" s="15">
        <v>98</v>
      </c>
      <c r="F67" s="15">
        <v>71</v>
      </c>
      <c r="G67" s="15">
        <v>566</v>
      </c>
      <c r="H67" s="14">
        <v>735</v>
      </c>
    </row>
    <row r="68" spans="1:8" x14ac:dyDescent="0.2">
      <c r="A68" s="20" t="s">
        <v>31</v>
      </c>
      <c r="B68" s="20"/>
      <c r="C68" s="12">
        <f>SUM(C61:C67)</f>
        <v>5187</v>
      </c>
      <c r="D68" s="12">
        <f>SUM(D61:D67)</f>
        <v>138</v>
      </c>
      <c r="E68" s="12">
        <f>SUM(E61:E67)</f>
        <v>658</v>
      </c>
      <c r="F68" s="12">
        <f>SUM(F61:F67)</f>
        <v>431</v>
      </c>
      <c r="G68" s="12">
        <f>SUM(G61:G67)</f>
        <v>3865</v>
      </c>
      <c r="H68" s="16">
        <v>4954</v>
      </c>
    </row>
    <row r="69" spans="1:8" ht="12.75" customHeight="1" x14ac:dyDescent="0.2">
      <c r="A69" s="26" t="s">
        <v>32</v>
      </c>
      <c r="B69" s="18" t="s">
        <v>10</v>
      </c>
      <c r="C69" s="15">
        <v>747</v>
      </c>
      <c r="D69" s="15">
        <v>15</v>
      </c>
      <c r="E69" s="15">
        <v>83</v>
      </c>
      <c r="F69" s="15">
        <v>52</v>
      </c>
      <c r="G69" s="15">
        <v>513</v>
      </c>
      <c r="H69" s="14">
        <v>648</v>
      </c>
    </row>
    <row r="70" spans="1:8" ht="12.75" customHeight="1" x14ac:dyDescent="0.2">
      <c r="A70" s="26"/>
      <c r="B70" s="18" t="s">
        <v>11</v>
      </c>
      <c r="C70" s="15">
        <v>736</v>
      </c>
      <c r="D70" s="15">
        <v>13</v>
      </c>
      <c r="E70" s="15">
        <v>79</v>
      </c>
      <c r="F70" s="15">
        <v>65</v>
      </c>
      <c r="G70" s="15">
        <v>459</v>
      </c>
      <c r="H70" s="14">
        <v>603</v>
      </c>
    </row>
    <row r="71" spans="1:8" ht="12.75" customHeight="1" x14ac:dyDescent="0.2">
      <c r="A71" s="26"/>
      <c r="B71" s="18" t="s">
        <v>12</v>
      </c>
      <c r="C71" s="15">
        <v>728</v>
      </c>
      <c r="D71" s="15">
        <v>12</v>
      </c>
      <c r="E71" s="15">
        <v>89</v>
      </c>
      <c r="F71" s="15">
        <v>54</v>
      </c>
      <c r="G71" s="15">
        <v>498</v>
      </c>
      <c r="H71" s="14">
        <v>641</v>
      </c>
    </row>
    <row r="72" spans="1:8" ht="12.75" customHeight="1" x14ac:dyDescent="0.2">
      <c r="A72" s="26"/>
      <c r="B72" s="18" t="s">
        <v>13</v>
      </c>
      <c r="C72" s="15">
        <v>584</v>
      </c>
      <c r="D72" s="15">
        <v>18</v>
      </c>
      <c r="E72" s="15">
        <v>70</v>
      </c>
      <c r="F72" s="15">
        <v>49</v>
      </c>
      <c r="G72" s="15">
        <v>435</v>
      </c>
      <c r="H72" s="14">
        <v>554</v>
      </c>
    </row>
    <row r="73" spans="1:8" ht="12.75" customHeight="1" x14ac:dyDescent="0.2">
      <c r="A73" s="26"/>
      <c r="B73" s="18" t="s">
        <v>14</v>
      </c>
      <c r="C73" s="15">
        <v>678</v>
      </c>
      <c r="D73" s="15">
        <v>21</v>
      </c>
      <c r="E73" s="15">
        <v>90</v>
      </c>
      <c r="F73" s="15">
        <v>55</v>
      </c>
      <c r="G73" s="15">
        <v>509</v>
      </c>
      <c r="H73" s="14">
        <v>654</v>
      </c>
    </row>
    <row r="74" spans="1:8" ht="12.75" customHeight="1" x14ac:dyDescent="0.2">
      <c r="A74" s="26"/>
      <c r="B74" s="18" t="s">
        <v>15</v>
      </c>
      <c r="C74" s="15">
        <v>597</v>
      </c>
      <c r="D74" s="15">
        <v>20</v>
      </c>
      <c r="E74" s="15">
        <v>83</v>
      </c>
      <c r="F74" s="15">
        <v>55</v>
      </c>
      <c r="G74" s="15">
        <v>427</v>
      </c>
      <c r="H74" s="14">
        <v>565</v>
      </c>
    </row>
    <row r="75" spans="1:8" ht="12.75" customHeight="1" x14ac:dyDescent="0.2">
      <c r="A75" s="26"/>
      <c r="B75" s="18" t="s">
        <v>16</v>
      </c>
      <c r="C75" s="15">
        <v>529</v>
      </c>
      <c r="D75" s="15">
        <v>38</v>
      </c>
      <c r="E75" s="15">
        <v>83</v>
      </c>
      <c r="F75" s="15">
        <v>67</v>
      </c>
      <c r="G75" s="15">
        <v>458</v>
      </c>
      <c r="H75" s="14">
        <v>608</v>
      </c>
    </row>
    <row r="76" spans="1:8" x14ac:dyDescent="0.2">
      <c r="A76" s="20" t="s">
        <v>33</v>
      </c>
      <c r="B76" s="20"/>
      <c r="C76" s="12">
        <f>SUM(C69:C75)</f>
        <v>4599</v>
      </c>
      <c r="D76" s="12">
        <f>SUM(D69:D75)</f>
        <v>137</v>
      </c>
      <c r="E76" s="12">
        <f>SUM(E69:E75)</f>
        <v>577</v>
      </c>
      <c r="F76" s="12">
        <f>SUM(F69:F75)</f>
        <v>397</v>
      </c>
      <c r="G76" s="12">
        <f>SUM(G69:G75)</f>
        <v>3299</v>
      </c>
      <c r="H76" s="16">
        <v>4273</v>
      </c>
    </row>
    <row r="77" spans="1:8" ht="12.75" customHeight="1" x14ac:dyDescent="0.2">
      <c r="A77" s="26" t="s">
        <v>34</v>
      </c>
      <c r="B77" s="18" t="s">
        <v>10</v>
      </c>
      <c r="C77" s="15">
        <v>599</v>
      </c>
      <c r="D77" s="15">
        <v>14</v>
      </c>
      <c r="E77" s="15">
        <v>67</v>
      </c>
      <c r="F77" s="15">
        <v>52</v>
      </c>
      <c r="G77" s="15">
        <v>437</v>
      </c>
      <c r="H77" s="14">
        <v>556</v>
      </c>
    </row>
    <row r="78" spans="1:8" ht="12.75" customHeight="1" x14ac:dyDescent="0.2">
      <c r="A78" s="26"/>
      <c r="B78" s="18" t="s">
        <v>11</v>
      </c>
      <c r="C78" s="15">
        <v>592</v>
      </c>
      <c r="D78" s="15">
        <v>10</v>
      </c>
      <c r="E78" s="15">
        <v>63</v>
      </c>
      <c r="F78" s="15">
        <v>43</v>
      </c>
      <c r="G78" s="15">
        <v>436</v>
      </c>
      <c r="H78" s="14">
        <v>542</v>
      </c>
    </row>
    <row r="79" spans="1:8" ht="12.75" customHeight="1" x14ac:dyDescent="0.2">
      <c r="A79" s="26"/>
      <c r="B79" s="18" t="s">
        <v>12</v>
      </c>
      <c r="C79" s="15">
        <v>756</v>
      </c>
      <c r="D79" s="15">
        <v>16</v>
      </c>
      <c r="E79" s="15">
        <v>105</v>
      </c>
      <c r="F79" s="15">
        <v>56</v>
      </c>
      <c r="G79" s="15">
        <v>540</v>
      </c>
      <c r="H79" s="14">
        <v>701</v>
      </c>
    </row>
    <row r="80" spans="1:8" ht="12.75" customHeight="1" x14ac:dyDescent="0.2">
      <c r="A80" s="26"/>
      <c r="B80" s="18" t="s">
        <v>13</v>
      </c>
      <c r="C80" s="15">
        <v>757</v>
      </c>
      <c r="D80" s="15">
        <v>16</v>
      </c>
      <c r="E80" s="15">
        <v>66</v>
      </c>
      <c r="F80" s="15">
        <v>42</v>
      </c>
      <c r="G80" s="15">
        <v>520</v>
      </c>
      <c r="H80" s="14">
        <v>628</v>
      </c>
    </row>
    <row r="81" spans="1:8" ht="12.75" customHeight="1" x14ac:dyDescent="0.2">
      <c r="A81" s="26"/>
      <c r="B81" s="18" t="s">
        <v>14</v>
      </c>
      <c r="C81" s="15">
        <v>756</v>
      </c>
      <c r="D81" s="15">
        <v>21</v>
      </c>
      <c r="E81" s="15">
        <v>98</v>
      </c>
      <c r="F81" s="15">
        <v>69</v>
      </c>
      <c r="G81" s="15">
        <v>492</v>
      </c>
      <c r="H81" s="14">
        <v>659</v>
      </c>
    </row>
    <row r="82" spans="1:8" ht="12.75" customHeight="1" x14ac:dyDescent="0.2">
      <c r="A82" s="26"/>
      <c r="B82" s="18" t="s">
        <v>15</v>
      </c>
      <c r="C82" s="15">
        <v>626</v>
      </c>
      <c r="D82" s="15">
        <v>19</v>
      </c>
      <c r="E82" s="15">
        <v>93</v>
      </c>
      <c r="F82" s="15">
        <v>50</v>
      </c>
      <c r="G82" s="15">
        <v>457</v>
      </c>
      <c r="H82" s="14">
        <v>600</v>
      </c>
    </row>
    <row r="83" spans="1:8" ht="12.75" customHeight="1" x14ac:dyDescent="0.2">
      <c r="A83" s="26"/>
      <c r="B83" s="18" t="s">
        <v>16</v>
      </c>
      <c r="C83" s="15">
        <v>557</v>
      </c>
      <c r="D83" s="15">
        <v>29</v>
      </c>
      <c r="E83" s="15">
        <v>91</v>
      </c>
      <c r="F83" s="15">
        <v>58</v>
      </c>
      <c r="G83" s="15">
        <v>478</v>
      </c>
      <c r="H83" s="14">
        <v>627</v>
      </c>
    </row>
    <row r="84" spans="1:8" x14ac:dyDescent="0.2">
      <c r="A84" s="20" t="s">
        <v>35</v>
      </c>
      <c r="B84" s="20"/>
      <c r="C84" s="12">
        <f>SUM(C77:C83)</f>
        <v>4643</v>
      </c>
      <c r="D84" s="12">
        <f>SUM(D77:D83)</f>
        <v>125</v>
      </c>
      <c r="E84" s="12">
        <f>SUM(E77:E83)</f>
        <v>583</v>
      </c>
      <c r="F84" s="12">
        <f>SUM(F77:F83)</f>
        <v>370</v>
      </c>
      <c r="G84" s="12">
        <f>SUM(G77:G83)</f>
        <v>3360</v>
      </c>
      <c r="H84" s="16">
        <v>4313</v>
      </c>
    </row>
    <row r="85" spans="1:8" ht="12.75" customHeight="1" x14ac:dyDescent="0.2">
      <c r="A85" s="26" t="s">
        <v>36</v>
      </c>
      <c r="B85" s="18" t="s">
        <v>10</v>
      </c>
      <c r="C85" s="15">
        <v>653</v>
      </c>
      <c r="D85" s="15">
        <v>15</v>
      </c>
      <c r="E85" s="15">
        <v>81</v>
      </c>
      <c r="F85" s="15">
        <v>53</v>
      </c>
      <c r="G85" s="15">
        <v>474</v>
      </c>
      <c r="H85" s="14">
        <v>608</v>
      </c>
    </row>
    <row r="86" spans="1:8" ht="12.75" customHeight="1" x14ac:dyDescent="0.2">
      <c r="A86" s="26"/>
      <c r="B86" s="18" t="s">
        <v>11</v>
      </c>
      <c r="C86" s="15">
        <v>623</v>
      </c>
      <c r="D86" s="15">
        <v>7</v>
      </c>
      <c r="E86" s="15">
        <v>68</v>
      </c>
      <c r="F86" s="15">
        <v>46</v>
      </c>
      <c r="G86" s="15">
        <v>377</v>
      </c>
      <c r="H86" s="14">
        <v>491</v>
      </c>
    </row>
    <row r="87" spans="1:8" ht="12.75" customHeight="1" x14ac:dyDescent="0.2">
      <c r="A87" s="26"/>
      <c r="B87" s="18" t="s">
        <v>12</v>
      </c>
      <c r="C87" s="15">
        <v>583</v>
      </c>
      <c r="D87" s="15">
        <v>14</v>
      </c>
      <c r="E87" s="15">
        <v>67</v>
      </c>
      <c r="F87" s="15">
        <v>42</v>
      </c>
      <c r="G87" s="15">
        <v>379</v>
      </c>
      <c r="H87" s="14">
        <v>488</v>
      </c>
    </row>
    <row r="88" spans="1:8" ht="12.75" customHeight="1" x14ac:dyDescent="0.2">
      <c r="A88" s="26"/>
      <c r="B88" s="18" t="s">
        <v>13</v>
      </c>
      <c r="C88" s="15">
        <v>572</v>
      </c>
      <c r="D88" s="15">
        <v>8</v>
      </c>
      <c r="E88" s="15">
        <v>65</v>
      </c>
      <c r="F88" s="15">
        <v>37</v>
      </c>
      <c r="G88" s="15">
        <v>381</v>
      </c>
      <c r="H88" s="14">
        <v>483</v>
      </c>
    </row>
    <row r="89" spans="1:8" ht="12.75" customHeight="1" x14ac:dyDescent="0.2">
      <c r="A89" s="26"/>
      <c r="B89" s="18" t="s">
        <v>14</v>
      </c>
      <c r="C89" s="15">
        <v>668</v>
      </c>
      <c r="D89" s="15">
        <v>12</v>
      </c>
      <c r="E89" s="15">
        <v>81</v>
      </c>
      <c r="F89" s="15">
        <v>60</v>
      </c>
      <c r="G89" s="15">
        <v>529</v>
      </c>
      <c r="H89" s="14">
        <v>670</v>
      </c>
    </row>
    <row r="90" spans="1:8" ht="12.75" customHeight="1" x14ac:dyDescent="0.2">
      <c r="A90" s="26"/>
      <c r="B90" s="18" t="s">
        <v>15</v>
      </c>
      <c r="C90" s="15">
        <v>847</v>
      </c>
      <c r="D90" s="15">
        <v>24</v>
      </c>
      <c r="E90" s="15">
        <v>129</v>
      </c>
      <c r="F90" s="15">
        <v>78</v>
      </c>
      <c r="G90" s="15">
        <v>676</v>
      </c>
      <c r="H90" s="14">
        <v>883</v>
      </c>
    </row>
    <row r="91" spans="1:8" ht="12.75" customHeight="1" x14ac:dyDescent="0.2">
      <c r="A91" s="26"/>
      <c r="B91" s="18" t="s">
        <v>16</v>
      </c>
      <c r="C91" s="15">
        <v>723</v>
      </c>
      <c r="D91" s="15">
        <v>39</v>
      </c>
      <c r="E91" s="15">
        <v>131</v>
      </c>
      <c r="F91" s="15">
        <v>88</v>
      </c>
      <c r="G91" s="15">
        <v>576</v>
      </c>
      <c r="H91" s="14">
        <v>795</v>
      </c>
    </row>
    <row r="92" spans="1:8" x14ac:dyDescent="0.2">
      <c r="A92" s="20" t="s">
        <v>37</v>
      </c>
      <c r="B92" s="20"/>
      <c r="C92" s="12">
        <f>SUM(C85:C91)</f>
        <v>4669</v>
      </c>
      <c r="D92" s="12">
        <f>SUM(D85:D91)</f>
        <v>119</v>
      </c>
      <c r="E92" s="12">
        <f>SUM(E85:E91)</f>
        <v>622</v>
      </c>
      <c r="F92" s="12">
        <f>SUM(F85:F91)</f>
        <v>404</v>
      </c>
      <c r="G92" s="12">
        <f>SUM(G85:G91)</f>
        <v>3392</v>
      </c>
      <c r="H92" s="16">
        <v>4418</v>
      </c>
    </row>
    <row r="93" spans="1:8" ht="12.75" customHeight="1" x14ac:dyDescent="0.2">
      <c r="A93" s="26" t="s">
        <v>38</v>
      </c>
      <c r="B93" s="18" t="s">
        <v>10</v>
      </c>
      <c r="C93" s="15">
        <v>793</v>
      </c>
      <c r="D93" s="15">
        <v>23</v>
      </c>
      <c r="E93" s="15">
        <v>98</v>
      </c>
      <c r="F93" s="15">
        <v>78</v>
      </c>
      <c r="G93" s="15">
        <v>586</v>
      </c>
      <c r="H93" s="14">
        <v>762</v>
      </c>
    </row>
    <row r="94" spans="1:8" ht="12.75" customHeight="1" x14ac:dyDescent="0.2">
      <c r="A94" s="26"/>
      <c r="B94" s="18" t="s">
        <v>11</v>
      </c>
      <c r="C94" s="15">
        <v>759</v>
      </c>
      <c r="D94" s="15">
        <v>14</v>
      </c>
      <c r="E94" s="15">
        <v>74</v>
      </c>
      <c r="F94" s="15">
        <v>53</v>
      </c>
      <c r="G94" s="15">
        <v>577</v>
      </c>
      <c r="H94" s="14">
        <v>704</v>
      </c>
    </row>
    <row r="95" spans="1:8" ht="12.75" customHeight="1" x14ac:dyDescent="0.2">
      <c r="A95" s="26"/>
      <c r="B95" s="18" t="s">
        <v>12</v>
      </c>
      <c r="C95" s="15">
        <v>788</v>
      </c>
      <c r="D95" s="15">
        <v>15</v>
      </c>
      <c r="E95" s="15">
        <v>74</v>
      </c>
      <c r="F95" s="15">
        <v>58</v>
      </c>
      <c r="G95" s="15">
        <v>536</v>
      </c>
      <c r="H95" s="14">
        <v>668</v>
      </c>
    </row>
    <row r="96" spans="1:8" ht="12.75" customHeight="1" x14ac:dyDescent="0.2">
      <c r="A96" s="26"/>
      <c r="B96" s="18" t="s">
        <v>13</v>
      </c>
      <c r="C96" s="15">
        <v>603</v>
      </c>
      <c r="D96" s="15">
        <v>14</v>
      </c>
      <c r="E96" s="15">
        <v>81</v>
      </c>
      <c r="F96" s="15">
        <v>45</v>
      </c>
      <c r="G96" s="15">
        <v>473</v>
      </c>
      <c r="H96" s="14">
        <v>599</v>
      </c>
    </row>
    <row r="97" spans="1:8" ht="12.75" customHeight="1" x14ac:dyDescent="0.2">
      <c r="A97" s="26"/>
      <c r="B97" s="18" t="s">
        <v>14</v>
      </c>
      <c r="C97" s="15">
        <v>676</v>
      </c>
      <c r="D97" s="15">
        <v>10</v>
      </c>
      <c r="E97" s="15">
        <v>78</v>
      </c>
      <c r="F97" s="15">
        <v>57</v>
      </c>
      <c r="G97" s="15">
        <v>528</v>
      </c>
      <c r="H97" s="14">
        <v>663</v>
      </c>
    </row>
    <row r="98" spans="1:8" ht="12.75" customHeight="1" x14ac:dyDescent="0.2">
      <c r="A98" s="26"/>
      <c r="B98" s="18" t="s">
        <v>15</v>
      </c>
      <c r="C98" s="15">
        <v>752</v>
      </c>
      <c r="D98" s="15">
        <v>26</v>
      </c>
      <c r="E98" s="15">
        <v>110</v>
      </c>
      <c r="F98" s="15">
        <v>68</v>
      </c>
      <c r="G98" s="15">
        <v>601</v>
      </c>
      <c r="H98" s="14">
        <v>779</v>
      </c>
    </row>
    <row r="99" spans="1:8" ht="12.75" customHeight="1" x14ac:dyDescent="0.2">
      <c r="A99" s="26"/>
      <c r="B99" s="18" t="s">
        <v>16</v>
      </c>
      <c r="C99" s="15">
        <v>602</v>
      </c>
      <c r="D99" s="15">
        <v>32</v>
      </c>
      <c r="E99" s="15">
        <v>108</v>
      </c>
      <c r="F99" s="15">
        <v>55</v>
      </c>
      <c r="G99" s="15">
        <v>483</v>
      </c>
      <c r="H99" s="14">
        <v>646</v>
      </c>
    </row>
    <row r="100" spans="1:8" x14ac:dyDescent="0.2">
      <c r="A100" s="20" t="s">
        <v>39</v>
      </c>
      <c r="B100" s="20"/>
      <c r="C100" s="12">
        <f>SUM(C93:C99)</f>
        <v>4973</v>
      </c>
      <c r="D100" s="12">
        <f>SUM(D93:D99)</f>
        <v>134</v>
      </c>
      <c r="E100" s="12">
        <f>SUM(E93:E99)</f>
        <v>623</v>
      </c>
      <c r="F100" s="12">
        <f>SUM(F93:F99)</f>
        <v>414</v>
      </c>
      <c r="G100" s="12">
        <f>SUM(G93:G99)</f>
        <v>3784</v>
      </c>
      <c r="H100" s="16">
        <v>4821</v>
      </c>
    </row>
    <row r="101" spans="1:8" x14ac:dyDescent="0.2">
      <c r="A101" s="20" t="s">
        <v>40</v>
      </c>
      <c r="B101" s="20"/>
      <c r="C101" s="12">
        <f t="shared" ref="C101:H101" si="0">SUM(C93:C99,C85:C91,C77:C83,C69:C75,C61:C67,C53:C59,C45:C51,C37:C43,C29:C35,C21:C27,C13:C19,C5:C11)</f>
        <v>57087</v>
      </c>
      <c r="D101" s="12">
        <f t="shared" si="0"/>
        <v>1782</v>
      </c>
      <c r="E101" s="12">
        <f t="shared" si="0"/>
        <v>7488</v>
      </c>
      <c r="F101" s="12">
        <f t="shared" si="0"/>
        <v>5119</v>
      </c>
      <c r="G101" s="12">
        <f t="shared" si="0"/>
        <v>42679</v>
      </c>
      <c r="H101" s="16">
        <f t="shared" si="0"/>
        <v>55286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:H1"/>
    <mergeCell ref="D3:D4"/>
    <mergeCell ref="E3:G3"/>
    <mergeCell ref="H3:H4"/>
    <mergeCell ref="A3:A4"/>
    <mergeCell ref="B3:B4"/>
    <mergeCell ref="C3:C4"/>
    <mergeCell ref="A105:B105"/>
    <mergeCell ref="C105:H105"/>
    <mergeCell ref="A5:A11"/>
    <mergeCell ref="A12:B12"/>
    <mergeCell ref="A13:A19"/>
    <mergeCell ref="A20:B20"/>
    <mergeCell ref="A21:A27"/>
    <mergeCell ref="A28:B28"/>
    <mergeCell ref="A29:A35"/>
    <mergeCell ref="A36:B36"/>
    <mergeCell ref="A45:A51"/>
    <mergeCell ref="A52:B52"/>
    <mergeCell ref="A53:A59"/>
    <mergeCell ref="A37:A43"/>
    <mergeCell ref="A44:B44"/>
    <mergeCell ref="A60:B60"/>
    <mergeCell ref="A61:A67"/>
    <mergeCell ref="A68:B68"/>
    <mergeCell ref="A69:A75"/>
    <mergeCell ref="A76:B76"/>
    <mergeCell ref="A93:A99"/>
    <mergeCell ref="A77:A83"/>
    <mergeCell ref="A84:B84"/>
    <mergeCell ref="A85:A91"/>
    <mergeCell ref="A92:B92"/>
    <mergeCell ref="A100:B100"/>
    <mergeCell ref="C103:H103"/>
    <mergeCell ref="A104:B104"/>
    <mergeCell ref="C104:H104"/>
    <mergeCell ref="A101:B101"/>
    <mergeCell ref="A103:B103"/>
  </mergeCells>
  <phoneticPr fontId="1" type="noConversion"/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8.75" x14ac:dyDescent="0.3">
      <c r="A1" s="31" t="s">
        <v>57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ht="12.75" customHeight="1" x14ac:dyDescent="0.2">
      <c r="A5" s="26" t="s">
        <v>9</v>
      </c>
      <c r="B5" s="18" t="s">
        <v>10</v>
      </c>
      <c r="C5" s="15">
        <v>664</v>
      </c>
      <c r="D5" s="15">
        <v>16</v>
      </c>
      <c r="E5" s="15">
        <v>81</v>
      </c>
      <c r="F5" s="15">
        <v>57</v>
      </c>
      <c r="G5" s="15">
        <v>558</v>
      </c>
      <c r="H5" s="10">
        <v>696</v>
      </c>
    </row>
    <row r="6" spans="1:8" ht="12.75" customHeight="1" x14ac:dyDescent="0.2">
      <c r="A6" s="26"/>
      <c r="B6" s="18" t="s">
        <v>11</v>
      </c>
      <c r="C6" s="15">
        <v>534</v>
      </c>
      <c r="D6" s="15">
        <v>16</v>
      </c>
      <c r="E6" s="15">
        <v>80</v>
      </c>
      <c r="F6" s="15">
        <v>53</v>
      </c>
      <c r="G6" s="15">
        <v>391</v>
      </c>
      <c r="H6" s="10">
        <v>524</v>
      </c>
    </row>
    <row r="7" spans="1:8" ht="12.75" customHeight="1" x14ac:dyDescent="0.2">
      <c r="A7" s="26"/>
      <c r="B7" s="18" t="s">
        <v>12</v>
      </c>
      <c r="C7" s="15">
        <v>593</v>
      </c>
      <c r="D7" s="15">
        <v>16</v>
      </c>
      <c r="E7" s="15">
        <v>85</v>
      </c>
      <c r="F7" s="15">
        <v>57</v>
      </c>
      <c r="G7" s="15">
        <v>430</v>
      </c>
      <c r="H7" s="10">
        <v>572</v>
      </c>
    </row>
    <row r="8" spans="1:8" ht="12.75" customHeight="1" x14ac:dyDescent="0.2">
      <c r="A8" s="26"/>
      <c r="B8" s="18" t="s">
        <v>13</v>
      </c>
      <c r="C8" s="15">
        <v>828</v>
      </c>
      <c r="D8" s="15">
        <v>22</v>
      </c>
      <c r="E8" s="15">
        <v>143</v>
      </c>
      <c r="F8" s="15">
        <v>65</v>
      </c>
      <c r="G8" s="15">
        <v>730</v>
      </c>
      <c r="H8" s="10">
        <v>938</v>
      </c>
    </row>
    <row r="9" spans="1:8" ht="12.75" customHeight="1" x14ac:dyDescent="0.2">
      <c r="A9" s="26"/>
      <c r="B9" s="18" t="s">
        <v>14</v>
      </c>
      <c r="C9" s="15">
        <v>802</v>
      </c>
      <c r="D9" s="15">
        <v>24</v>
      </c>
      <c r="E9" s="15">
        <v>89</v>
      </c>
      <c r="F9" s="15">
        <v>70</v>
      </c>
      <c r="G9" s="15">
        <v>608</v>
      </c>
      <c r="H9" s="10">
        <v>767</v>
      </c>
    </row>
    <row r="10" spans="1:8" ht="12.75" customHeight="1" x14ac:dyDescent="0.2">
      <c r="A10" s="26"/>
      <c r="B10" s="18" t="s">
        <v>15</v>
      </c>
      <c r="C10" s="15">
        <v>771</v>
      </c>
      <c r="D10" s="15">
        <v>34</v>
      </c>
      <c r="E10" s="15">
        <v>120</v>
      </c>
      <c r="F10" s="15">
        <v>80</v>
      </c>
      <c r="G10" s="15">
        <v>658</v>
      </c>
      <c r="H10" s="10">
        <v>858</v>
      </c>
    </row>
    <row r="11" spans="1:8" ht="12.75" customHeight="1" x14ac:dyDescent="0.2">
      <c r="A11" s="26"/>
      <c r="B11" s="18" t="s">
        <v>16</v>
      </c>
      <c r="C11" s="15">
        <v>533</v>
      </c>
      <c r="D11" s="15">
        <v>24</v>
      </c>
      <c r="E11" s="15">
        <v>97</v>
      </c>
      <c r="F11" s="15">
        <v>58</v>
      </c>
      <c r="G11" s="15">
        <v>501</v>
      </c>
      <c r="H11" s="10">
        <v>656</v>
      </c>
    </row>
    <row r="12" spans="1:8" x14ac:dyDescent="0.2">
      <c r="A12" s="20" t="s">
        <v>17</v>
      </c>
      <c r="B12" s="20"/>
      <c r="C12" s="12">
        <v>4725</v>
      </c>
      <c r="D12" s="12">
        <v>152</v>
      </c>
      <c r="E12" s="12">
        <v>695</v>
      </c>
      <c r="F12" s="12">
        <v>440</v>
      </c>
      <c r="G12" s="12">
        <v>3876</v>
      </c>
      <c r="H12" s="12">
        <v>5011</v>
      </c>
    </row>
    <row r="13" spans="1:8" ht="12.75" customHeight="1" x14ac:dyDescent="0.2">
      <c r="A13" s="26" t="s">
        <v>18</v>
      </c>
      <c r="B13" s="18" t="s">
        <v>10</v>
      </c>
      <c r="C13" s="15">
        <v>616</v>
      </c>
      <c r="D13" s="15">
        <v>17</v>
      </c>
      <c r="E13" s="15">
        <v>58</v>
      </c>
      <c r="F13" s="15">
        <v>63</v>
      </c>
      <c r="G13" s="15">
        <v>537</v>
      </c>
      <c r="H13" s="10">
        <v>658</v>
      </c>
    </row>
    <row r="14" spans="1:8" ht="12.75" customHeight="1" x14ac:dyDescent="0.2">
      <c r="A14" s="26"/>
      <c r="B14" s="18" t="s">
        <v>11</v>
      </c>
      <c r="C14" s="15">
        <v>542</v>
      </c>
      <c r="D14" s="15">
        <v>23</v>
      </c>
      <c r="E14" s="15">
        <v>91</v>
      </c>
      <c r="F14" s="15">
        <v>51</v>
      </c>
      <c r="G14" s="15">
        <v>413</v>
      </c>
      <c r="H14" s="10">
        <v>555</v>
      </c>
    </row>
    <row r="15" spans="1:8" ht="12.75" customHeight="1" x14ac:dyDescent="0.2">
      <c r="A15" s="26"/>
      <c r="B15" s="18" t="s">
        <v>12</v>
      </c>
      <c r="C15" s="15">
        <v>589</v>
      </c>
      <c r="D15" s="15">
        <v>12</v>
      </c>
      <c r="E15" s="15">
        <v>62</v>
      </c>
      <c r="F15" s="15">
        <v>54</v>
      </c>
      <c r="G15" s="15">
        <v>512</v>
      </c>
      <c r="H15" s="10">
        <v>628</v>
      </c>
    </row>
    <row r="16" spans="1:8" ht="12.75" customHeight="1" x14ac:dyDescent="0.2">
      <c r="A16" s="26"/>
      <c r="B16" s="18" t="s">
        <v>13</v>
      </c>
      <c r="C16" s="15">
        <v>527</v>
      </c>
      <c r="D16" s="15">
        <v>25</v>
      </c>
      <c r="E16" s="15">
        <v>81</v>
      </c>
      <c r="F16" s="15">
        <v>70</v>
      </c>
      <c r="G16" s="15">
        <v>451</v>
      </c>
      <c r="H16" s="10">
        <v>602</v>
      </c>
    </row>
    <row r="17" spans="1:8" ht="12.75" customHeight="1" x14ac:dyDescent="0.2">
      <c r="A17" s="26"/>
      <c r="B17" s="18" t="s">
        <v>14</v>
      </c>
      <c r="C17" s="15">
        <v>584</v>
      </c>
      <c r="D17" s="15">
        <v>21</v>
      </c>
      <c r="E17" s="15">
        <v>75</v>
      </c>
      <c r="F17" s="15">
        <v>56</v>
      </c>
      <c r="G17" s="15">
        <v>404</v>
      </c>
      <c r="H17" s="10">
        <v>535</v>
      </c>
    </row>
    <row r="18" spans="1:8" ht="12.75" customHeight="1" x14ac:dyDescent="0.2">
      <c r="A18" s="26"/>
      <c r="B18" s="18" t="s">
        <v>15</v>
      </c>
      <c r="C18" s="15">
        <v>597</v>
      </c>
      <c r="D18" s="15">
        <v>33</v>
      </c>
      <c r="E18" s="15">
        <v>103</v>
      </c>
      <c r="F18" s="15">
        <v>45</v>
      </c>
      <c r="G18" s="15">
        <v>442</v>
      </c>
      <c r="H18" s="10">
        <v>590</v>
      </c>
    </row>
    <row r="19" spans="1:8" ht="12.75" customHeight="1" x14ac:dyDescent="0.2">
      <c r="A19" s="26"/>
      <c r="B19" s="18" t="s">
        <v>16</v>
      </c>
      <c r="C19" s="15">
        <v>640</v>
      </c>
      <c r="D19" s="15">
        <v>39</v>
      </c>
      <c r="E19" s="15">
        <v>109</v>
      </c>
      <c r="F19" s="15">
        <v>83</v>
      </c>
      <c r="G19" s="15">
        <v>671</v>
      </c>
      <c r="H19" s="10">
        <v>863</v>
      </c>
    </row>
    <row r="20" spans="1:8" x14ac:dyDescent="0.2">
      <c r="A20" s="20" t="s">
        <v>19</v>
      </c>
      <c r="B20" s="20"/>
      <c r="C20" s="12">
        <v>4095</v>
      </c>
      <c r="D20" s="12">
        <v>170</v>
      </c>
      <c r="E20" s="12">
        <v>579</v>
      </c>
      <c r="F20" s="12">
        <v>422</v>
      </c>
      <c r="G20" s="12">
        <v>3430</v>
      </c>
      <c r="H20" s="12">
        <v>4431</v>
      </c>
    </row>
    <row r="21" spans="1:8" ht="12.75" customHeight="1" x14ac:dyDescent="0.2">
      <c r="A21" s="26" t="s">
        <v>20</v>
      </c>
      <c r="B21" s="18" t="s">
        <v>10</v>
      </c>
      <c r="C21" s="15">
        <v>851</v>
      </c>
      <c r="D21" s="15">
        <v>18</v>
      </c>
      <c r="E21" s="15">
        <v>79</v>
      </c>
      <c r="F21" s="15">
        <v>62</v>
      </c>
      <c r="G21" s="15">
        <v>564</v>
      </c>
      <c r="H21" s="10">
        <v>705</v>
      </c>
    </row>
    <row r="22" spans="1:8" ht="12.75" customHeight="1" x14ac:dyDescent="0.2">
      <c r="A22" s="26"/>
      <c r="B22" s="18" t="s">
        <v>11</v>
      </c>
      <c r="C22" s="15">
        <v>754</v>
      </c>
      <c r="D22" s="15">
        <v>12</v>
      </c>
      <c r="E22" s="15">
        <v>73</v>
      </c>
      <c r="F22" s="15">
        <v>45</v>
      </c>
      <c r="G22" s="15">
        <v>500</v>
      </c>
      <c r="H22" s="10">
        <v>618</v>
      </c>
    </row>
    <row r="23" spans="1:8" ht="12.75" customHeight="1" x14ac:dyDescent="0.2">
      <c r="A23" s="26"/>
      <c r="B23" s="18" t="s">
        <v>12</v>
      </c>
      <c r="C23" s="15">
        <v>583</v>
      </c>
      <c r="D23" s="15">
        <v>11</v>
      </c>
      <c r="E23" s="15">
        <v>68</v>
      </c>
      <c r="F23" s="15">
        <v>43</v>
      </c>
      <c r="G23" s="15">
        <v>350</v>
      </c>
      <c r="H23" s="10">
        <v>461</v>
      </c>
    </row>
    <row r="24" spans="1:8" ht="12.75" customHeight="1" x14ac:dyDescent="0.2">
      <c r="A24" s="26"/>
      <c r="B24" s="18" t="s">
        <v>13</v>
      </c>
      <c r="C24" s="15">
        <v>637</v>
      </c>
      <c r="D24" s="15">
        <v>23</v>
      </c>
      <c r="E24" s="15">
        <v>69</v>
      </c>
      <c r="F24" s="15">
        <v>42</v>
      </c>
      <c r="G24" s="15">
        <v>465</v>
      </c>
      <c r="H24" s="10">
        <v>576</v>
      </c>
    </row>
    <row r="25" spans="1:8" ht="12.75" customHeight="1" x14ac:dyDescent="0.2">
      <c r="A25" s="26"/>
      <c r="B25" s="18" t="s">
        <v>14</v>
      </c>
      <c r="C25" s="15">
        <v>717</v>
      </c>
      <c r="D25" s="15">
        <v>16</v>
      </c>
      <c r="E25" s="15">
        <v>85</v>
      </c>
      <c r="F25" s="15">
        <v>78</v>
      </c>
      <c r="G25" s="15">
        <v>515</v>
      </c>
      <c r="H25" s="10">
        <v>678</v>
      </c>
    </row>
    <row r="26" spans="1:8" ht="12.75" customHeight="1" x14ac:dyDescent="0.2">
      <c r="A26" s="26"/>
      <c r="B26" s="18" t="s">
        <v>15</v>
      </c>
      <c r="C26" s="15">
        <v>675</v>
      </c>
      <c r="D26" s="15">
        <v>24</v>
      </c>
      <c r="E26" s="15">
        <v>91</v>
      </c>
      <c r="F26" s="15">
        <v>60</v>
      </c>
      <c r="G26" s="15">
        <v>493</v>
      </c>
      <c r="H26" s="10">
        <v>644</v>
      </c>
    </row>
    <row r="27" spans="1:8" ht="12.75" customHeight="1" x14ac:dyDescent="0.2">
      <c r="A27" s="26"/>
      <c r="B27" s="18" t="s">
        <v>16</v>
      </c>
      <c r="C27" s="15">
        <v>727</v>
      </c>
      <c r="D27" s="15">
        <v>18</v>
      </c>
      <c r="E27" s="15">
        <v>107</v>
      </c>
      <c r="F27" s="15">
        <v>78</v>
      </c>
      <c r="G27" s="15">
        <v>680</v>
      </c>
      <c r="H27" s="10">
        <v>865</v>
      </c>
    </row>
    <row r="28" spans="1:8" x14ac:dyDescent="0.2">
      <c r="A28" s="20" t="s">
        <v>21</v>
      </c>
      <c r="B28" s="20"/>
      <c r="C28" s="12">
        <v>4944</v>
      </c>
      <c r="D28" s="12">
        <v>122</v>
      </c>
      <c r="E28" s="12">
        <v>572</v>
      </c>
      <c r="F28" s="12">
        <v>408</v>
      </c>
      <c r="G28" s="12">
        <v>3567</v>
      </c>
      <c r="H28" s="12">
        <v>4547</v>
      </c>
    </row>
    <row r="29" spans="1:8" ht="12.75" customHeight="1" x14ac:dyDescent="0.2">
      <c r="A29" s="26" t="s">
        <v>22</v>
      </c>
      <c r="B29" s="18" t="s">
        <v>10</v>
      </c>
      <c r="C29" s="15">
        <v>639</v>
      </c>
      <c r="D29" s="15">
        <v>20</v>
      </c>
      <c r="E29" s="15">
        <v>66</v>
      </c>
      <c r="F29" s="15">
        <v>32</v>
      </c>
      <c r="G29" s="15">
        <v>400</v>
      </c>
      <c r="H29" s="10">
        <v>498</v>
      </c>
    </row>
    <row r="30" spans="1:8" ht="12.75" customHeight="1" x14ac:dyDescent="0.2">
      <c r="A30" s="26"/>
      <c r="B30" s="18" t="s">
        <v>11</v>
      </c>
      <c r="C30" s="15">
        <v>583</v>
      </c>
      <c r="D30" s="15">
        <v>11</v>
      </c>
      <c r="E30" s="15">
        <v>56</v>
      </c>
      <c r="F30" s="15">
        <v>48</v>
      </c>
      <c r="G30" s="15">
        <v>450</v>
      </c>
      <c r="H30" s="10">
        <v>554</v>
      </c>
    </row>
    <row r="31" spans="1:8" ht="12.75" customHeight="1" x14ac:dyDescent="0.2">
      <c r="A31" s="26"/>
      <c r="B31" s="18" t="s">
        <v>12</v>
      </c>
      <c r="C31" s="15">
        <v>812</v>
      </c>
      <c r="D31" s="15">
        <v>17</v>
      </c>
      <c r="E31" s="15">
        <v>85</v>
      </c>
      <c r="F31" s="15">
        <v>63</v>
      </c>
      <c r="G31" s="15">
        <v>575</v>
      </c>
      <c r="H31" s="10">
        <v>723</v>
      </c>
    </row>
    <row r="32" spans="1:8" ht="12.75" customHeight="1" x14ac:dyDescent="0.2">
      <c r="A32" s="26"/>
      <c r="B32" s="18" t="s">
        <v>13</v>
      </c>
      <c r="C32" s="15">
        <v>804</v>
      </c>
      <c r="D32" s="15">
        <v>21</v>
      </c>
      <c r="E32" s="15">
        <v>73</v>
      </c>
      <c r="F32" s="15">
        <v>50</v>
      </c>
      <c r="G32" s="15">
        <v>552</v>
      </c>
      <c r="H32" s="10">
        <v>675</v>
      </c>
    </row>
    <row r="33" spans="1:8" ht="12.75" customHeight="1" x14ac:dyDescent="0.2">
      <c r="A33" s="26"/>
      <c r="B33" s="18" t="s">
        <v>14</v>
      </c>
      <c r="C33" s="15">
        <v>630</v>
      </c>
      <c r="D33" s="15">
        <v>20</v>
      </c>
      <c r="E33" s="15">
        <v>69</v>
      </c>
      <c r="F33" s="15">
        <v>51</v>
      </c>
      <c r="G33" s="15">
        <v>450</v>
      </c>
      <c r="H33" s="10">
        <v>570</v>
      </c>
    </row>
    <row r="34" spans="1:8" ht="12.75" customHeight="1" x14ac:dyDescent="0.2">
      <c r="A34" s="26"/>
      <c r="B34" s="18" t="s">
        <v>15</v>
      </c>
      <c r="C34" s="15">
        <v>653</v>
      </c>
      <c r="D34" s="15">
        <v>22</v>
      </c>
      <c r="E34" s="15">
        <v>95</v>
      </c>
      <c r="F34" s="15">
        <v>65</v>
      </c>
      <c r="G34" s="15">
        <v>460</v>
      </c>
      <c r="H34" s="10">
        <v>620</v>
      </c>
    </row>
    <row r="35" spans="1:8" ht="12.75" customHeight="1" x14ac:dyDescent="0.2">
      <c r="A35" s="26"/>
      <c r="B35" s="18" t="s">
        <v>16</v>
      </c>
      <c r="C35" s="15">
        <v>584</v>
      </c>
      <c r="D35" s="15">
        <v>15</v>
      </c>
      <c r="E35" s="15">
        <v>89</v>
      </c>
      <c r="F35" s="15">
        <v>60</v>
      </c>
      <c r="G35" s="15">
        <v>455</v>
      </c>
      <c r="H35" s="10">
        <v>604</v>
      </c>
    </row>
    <row r="36" spans="1:8" x14ac:dyDescent="0.2">
      <c r="A36" s="20" t="s">
        <v>23</v>
      </c>
      <c r="B36" s="20"/>
      <c r="C36" s="12">
        <v>4705</v>
      </c>
      <c r="D36" s="12">
        <v>126</v>
      </c>
      <c r="E36" s="12">
        <v>533</v>
      </c>
      <c r="F36" s="12">
        <v>369</v>
      </c>
      <c r="G36" s="12">
        <v>3342</v>
      </c>
      <c r="H36" s="12">
        <v>4244</v>
      </c>
    </row>
    <row r="37" spans="1:8" ht="12.75" customHeight="1" x14ac:dyDescent="0.2">
      <c r="A37" s="26" t="s">
        <v>24</v>
      </c>
      <c r="B37" s="18" t="s">
        <v>10</v>
      </c>
      <c r="C37" s="15">
        <v>655</v>
      </c>
      <c r="D37" s="15">
        <v>12</v>
      </c>
      <c r="E37" s="15">
        <v>63</v>
      </c>
      <c r="F37" s="15">
        <v>54</v>
      </c>
      <c r="G37" s="15">
        <v>458</v>
      </c>
      <c r="H37" s="10">
        <v>575</v>
      </c>
    </row>
    <row r="38" spans="1:8" ht="12.75" customHeight="1" x14ac:dyDescent="0.2">
      <c r="A38" s="26"/>
      <c r="B38" s="18" t="s">
        <v>11</v>
      </c>
      <c r="C38" s="15">
        <v>588</v>
      </c>
      <c r="D38" s="15">
        <v>15</v>
      </c>
      <c r="E38" s="15">
        <v>71</v>
      </c>
      <c r="F38" s="15">
        <v>44</v>
      </c>
      <c r="G38" s="15">
        <v>388</v>
      </c>
      <c r="H38" s="10">
        <v>503</v>
      </c>
    </row>
    <row r="39" spans="1:8" ht="12.75" customHeight="1" x14ac:dyDescent="0.2">
      <c r="A39" s="26"/>
      <c r="B39" s="18" t="s">
        <v>12</v>
      </c>
      <c r="C39" s="15">
        <v>634</v>
      </c>
      <c r="D39" s="15">
        <v>13</v>
      </c>
      <c r="E39" s="15">
        <v>65</v>
      </c>
      <c r="F39" s="15">
        <v>46</v>
      </c>
      <c r="G39" s="15">
        <v>461</v>
      </c>
      <c r="H39" s="10">
        <v>572</v>
      </c>
    </row>
    <row r="40" spans="1:8" ht="12.75" customHeight="1" x14ac:dyDescent="0.2">
      <c r="A40" s="26"/>
      <c r="B40" s="18" t="s">
        <v>13</v>
      </c>
      <c r="C40" s="15">
        <v>536</v>
      </c>
      <c r="D40" s="15">
        <v>14</v>
      </c>
      <c r="E40" s="15">
        <v>76</v>
      </c>
      <c r="F40" s="15">
        <v>36</v>
      </c>
      <c r="G40" s="15">
        <v>423</v>
      </c>
      <c r="H40" s="10">
        <v>535</v>
      </c>
    </row>
    <row r="41" spans="1:8" ht="12.75" customHeight="1" x14ac:dyDescent="0.2">
      <c r="A41" s="26"/>
      <c r="B41" s="18" t="s">
        <v>14</v>
      </c>
      <c r="C41" s="15">
        <v>844</v>
      </c>
      <c r="D41" s="15">
        <v>27</v>
      </c>
      <c r="E41" s="15">
        <v>121</v>
      </c>
      <c r="F41" s="15">
        <v>50</v>
      </c>
      <c r="G41" s="15">
        <v>611</v>
      </c>
      <c r="H41" s="10">
        <v>782</v>
      </c>
    </row>
    <row r="42" spans="1:8" ht="12.75" customHeight="1" x14ac:dyDescent="0.2">
      <c r="A42" s="26"/>
      <c r="B42" s="18" t="s">
        <v>15</v>
      </c>
      <c r="C42" s="15">
        <v>889</v>
      </c>
      <c r="D42" s="15">
        <v>23</v>
      </c>
      <c r="E42" s="15">
        <v>106</v>
      </c>
      <c r="F42" s="15">
        <v>72</v>
      </c>
      <c r="G42" s="15">
        <v>633</v>
      </c>
      <c r="H42" s="10">
        <v>811</v>
      </c>
    </row>
    <row r="43" spans="1:8" ht="12.75" customHeight="1" x14ac:dyDescent="0.2">
      <c r="A43" s="26"/>
      <c r="B43" s="18" t="s">
        <v>16</v>
      </c>
      <c r="C43" s="15">
        <v>745</v>
      </c>
      <c r="D43" s="15">
        <v>33</v>
      </c>
      <c r="E43" s="15">
        <v>109</v>
      </c>
      <c r="F43" s="15">
        <v>75</v>
      </c>
      <c r="G43" s="15">
        <v>548</v>
      </c>
      <c r="H43" s="10">
        <v>732</v>
      </c>
    </row>
    <row r="44" spans="1:8" x14ac:dyDescent="0.2">
      <c r="A44" s="20" t="s">
        <v>25</v>
      </c>
      <c r="B44" s="20"/>
      <c r="C44" s="12">
        <v>4891</v>
      </c>
      <c r="D44" s="12">
        <v>137</v>
      </c>
      <c r="E44" s="12">
        <v>611</v>
      </c>
      <c r="F44" s="12">
        <v>377</v>
      </c>
      <c r="G44" s="12">
        <v>3522</v>
      </c>
      <c r="H44" s="12">
        <v>4510</v>
      </c>
    </row>
    <row r="45" spans="1:8" ht="12.75" customHeight="1" x14ac:dyDescent="0.2">
      <c r="A45" s="26" t="s">
        <v>26</v>
      </c>
      <c r="B45" s="18" t="s">
        <v>10</v>
      </c>
      <c r="C45" s="15">
        <v>752</v>
      </c>
      <c r="D45" s="15">
        <v>8</v>
      </c>
      <c r="E45" s="15">
        <v>70</v>
      </c>
      <c r="F45" s="15">
        <v>54</v>
      </c>
      <c r="G45" s="15">
        <v>512</v>
      </c>
      <c r="H45" s="10">
        <v>636</v>
      </c>
    </row>
    <row r="46" spans="1:8" ht="12.75" customHeight="1" x14ac:dyDescent="0.2">
      <c r="A46" s="26"/>
      <c r="B46" s="18" t="s">
        <v>11</v>
      </c>
      <c r="C46" s="15">
        <v>722</v>
      </c>
      <c r="D46" s="15">
        <v>19</v>
      </c>
      <c r="E46" s="15">
        <v>61</v>
      </c>
      <c r="F46" s="15">
        <v>41</v>
      </c>
      <c r="G46" s="15">
        <v>513</v>
      </c>
      <c r="H46" s="10">
        <v>615</v>
      </c>
    </row>
    <row r="47" spans="1:8" ht="12.75" customHeight="1" x14ac:dyDescent="0.2">
      <c r="A47" s="26"/>
      <c r="B47" s="18" t="s">
        <v>12</v>
      </c>
      <c r="C47" s="15">
        <v>609</v>
      </c>
      <c r="D47" s="15">
        <v>12</v>
      </c>
      <c r="E47" s="15">
        <v>67</v>
      </c>
      <c r="F47" s="15">
        <v>37</v>
      </c>
      <c r="G47" s="15">
        <v>384</v>
      </c>
      <c r="H47" s="10">
        <v>488</v>
      </c>
    </row>
    <row r="48" spans="1:8" ht="12.75" customHeight="1" x14ac:dyDescent="0.2">
      <c r="A48" s="26"/>
      <c r="B48" s="18" t="s">
        <v>13</v>
      </c>
      <c r="C48" s="15">
        <v>597</v>
      </c>
      <c r="D48" s="15">
        <v>17</v>
      </c>
      <c r="E48" s="15">
        <v>67</v>
      </c>
      <c r="F48" s="15">
        <v>40</v>
      </c>
      <c r="G48" s="15">
        <v>449</v>
      </c>
      <c r="H48" s="10">
        <v>556</v>
      </c>
    </row>
    <row r="49" spans="1:8" ht="12.75" customHeight="1" x14ac:dyDescent="0.2">
      <c r="A49" s="26"/>
      <c r="B49" s="18" t="s">
        <v>14</v>
      </c>
      <c r="C49" s="15">
        <v>757</v>
      </c>
      <c r="D49" s="15">
        <v>14</v>
      </c>
      <c r="E49" s="15">
        <v>74</v>
      </c>
      <c r="F49" s="15">
        <v>34</v>
      </c>
      <c r="G49" s="15">
        <v>487</v>
      </c>
      <c r="H49" s="10">
        <v>595</v>
      </c>
    </row>
    <row r="50" spans="1:8" ht="12.75" customHeight="1" x14ac:dyDescent="0.2">
      <c r="A50" s="26"/>
      <c r="B50" s="18" t="s">
        <v>15</v>
      </c>
      <c r="C50" s="15">
        <v>662</v>
      </c>
      <c r="D50" s="15">
        <v>21</v>
      </c>
      <c r="E50" s="15">
        <v>66</v>
      </c>
      <c r="F50" s="15">
        <v>39</v>
      </c>
      <c r="G50" s="15">
        <v>401</v>
      </c>
      <c r="H50" s="10">
        <v>506</v>
      </c>
    </row>
    <row r="51" spans="1:8" ht="12.75" customHeight="1" x14ac:dyDescent="0.2">
      <c r="A51" s="26"/>
      <c r="B51" s="18" t="s">
        <v>16</v>
      </c>
      <c r="C51" s="15">
        <v>611</v>
      </c>
      <c r="D51" s="15">
        <v>29</v>
      </c>
      <c r="E51" s="15">
        <v>78</v>
      </c>
      <c r="F51" s="15">
        <v>54</v>
      </c>
      <c r="G51" s="15">
        <v>385</v>
      </c>
      <c r="H51" s="10">
        <v>517</v>
      </c>
    </row>
    <row r="52" spans="1:8" x14ac:dyDescent="0.2">
      <c r="A52" s="20" t="s">
        <v>27</v>
      </c>
      <c r="B52" s="20"/>
      <c r="C52" s="12">
        <v>4710</v>
      </c>
      <c r="D52" s="12">
        <v>120</v>
      </c>
      <c r="E52" s="12">
        <v>483</v>
      </c>
      <c r="F52" s="12">
        <v>299</v>
      </c>
      <c r="G52" s="12">
        <v>3131</v>
      </c>
      <c r="H52" s="12">
        <v>3913</v>
      </c>
    </row>
    <row r="53" spans="1:8" ht="12.75" customHeight="1" x14ac:dyDescent="0.2">
      <c r="A53" s="26" t="s">
        <v>28</v>
      </c>
      <c r="B53" s="18" t="s">
        <v>10</v>
      </c>
      <c r="C53" s="15">
        <v>574</v>
      </c>
      <c r="D53" s="15">
        <v>11</v>
      </c>
      <c r="E53" s="15">
        <v>56</v>
      </c>
      <c r="F53" s="15">
        <v>35</v>
      </c>
      <c r="G53" s="15">
        <v>421</v>
      </c>
      <c r="H53" s="10">
        <v>512</v>
      </c>
    </row>
    <row r="54" spans="1:8" ht="12.75" customHeight="1" x14ac:dyDescent="0.2">
      <c r="A54" s="26"/>
      <c r="B54" s="18" t="s">
        <v>11</v>
      </c>
      <c r="C54" s="15">
        <v>621</v>
      </c>
      <c r="D54" s="15">
        <v>10</v>
      </c>
      <c r="E54" s="15">
        <v>66</v>
      </c>
      <c r="F54" s="15">
        <v>44</v>
      </c>
      <c r="G54" s="15">
        <v>440</v>
      </c>
      <c r="H54" s="10">
        <v>550</v>
      </c>
    </row>
    <row r="55" spans="1:8" ht="12.75" customHeight="1" x14ac:dyDescent="0.2">
      <c r="A55" s="26"/>
      <c r="B55" s="18" t="s">
        <v>12</v>
      </c>
      <c r="C55" s="15">
        <v>638</v>
      </c>
      <c r="D55" s="15">
        <v>8</v>
      </c>
      <c r="E55" s="15">
        <v>51</v>
      </c>
      <c r="F55" s="15">
        <v>35</v>
      </c>
      <c r="G55" s="15">
        <v>442</v>
      </c>
      <c r="H55" s="10">
        <v>528</v>
      </c>
    </row>
    <row r="56" spans="1:8" ht="12.75" customHeight="1" x14ac:dyDescent="0.2">
      <c r="A56" s="26"/>
      <c r="B56" s="18" t="s">
        <v>13</v>
      </c>
      <c r="C56" s="15">
        <v>681</v>
      </c>
      <c r="D56" s="15">
        <v>11</v>
      </c>
      <c r="E56" s="15">
        <v>75</v>
      </c>
      <c r="F56" s="15">
        <v>44</v>
      </c>
      <c r="G56" s="15">
        <v>558</v>
      </c>
      <c r="H56" s="10">
        <v>677</v>
      </c>
    </row>
    <row r="57" spans="1:8" ht="12.75" customHeight="1" x14ac:dyDescent="0.2">
      <c r="A57" s="26"/>
      <c r="B57" s="18" t="s">
        <v>14</v>
      </c>
      <c r="C57" s="15">
        <v>693</v>
      </c>
      <c r="D57" s="15">
        <v>22</v>
      </c>
      <c r="E57" s="15">
        <v>92</v>
      </c>
      <c r="F57" s="15">
        <v>65</v>
      </c>
      <c r="G57" s="15">
        <v>517</v>
      </c>
      <c r="H57" s="10">
        <v>674</v>
      </c>
    </row>
    <row r="58" spans="1:8" ht="12.75" customHeight="1" x14ac:dyDescent="0.2">
      <c r="A58" s="26"/>
      <c r="B58" s="18" t="s">
        <v>15</v>
      </c>
      <c r="C58" s="15">
        <v>668</v>
      </c>
      <c r="D58" s="15">
        <v>16</v>
      </c>
      <c r="E58" s="15">
        <v>81</v>
      </c>
      <c r="F58" s="15">
        <v>54</v>
      </c>
      <c r="G58" s="15">
        <v>446</v>
      </c>
      <c r="H58" s="10">
        <v>581</v>
      </c>
    </row>
    <row r="59" spans="1:8" ht="12.75" customHeight="1" x14ac:dyDescent="0.2">
      <c r="A59" s="26"/>
      <c r="B59" s="18" t="s">
        <v>16</v>
      </c>
      <c r="C59" s="15">
        <v>518</v>
      </c>
      <c r="D59" s="15">
        <v>31</v>
      </c>
      <c r="E59" s="15">
        <v>84</v>
      </c>
      <c r="F59" s="15">
        <v>54</v>
      </c>
      <c r="G59" s="15">
        <v>394</v>
      </c>
      <c r="H59" s="10">
        <v>532</v>
      </c>
    </row>
    <row r="60" spans="1:8" x14ac:dyDescent="0.2">
      <c r="A60" s="20" t="s">
        <v>29</v>
      </c>
      <c r="B60" s="20"/>
      <c r="C60" s="12">
        <v>4393</v>
      </c>
      <c r="D60" s="12">
        <v>109</v>
      </c>
      <c r="E60" s="12">
        <v>505</v>
      </c>
      <c r="F60" s="12">
        <v>331</v>
      </c>
      <c r="G60" s="12">
        <v>3218</v>
      </c>
      <c r="H60" s="12">
        <v>4054</v>
      </c>
    </row>
    <row r="61" spans="1:8" ht="12.75" customHeight="1" x14ac:dyDescent="0.2">
      <c r="A61" s="26" t="s">
        <v>30</v>
      </c>
      <c r="B61" s="18" t="s">
        <v>10</v>
      </c>
      <c r="C61" s="15">
        <v>705</v>
      </c>
      <c r="D61" s="15">
        <v>19</v>
      </c>
      <c r="E61" s="15">
        <v>71</v>
      </c>
      <c r="F61" s="15">
        <v>33</v>
      </c>
      <c r="G61" s="15">
        <v>469</v>
      </c>
      <c r="H61" s="10">
        <v>573</v>
      </c>
    </row>
    <row r="62" spans="1:8" ht="12.75" customHeight="1" x14ac:dyDescent="0.2">
      <c r="A62" s="26"/>
      <c r="B62" s="18" t="s">
        <v>11</v>
      </c>
      <c r="C62" s="15">
        <v>665</v>
      </c>
      <c r="D62" s="15">
        <v>20</v>
      </c>
      <c r="E62" s="15">
        <v>50</v>
      </c>
      <c r="F62" s="15">
        <v>65</v>
      </c>
      <c r="G62" s="15">
        <v>505</v>
      </c>
      <c r="H62" s="10">
        <v>620</v>
      </c>
    </row>
    <row r="63" spans="1:8" ht="12.75" customHeight="1" x14ac:dyDescent="0.2">
      <c r="A63" s="26"/>
      <c r="B63" s="18" t="s">
        <v>12</v>
      </c>
      <c r="C63" s="15">
        <v>599</v>
      </c>
      <c r="D63" s="15">
        <v>4</v>
      </c>
      <c r="E63" s="15">
        <v>40</v>
      </c>
      <c r="F63" s="15">
        <v>42</v>
      </c>
      <c r="G63" s="15">
        <v>449</v>
      </c>
      <c r="H63" s="10">
        <v>531</v>
      </c>
    </row>
    <row r="64" spans="1:8" ht="12.75" customHeight="1" x14ac:dyDescent="0.2">
      <c r="A64" s="26"/>
      <c r="B64" s="18" t="s">
        <v>13</v>
      </c>
      <c r="C64" s="15">
        <v>574</v>
      </c>
      <c r="D64" s="15">
        <v>11</v>
      </c>
      <c r="E64" s="15">
        <v>66</v>
      </c>
      <c r="F64" s="15">
        <v>35</v>
      </c>
      <c r="G64" s="15">
        <v>423</v>
      </c>
      <c r="H64" s="10">
        <v>524</v>
      </c>
    </row>
    <row r="65" spans="1:8" ht="12.75" customHeight="1" x14ac:dyDescent="0.2">
      <c r="A65" s="26"/>
      <c r="B65" s="18" t="s">
        <v>14</v>
      </c>
      <c r="C65" s="15">
        <v>711</v>
      </c>
      <c r="D65" s="15">
        <v>20</v>
      </c>
      <c r="E65" s="15">
        <v>81</v>
      </c>
      <c r="F65" s="15">
        <v>57</v>
      </c>
      <c r="G65" s="15">
        <v>513</v>
      </c>
      <c r="H65" s="10">
        <v>651</v>
      </c>
    </row>
    <row r="66" spans="1:8" ht="12.75" customHeight="1" x14ac:dyDescent="0.2">
      <c r="A66" s="26"/>
      <c r="B66" s="18" t="s">
        <v>15</v>
      </c>
      <c r="C66" s="15">
        <v>872</v>
      </c>
      <c r="D66" s="15">
        <v>34</v>
      </c>
      <c r="E66" s="15">
        <v>87</v>
      </c>
      <c r="F66" s="15">
        <v>63</v>
      </c>
      <c r="G66" s="15">
        <v>576</v>
      </c>
      <c r="H66" s="10">
        <v>726</v>
      </c>
    </row>
    <row r="67" spans="1:8" ht="12.75" customHeight="1" x14ac:dyDescent="0.2">
      <c r="A67" s="26"/>
      <c r="B67" s="18" t="s">
        <v>16</v>
      </c>
      <c r="C67" s="15">
        <v>649</v>
      </c>
      <c r="D67" s="15">
        <v>21</v>
      </c>
      <c r="E67" s="15">
        <v>89</v>
      </c>
      <c r="F67" s="15">
        <v>64</v>
      </c>
      <c r="G67" s="15">
        <v>572</v>
      </c>
      <c r="H67" s="10">
        <v>725</v>
      </c>
    </row>
    <row r="68" spans="1:8" x14ac:dyDescent="0.2">
      <c r="A68" s="20" t="s">
        <v>31</v>
      </c>
      <c r="B68" s="20"/>
      <c r="C68" s="12">
        <v>4775</v>
      </c>
      <c r="D68" s="12">
        <v>129</v>
      </c>
      <c r="E68" s="12">
        <v>484</v>
      </c>
      <c r="F68" s="12">
        <v>359</v>
      </c>
      <c r="G68" s="12">
        <v>3507</v>
      </c>
      <c r="H68" s="12">
        <v>4350</v>
      </c>
    </row>
    <row r="69" spans="1:8" ht="12.75" customHeight="1" x14ac:dyDescent="0.2">
      <c r="A69" s="26" t="s">
        <v>32</v>
      </c>
      <c r="B69" s="18" t="s">
        <v>10</v>
      </c>
      <c r="C69" s="15">
        <v>570</v>
      </c>
      <c r="D69" s="15">
        <v>7</v>
      </c>
      <c r="E69" s="15">
        <v>59</v>
      </c>
      <c r="F69" s="15">
        <v>38</v>
      </c>
      <c r="G69" s="15">
        <v>405</v>
      </c>
      <c r="H69" s="10">
        <v>502</v>
      </c>
    </row>
    <row r="70" spans="1:8" ht="12.75" customHeight="1" x14ac:dyDescent="0.2">
      <c r="A70" s="26"/>
      <c r="B70" s="18" t="s">
        <v>11</v>
      </c>
      <c r="C70" s="15">
        <v>732</v>
      </c>
      <c r="D70" s="15">
        <v>12</v>
      </c>
      <c r="E70" s="15">
        <v>85</v>
      </c>
      <c r="F70" s="15">
        <v>34</v>
      </c>
      <c r="G70" s="15">
        <v>503</v>
      </c>
      <c r="H70" s="10">
        <v>622</v>
      </c>
    </row>
    <row r="71" spans="1:8" ht="12.75" customHeight="1" x14ac:dyDescent="0.2">
      <c r="A71" s="26"/>
      <c r="B71" s="18" t="s">
        <v>12</v>
      </c>
      <c r="C71" s="15">
        <v>754</v>
      </c>
      <c r="D71" s="15">
        <v>10</v>
      </c>
      <c r="E71" s="15">
        <v>70</v>
      </c>
      <c r="F71" s="15">
        <v>54</v>
      </c>
      <c r="G71" s="15">
        <v>498</v>
      </c>
      <c r="H71" s="10">
        <v>622</v>
      </c>
    </row>
    <row r="72" spans="1:8" ht="12.75" customHeight="1" x14ac:dyDescent="0.2">
      <c r="A72" s="26"/>
      <c r="B72" s="18" t="s">
        <v>13</v>
      </c>
      <c r="C72" s="15">
        <v>700</v>
      </c>
      <c r="D72" s="15">
        <v>30</v>
      </c>
      <c r="E72" s="15">
        <v>76</v>
      </c>
      <c r="F72" s="15">
        <v>42</v>
      </c>
      <c r="G72" s="15">
        <v>512</v>
      </c>
      <c r="H72" s="10">
        <v>630</v>
      </c>
    </row>
    <row r="73" spans="1:8" ht="12.75" customHeight="1" x14ac:dyDescent="0.2">
      <c r="A73" s="26"/>
      <c r="B73" s="18" t="s">
        <v>14</v>
      </c>
      <c r="C73" s="15">
        <v>699</v>
      </c>
      <c r="D73" s="15">
        <v>23</v>
      </c>
      <c r="E73" s="15">
        <v>89</v>
      </c>
      <c r="F73" s="15">
        <v>58</v>
      </c>
      <c r="G73" s="15">
        <v>438</v>
      </c>
      <c r="H73" s="10">
        <v>585</v>
      </c>
    </row>
    <row r="74" spans="1:8" ht="12.75" customHeight="1" x14ac:dyDescent="0.2">
      <c r="A74" s="26"/>
      <c r="B74" s="18" t="s">
        <v>15</v>
      </c>
      <c r="C74" s="15">
        <v>644</v>
      </c>
      <c r="D74" s="15">
        <v>24</v>
      </c>
      <c r="E74" s="15">
        <v>106</v>
      </c>
      <c r="F74" s="15">
        <v>56</v>
      </c>
      <c r="G74" s="15">
        <v>476</v>
      </c>
      <c r="H74" s="10">
        <v>638</v>
      </c>
    </row>
    <row r="75" spans="1:8" ht="12.75" customHeight="1" x14ac:dyDescent="0.2">
      <c r="A75" s="26"/>
      <c r="B75" s="18" t="s">
        <v>16</v>
      </c>
      <c r="C75" s="15">
        <v>546</v>
      </c>
      <c r="D75" s="15">
        <v>20</v>
      </c>
      <c r="E75" s="15">
        <v>76</v>
      </c>
      <c r="F75" s="15">
        <v>47</v>
      </c>
      <c r="G75" s="15">
        <v>416</v>
      </c>
      <c r="H75" s="10">
        <v>539</v>
      </c>
    </row>
    <row r="76" spans="1:8" x14ac:dyDescent="0.2">
      <c r="A76" s="20" t="s">
        <v>33</v>
      </c>
      <c r="B76" s="20"/>
      <c r="C76" s="12">
        <v>4645</v>
      </c>
      <c r="D76" s="12">
        <v>126</v>
      </c>
      <c r="E76" s="12">
        <v>561</v>
      </c>
      <c r="F76" s="12">
        <v>329</v>
      </c>
      <c r="G76" s="12">
        <v>3248</v>
      </c>
      <c r="H76" s="12">
        <v>4138</v>
      </c>
    </row>
    <row r="77" spans="1:8" ht="12.75" customHeight="1" x14ac:dyDescent="0.2">
      <c r="A77" s="26" t="s">
        <v>34</v>
      </c>
      <c r="B77" s="18" t="s">
        <v>10</v>
      </c>
      <c r="C77" s="15">
        <v>562</v>
      </c>
      <c r="D77" s="15">
        <v>5</v>
      </c>
      <c r="E77" s="15">
        <v>77</v>
      </c>
      <c r="F77" s="15">
        <v>33</v>
      </c>
      <c r="G77" s="15">
        <v>400</v>
      </c>
      <c r="H77" s="10">
        <v>510</v>
      </c>
    </row>
    <row r="78" spans="1:8" ht="12.75" customHeight="1" x14ac:dyDescent="0.2">
      <c r="A78" s="26"/>
      <c r="B78" s="18" t="s">
        <v>11</v>
      </c>
      <c r="C78" s="15">
        <v>589</v>
      </c>
      <c r="D78" s="15">
        <v>14</v>
      </c>
      <c r="E78" s="15">
        <v>49</v>
      </c>
      <c r="F78" s="15">
        <v>35</v>
      </c>
      <c r="G78" s="15">
        <v>392</v>
      </c>
      <c r="H78" s="10">
        <v>476</v>
      </c>
    </row>
    <row r="79" spans="1:8" ht="12.75" customHeight="1" x14ac:dyDescent="0.2">
      <c r="A79" s="26"/>
      <c r="B79" s="18" t="s">
        <v>12</v>
      </c>
      <c r="C79" s="15">
        <v>523</v>
      </c>
      <c r="D79" s="15">
        <v>4</v>
      </c>
      <c r="E79" s="15">
        <v>50</v>
      </c>
      <c r="F79" s="15">
        <v>28</v>
      </c>
      <c r="G79" s="15">
        <v>305</v>
      </c>
      <c r="H79" s="10">
        <v>383</v>
      </c>
    </row>
    <row r="80" spans="1:8" ht="12.75" customHeight="1" x14ac:dyDescent="0.2">
      <c r="A80" s="26"/>
      <c r="B80" s="18" t="s">
        <v>13</v>
      </c>
      <c r="C80" s="15">
        <v>713</v>
      </c>
      <c r="D80" s="15">
        <v>10</v>
      </c>
      <c r="E80" s="15">
        <v>93</v>
      </c>
      <c r="F80" s="15">
        <v>48</v>
      </c>
      <c r="G80" s="15">
        <v>468</v>
      </c>
      <c r="H80" s="10">
        <v>609</v>
      </c>
    </row>
    <row r="81" spans="1:8" ht="12.75" customHeight="1" x14ac:dyDescent="0.2">
      <c r="A81" s="26"/>
      <c r="B81" s="18" t="s">
        <v>14</v>
      </c>
      <c r="C81" s="15">
        <v>829</v>
      </c>
      <c r="D81" s="15">
        <v>15</v>
      </c>
      <c r="E81" s="15">
        <v>101</v>
      </c>
      <c r="F81" s="15">
        <v>39</v>
      </c>
      <c r="G81" s="15">
        <v>601</v>
      </c>
      <c r="H81" s="10">
        <v>741</v>
      </c>
    </row>
    <row r="82" spans="1:8" ht="12.75" customHeight="1" x14ac:dyDescent="0.2">
      <c r="A82" s="26"/>
      <c r="B82" s="18" t="s">
        <v>15</v>
      </c>
      <c r="C82" s="15">
        <v>850</v>
      </c>
      <c r="D82" s="15">
        <v>27</v>
      </c>
      <c r="E82" s="15">
        <v>101</v>
      </c>
      <c r="F82" s="15">
        <v>79</v>
      </c>
      <c r="G82" s="15">
        <v>652</v>
      </c>
      <c r="H82" s="10">
        <v>832</v>
      </c>
    </row>
    <row r="83" spans="1:8" ht="12.75" customHeight="1" x14ac:dyDescent="0.2">
      <c r="A83" s="26"/>
      <c r="B83" s="18" t="s">
        <v>16</v>
      </c>
      <c r="C83" s="15">
        <v>617</v>
      </c>
      <c r="D83" s="15">
        <v>24</v>
      </c>
      <c r="E83" s="15">
        <v>91</v>
      </c>
      <c r="F83" s="15">
        <v>52</v>
      </c>
      <c r="G83" s="15">
        <v>485</v>
      </c>
      <c r="H83" s="10">
        <v>628</v>
      </c>
    </row>
    <row r="84" spans="1:8" x14ac:dyDescent="0.2">
      <c r="A84" s="20" t="s">
        <v>35</v>
      </c>
      <c r="B84" s="20"/>
      <c r="C84" s="12">
        <v>4683</v>
      </c>
      <c r="D84" s="12">
        <v>99</v>
      </c>
      <c r="E84" s="12">
        <v>562</v>
      </c>
      <c r="F84" s="12">
        <v>314</v>
      </c>
      <c r="G84" s="12">
        <v>3303</v>
      </c>
      <c r="H84" s="12">
        <v>4179</v>
      </c>
    </row>
    <row r="85" spans="1:8" ht="12.75" customHeight="1" x14ac:dyDescent="0.2">
      <c r="A85" s="26" t="s">
        <v>36</v>
      </c>
      <c r="B85" s="18" t="s">
        <v>10</v>
      </c>
      <c r="C85" s="15">
        <v>725</v>
      </c>
      <c r="D85" s="15">
        <v>14</v>
      </c>
      <c r="E85" s="15">
        <v>63</v>
      </c>
      <c r="F85" s="15">
        <v>51</v>
      </c>
      <c r="G85" s="15">
        <v>528</v>
      </c>
      <c r="H85" s="10">
        <v>642</v>
      </c>
    </row>
    <row r="86" spans="1:8" ht="12.75" customHeight="1" x14ac:dyDescent="0.2">
      <c r="A86" s="26"/>
      <c r="B86" s="18" t="s">
        <v>11</v>
      </c>
      <c r="C86" s="15">
        <v>596</v>
      </c>
      <c r="D86" s="15">
        <v>11</v>
      </c>
      <c r="E86" s="15">
        <v>69</v>
      </c>
      <c r="F86" s="15">
        <v>39</v>
      </c>
      <c r="G86" s="15">
        <v>377</v>
      </c>
      <c r="H86" s="10">
        <v>485</v>
      </c>
    </row>
    <row r="87" spans="1:8" ht="12.75" customHeight="1" x14ac:dyDescent="0.2">
      <c r="A87" s="26"/>
      <c r="B87" s="18" t="s">
        <v>12</v>
      </c>
      <c r="C87" s="15">
        <v>612</v>
      </c>
      <c r="D87" s="15">
        <v>9</v>
      </c>
      <c r="E87" s="15">
        <v>62</v>
      </c>
      <c r="F87" s="15">
        <v>56</v>
      </c>
      <c r="G87" s="15">
        <v>424</v>
      </c>
      <c r="H87" s="10">
        <v>542</v>
      </c>
    </row>
    <row r="88" spans="1:8" ht="12.75" customHeight="1" x14ac:dyDescent="0.2">
      <c r="A88" s="26"/>
      <c r="B88" s="18" t="s">
        <v>13</v>
      </c>
      <c r="C88" s="15">
        <v>584</v>
      </c>
      <c r="D88" s="15">
        <v>7</v>
      </c>
      <c r="E88" s="15">
        <v>58</v>
      </c>
      <c r="F88" s="15">
        <v>47</v>
      </c>
      <c r="G88" s="15">
        <v>381</v>
      </c>
      <c r="H88" s="10">
        <v>486</v>
      </c>
    </row>
    <row r="89" spans="1:8" ht="12.75" customHeight="1" x14ac:dyDescent="0.2">
      <c r="A89" s="26"/>
      <c r="B89" s="18" t="s">
        <v>14</v>
      </c>
      <c r="C89" s="15">
        <v>708</v>
      </c>
      <c r="D89" s="15">
        <v>14</v>
      </c>
      <c r="E89" s="15">
        <v>62</v>
      </c>
      <c r="F89" s="15">
        <v>48</v>
      </c>
      <c r="G89" s="15">
        <v>480</v>
      </c>
      <c r="H89" s="10">
        <v>590</v>
      </c>
    </row>
    <row r="90" spans="1:8" ht="12.75" customHeight="1" x14ac:dyDescent="0.2">
      <c r="A90" s="26"/>
      <c r="B90" s="18" t="s">
        <v>15</v>
      </c>
      <c r="C90" s="15">
        <v>680</v>
      </c>
      <c r="D90" s="15">
        <v>15</v>
      </c>
      <c r="E90" s="15">
        <v>102</v>
      </c>
      <c r="F90" s="15">
        <v>49</v>
      </c>
      <c r="G90" s="15">
        <v>479</v>
      </c>
      <c r="H90" s="10">
        <v>630</v>
      </c>
    </row>
    <row r="91" spans="1:8" ht="12.75" customHeight="1" x14ac:dyDescent="0.2">
      <c r="A91" s="26"/>
      <c r="B91" s="18" t="s">
        <v>16</v>
      </c>
      <c r="C91" s="15">
        <v>735</v>
      </c>
      <c r="D91" s="15">
        <v>22</v>
      </c>
      <c r="E91" s="15">
        <v>126</v>
      </c>
      <c r="F91" s="15">
        <v>65</v>
      </c>
      <c r="G91" s="15">
        <v>594</v>
      </c>
      <c r="H91" s="10">
        <v>785</v>
      </c>
    </row>
    <row r="92" spans="1:8" x14ac:dyDescent="0.2">
      <c r="A92" s="20" t="s">
        <v>37</v>
      </c>
      <c r="B92" s="20"/>
      <c r="C92" s="12">
        <v>4640</v>
      </c>
      <c r="D92" s="12">
        <v>92</v>
      </c>
      <c r="E92" s="12">
        <v>542</v>
      </c>
      <c r="F92" s="12">
        <v>355</v>
      </c>
      <c r="G92" s="12">
        <v>3263</v>
      </c>
      <c r="H92" s="12">
        <v>4160</v>
      </c>
    </row>
    <row r="93" spans="1:8" ht="12.75" customHeight="1" x14ac:dyDescent="0.2">
      <c r="A93" s="26" t="s">
        <v>38</v>
      </c>
      <c r="B93" s="18" t="s">
        <v>10</v>
      </c>
      <c r="C93" s="15">
        <v>671</v>
      </c>
      <c r="D93" s="15">
        <v>11</v>
      </c>
      <c r="E93" s="15">
        <v>67</v>
      </c>
      <c r="F93" s="15">
        <v>51</v>
      </c>
      <c r="G93" s="15">
        <v>476</v>
      </c>
      <c r="H93" s="10">
        <v>594</v>
      </c>
    </row>
    <row r="94" spans="1:8" ht="12.75" customHeight="1" x14ac:dyDescent="0.2">
      <c r="A94" s="26"/>
      <c r="B94" s="18" t="s">
        <v>11</v>
      </c>
      <c r="C94" s="15">
        <v>729</v>
      </c>
      <c r="D94" s="15">
        <v>11</v>
      </c>
      <c r="E94" s="15">
        <v>74</v>
      </c>
      <c r="F94" s="15">
        <v>40</v>
      </c>
      <c r="G94" s="15">
        <v>497</v>
      </c>
      <c r="H94" s="10">
        <v>611</v>
      </c>
    </row>
    <row r="95" spans="1:8" ht="12.75" customHeight="1" x14ac:dyDescent="0.2">
      <c r="A95" s="26"/>
      <c r="B95" s="18" t="s">
        <v>12</v>
      </c>
      <c r="C95" s="15">
        <v>857</v>
      </c>
      <c r="D95" s="15">
        <v>17</v>
      </c>
      <c r="E95" s="15">
        <v>97</v>
      </c>
      <c r="F95" s="15">
        <v>60</v>
      </c>
      <c r="G95" s="15">
        <v>580</v>
      </c>
      <c r="H95" s="10">
        <v>737</v>
      </c>
    </row>
    <row r="96" spans="1:8" ht="12.75" customHeight="1" x14ac:dyDescent="0.2">
      <c r="A96" s="26"/>
      <c r="B96" s="18" t="s">
        <v>13</v>
      </c>
      <c r="C96" s="15">
        <v>859</v>
      </c>
      <c r="D96" s="15">
        <v>24</v>
      </c>
      <c r="E96" s="15">
        <v>104</v>
      </c>
      <c r="F96" s="15">
        <v>59</v>
      </c>
      <c r="G96" s="15">
        <v>622</v>
      </c>
      <c r="H96" s="10">
        <v>785</v>
      </c>
    </row>
    <row r="97" spans="1:8" ht="12.75" customHeight="1" x14ac:dyDescent="0.2">
      <c r="A97" s="26"/>
      <c r="B97" s="18" t="s">
        <v>14</v>
      </c>
      <c r="C97" s="15">
        <v>702</v>
      </c>
      <c r="D97" s="15">
        <v>20</v>
      </c>
      <c r="E97" s="15">
        <v>96</v>
      </c>
      <c r="F97" s="15">
        <v>47</v>
      </c>
      <c r="G97" s="15">
        <v>465</v>
      </c>
      <c r="H97" s="10">
        <v>608</v>
      </c>
    </row>
    <row r="98" spans="1:8" ht="12.75" customHeight="1" x14ac:dyDescent="0.2">
      <c r="A98" s="26"/>
      <c r="B98" s="18" t="s">
        <v>15</v>
      </c>
      <c r="C98" s="15">
        <v>747</v>
      </c>
      <c r="D98" s="15">
        <v>22</v>
      </c>
      <c r="E98" s="15">
        <v>96</v>
      </c>
      <c r="F98" s="15">
        <v>68</v>
      </c>
      <c r="G98" s="15">
        <v>573</v>
      </c>
      <c r="H98" s="10">
        <v>737</v>
      </c>
    </row>
    <row r="99" spans="1:8" ht="12.75" customHeight="1" x14ac:dyDescent="0.2">
      <c r="A99" s="26"/>
      <c r="B99" s="18" t="s">
        <v>16</v>
      </c>
      <c r="C99" s="15">
        <v>559</v>
      </c>
      <c r="D99" s="15">
        <v>21</v>
      </c>
      <c r="E99" s="15">
        <v>87</v>
      </c>
      <c r="F99" s="15">
        <v>49</v>
      </c>
      <c r="G99" s="15">
        <v>430</v>
      </c>
      <c r="H99" s="10">
        <v>566</v>
      </c>
    </row>
    <row r="100" spans="1:8" x14ac:dyDescent="0.2">
      <c r="A100" s="20" t="s">
        <v>39</v>
      </c>
      <c r="B100" s="20"/>
      <c r="C100" s="12">
        <v>5124</v>
      </c>
      <c r="D100" s="12">
        <v>126</v>
      </c>
      <c r="E100" s="12">
        <v>621</v>
      </c>
      <c r="F100" s="12">
        <v>374</v>
      </c>
      <c r="G100" s="12">
        <v>3643</v>
      </c>
      <c r="H100" s="12">
        <v>4638</v>
      </c>
    </row>
    <row r="101" spans="1:8" x14ac:dyDescent="0.2">
      <c r="A101" s="20" t="s">
        <v>40</v>
      </c>
      <c r="B101" s="20"/>
      <c r="C101" s="12">
        <v>56330</v>
      </c>
      <c r="D101" s="12">
        <v>1508</v>
      </c>
      <c r="E101" s="12">
        <v>6748</v>
      </c>
      <c r="F101" s="12">
        <v>4377</v>
      </c>
      <c r="G101" s="12">
        <v>41050</v>
      </c>
      <c r="H101" s="12">
        <v>52175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85:A91"/>
    <mergeCell ref="A92:B92"/>
    <mergeCell ref="A93:A99"/>
    <mergeCell ref="A100:B100"/>
    <mergeCell ref="A105:B105"/>
    <mergeCell ref="C105:H105"/>
    <mergeCell ref="A101:B101"/>
    <mergeCell ref="A103:B103"/>
    <mergeCell ref="C103:H103"/>
    <mergeCell ref="A104:B104"/>
    <mergeCell ref="C104:H10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8.75" x14ac:dyDescent="0.3">
      <c r="A1" s="31" t="s">
        <v>58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ht="12.75" customHeight="1" x14ac:dyDescent="0.2">
      <c r="A5" s="26" t="s">
        <v>9</v>
      </c>
      <c r="B5" s="18" t="s">
        <v>10</v>
      </c>
      <c r="C5" s="10">
        <v>593</v>
      </c>
      <c r="D5" s="10">
        <v>10</v>
      </c>
      <c r="E5" s="10">
        <v>55</v>
      </c>
      <c r="F5" s="10">
        <v>37</v>
      </c>
      <c r="G5" s="10">
        <v>388</v>
      </c>
      <c r="H5" s="10">
        <v>480</v>
      </c>
    </row>
    <row r="6" spans="1:8" ht="12.75" customHeight="1" x14ac:dyDescent="0.2">
      <c r="A6" s="26"/>
      <c r="B6" s="18" t="s">
        <v>11</v>
      </c>
      <c r="C6" s="10">
        <v>581</v>
      </c>
      <c r="D6" s="10">
        <v>17</v>
      </c>
      <c r="E6" s="10">
        <v>52</v>
      </c>
      <c r="F6" s="10">
        <v>48</v>
      </c>
      <c r="G6" s="10">
        <v>439</v>
      </c>
      <c r="H6" s="10">
        <v>539</v>
      </c>
    </row>
    <row r="7" spans="1:8" ht="12.75" customHeight="1" x14ac:dyDescent="0.2">
      <c r="A7" s="26"/>
      <c r="B7" s="18" t="s">
        <v>12</v>
      </c>
      <c r="C7" s="10">
        <v>617</v>
      </c>
      <c r="D7" s="10">
        <v>12</v>
      </c>
      <c r="E7" s="10">
        <v>52</v>
      </c>
      <c r="F7" s="10">
        <v>28</v>
      </c>
      <c r="G7" s="10">
        <v>465</v>
      </c>
      <c r="H7" s="10">
        <v>545</v>
      </c>
    </row>
    <row r="8" spans="1:8" ht="12.75" customHeight="1" x14ac:dyDescent="0.2">
      <c r="A8" s="26"/>
      <c r="B8" s="18" t="s">
        <v>13</v>
      </c>
      <c r="C8" s="10">
        <v>588</v>
      </c>
      <c r="D8" s="10">
        <v>20</v>
      </c>
      <c r="E8" s="10">
        <v>80</v>
      </c>
      <c r="F8" s="10">
        <v>51</v>
      </c>
      <c r="G8" s="10">
        <v>415</v>
      </c>
      <c r="H8" s="10">
        <v>546</v>
      </c>
    </row>
    <row r="9" spans="1:8" ht="12.75" customHeight="1" x14ac:dyDescent="0.2">
      <c r="A9" s="26"/>
      <c r="B9" s="18" t="s">
        <v>14</v>
      </c>
      <c r="C9" s="10">
        <v>841</v>
      </c>
      <c r="D9" s="10">
        <v>12</v>
      </c>
      <c r="E9" s="10">
        <v>110</v>
      </c>
      <c r="F9" s="10">
        <v>64</v>
      </c>
      <c r="G9" s="10">
        <v>641</v>
      </c>
      <c r="H9" s="10">
        <v>815</v>
      </c>
    </row>
    <row r="10" spans="1:8" ht="12.75" customHeight="1" x14ac:dyDescent="0.2">
      <c r="A10" s="26"/>
      <c r="B10" s="18" t="s">
        <v>15</v>
      </c>
      <c r="C10" s="10">
        <v>757</v>
      </c>
      <c r="D10" s="10">
        <v>27</v>
      </c>
      <c r="E10" s="10">
        <v>107</v>
      </c>
      <c r="F10" s="10">
        <v>70</v>
      </c>
      <c r="G10" s="10">
        <v>617</v>
      </c>
      <c r="H10" s="10">
        <v>794</v>
      </c>
    </row>
    <row r="11" spans="1:8" ht="12.75" customHeight="1" x14ac:dyDescent="0.2">
      <c r="A11" s="26"/>
      <c r="B11" s="18" t="s">
        <v>16</v>
      </c>
      <c r="C11" s="10">
        <v>651</v>
      </c>
      <c r="D11" s="10">
        <v>38</v>
      </c>
      <c r="E11" s="10">
        <v>128</v>
      </c>
      <c r="F11" s="10">
        <v>67</v>
      </c>
      <c r="G11" s="10">
        <v>645</v>
      </c>
      <c r="H11" s="10">
        <v>840</v>
      </c>
    </row>
    <row r="12" spans="1:8" x14ac:dyDescent="0.2">
      <c r="A12" s="20" t="s">
        <v>17</v>
      </c>
      <c r="B12" s="20"/>
      <c r="C12" s="12">
        <v>4628</v>
      </c>
      <c r="D12" s="12">
        <v>136</v>
      </c>
      <c r="E12" s="12">
        <v>584</v>
      </c>
      <c r="F12" s="12">
        <v>365</v>
      </c>
      <c r="G12" s="12">
        <v>3610</v>
      </c>
      <c r="H12" s="12">
        <v>4559</v>
      </c>
    </row>
    <row r="13" spans="1:8" ht="12.75" customHeight="1" x14ac:dyDescent="0.2">
      <c r="A13" s="26" t="s">
        <v>18</v>
      </c>
      <c r="B13" s="18" t="s">
        <v>10</v>
      </c>
      <c r="C13" s="10">
        <v>601</v>
      </c>
      <c r="D13" s="10">
        <v>14</v>
      </c>
      <c r="E13" s="10">
        <v>70</v>
      </c>
      <c r="F13" s="10">
        <v>47</v>
      </c>
      <c r="G13" s="10">
        <v>495</v>
      </c>
      <c r="H13" s="10">
        <v>612</v>
      </c>
    </row>
    <row r="14" spans="1:8" ht="12.75" customHeight="1" x14ac:dyDescent="0.2">
      <c r="A14" s="26"/>
      <c r="B14" s="18" t="s">
        <v>11</v>
      </c>
      <c r="C14" s="10">
        <v>625</v>
      </c>
      <c r="D14" s="10">
        <v>15</v>
      </c>
      <c r="E14" s="10">
        <v>81</v>
      </c>
      <c r="F14" s="10">
        <v>65</v>
      </c>
      <c r="G14" s="10">
        <v>495</v>
      </c>
      <c r="H14" s="10">
        <v>641</v>
      </c>
    </row>
    <row r="15" spans="1:8" ht="12.75" customHeight="1" x14ac:dyDescent="0.2">
      <c r="A15" s="26"/>
      <c r="B15" s="18" t="s">
        <v>12</v>
      </c>
      <c r="C15" s="10">
        <v>582</v>
      </c>
      <c r="D15" s="10">
        <v>18</v>
      </c>
      <c r="E15" s="10">
        <v>80</v>
      </c>
      <c r="F15" s="10">
        <v>41</v>
      </c>
      <c r="G15" s="10">
        <v>486</v>
      </c>
      <c r="H15" s="10">
        <v>607</v>
      </c>
    </row>
    <row r="16" spans="1:8" ht="12.75" customHeight="1" x14ac:dyDescent="0.2">
      <c r="A16" s="26"/>
      <c r="B16" s="18" t="s">
        <v>13</v>
      </c>
      <c r="C16" s="10">
        <v>586</v>
      </c>
      <c r="D16" s="10">
        <v>13</v>
      </c>
      <c r="E16" s="10">
        <v>60</v>
      </c>
      <c r="F16" s="10">
        <v>50</v>
      </c>
      <c r="G16" s="10">
        <v>530</v>
      </c>
      <c r="H16" s="10">
        <v>640</v>
      </c>
    </row>
    <row r="17" spans="1:8" ht="12.75" customHeight="1" x14ac:dyDescent="0.2">
      <c r="A17" s="26"/>
      <c r="B17" s="18" t="s">
        <v>14</v>
      </c>
      <c r="C17" s="10">
        <v>573</v>
      </c>
      <c r="D17" s="10">
        <v>15</v>
      </c>
      <c r="E17" s="10">
        <v>71</v>
      </c>
      <c r="F17" s="10">
        <v>51</v>
      </c>
      <c r="G17" s="10">
        <v>439</v>
      </c>
      <c r="H17" s="10">
        <v>561</v>
      </c>
    </row>
    <row r="18" spans="1:8" ht="12.75" customHeight="1" x14ac:dyDescent="0.2">
      <c r="A18" s="26"/>
      <c r="B18" s="18" t="s">
        <v>15</v>
      </c>
      <c r="C18" s="10">
        <v>660</v>
      </c>
      <c r="D18" s="10">
        <v>27</v>
      </c>
      <c r="E18" s="10">
        <v>111</v>
      </c>
      <c r="F18" s="10">
        <v>71</v>
      </c>
      <c r="G18" s="10">
        <v>536</v>
      </c>
      <c r="H18" s="10">
        <v>718</v>
      </c>
    </row>
    <row r="19" spans="1:8" ht="12.75" customHeight="1" x14ac:dyDescent="0.2">
      <c r="A19" s="26"/>
      <c r="B19" s="18" t="s">
        <v>16</v>
      </c>
      <c r="C19" s="10">
        <v>510</v>
      </c>
      <c r="D19" s="10">
        <v>32</v>
      </c>
      <c r="E19" s="10">
        <v>126</v>
      </c>
      <c r="F19" s="10">
        <v>54</v>
      </c>
      <c r="G19" s="10">
        <v>470</v>
      </c>
      <c r="H19" s="10">
        <v>650</v>
      </c>
    </row>
    <row r="20" spans="1:8" x14ac:dyDescent="0.2">
      <c r="A20" s="20" t="s">
        <v>19</v>
      </c>
      <c r="B20" s="20"/>
      <c r="C20" s="12">
        <v>4137</v>
      </c>
      <c r="D20" s="12">
        <v>134</v>
      </c>
      <c r="E20" s="12">
        <v>599</v>
      </c>
      <c r="F20" s="12">
        <v>379</v>
      </c>
      <c r="G20" s="12">
        <v>3451</v>
      </c>
      <c r="H20" s="12">
        <v>4429</v>
      </c>
    </row>
    <row r="21" spans="1:8" ht="12.75" customHeight="1" x14ac:dyDescent="0.2">
      <c r="A21" s="26" t="s">
        <v>20</v>
      </c>
      <c r="B21" s="18" t="s">
        <v>10</v>
      </c>
      <c r="C21" s="10">
        <v>750</v>
      </c>
      <c r="D21" s="10">
        <v>16</v>
      </c>
      <c r="E21" s="10">
        <v>63</v>
      </c>
      <c r="F21" s="10">
        <v>51</v>
      </c>
      <c r="G21" s="10">
        <v>542</v>
      </c>
      <c r="H21" s="10">
        <v>656</v>
      </c>
    </row>
    <row r="22" spans="1:8" ht="12.75" customHeight="1" x14ac:dyDescent="0.2">
      <c r="A22" s="26"/>
      <c r="B22" s="18" t="s">
        <v>11</v>
      </c>
      <c r="C22" s="10">
        <v>721</v>
      </c>
      <c r="D22" s="10">
        <v>14</v>
      </c>
      <c r="E22" s="10">
        <v>87</v>
      </c>
      <c r="F22" s="10">
        <v>48</v>
      </c>
      <c r="G22" s="10">
        <v>530</v>
      </c>
      <c r="H22" s="10">
        <v>665</v>
      </c>
    </row>
    <row r="23" spans="1:8" ht="12.75" customHeight="1" x14ac:dyDescent="0.2">
      <c r="A23" s="26"/>
      <c r="B23" s="18" t="s">
        <v>12</v>
      </c>
      <c r="C23" s="10">
        <v>773</v>
      </c>
      <c r="D23" s="10">
        <v>12</v>
      </c>
      <c r="E23" s="10">
        <v>72</v>
      </c>
      <c r="F23" s="10">
        <v>60</v>
      </c>
      <c r="G23" s="10">
        <v>471</v>
      </c>
      <c r="H23" s="10">
        <v>603</v>
      </c>
    </row>
    <row r="24" spans="1:8" ht="12.75" customHeight="1" x14ac:dyDescent="0.2">
      <c r="A24" s="26"/>
      <c r="B24" s="18" t="s">
        <v>13</v>
      </c>
      <c r="C24" s="10">
        <v>671</v>
      </c>
      <c r="D24" s="10">
        <v>21</v>
      </c>
      <c r="E24" s="10">
        <v>64</v>
      </c>
      <c r="F24" s="10">
        <v>50</v>
      </c>
      <c r="G24" s="10">
        <v>500</v>
      </c>
      <c r="H24" s="10">
        <v>614</v>
      </c>
    </row>
    <row r="25" spans="1:8" ht="12.75" customHeight="1" x14ac:dyDescent="0.2">
      <c r="A25" s="26"/>
      <c r="B25" s="18" t="s">
        <v>14</v>
      </c>
      <c r="C25" s="10">
        <v>689</v>
      </c>
      <c r="D25" s="10">
        <v>12</v>
      </c>
      <c r="E25" s="10">
        <v>76</v>
      </c>
      <c r="F25" s="10">
        <v>44</v>
      </c>
      <c r="G25" s="10">
        <v>456</v>
      </c>
      <c r="H25" s="10">
        <v>576</v>
      </c>
    </row>
    <row r="26" spans="1:8" ht="12.75" customHeight="1" x14ac:dyDescent="0.2">
      <c r="A26" s="26"/>
      <c r="B26" s="18" t="s">
        <v>15</v>
      </c>
      <c r="C26" s="10">
        <v>677</v>
      </c>
      <c r="D26" s="10">
        <v>16</v>
      </c>
      <c r="E26" s="10">
        <v>106</v>
      </c>
      <c r="F26" s="10">
        <v>34</v>
      </c>
      <c r="G26" s="10">
        <v>454</v>
      </c>
      <c r="H26" s="10">
        <v>594</v>
      </c>
    </row>
    <row r="27" spans="1:8" ht="12.75" customHeight="1" x14ac:dyDescent="0.2">
      <c r="A27" s="26"/>
      <c r="B27" s="18" t="s">
        <v>16</v>
      </c>
      <c r="C27" s="10">
        <v>569</v>
      </c>
      <c r="D27" s="10">
        <v>17</v>
      </c>
      <c r="E27" s="10">
        <v>101</v>
      </c>
      <c r="F27" s="10">
        <v>49</v>
      </c>
      <c r="G27" s="10">
        <v>420</v>
      </c>
      <c r="H27" s="10">
        <v>570</v>
      </c>
    </row>
    <row r="28" spans="1:8" x14ac:dyDescent="0.2">
      <c r="A28" s="20" t="s">
        <v>21</v>
      </c>
      <c r="B28" s="20"/>
      <c r="C28" s="12">
        <v>4850</v>
      </c>
      <c r="D28" s="12">
        <v>108</v>
      </c>
      <c r="E28" s="12">
        <v>569</v>
      </c>
      <c r="F28" s="12">
        <v>336</v>
      </c>
      <c r="G28" s="12">
        <v>3373</v>
      </c>
      <c r="H28" s="12">
        <v>4278</v>
      </c>
    </row>
    <row r="29" spans="1:8" ht="12.75" customHeight="1" x14ac:dyDescent="0.2">
      <c r="A29" s="26" t="s">
        <v>22</v>
      </c>
      <c r="B29" s="18" t="s">
        <v>10</v>
      </c>
      <c r="C29" s="10">
        <v>641</v>
      </c>
      <c r="D29" s="10">
        <v>17</v>
      </c>
      <c r="E29" s="10">
        <v>61</v>
      </c>
      <c r="F29" s="10">
        <v>40</v>
      </c>
      <c r="G29" s="10">
        <v>442</v>
      </c>
      <c r="H29" s="10">
        <v>543</v>
      </c>
    </row>
    <row r="30" spans="1:8" ht="12.75" customHeight="1" x14ac:dyDescent="0.2">
      <c r="A30" s="26"/>
      <c r="B30" s="18" t="s">
        <v>11</v>
      </c>
      <c r="C30" s="10">
        <v>628</v>
      </c>
      <c r="D30" s="10">
        <v>8</v>
      </c>
      <c r="E30" s="10">
        <v>64</v>
      </c>
      <c r="F30" s="10">
        <v>33</v>
      </c>
      <c r="G30" s="10">
        <v>373</v>
      </c>
      <c r="H30" s="10">
        <v>470</v>
      </c>
    </row>
    <row r="31" spans="1:8" ht="12.75" customHeight="1" x14ac:dyDescent="0.2">
      <c r="A31" s="26"/>
      <c r="B31" s="18" t="s">
        <v>12</v>
      </c>
      <c r="C31" s="10">
        <v>604</v>
      </c>
      <c r="D31" s="10">
        <v>12</v>
      </c>
      <c r="E31" s="10">
        <v>80</v>
      </c>
      <c r="F31" s="10">
        <v>34</v>
      </c>
      <c r="G31" s="10">
        <v>405</v>
      </c>
      <c r="H31" s="10">
        <v>519</v>
      </c>
    </row>
    <row r="32" spans="1:8" ht="12.75" customHeight="1" x14ac:dyDescent="0.2">
      <c r="A32" s="26"/>
      <c r="B32" s="18" t="s">
        <v>13</v>
      </c>
      <c r="C32" s="10">
        <v>851</v>
      </c>
      <c r="D32" s="10">
        <v>18</v>
      </c>
      <c r="E32" s="10">
        <v>96</v>
      </c>
      <c r="F32" s="10">
        <v>38</v>
      </c>
      <c r="G32" s="10">
        <v>499</v>
      </c>
      <c r="H32" s="10">
        <v>633</v>
      </c>
    </row>
    <row r="33" spans="1:8" ht="12.75" customHeight="1" x14ac:dyDescent="0.2">
      <c r="A33" s="26"/>
      <c r="B33" s="18" t="s">
        <v>14</v>
      </c>
      <c r="C33" s="10">
        <v>889</v>
      </c>
      <c r="D33" s="10">
        <v>33</v>
      </c>
      <c r="E33" s="10">
        <v>115</v>
      </c>
      <c r="F33" s="10">
        <v>88</v>
      </c>
      <c r="G33" s="10">
        <v>633</v>
      </c>
      <c r="H33" s="10">
        <v>836</v>
      </c>
    </row>
    <row r="34" spans="1:8" ht="12.75" customHeight="1" x14ac:dyDescent="0.2">
      <c r="A34" s="26"/>
      <c r="B34" s="18" t="s">
        <v>15</v>
      </c>
      <c r="C34" s="10">
        <v>683</v>
      </c>
      <c r="D34" s="10">
        <v>20</v>
      </c>
      <c r="E34" s="10">
        <v>75</v>
      </c>
      <c r="F34" s="10">
        <v>34</v>
      </c>
      <c r="G34" s="10">
        <v>516</v>
      </c>
      <c r="H34" s="10">
        <v>625</v>
      </c>
    </row>
    <row r="35" spans="1:8" ht="12.75" customHeight="1" x14ac:dyDescent="0.2">
      <c r="A35" s="26"/>
      <c r="B35" s="18" t="s">
        <v>16</v>
      </c>
      <c r="C35" s="10">
        <v>632</v>
      </c>
      <c r="D35" s="10">
        <v>32</v>
      </c>
      <c r="E35" s="10">
        <v>109</v>
      </c>
      <c r="F35" s="10">
        <v>68</v>
      </c>
      <c r="G35" s="10">
        <v>434</v>
      </c>
      <c r="H35" s="10">
        <v>611</v>
      </c>
    </row>
    <row r="36" spans="1:8" x14ac:dyDescent="0.2">
      <c r="A36" s="20" t="s">
        <v>23</v>
      </c>
      <c r="B36" s="20"/>
      <c r="C36" s="12">
        <v>4928</v>
      </c>
      <c r="D36" s="12">
        <v>140</v>
      </c>
      <c r="E36" s="12">
        <v>600</v>
      </c>
      <c r="F36" s="12">
        <v>335</v>
      </c>
      <c r="G36" s="12">
        <v>3302</v>
      </c>
      <c r="H36" s="12">
        <v>4237</v>
      </c>
    </row>
    <row r="37" spans="1:8" ht="12.75" customHeight="1" x14ac:dyDescent="0.2">
      <c r="A37" s="26" t="s">
        <v>24</v>
      </c>
      <c r="B37" s="18" t="s">
        <v>10</v>
      </c>
      <c r="C37" s="10">
        <v>809</v>
      </c>
      <c r="D37" s="10">
        <v>18</v>
      </c>
      <c r="E37" s="10">
        <v>82</v>
      </c>
      <c r="F37" s="10">
        <v>71</v>
      </c>
      <c r="G37" s="10">
        <v>605</v>
      </c>
      <c r="H37" s="10">
        <v>758</v>
      </c>
    </row>
    <row r="38" spans="1:8" ht="12.75" customHeight="1" x14ac:dyDescent="0.2">
      <c r="A38" s="26"/>
      <c r="B38" s="18" t="s">
        <v>11</v>
      </c>
      <c r="C38" s="10">
        <v>664</v>
      </c>
      <c r="D38" s="10">
        <v>14</v>
      </c>
      <c r="E38" s="10">
        <v>80</v>
      </c>
      <c r="F38" s="10">
        <v>49</v>
      </c>
      <c r="G38" s="10">
        <v>466</v>
      </c>
      <c r="H38" s="10">
        <v>595</v>
      </c>
    </row>
    <row r="39" spans="1:8" ht="12.75" customHeight="1" x14ac:dyDescent="0.2">
      <c r="A39" s="26"/>
      <c r="B39" s="18" t="s">
        <v>12</v>
      </c>
      <c r="C39" s="10">
        <v>702</v>
      </c>
      <c r="D39" s="10">
        <v>18</v>
      </c>
      <c r="E39" s="10">
        <v>72</v>
      </c>
      <c r="F39" s="10">
        <v>50</v>
      </c>
      <c r="G39" s="10">
        <v>553</v>
      </c>
      <c r="H39" s="10">
        <v>675</v>
      </c>
    </row>
    <row r="40" spans="1:8" ht="12.75" customHeight="1" x14ac:dyDescent="0.2">
      <c r="A40" s="26"/>
      <c r="B40" s="18" t="s">
        <v>13</v>
      </c>
      <c r="C40" s="10">
        <v>674</v>
      </c>
      <c r="D40" s="10">
        <v>19</v>
      </c>
      <c r="E40" s="10">
        <v>58</v>
      </c>
      <c r="F40" s="10">
        <v>46</v>
      </c>
      <c r="G40" s="10">
        <v>446</v>
      </c>
      <c r="H40" s="10">
        <v>550</v>
      </c>
    </row>
    <row r="41" spans="1:8" ht="12.75" customHeight="1" x14ac:dyDescent="0.2">
      <c r="A41" s="26"/>
      <c r="B41" s="18" t="s">
        <v>14</v>
      </c>
      <c r="C41" s="10">
        <v>806</v>
      </c>
      <c r="D41" s="10">
        <v>29</v>
      </c>
      <c r="E41" s="10">
        <v>76</v>
      </c>
      <c r="F41" s="10">
        <v>42</v>
      </c>
      <c r="G41" s="10">
        <v>536</v>
      </c>
      <c r="H41" s="10">
        <v>654</v>
      </c>
    </row>
    <row r="42" spans="1:8" ht="12.75" customHeight="1" x14ac:dyDescent="0.2">
      <c r="A42" s="26"/>
      <c r="B42" s="18" t="s">
        <v>15</v>
      </c>
      <c r="C42" s="10">
        <v>1020</v>
      </c>
      <c r="D42" s="10">
        <v>36</v>
      </c>
      <c r="E42" s="10">
        <v>115</v>
      </c>
      <c r="F42" s="10">
        <v>83</v>
      </c>
      <c r="G42" s="10">
        <v>688</v>
      </c>
      <c r="H42" s="10">
        <v>886</v>
      </c>
    </row>
    <row r="43" spans="1:8" ht="12.75" customHeight="1" x14ac:dyDescent="0.2">
      <c r="A43" s="26"/>
      <c r="B43" s="18" t="s">
        <v>16</v>
      </c>
      <c r="C43" s="10">
        <v>807</v>
      </c>
      <c r="D43" s="10">
        <v>44</v>
      </c>
      <c r="E43" s="10">
        <v>94</v>
      </c>
      <c r="F43" s="10">
        <v>79</v>
      </c>
      <c r="G43" s="10">
        <v>662</v>
      </c>
      <c r="H43" s="10">
        <v>835</v>
      </c>
    </row>
    <row r="44" spans="1:8" x14ac:dyDescent="0.2">
      <c r="A44" s="20" t="s">
        <v>25</v>
      </c>
      <c r="B44" s="20"/>
      <c r="C44" s="12">
        <v>5482</v>
      </c>
      <c r="D44" s="12">
        <v>178</v>
      </c>
      <c r="E44" s="12">
        <v>577</v>
      </c>
      <c r="F44" s="12">
        <v>420</v>
      </c>
      <c r="G44" s="12">
        <v>3956</v>
      </c>
      <c r="H44" s="12">
        <v>4953</v>
      </c>
    </row>
    <row r="45" spans="1:8" ht="12.75" customHeight="1" x14ac:dyDescent="0.2">
      <c r="A45" s="26" t="s">
        <v>26</v>
      </c>
      <c r="B45" s="18" t="s">
        <v>10</v>
      </c>
      <c r="C45" s="10">
        <v>646</v>
      </c>
      <c r="D45" s="10">
        <v>20</v>
      </c>
      <c r="E45" s="10">
        <v>60</v>
      </c>
      <c r="F45" s="10">
        <v>37</v>
      </c>
      <c r="G45" s="10">
        <v>452</v>
      </c>
      <c r="H45" s="10">
        <v>549</v>
      </c>
    </row>
    <row r="46" spans="1:8" ht="12.75" customHeight="1" x14ac:dyDescent="0.2">
      <c r="A46" s="26"/>
      <c r="B46" s="18" t="s">
        <v>11</v>
      </c>
      <c r="C46" s="10">
        <v>729</v>
      </c>
      <c r="D46" s="10">
        <v>17</v>
      </c>
      <c r="E46" s="10">
        <v>69</v>
      </c>
      <c r="F46" s="10">
        <v>66</v>
      </c>
      <c r="G46" s="10">
        <v>504</v>
      </c>
      <c r="H46" s="10">
        <v>639</v>
      </c>
    </row>
    <row r="47" spans="1:8" ht="12.75" customHeight="1" x14ac:dyDescent="0.2">
      <c r="A47" s="26"/>
      <c r="B47" s="18" t="s">
        <v>12</v>
      </c>
      <c r="C47" s="10">
        <v>741</v>
      </c>
      <c r="D47" s="10">
        <v>16</v>
      </c>
      <c r="E47" s="10">
        <v>86</v>
      </c>
      <c r="F47" s="10">
        <v>52</v>
      </c>
      <c r="G47" s="10">
        <v>501</v>
      </c>
      <c r="H47" s="10">
        <v>639</v>
      </c>
    </row>
    <row r="48" spans="1:8" ht="12.75" customHeight="1" x14ac:dyDescent="0.2">
      <c r="A48" s="26"/>
      <c r="B48" s="18" t="s">
        <v>13</v>
      </c>
      <c r="C48" s="10">
        <v>666</v>
      </c>
      <c r="D48" s="10">
        <v>13</v>
      </c>
      <c r="E48" s="10">
        <v>66</v>
      </c>
      <c r="F48" s="10">
        <v>46</v>
      </c>
      <c r="G48" s="10">
        <v>451</v>
      </c>
      <c r="H48" s="10">
        <v>563</v>
      </c>
    </row>
    <row r="49" spans="1:8" ht="12.75" customHeight="1" x14ac:dyDescent="0.2">
      <c r="A49" s="26"/>
      <c r="B49" s="18" t="s">
        <v>14</v>
      </c>
      <c r="C49" s="10">
        <v>871</v>
      </c>
      <c r="D49" s="10">
        <v>19</v>
      </c>
      <c r="E49" s="10">
        <v>111</v>
      </c>
      <c r="F49" s="10">
        <v>74</v>
      </c>
      <c r="G49" s="10">
        <v>611</v>
      </c>
      <c r="H49" s="10">
        <v>796</v>
      </c>
    </row>
    <row r="50" spans="1:8" ht="12.75" customHeight="1" x14ac:dyDescent="0.2">
      <c r="A50" s="26"/>
      <c r="B50" s="18" t="s">
        <v>15</v>
      </c>
      <c r="C50" s="10">
        <v>660</v>
      </c>
      <c r="D50" s="10">
        <v>20</v>
      </c>
      <c r="E50" s="10">
        <v>93</v>
      </c>
      <c r="F50" s="10">
        <v>36</v>
      </c>
      <c r="G50" s="10">
        <v>493</v>
      </c>
      <c r="H50" s="10">
        <v>622</v>
      </c>
    </row>
    <row r="51" spans="1:8" ht="12.75" customHeight="1" x14ac:dyDescent="0.2">
      <c r="A51" s="26"/>
      <c r="B51" s="18" t="s">
        <v>16</v>
      </c>
      <c r="C51" s="10">
        <v>586</v>
      </c>
      <c r="D51" s="10">
        <v>39</v>
      </c>
      <c r="E51" s="10">
        <v>84</v>
      </c>
      <c r="F51" s="10">
        <v>65</v>
      </c>
      <c r="G51" s="10">
        <v>453</v>
      </c>
      <c r="H51" s="10">
        <v>602</v>
      </c>
    </row>
    <row r="52" spans="1:8" x14ac:dyDescent="0.2">
      <c r="A52" s="20" t="s">
        <v>27</v>
      </c>
      <c r="B52" s="20"/>
      <c r="C52" s="12">
        <v>4899</v>
      </c>
      <c r="D52" s="12">
        <v>144</v>
      </c>
      <c r="E52" s="12">
        <v>569</v>
      </c>
      <c r="F52" s="12">
        <v>376</v>
      </c>
      <c r="G52" s="12">
        <v>3465</v>
      </c>
      <c r="H52" s="12">
        <v>4410</v>
      </c>
    </row>
    <row r="53" spans="1:8" ht="12.75" customHeight="1" x14ac:dyDescent="0.2">
      <c r="A53" s="26" t="s">
        <v>28</v>
      </c>
      <c r="B53" s="18" t="s">
        <v>10</v>
      </c>
      <c r="C53" s="10">
        <v>606</v>
      </c>
      <c r="D53" s="10">
        <v>18</v>
      </c>
      <c r="E53" s="10">
        <v>63</v>
      </c>
      <c r="F53" s="10">
        <v>41</v>
      </c>
      <c r="G53" s="10">
        <v>373</v>
      </c>
      <c r="H53" s="10">
        <v>477</v>
      </c>
    </row>
    <row r="54" spans="1:8" ht="12.75" customHeight="1" x14ac:dyDescent="0.2">
      <c r="A54" s="26"/>
      <c r="B54" s="18" t="s">
        <v>11</v>
      </c>
      <c r="C54" s="10">
        <v>606</v>
      </c>
      <c r="D54" s="10">
        <v>11</v>
      </c>
      <c r="E54" s="10">
        <v>85</v>
      </c>
      <c r="F54" s="10">
        <v>44</v>
      </c>
      <c r="G54" s="10">
        <v>448</v>
      </c>
      <c r="H54" s="10">
        <v>577</v>
      </c>
    </row>
    <row r="55" spans="1:8" ht="12.75" customHeight="1" x14ac:dyDescent="0.2">
      <c r="A55" s="26"/>
      <c r="B55" s="18" t="s">
        <v>12</v>
      </c>
      <c r="C55" s="10">
        <v>571</v>
      </c>
      <c r="D55" s="10">
        <v>14</v>
      </c>
      <c r="E55" s="10">
        <v>58</v>
      </c>
      <c r="F55" s="10">
        <v>23</v>
      </c>
      <c r="G55" s="10">
        <v>384</v>
      </c>
      <c r="H55" s="10">
        <v>465</v>
      </c>
    </row>
    <row r="56" spans="1:8" ht="12.75" customHeight="1" x14ac:dyDescent="0.2">
      <c r="A56" s="26"/>
      <c r="B56" s="18" t="s">
        <v>13</v>
      </c>
      <c r="C56" s="10">
        <v>775</v>
      </c>
      <c r="D56" s="10">
        <v>22</v>
      </c>
      <c r="E56" s="10">
        <v>74</v>
      </c>
      <c r="F56" s="10">
        <v>62</v>
      </c>
      <c r="G56" s="10">
        <v>594</v>
      </c>
      <c r="H56" s="10">
        <v>730</v>
      </c>
    </row>
    <row r="57" spans="1:8" ht="12.75" customHeight="1" x14ac:dyDescent="0.2">
      <c r="A57" s="26"/>
      <c r="B57" s="18" t="s">
        <v>14</v>
      </c>
      <c r="C57" s="10">
        <v>857</v>
      </c>
      <c r="D57" s="10">
        <v>28</v>
      </c>
      <c r="E57" s="10">
        <v>92</v>
      </c>
      <c r="F57" s="10">
        <v>71</v>
      </c>
      <c r="G57" s="10">
        <v>580</v>
      </c>
      <c r="H57" s="10">
        <v>743</v>
      </c>
    </row>
    <row r="58" spans="1:8" ht="12.75" customHeight="1" x14ac:dyDescent="0.2">
      <c r="A58" s="26"/>
      <c r="B58" s="18" t="s">
        <v>15</v>
      </c>
      <c r="C58" s="10">
        <v>748</v>
      </c>
      <c r="D58" s="10">
        <v>30</v>
      </c>
      <c r="E58" s="10">
        <v>85</v>
      </c>
      <c r="F58" s="10">
        <v>48</v>
      </c>
      <c r="G58" s="10">
        <v>523</v>
      </c>
      <c r="H58" s="10">
        <v>656</v>
      </c>
    </row>
    <row r="59" spans="1:8" ht="12.75" customHeight="1" x14ac:dyDescent="0.2">
      <c r="A59" s="26"/>
      <c r="B59" s="18" t="s">
        <v>16</v>
      </c>
      <c r="C59" s="10">
        <v>492</v>
      </c>
      <c r="D59" s="10">
        <v>18</v>
      </c>
      <c r="E59" s="10">
        <v>63</v>
      </c>
      <c r="F59" s="10">
        <v>46</v>
      </c>
      <c r="G59" s="10">
        <v>394</v>
      </c>
      <c r="H59" s="10">
        <v>503</v>
      </c>
    </row>
    <row r="60" spans="1:8" x14ac:dyDescent="0.2">
      <c r="A60" s="20" t="s">
        <v>29</v>
      </c>
      <c r="B60" s="20"/>
      <c r="C60" s="12">
        <v>4655</v>
      </c>
      <c r="D60" s="12">
        <v>141</v>
      </c>
      <c r="E60" s="12">
        <v>520</v>
      </c>
      <c r="F60" s="12">
        <v>335</v>
      </c>
      <c r="G60" s="12">
        <v>3296</v>
      </c>
      <c r="H60" s="12">
        <v>4151</v>
      </c>
    </row>
    <row r="61" spans="1:8" ht="12.75" customHeight="1" x14ac:dyDescent="0.2">
      <c r="A61" s="26" t="s">
        <v>30</v>
      </c>
      <c r="B61" s="18" t="s">
        <v>10</v>
      </c>
      <c r="C61" s="10">
        <v>744</v>
      </c>
      <c r="D61" s="10">
        <v>14</v>
      </c>
      <c r="E61" s="10">
        <v>79</v>
      </c>
      <c r="F61" s="10">
        <v>55</v>
      </c>
      <c r="G61" s="10">
        <v>475</v>
      </c>
      <c r="H61" s="10">
        <v>609</v>
      </c>
    </row>
    <row r="62" spans="1:8" ht="12.75" customHeight="1" x14ac:dyDescent="0.2">
      <c r="A62" s="26"/>
      <c r="B62" s="18" t="s">
        <v>11</v>
      </c>
      <c r="C62" s="10">
        <v>700</v>
      </c>
      <c r="D62" s="10">
        <v>18</v>
      </c>
      <c r="E62" s="10">
        <v>66</v>
      </c>
      <c r="F62" s="10">
        <v>52</v>
      </c>
      <c r="G62" s="10">
        <v>441</v>
      </c>
      <c r="H62" s="10">
        <v>559</v>
      </c>
    </row>
    <row r="63" spans="1:8" ht="12.75" customHeight="1" x14ac:dyDescent="0.2">
      <c r="A63" s="26"/>
      <c r="B63" s="18" t="s">
        <v>12</v>
      </c>
      <c r="C63" s="10">
        <v>585</v>
      </c>
      <c r="D63" s="10">
        <v>12</v>
      </c>
      <c r="E63" s="10">
        <v>58</v>
      </c>
      <c r="F63" s="10">
        <v>30</v>
      </c>
      <c r="G63" s="10">
        <v>365</v>
      </c>
      <c r="H63" s="10">
        <v>453</v>
      </c>
    </row>
    <row r="64" spans="1:8" ht="12.75" customHeight="1" x14ac:dyDescent="0.2">
      <c r="A64" s="26"/>
      <c r="B64" s="18" t="s">
        <v>13</v>
      </c>
      <c r="C64" s="10">
        <v>572</v>
      </c>
      <c r="D64" s="10">
        <v>13</v>
      </c>
      <c r="E64" s="10">
        <v>58</v>
      </c>
      <c r="F64" s="10">
        <v>39</v>
      </c>
      <c r="G64" s="10">
        <v>384</v>
      </c>
      <c r="H64" s="10">
        <v>481</v>
      </c>
    </row>
    <row r="65" spans="1:8" ht="12.75" customHeight="1" x14ac:dyDescent="0.2">
      <c r="A65" s="26"/>
      <c r="B65" s="18" t="s">
        <v>14</v>
      </c>
      <c r="C65" s="10">
        <v>648</v>
      </c>
      <c r="D65" s="10">
        <v>12</v>
      </c>
      <c r="E65" s="10">
        <v>55</v>
      </c>
      <c r="F65" s="10">
        <v>28</v>
      </c>
      <c r="G65" s="10">
        <v>400</v>
      </c>
      <c r="H65" s="10">
        <v>483</v>
      </c>
    </row>
    <row r="66" spans="1:8" ht="12.75" customHeight="1" x14ac:dyDescent="0.2">
      <c r="A66" s="26"/>
      <c r="B66" s="18" t="s">
        <v>15</v>
      </c>
      <c r="C66" s="10">
        <v>648</v>
      </c>
      <c r="D66" s="10">
        <v>23</v>
      </c>
      <c r="E66" s="10">
        <v>75</v>
      </c>
      <c r="F66" s="10">
        <v>49</v>
      </c>
      <c r="G66" s="10">
        <v>428</v>
      </c>
      <c r="H66" s="10">
        <v>552</v>
      </c>
    </row>
    <row r="67" spans="1:8" ht="12.75" customHeight="1" x14ac:dyDescent="0.2">
      <c r="A67" s="26"/>
      <c r="B67" s="18" t="s">
        <v>16</v>
      </c>
      <c r="C67" s="10">
        <v>746</v>
      </c>
      <c r="D67" s="10">
        <v>30</v>
      </c>
      <c r="E67" s="10">
        <v>104</v>
      </c>
      <c r="F67" s="10">
        <v>70</v>
      </c>
      <c r="G67" s="10">
        <v>571</v>
      </c>
      <c r="H67" s="10">
        <v>745</v>
      </c>
    </row>
    <row r="68" spans="1:8" x14ac:dyDescent="0.2">
      <c r="A68" s="20" t="s">
        <v>31</v>
      </c>
      <c r="B68" s="20"/>
      <c r="C68" s="12">
        <v>4643</v>
      </c>
      <c r="D68" s="12">
        <v>122</v>
      </c>
      <c r="E68" s="12">
        <v>495</v>
      </c>
      <c r="F68" s="12">
        <v>323</v>
      </c>
      <c r="G68" s="12">
        <v>3064</v>
      </c>
      <c r="H68" s="12">
        <v>3882</v>
      </c>
    </row>
    <row r="69" spans="1:8" ht="12.75" customHeight="1" x14ac:dyDescent="0.2">
      <c r="A69" s="26" t="s">
        <v>32</v>
      </c>
      <c r="B69" s="18" t="s">
        <v>10</v>
      </c>
      <c r="C69" s="10">
        <v>594</v>
      </c>
      <c r="D69" s="10">
        <v>21</v>
      </c>
      <c r="E69" s="10">
        <v>71</v>
      </c>
      <c r="F69" s="10">
        <v>61</v>
      </c>
      <c r="G69" s="10">
        <v>526</v>
      </c>
      <c r="H69" s="10">
        <v>658</v>
      </c>
    </row>
    <row r="70" spans="1:8" ht="12.75" customHeight="1" x14ac:dyDescent="0.2">
      <c r="A70" s="26"/>
      <c r="B70" s="18" t="s">
        <v>11</v>
      </c>
      <c r="C70" s="10">
        <v>560</v>
      </c>
      <c r="D70" s="10">
        <v>13</v>
      </c>
      <c r="E70" s="10">
        <v>57</v>
      </c>
      <c r="F70" s="10">
        <v>38</v>
      </c>
      <c r="G70" s="10">
        <v>353</v>
      </c>
      <c r="H70" s="10">
        <v>448</v>
      </c>
    </row>
    <row r="71" spans="1:8" ht="12.75" customHeight="1" x14ac:dyDescent="0.2">
      <c r="A71" s="26"/>
      <c r="B71" s="18" t="s">
        <v>12</v>
      </c>
      <c r="C71" s="10">
        <v>767</v>
      </c>
      <c r="D71" s="10">
        <v>12</v>
      </c>
      <c r="E71" s="10">
        <v>78</v>
      </c>
      <c r="F71" s="10">
        <v>54</v>
      </c>
      <c r="G71" s="10">
        <v>458</v>
      </c>
      <c r="H71" s="10">
        <v>590</v>
      </c>
    </row>
    <row r="72" spans="1:8" ht="12.75" customHeight="1" x14ac:dyDescent="0.2">
      <c r="A72" s="26"/>
      <c r="B72" s="18" t="s">
        <v>13</v>
      </c>
      <c r="C72" s="10">
        <v>876</v>
      </c>
      <c r="D72" s="10">
        <v>26</v>
      </c>
      <c r="E72" s="10">
        <v>111</v>
      </c>
      <c r="F72" s="10">
        <v>52</v>
      </c>
      <c r="G72" s="10">
        <v>553</v>
      </c>
      <c r="H72" s="10">
        <v>716</v>
      </c>
    </row>
    <row r="73" spans="1:8" ht="12.75" customHeight="1" x14ac:dyDescent="0.2">
      <c r="A73" s="26"/>
      <c r="B73" s="18" t="s">
        <v>14</v>
      </c>
      <c r="C73" s="10">
        <v>695</v>
      </c>
      <c r="D73" s="10">
        <v>29</v>
      </c>
      <c r="E73" s="10">
        <v>101</v>
      </c>
      <c r="F73" s="10">
        <v>46</v>
      </c>
      <c r="G73" s="10">
        <v>511</v>
      </c>
      <c r="H73" s="10">
        <v>658</v>
      </c>
    </row>
    <row r="74" spans="1:8" ht="12.75" customHeight="1" x14ac:dyDescent="0.2">
      <c r="A74" s="26"/>
      <c r="B74" s="18" t="s">
        <v>15</v>
      </c>
      <c r="C74" s="10">
        <v>639</v>
      </c>
      <c r="D74" s="10">
        <v>17</v>
      </c>
      <c r="E74" s="10">
        <v>82</v>
      </c>
      <c r="F74" s="10">
        <v>54</v>
      </c>
      <c r="G74" s="10">
        <v>471</v>
      </c>
      <c r="H74" s="10">
        <v>607</v>
      </c>
    </row>
    <row r="75" spans="1:8" ht="12.75" customHeight="1" x14ac:dyDescent="0.2">
      <c r="A75" s="26"/>
      <c r="B75" s="18" t="s">
        <v>16</v>
      </c>
      <c r="C75" s="10">
        <v>572</v>
      </c>
      <c r="D75" s="10">
        <v>22</v>
      </c>
      <c r="E75" s="10">
        <v>75</v>
      </c>
      <c r="F75" s="10">
        <v>59</v>
      </c>
      <c r="G75" s="10">
        <v>398</v>
      </c>
      <c r="H75" s="10">
        <v>532</v>
      </c>
    </row>
    <row r="76" spans="1:8" x14ac:dyDescent="0.2">
      <c r="A76" s="20" t="s">
        <v>33</v>
      </c>
      <c r="B76" s="20"/>
      <c r="C76" s="12">
        <v>4703</v>
      </c>
      <c r="D76" s="12">
        <v>140</v>
      </c>
      <c r="E76" s="12">
        <v>575</v>
      </c>
      <c r="F76" s="12">
        <v>364</v>
      </c>
      <c r="G76" s="12">
        <v>3270</v>
      </c>
      <c r="H76" s="12">
        <v>4209</v>
      </c>
    </row>
    <row r="77" spans="1:8" ht="12.75" customHeight="1" x14ac:dyDescent="0.2">
      <c r="A77" s="26" t="s">
        <v>34</v>
      </c>
      <c r="B77" s="18" t="s">
        <v>10</v>
      </c>
      <c r="C77" s="10">
        <v>576</v>
      </c>
      <c r="D77" s="10">
        <v>10</v>
      </c>
      <c r="E77" s="10">
        <v>58</v>
      </c>
      <c r="F77" s="10">
        <v>45</v>
      </c>
      <c r="G77" s="10">
        <v>423</v>
      </c>
      <c r="H77" s="10">
        <v>526</v>
      </c>
    </row>
    <row r="78" spans="1:8" ht="12.75" customHeight="1" x14ac:dyDescent="0.2">
      <c r="A78" s="26"/>
      <c r="B78" s="18" t="s">
        <v>11</v>
      </c>
      <c r="C78" s="10">
        <v>634</v>
      </c>
      <c r="D78" s="10">
        <v>6</v>
      </c>
      <c r="E78" s="10">
        <v>58</v>
      </c>
      <c r="F78" s="10">
        <v>39</v>
      </c>
      <c r="G78" s="10">
        <v>448</v>
      </c>
      <c r="H78" s="10">
        <v>545</v>
      </c>
    </row>
    <row r="79" spans="1:8" ht="12.75" customHeight="1" x14ac:dyDescent="0.2">
      <c r="A79" s="26"/>
      <c r="B79" s="18" t="s">
        <v>12</v>
      </c>
      <c r="C79" s="10">
        <v>613</v>
      </c>
      <c r="D79" s="10">
        <v>11</v>
      </c>
      <c r="E79" s="10">
        <v>68</v>
      </c>
      <c r="F79" s="10">
        <v>30</v>
      </c>
      <c r="G79" s="10">
        <v>479</v>
      </c>
      <c r="H79" s="10">
        <v>577</v>
      </c>
    </row>
    <row r="80" spans="1:8" ht="12.75" customHeight="1" x14ac:dyDescent="0.2">
      <c r="A80" s="26"/>
      <c r="B80" s="18" t="s">
        <v>13</v>
      </c>
      <c r="C80" s="10">
        <v>641</v>
      </c>
      <c r="D80" s="10">
        <v>13</v>
      </c>
      <c r="E80" s="10">
        <v>63</v>
      </c>
      <c r="F80" s="10">
        <v>46</v>
      </c>
      <c r="G80" s="10">
        <v>483</v>
      </c>
      <c r="H80" s="10">
        <v>592</v>
      </c>
    </row>
    <row r="81" spans="1:8" ht="12.75" customHeight="1" x14ac:dyDescent="0.2">
      <c r="A81" s="26"/>
      <c r="B81" s="18" t="s">
        <v>14</v>
      </c>
      <c r="C81" s="10">
        <v>918</v>
      </c>
      <c r="D81" s="10">
        <v>17</v>
      </c>
      <c r="E81" s="10">
        <v>108</v>
      </c>
      <c r="F81" s="10">
        <v>61</v>
      </c>
      <c r="G81" s="10">
        <v>654</v>
      </c>
      <c r="H81" s="10">
        <v>823</v>
      </c>
    </row>
    <row r="82" spans="1:8" ht="12.75" customHeight="1" x14ac:dyDescent="0.2">
      <c r="A82" s="26"/>
      <c r="B82" s="18" t="s">
        <v>15</v>
      </c>
      <c r="C82" s="10">
        <v>870</v>
      </c>
      <c r="D82" s="10">
        <v>33</v>
      </c>
      <c r="E82" s="10">
        <v>135</v>
      </c>
      <c r="F82" s="10">
        <v>73</v>
      </c>
      <c r="G82" s="10">
        <v>629</v>
      </c>
      <c r="H82" s="10">
        <v>837</v>
      </c>
    </row>
    <row r="83" spans="1:8" ht="12.75" customHeight="1" x14ac:dyDescent="0.2">
      <c r="A83" s="26"/>
      <c r="B83" s="18" t="s">
        <v>16</v>
      </c>
      <c r="C83" s="10">
        <v>780</v>
      </c>
      <c r="D83" s="10">
        <v>29</v>
      </c>
      <c r="E83" s="10">
        <v>126</v>
      </c>
      <c r="F83" s="10">
        <v>69</v>
      </c>
      <c r="G83" s="10">
        <v>674</v>
      </c>
      <c r="H83" s="10">
        <v>869</v>
      </c>
    </row>
    <row r="84" spans="1:8" x14ac:dyDescent="0.2">
      <c r="A84" s="20" t="s">
        <v>35</v>
      </c>
      <c r="B84" s="20"/>
      <c r="C84" s="12">
        <v>5032</v>
      </c>
      <c r="D84" s="12">
        <v>119</v>
      </c>
      <c r="E84" s="12">
        <v>616</v>
      </c>
      <c r="F84" s="12">
        <v>363</v>
      </c>
      <c r="G84" s="12">
        <v>3790</v>
      </c>
      <c r="H84" s="12">
        <v>4769</v>
      </c>
    </row>
    <row r="85" spans="1:8" ht="12.75" customHeight="1" x14ac:dyDescent="0.2">
      <c r="A85" s="26" t="s">
        <v>36</v>
      </c>
      <c r="B85" s="18" t="s">
        <v>10</v>
      </c>
      <c r="C85" s="10">
        <v>790</v>
      </c>
      <c r="D85" s="10">
        <v>26</v>
      </c>
      <c r="E85" s="10">
        <v>96</v>
      </c>
      <c r="F85" s="10">
        <v>75</v>
      </c>
      <c r="G85" s="10">
        <v>593</v>
      </c>
      <c r="H85" s="10">
        <v>764</v>
      </c>
    </row>
    <row r="86" spans="1:8" ht="12.75" customHeight="1" x14ac:dyDescent="0.2">
      <c r="A86" s="26"/>
      <c r="B86" s="18" t="s">
        <v>11</v>
      </c>
      <c r="C86" s="10">
        <v>764</v>
      </c>
      <c r="D86" s="10">
        <v>26</v>
      </c>
      <c r="E86" s="10">
        <v>79</v>
      </c>
      <c r="F86" s="10">
        <v>65</v>
      </c>
      <c r="G86" s="10">
        <v>546</v>
      </c>
      <c r="H86" s="10">
        <v>690</v>
      </c>
    </row>
    <row r="87" spans="1:8" ht="12.75" customHeight="1" x14ac:dyDescent="0.2">
      <c r="A87" s="26"/>
      <c r="B87" s="18" t="s">
        <v>12</v>
      </c>
      <c r="C87" s="10">
        <v>578</v>
      </c>
      <c r="D87" s="10">
        <v>6</v>
      </c>
      <c r="E87" s="10">
        <v>65</v>
      </c>
      <c r="F87" s="10">
        <v>28</v>
      </c>
      <c r="G87" s="10">
        <v>402</v>
      </c>
      <c r="H87" s="10">
        <v>495</v>
      </c>
    </row>
    <row r="88" spans="1:8" ht="12.75" customHeight="1" x14ac:dyDescent="0.2">
      <c r="A88" s="26"/>
      <c r="B88" s="18" t="s">
        <v>13</v>
      </c>
      <c r="C88" s="10">
        <v>570</v>
      </c>
      <c r="D88" s="10">
        <v>7</v>
      </c>
      <c r="E88" s="10">
        <v>75</v>
      </c>
      <c r="F88" s="10">
        <v>34</v>
      </c>
      <c r="G88" s="10">
        <v>391</v>
      </c>
      <c r="H88" s="10">
        <v>500</v>
      </c>
    </row>
    <row r="89" spans="1:8" ht="12.75" customHeight="1" x14ac:dyDescent="0.2">
      <c r="A89" s="26"/>
      <c r="B89" s="18" t="s">
        <v>14</v>
      </c>
      <c r="C89" s="10">
        <v>742</v>
      </c>
      <c r="D89" s="10">
        <v>18</v>
      </c>
      <c r="E89" s="10">
        <v>80</v>
      </c>
      <c r="F89" s="10">
        <v>56</v>
      </c>
      <c r="G89" s="10">
        <v>552</v>
      </c>
      <c r="H89" s="10">
        <v>688</v>
      </c>
    </row>
    <row r="90" spans="1:8" ht="12.75" customHeight="1" x14ac:dyDescent="0.2">
      <c r="A90" s="26"/>
      <c r="B90" s="18" t="s">
        <v>15</v>
      </c>
      <c r="C90" s="10">
        <v>733</v>
      </c>
      <c r="D90" s="10">
        <v>14</v>
      </c>
      <c r="E90" s="10">
        <v>96</v>
      </c>
      <c r="F90" s="10">
        <v>50</v>
      </c>
      <c r="G90" s="10">
        <v>488</v>
      </c>
      <c r="H90" s="10">
        <v>634</v>
      </c>
    </row>
    <row r="91" spans="1:8" ht="12.75" customHeight="1" x14ac:dyDescent="0.2">
      <c r="A91" s="26"/>
      <c r="B91" s="18" t="s">
        <v>16</v>
      </c>
      <c r="C91" s="10">
        <v>670</v>
      </c>
      <c r="D91" s="10">
        <v>29</v>
      </c>
      <c r="E91" s="10">
        <v>110</v>
      </c>
      <c r="F91" s="10">
        <v>58</v>
      </c>
      <c r="G91" s="10">
        <v>549</v>
      </c>
      <c r="H91" s="10">
        <v>717</v>
      </c>
    </row>
    <row r="92" spans="1:8" x14ac:dyDescent="0.2">
      <c r="A92" s="20" t="s">
        <v>37</v>
      </c>
      <c r="B92" s="20"/>
      <c r="C92" s="12">
        <v>4847</v>
      </c>
      <c r="D92" s="12">
        <v>126</v>
      </c>
      <c r="E92" s="12">
        <v>601</v>
      </c>
      <c r="F92" s="12">
        <v>366</v>
      </c>
      <c r="G92" s="12">
        <v>3521</v>
      </c>
      <c r="H92" s="12">
        <v>4488</v>
      </c>
    </row>
    <row r="93" spans="1:8" ht="12.75" customHeight="1" x14ac:dyDescent="0.2">
      <c r="A93" s="26" t="s">
        <v>38</v>
      </c>
      <c r="B93" s="18" t="s">
        <v>10</v>
      </c>
      <c r="C93" s="10">
        <v>642</v>
      </c>
      <c r="D93" s="10">
        <v>14</v>
      </c>
      <c r="E93" s="10">
        <v>68</v>
      </c>
      <c r="F93" s="10">
        <v>29</v>
      </c>
      <c r="G93" s="10">
        <v>510</v>
      </c>
      <c r="H93" s="10">
        <v>607</v>
      </c>
    </row>
    <row r="94" spans="1:8" ht="12.75" customHeight="1" x14ac:dyDescent="0.2">
      <c r="A94" s="26"/>
      <c r="B94" s="18" t="s">
        <v>11</v>
      </c>
      <c r="C94" s="10">
        <v>587</v>
      </c>
      <c r="D94" s="10">
        <v>15</v>
      </c>
      <c r="E94" s="10">
        <v>65</v>
      </c>
      <c r="F94" s="10">
        <v>42</v>
      </c>
      <c r="G94" s="10">
        <v>412</v>
      </c>
      <c r="H94" s="10">
        <v>519</v>
      </c>
    </row>
    <row r="95" spans="1:8" ht="12.75" customHeight="1" x14ac:dyDescent="0.2">
      <c r="A95" s="26"/>
      <c r="B95" s="18" t="s">
        <v>12</v>
      </c>
      <c r="C95" s="10">
        <v>730</v>
      </c>
      <c r="D95" s="10">
        <v>12</v>
      </c>
      <c r="E95" s="10">
        <v>66</v>
      </c>
      <c r="F95" s="10">
        <v>40</v>
      </c>
      <c r="G95" s="10">
        <v>522</v>
      </c>
      <c r="H95" s="10">
        <v>628</v>
      </c>
    </row>
    <row r="96" spans="1:8" ht="12.75" customHeight="1" x14ac:dyDescent="0.2">
      <c r="A96" s="26"/>
      <c r="B96" s="18" t="s">
        <v>13</v>
      </c>
      <c r="C96" s="10">
        <v>837</v>
      </c>
      <c r="D96" s="10">
        <v>17</v>
      </c>
      <c r="E96" s="10">
        <v>114</v>
      </c>
      <c r="F96" s="10">
        <v>53</v>
      </c>
      <c r="G96" s="10">
        <v>593</v>
      </c>
      <c r="H96" s="10">
        <v>760</v>
      </c>
    </row>
    <row r="97" spans="1:8" ht="12.75" customHeight="1" x14ac:dyDescent="0.2">
      <c r="A97" s="26"/>
      <c r="B97" s="18" t="s">
        <v>14</v>
      </c>
      <c r="C97" s="10">
        <v>865</v>
      </c>
      <c r="D97" s="10">
        <v>11</v>
      </c>
      <c r="E97" s="10">
        <v>89</v>
      </c>
      <c r="F97" s="10">
        <v>44</v>
      </c>
      <c r="G97" s="10">
        <v>581</v>
      </c>
      <c r="H97" s="10">
        <v>714</v>
      </c>
    </row>
    <row r="98" spans="1:8" ht="12.75" customHeight="1" x14ac:dyDescent="0.2">
      <c r="A98" s="26"/>
      <c r="B98" s="18" t="s">
        <v>15</v>
      </c>
      <c r="C98" s="10">
        <v>671</v>
      </c>
      <c r="D98" s="10">
        <v>20</v>
      </c>
      <c r="E98" s="10">
        <v>97</v>
      </c>
      <c r="F98" s="10">
        <v>80</v>
      </c>
      <c r="G98" s="10">
        <v>525</v>
      </c>
      <c r="H98" s="10">
        <v>702</v>
      </c>
    </row>
    <row r="99" spans="1:8" ht="12.75" customHeight="1" x14ac:dyDescent="0.2">
      <c r="A99" s="26"/>
      <c r="B99" s="18" t="s">
        <v>16</v>
      </c>
      <c r="C99" s="10">
        <v>610</v>
      </c>
      <c r="D99" s="10">
        <v>18</v>
      </c>
      <c r="E99" s="10">
        <v>95</v>
      </c>
      <c r="F99" s="10">
        <v>71</v>
      </c>
      <c r="G99" s="10">
        <v>503</v>
      </c>
      <c r="H99" s="10">
        <v>669</v>
      </c>
    </row>
    <row r="100" spans="1:8" x14ac:dyDescent="0.2">
      <c r="A100" s="20" t="s">
        <v>39</v>
      </c>
      <c r="B100" s="20"/>
      <c r="C100" s="12">
        <v>4942</v>
      </c>
      <c r="D100" s="12">
        <v>107</v>
      </c>
      <c r="E100" s="12">
        <v>594</v>
      </c>
      <c r="F100" s="12">
        <v>359</v>
      </c>
      <c r="G100" s="12">
        <v>3646</v>
      </c>
      <c r="H100" s="12">
        <v>4599</v>
      </c>
    </row>
    <row r="101" spans="1:8" x14ac:dyDescent="0.2">
      <c r="A101" s="20" t="s">
        <v>40</v>
      </c>
      <c r="B101" s="20"/>
      <c r="C101" s="12">
        <v>57746</v>
      </c>
      <c r="D101" s="12">
        <v>1595</v>
      </c>
      <c r="E101" s="12">
        <v>6899</v>
      </c>
      <c r="F101" s="12">
        <v>4321</v>
      </c>
      <c r="G101" s="12">
        <v>41744</v>
      </c>
      <c r="H101" s="12">
        <v>52964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:H1"/>
    <mergeCell ref="A101:B101"/>
    <mergeCell ref="A103:B103"/>
    <mergeCell ref="C103:H103"/>
    <mergeCell ref="A104:B104"/>
    <mergeCell ref="C104:H104"/>
    <mergeCell ref="A53:A59"/>
    <mergeCell ref="A60:B60"/>
    <mergeCell ref="A61:A67"/>
    <mergeCell ref="A68:B68"/>
    <mergeCell ref="A69:A75"/>
    <mergeCell ref="A76:B76"/>
    <mergeCell ref="A29:A35"/>
    <mergeCell ref="A36:B36"/>
    <mergeCell ref="A37:A43"/>
    <mergeCell ref="A44:B44"/>
    <mergeCell ref="A45:A51"/>
    <mergeCell ref="A52:B52"/>
    <mergeCell ref="A105:B105"/>
    <mergeCell ref="C105:H105"/>
    <mergeCell ref="A77:A83"/>
    <mergeCell ref="A84:B84"/>
    <mergeCell ref="A85:A91"/>
    <mergeCell ref="A92:B92"/>
    <mergeCell ref="A93:A99"/>
    <mergeCell ref="A100:B100"/>
    <mergeCell ref="A28:B28"/>
    <mergeCell ref="H3:H4"/>
    <mergeCell ref="A3:A4"/>
    <mergeCell ref="B3:B4"/>
    <mergeCell ref="C3:C4"/>
    <mergeCell ref="D3:D4"/>
    <mergeCell ref="E3:G3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8.75" x14ac:dyDescent="0.3">
      <c r="A1" s="31" t="s">
        <v>59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0">
        <v>788</v>
      </c>
      <c r="D5" s="10">
        <v>23</v>
      </c>
      <c r="E5" s="10">
        <v>93</v>
      </c>
      <c r="F5" s="10">
        <v>72</v>
      </c>
      <c r="G5" s="10">
        <v>557</v>
      </c>
      <c r="H5" s="10">
        <v>722</v>
      </c>
    </row>
    <row r="6" spans="1:8" x14ac:dyDescent="0.2">
      <c r="A6" s="26"/>
      <c r="B6" s="18" t="s">
        <v>11</v>
      </c>
      <c r="C6" s="10">
        <v>614</v>
      </c>
      <c r="D6" s="10">
        <v>10</v>
      </c>
      <c r="E6" s="10">
        <v>68</v>
      </c>
      <c r="F6" s="10">
        <v>45</v>
      </c>
      <c r="G6" s="10">
        <v>480</v>
      </c>
      <c r="H6" s="10">
        <v>593</v>
      </c>
    </row>
    <row r="7" spans="1:8" x14ac:dyDescent="0.2">
      <c r="A7" s="26"/>
      <c r="B7" s="18" t="s">
        <v>12</v>
      </c>
      <c r="C7" s="10">
        <v>604</v>
      </c>
      <c r="D7" s="10">
        <v>11</v>
      </c>
      <c r="E7" s="10">
        <v>60</v>
      </c>
      <c r="F7" s="10">
        <v>25</v>
      </c>
      <c r="G7" s="10">
        <v>434</v>
      </c>
      <c r="H7" s="10">
        <v>519</v>
      </c>
    </row>
    <row r="8" spans="1:8" x14ac:dyDescent="0.2">
      <c r="A8" s="26"/>
      <c r="B8" s="18" t="s">
        <v>13</v>
      </c>
      <c r="C8" s="10">
        <v>586</v>
      </c>
      <c r="D8" s="10">
        <v>16</v>
      </c>
      <c r="E8" s="10">
        <v>56</v>
      </c>
      <c r="F8" s="10">
        <v>46</v>
      </c>
      <c r="G8" s="10">
        <v>482</v>
      </c>
      <c r="H8" s="10">
        <v>584</v>
      </c>
    </row>
    <row r="9" spans="1:8" x14ac:dyDescent="0.2">
      <c r="A9" s="26"/>
      <c r="B9" s="18" t="s">
        <v>14</v>
      </c>
      <c r="C9" s="10">
        <v>694</v>
      </c>
      <c r="D9" s="10">
        <v>14</v>
      </c>
      <c r="E9" s="10">
        <v>85</v>
      </c>
      <c r="F9" s="10">
        <v>49</v>
      </c>
      <c r="G9" s="10">
        <v>502</v>
      </c>
      <c r="H9" s="10">
        <v>636</v>
      </c>
    </row>
    <row r="10" spans="1:8" x14ac:dyDescent="0.2">
      <c r="A10" s="26"/>
      <c r="B10" s="18" t="s">
        <v>15</v>
      </c>
      <c r="C10" s="10">
        <v>969</v>
      </c>
      <c r="D10" s="10">
        <v>40</v>
      </c>
      <c r="E10" s="10">
        <v>156</v>
      </c>
      <c r="F10" s="10">
        <v>83</v>
      </c>
      <c r="G10" s="10">
        <v>737</v>
      </c>
      <c r="H10" s="10">
        <v>976</v>
      </c>
    </row>
    <row r="11" spans="1:8" x14ac:dyDescent="0.2">
      <c r="A11" s="26"/>
      <c r="B11" s="18" t="s">
        <v>16</v>
      </c>
      <c r="C11" s="10">
        <v>754</v>
      </c>
      <c r="D11" s="10">
        <v>33</v>
      </c>
      <c r="E11" s="10">
        <v>124</v>
      </c>
      <c r="F11" s="10">
        <v>86</v>
      </c>
      <c r="G11" s="10">
        <v>698</v>
      </c>
      <c r="H11" s="10">
        <v>908</v>
      </c>
    </row>
    <row r="12" spans="1:8" x14ac:dyDescent="0.2">
      <c r="A12" s="20" t="s">
        <v>17</v>
      </c>
      <c r="B12" s="20"/>
      <c r="C12" s="12">
        <v>5009</v>
      </c>
      <c r="D12" s="12">
        <v>147</v>
      </c>
      <c r="E12" s="12">
        <v>642</v>
      </c>
      <c r="F12" s="12">
        <v>406</v>
      </c>
      <c r="G12" s="12">
        <v>3890</v>
      </c>
      <c r="H12" s="12">
        <v>4938</v>
      </c>
    </row>
    <row r="13" spans="1:8" x14ac:dyDescent="0.2">
      <c r="A13" s="26" t="s">
        <v>18</v>
      </c>
      <c r="B13" s="18" t="s">
        <v>10</v>
      </c>
      <c r="C13" s="10">
        <v>587</v>
      </c>
      <c r="D13" s="10">
        <v>24</v>
      </c>
      <c r="E13" s="10">
        <v>75</v>
      </c>
      <c r="F13" s="10">
        <v>72</v>
      </c>
      <c r="G13" s="10">
        <v>437</v>
      </c>
      <c r="H13" s="10">
        <v>584</v>
      </c>
    </row>
    <row r="14" spans="1:8" x14ac:dyDescent="0.2">
      <c r="A14" s="26"/>
      <c r="B14" s="18" t="s">
        <v>11</v>
      </c>
      <c r="C14" s="10">
        <v>624</v>
      </c>
      <c r="D14" s="10">
        <v>15</v>
      </c>
      <c r="E14" s="10">
        <v>67</v>
      </c>
      <c r="F14" s="10">
        <v>40</v>
      </c>
      <c r="G14" s="10">
        <v>463</v>
      </c>
      <c r="H14" s="10">
        <v>570</v>
      </c>
    </row>
    <row r="15" spans="1:8" x14ac:dyDescent="0.2">
      <c r="A15" s="26"/>
      <c r="B15" s="18" t="s">
        <v>12</v>
      </c>
      <c r="C15" s="10">
        <v>558</v>
      </c>
      <c r="D15" s="10">
        <v>11</v>
      </c>
      <c r="E15" s="10">
        <v>64</v>
      </c>
      <c r="F15" s="10">
        <v>43</v>
      </c>
      <c r="G15" s="10">
        <v>373</v>
      </c>
      <c r="H15" s="10">
        <v>480</v>
      </c>
    </row>
    <row r="16" spans="1:8" x14ac:dyDescent="0.2">
      <c r="A16" s="26"/>
      <c r="B16" s="18" t="s">
        <v>13</v>
      </c>
      <c r="C16" s="10">
        <v>601</v>
      </c>
      <c r="D16" s="10">
        <v>17</v>
      </c>
      <c r="E16" s="10">
        <v>65</v>
      </c>
      <c r="F16" s="10">
        <v>49</v>
      </c>
      <c r="G16" s="10">
        <v>455</v>
      </c>
      <c r="H16" s="10">
        <v>569</v>
      </c>
    </row>
    <row r="17" spans="1:8" x14ac:dyDescent="0.2">
      <c r="A17" s="26"/>
      <c r="B17" s="18" t="s">
        <v>14</v>
      </c>
      <c r="C17" s="10">
        <v>695</v>
      </c>
      <c r="D17" s="10">
        <v>16</v>
      </c>
      <c r="E17" s="10">
        <v>101</v>
      </c>
      <c r="F17" s="10">
        <v>63</v>
      </c>
      <c r="G17" s="10">
        <v>571</v>
      </c>
      <c r="H17" s="10">
        <v>735</v>
      </c>
    </row>
    <row r="18" spans="1:8" x14ac:dyDescent="0.2">
      <c r="A18" s="26"/>
      <c r="B18" s="18" t="s">
        <v>15</v>
      </c>
      <c r="C18" s="10">
        <v>708</v>
      </c>
      <c r="D18" s="10">
        <v>20</v>
      </c>
      <c r="E18" s="10">
        <v>84</v>
      </c>
      <c r="F18" s="10">
        <v>69</v>
      </c>
      <c r="G18" s="10">
        <v>590</v>
      </c>
      <c r="H18" s="10">
        <v>743</v>
      </c>
    </row>
    <row r="19" spans="1:8" x14ac:dyDescent="0.2">
      <c r="A19" s="26"/>
      <c r="B19" s="18" t="s">
        <v>16</v>
      </c>
      <c r="C19" s="10">
        <v>643</v>
      </c>
      <c r="D19" s="10">
        <v>28</v>
      </c>
      <c r="E19" s="10">
        <v>125</v>
      </c>
      <c r="F19" s="10">
        <v>72</v>
      </c>
      <c r="G19" s="10">
        <v>569</v>
      </c>
      <c r="H19" s="10">
        <v>766</v>
      </c>
    </row>
    <row r="20" spans="1:8" x14ac:dyDescent="0.2">
      <c r="A20" s="20" t="s">
        <v>19</v>
      </c>
      <c r="B20" s="20"/>
      <c r="C20" s="12">
        <v>4416</v>
      </c>
      <c r="D20" s="12">
        <v>131</v>
      </c>
      <c r="E20" s="12">
        <v>581</v>
      </c>
      <c r="F20" s="12">
        <v>408</v>
      </c>
      <c r="G20" s="12">
        <v>3458</v>
      </c>
      <c r="H20" s="12">
        <v>4447</v>
      </c>
    </row>
    <row r="21" spans="1:8" x14ac:dyDescent="0.2">
      <c r="A21" s="26" t="s">
        <v>20</v>
      </c>
      <c r="B21" s="18" t="s">
        <v>10</v>
      </c>
      <c r="C21" s="10">
        <v>641</v>
      </c>
      <c r="D21" s="10">
        <v>23</v>
      </c>
      <c r="E21" s="10">
        <v>73</v>
      </c>
      <c r="F21" s="10">
        <v>48</v>
      </c>
      <c r="G21" s="10">
        <v>469</v>
      </c>
      <c r="H21" s="10">
        <v>590</v>
      </c>
    </row>
    <row r="22" spans="1:8" x14ac:dyDescent="0.2">
      <c r="A22" s="26"/>
      <c r="B22" s="18" t="s">
        <v>11</v>
      </c>
      <c r="C22" s="10">
        <v>804</v>
      </c>
      <c r="D22" s="10">
        <v>12</v>
      </c>
      <c r="E22" s="10">
        <v>76</v>
      </c>
      <c r="F22" s="10">
        <v>55</v>
      </c>
      <c r="G22" s="10">
        <v>485</v>
      </c>
      <c r="H22" s="10">
        <v>616</v>
      </c>
    </row>
    <row r="23" spans="1:8" x14ac:dyDescent="0.2">
      <c r="A23" s="26"/>
      <c r="B23" s="18" t="s">
        <v>12</v>
      </c>
      <c r="C23" s="10">
        <v>863</v>
      </c>
      <c r="D23" s="10">
        <v>6</v>
      </c>
      <c r="E23" s="10">
        <v>73</v>
      </c>
      <c r="F23" s="10">
        <v>37</v>
      </c>
      <c r="G23" s="10">
        <v>606</v>
      </c>
      <c r="H23" s="10">
        <v>716</v>
      </c>
    </row>
    <row r="24" spans="1:8" x14ac:dyDescent="0.2">
      <c r="A24" s="26"/>
      <c r="B24" s="18" t="s">
        <v>13</v>
      </c>
      <c r="C24" s="10">
        <v>759</v>
      </c>
      <c r="D24" s="10">
        <v>17</v>
      </c>
      <c r="E24" s="10">
        <v>91</v>
      </c>
      <c r="F24" s="10">
        <v>67</v>
      </c>
      <c r="G24" s="10">
        <v>581</v>
      </c>
      <c r="H24" s="10">
        <v>739</v>
      </c>
    </row>
    <row r="25" spans="1:8" x14ac:dyDescent="0.2">
      <c r="A25" s="26"/>
      <c r="B25" s="18" t="s">
        <v>14</v>
      </c>
      <c r="C25" s="10">
        <v>777</v>
      </c>
      <c r="D25" s="10">
        <v>16</v>
      </c>
      <c r="E25" s="10">
        <v>70</v>
      </c>
      <c r="F25" s="10">
        <v>54</v>
      </c>
      <c r="G25" s="10">
        <v>537</v>
      </c>
      <c r="H25" s="10">
        <v>661</v>
      </c>
    </row>
    <row r="26" spans="1:8" x14ac:dyDescent="0.2">
      <c r="A26" s="26"/>
      <c r="B26" s="18" t="s">
        <v>15</v>
      </c>
      <c r="C26" s="10">
        <v>730</v>
      </c>
      <c r="D26" s="10">
        <v>31</v>
      </c>
      <c r="E26" s="10">
        <v>105</v>
      </c>
      <c r="F26" s="10">
        <v>48</v>
      </c>
      <c r="G26" s="10">
        <v>486</v>
      </c>
      <c r="H26" s="10">
        <v>639</v>
      </c>
    </row>
    <row r="27" spans="1:8" x14ac:dyDescent="0.2">
      <c r="A27" s="26"/>
      <c r="B27" s="18" t="s">
        <v>16</v>
      </c>
      <c r="C27" s="10">
        <v>653</v>
      </c>
      <c r="D27" s="10">
        <v>32</v>
      </c>
      <c r="E27" s="10">
        <v>89</v>
      </c>
      <c r="F27" s="10">
        <v>61</v>
      </c>
      <c r="G27" s="10">
        <v>523</v>
      </c>
      <c r="H27" s="10">
        <v>673</v>
      </c>
    </row>
    <row r="28" spans="1:8" x14ac:dyDescent="0.2">
      <c r="A28" s="20" t="s">
        <v>21</v>
      </c>
      <c r="B28" s="20"/>
      <c r="C28" s="12">
        <v>5227</v>
      </c>
      <c r="D28" s="12">
        <v>137</v>
      </c>
      <c r="E28" s="12">
        <v>577</v>
      </c>
      <c r="F28" s="12">
        <v>370</v>
      </c>
      <c r="G28" s="12">
        <v>3687</v>
      </c>
      <c r="H28" s="12">
        <v>4634</v>
      </c>
    </row>
    <row r="29" spans="1:8" x14ac:dyDescent="0.2">
      <c r="A29" s="26" t="s">
        <v>22</v>
      </c>
      <c r="B29" s="18" t="s">
        <v>10</v>
      </c>
      <c r="C29" s="10">
        <v>674</v>
      </c>
      <c r="D29" s="10">
        <v>12</v>
      </c>
      <c r="E29" s="10">
        <v>57</v>
      </c>
      <c r="F29" s="10">
        <v>27</v>
      </c>
      <c r="G29" s="10">
        <v>417</v>
      </c>
      <c r="H29" s="10">
        <v>501</v>
      </c>
    </row>
    <row r="30" spans="1:8" x14ac:dyDescent="0.2">
      <c r="A30" s="26"/>
      <c r="B30" s="18" t="s">
        <v>11</v>
      </c>
      <c r="C30" s="10">
        <v>678</v>
      </c>
      <c r="D30" s="10">
        <v>13</v>
      </c>
      <c r="E30" s="10">
        <v>64</v>
      </c>
      <c r="F30" s="10">
        <v>57</v>
      </c>
      <c r="G30" s="10">
        <v>435</v>
      </c>
      <c r="H30" s="10">
        <v>556</v>
      </c>
    </row>
    <row r="31" spans="1:8" x14ac:dyDescent="0.2">
      <c r="A31" s="26"/>
      <c r="B31" s="18" t="s">
        <v>12</v>
      </c>
      <c r="C31" s="10">
        <v>705</v>
      </c>
      <c r="D31" s="10">
        <v>20</v>
      </c>
      <c r="E31" s="10">
        <v>63</v>
      </c>
      <c r="F31" s="10">
        <v>41</v>
      </c>
      <c r="G31" s="10">
        <v>514</v>
      </c>
      <c r="H31" s="10">
        <v>618</v>
      </c>
    </row>
    <row r="32" spans="1:8" x14ac:dyDescent="0.2">
      <c r="A32" s="26"/>
      <c r="B32" s="18" t="s">
        <v>13</v>
      </c>
      <c r="C32" s="10">
        <v>725</v>
      </c>
      <c r="D32" s="10">
        <v>30</v>
      </c>
      <c r="E32" s="10">
        <v>92</v>
      </c>
      <c r="F32" s="10">
        <v>56</v>
      </c>
      <c r="G32" s="10">
        <v>592</v>
      </c>
      <c r="H32" s="10">
        <v>740</v>
      </c>
    </row>
    <row r="33" spans="1:8" x14ac:dyDescent="0.2">
      <c r="A33" s="26"/>
      <c r="B33" s="18" t="s">
        <v>14</v>
      </c>
      <c r="C33" s="10">
        <v>988</v>
      </c>
      <c r="D33" s="10">
        <v>18</v>
      </c>
      <c r="E33" s="10">
        <v>100</v>
      </c>
      <c r="F33" s="10">
        <v>59</v>
      </c>
      <c r="G33" s="10">
        <v>661</v>
      </c>
      <c r="H33" s="10">
        <v>820</v>
      </c>
    </row>
    <row r="34" spans="1:8" x14ac:dyDescent="0.2">
      <c r="A34" s="26"/>
      <c r="B34" s="18" t="s">
        <v>15</v>
      </c>
      <c r="C34" s="10">
        <v>916</v>
      </c>
      <c r="D34" s="10">
        <v>27</v>
      </c>
      <c r="E34" s="10">
        <v>103</v>
      </c>
      <c r="F34" s="10">
        <v>46</v>
      </c>
      <c r="G34" s="10">
        <v>643</v>
      </c>
      <c r="H34" s="10">
        <v>792</v>
      </c>
    </row>
    <row r="35" spans="1:8" x14ac:dyDescent="0.2">
      <c r="A35" s="26"/>
      <c r="B35" s="18" t="s">
        <v>16</v>
      </c>
      <c r="C35" s="10">
        <v>647</v>
      </c>
      <c r="D35" s="10">
        <v>30</v>
      </c>
      <c r="E35" s="10">
        <v>97</v>
      </c>
      <c r="F35" s="10">
        <v>54</v>
      </c>
      <c r="G35" s="10">
        <v>462</v>
      </c>
      <c r="H35" s="10">
        <v>613</v>
      </c>
    </row>
    <row r="36" spans="1:8" x14ac:dyDescent="0.2">
      <c r="A36" s="20" t="s">
        <v>23</v>
      </c>
      <c r="B36" s="20"/>
      <c r="C36" s="12">
        <v>5333</v>
      </c>
      <c r="D36" s="12">
        <v>150</v>
      </c>
      <c r="E36" s="12">
        <v>576</v>
      </c>
      <c r="F36" s="12">
        <v>340</v>
      </c>
      <c r="G36" s="12">
        <v>3724</v>
      </c>
      <c r="H36" s="12">
        <v>4640</v>
      </c>
    </row>
    <row r="37" spans="1:8" x14ac:dyDescent="0.2">
      <c r="A37" s="26" t="s">
        <v>24</v>
      </c>
      <c r="B37" s="18" t="s">
        <v>10</v>
      </c>
      <c r="C37" s="10">
        <v>837</v>
      </c>
      <c r="D37" s="10">
        <v>26</v>
      </c>
      <c r="E37" s="10">
        <v>89</v>
      </c>
      <c r="F37" s="10">
        <v>55</v>
      </c>
      <c r="G37" s="10">
        <v>557</v>
      </c>
      <c r="H37" s="10">
        <v>701</v>
      </c>
    </row>
    <row r="38" spans="1:8" x14ac:dyDescent="0.2">
      <c r="A38" s="26"/>
      <c r="B38" s="18" t="s">
        <v>11</v>
      </c>
      <c r="C38" s="10">
        <v>818</v>
      </c>
      <c r="D38" s="10">
        <v>11</v>
      </c>
      <c r="E38" s="10">
        <v>70</v>
      </c>
      <c r="F38" s="10">
        <v>50</v>
      </c>
      <c r="G38" s="10">
        <v>507</v>
      </c>
      <c r="H38" s="10">
        <v>627</v>
      </c>
    </row>
    <row r="39" spans="1:8" x14ac:dyDescent="0.2">
      <c r="A39" s="26"/>
      <c r="B39" s="18" t="s">
        <v>12</v>
      </c>
      <c r="C39" s="10">
        <v>661</v>
      </c>
      <c r="D39" s="10">
        <v>18</v>
      </c>
      <c r="E39" s="10">
        <v>49</v>
      </c>
      <c r="F39" s="10">
        <v>34</v>
      </c>
      <c r="G39" s="10">
        <v>391</v>
      </c>
      <c r="H39" s="10">
        <v>474</v>
      </c>
    </row>
    <row r="40" spans="1:8" x14ac:dyDescent="0.2">
      <c r="A40" s="26"/>
      <c r="B40" s="18" t="s">
        <v>13</v>
      </c>
      <c r="C40" s="10">
        <v>659</v>
      </c>
      <c r="D40" s="10">
        <v>24</v>
      </c>
      <c r="E40" s="10">
        <v>62</v>
      </c>
      <c r="F40" s="10">
        <v>49</v>
      </c>
      <c r="G40" s="10">
        <v>439</v>
      </c>
      <c r="H40" s="10">
        <v>550</v>
      </c>
    </row>
    <row r="41" spans="1:8" x14ac:dyDescent="0.2">
      <c r="A41" s="26"/>
      <c r="B41" s="18" t="s">
        <v>14</v>
      </c>
      <c r="C41" s="10">
        <v>778</v>
      </c>
      <c r="D41" s="10">
        <v>8</v>
      </c>
      <c r="E41" s="10">
        <v>82</v>
      </c>
      <c r="F41" s="10">
        <v>51</v>
      </c>
      <c r="G41" s="10">
        <v>499</v>
      </c>
      <c r="H41" s="10">
        <v>632</v>
      </c>
    </row>
    <row r="42" spans="1:8" x14ac:dyDescent="0.2">
      <c r="A42" s="26"/>
      <c r="B42" s="18" t="s">
        <v>15</v>
      </c>
      <c r="C42" s="10">
        <v>786</v>
      </c>
      <c r="D42" s="10">
        <v>21</v>
      </c>
      <c r="E42" s="10">
        <v>69</v>
      </c>
      <c r="F42" s="10">
        <v>48</v>
      </c>
      <c r="G42" s="10">
        <v>504</v>
      </c>
      <c r="H42" s="10">
        <v>621</v>
      </c>
    </row>
    <row r="43" spans="1:8" x14ac:dyDescent="0.2">
      <c r="A43" s="26"/>
      <c r="B43" s="18" t="s">
        <v>16</v>
      </c>
      <c r="C43" s="10">
        <v>848</v>
      </c>
      <c r="D43" s="10">
        <v>25</v>
      </c>
      <c r="E43" s="10">
        <v>121</v>
      </c>
      <c r="F43" s="10">
        <v>78</v>
      </c>
      <c r="G43" s="10">
        <v>542</v>
      </c>
      <c r="H43" s="10">
        <v>741</v>
      </c>
    </row>
    <row r="44" spans="1:8" x14ac:dyDescent="0.2">
      <c r="A44" s="20" t="s">
        <v>25</v>
      </c>
      <c r="B44" s="20"/>
      <c r="C44" s="12">
        <v>5387</v>
      </c>
      <c r="D44" s="12">
        <v>133</v>
      </c>
      <c r="E44" s="12">
        <v>542</v>
      </c>
      <c r="F44" s="12">
        <v>365</v>
      </c>
      <c r="G44" s="12">
        <v>3439</v>
      </c>
      <c r="H44" s="12">
        <v>4346</v>
      </c>
    </row>
    <row r="45" spans="1:8" x14ac:dyDescent="0.2">
      <c r="A45" s="26" t="s">
        <v>26</v>
      </c>
      <c r="B45" s="18" t="s">
        <v>10</v>
      </c>
      <c r="C45" s="10">
        <v>660</v>
      </c>
      <c r="D45" s="10">
        <v>14</v>
      </c>
      <c r="E45" s="10">
        <v>61</v>
      </c>
      <c r="F45" s="10">
        <v>38</v>
      </c>
      <c r="G45" s="10">
        <v>429</v>
      </c>
      <c r="H45" s="10">
        <v>528</v>
      </c>
    </row>
    <row r="46" spans="1:8" x14ac:dyDescent="0.2">
      <c r="A46" s="26"/>
      <c r="B46" s="18" t="s">
        <v>11</v>
      </c>
      <c r="C46" s="10">
        <v>750</v>
      </c>
      <c r="D46" s="10">
        <v>14</v>
      </c>
      <c r="E46" s="10">
        <v>50</v>
      </c>
      <c r="F46" s="10">
        <v>44</v>
      </c>
      <c r="G46" s="10">
        <v>433</v>
      </c>
      <c r="H46" s="10">
        <v>527</v>
      </c>
    </row>
    <row r="47" spans="1:8" x14ac:dyDescent="0.2">
      <c r="A47" s="26"/>
      <c r="B47" s="18" t="s">
        <v>12</v>
      </c>
      <c r="C47" s="10">
        <v>929</v>
      </c>
      <c r="D47" s="10">
        <v>19</v>
      </c>
      <c r="E47" s="10">
        <v>71</v>
      </c>
      <c r="F47" s="10">
        <v>41</v>
      </c>
      <c r="G47" s="10">
        <v>551</v>
      </c>
      <c r="H47" s="10">
        <v>663</v>
      </c>
    </row>
    <row r="48" spans="1:8" x14ac:dyDescent="0.2">
      <c r="A48" s="26"/>
      <c r="B48" s="18" t="s">
        <v>13</v>
      </c>
      <c r="C48" s="10">
        <v>895</v>
      </c>
      <c r="D48" s="10">
        <v>11</v>
      </c>
      <c r="E48" s="10">
        <v>74</v>
      </c>
      <c r="F48" s="10">
        <v>46</v>
      </c>
      <c r="G48" s="10">
        <v>542</v>
      </c>
      <c r="H48" s="10">
        <v>662</v>
      </c>
    </row>
    <row r="49" spans="1:8" x14ac:dyDescent="0.2">
      <c r="A49" s="26"/>
      <c r="B49" s="18" t="s">
        <v>14</v>
      </c>
      <c r="C49" s="10">
        <v>836</v>
      </c>
      <c r="D49" s="10">
        <v>19</v>
      </c>
      <c r="E49" s="10">
        <v>63</v>
      </c>
      <c r="F49" s="10">
        <v>38</v>
      </c>
      <c r="G49" s="10">
        <v>503</v>
      </c>
      <c r="H49" s="10">
        <v>604</v>
      </c>
    </row>
    <row r="50" spans="1:8" x14ac:dyDescent="0.2">
      <c r="A50" s="26"/>
      <c r="B50" s="18" t="s">
        <v>15</v>
      </c>
      <c r="C50" s="10">
        <v>804</v>
      </c>
      <c r="D50" s="10">
        <v>34</v>
      </c>
      <c r="E50" s="10">
        <v>76</v>
      </c>
      <c r="F50" s="10">
        <v>61</v>
      </c>
      <c r="G50" s="10">
        <v>507</v>
      </c>
      <c r="H50" s="10">
        <v>644</v>
      </c>
    </row>
    <row r="51" spans="1:8" x14ac:dyDescent="0.2">
      <c r="A51" s="26"/>
      <c r="B51" s="18" t="s">
        <v>16</v>
      </c>
      <c r="C51" s="10">
        <v>701</v>
      </c>
      <c r="D51" s="10">
        <v>20</v>
      </c>
      <c r="E51" s="10">
        <v>90</v>
      </c>
      <c r="F51" s="10">
        <v>66</v>
      </c>
      <c r="G51" s="10">
        <v>517</v>
      </c>
      <c r="H51" s="10">
        <v>673</v>
      </c>
    </row>
    <row r="52" spans="1:8" x14ac:dyDescent="0.2">
      <c r="A52" s="20" t="s">
        <v>27</v>
      </c>
      <c r="B52" s="20"/>
      <c r="C52" s="12">
        <v>5575</v>
      </c>
      <c r="D52" s="12">
        <v>131</v>
      </c>
      <c r="E52" s="12">
        <v>485</v>
      </c>
      <c r="F52" s="12">
        <v>334</v>
      </c>
      <c r="G52" s="12">
        <v>3482</v>
      </c>
      <c r="H52" s="12">
        <v>4301</v>
      </c>
    </row>
    <row r="53" spans="1:8" x14ac:dyDescent="0.2">
      <c r="A53" s="26" t="s">
        <v>28</v>
      </c>
      <c r="B53" s="18" t="s">
        <v>10</v>
      </c>
      <c r="C53" s="10">
        <v>681</v>
      </c>
      <c r="D53" s="10">
        <v>8</v>
      </c>
      <c r="E53" s="10">
        <v>59</v>
      </c>
      <c r="F53" s="10">
        <v>40</v>
      </c>
      <c r="G53" s="10">
        <v>468</v>
      </c>
      <c r="H53" s="10">
        <v>567</v>
      </c>
    </row>
    <row r="54" spans="1:8" x14ac:dyDescent="0.2">
      <c r="A54" s="26"/>
      <c r="B54" s="18" t="s">
        <v>11</v>
      </c>
      <c r="C54" s="10">
        <v>669</v>
      </c>
      <c r="D54" s="10">
        <v>15</v>
      </c>
      <c r="E54" s="10">
        <v>66</v>
      </c>
      <c r="F54" s="10">
        <v>53</v>
      </c>
      <c r="G54" s="10">
        <v>402</v>
      </c>
      <c r="H54" s="10">
        <v>521</v>
      </c>
    </row>
    <row r="55" spans="1:8" x14ac:dyDescent="0.2">
      <c r="A55" s="26"/>
      <c r="B55" s="18" t="s">
        <v>12</v>
      </c>
      <c r="C55" s="10">
        <v>663</v>
      </c>
      <c r="D55" s="10">
        <v>12</v>
      </c>
      <c r="E55" s="10">
        <v>58</v>
      </c>
      <c r="F55" s="10">
        <v>46</v>
      </c>
      <c r="G55" s="10">
        <v>425</v>
      </c>
      <c r="H55" s="10">
        <v>529</v>
      </c>
    </row>
    <row r="56" spans="1:8" x14ac:dyDescent="0.2">
      <c r="A56" s="26"/>
      <c r="B56" s="18" t="s">
        <v>13</v>
      </c>
      <c r="C56" s="10">
        <v>688</v>
      </c>
      <c r="D56" s="10">
        <v>21</v>
      </c>
      <c r="E56" s="10">
        <v>49</v>
      </c>
      <c r="F56" s="10">
        <v>38</v>
      </c>
      <c r="G56" s="10">
        <v>434</v>
      </c>
      <c r="H56" s="10">
        <v>521</v>
      </c>
    </row>
    <row r="57" spans="1:8" x14ac:dyDescent="0.2">
      <c r="A57" s="26"/>
      <c r="B57" s="18" t="s">
        <v>14</v>
      </c>
      <c r="C57" s="10">
        <v>1041</v>
      </c>
      <c r="D57" s="10">
        <v>26</v>
      </c>
      <c r="E57" s="10">
        <v>115</v>
      </c>
      <c r="F57" s="10">
        <v>58</v>
      </c>
      <c r="G57" s="10">
        <v>663</v>
      </c>
      <c r="H57" s="10">
        <v>836</v>
      </c>
    </row>
    <row r="58" spans="1:8" x14ac:dyDescent="0.2">
      <c r="A58" s="26"/>
      <c r="B58" s="18" t="s">
        <v>15</v>
      </c>
      <c r="C58" s="10">
        <v>987</v>
      </c>
      <c r="D58" s="10">
        <v>38</v>
      </c>
      <c r="E58" s="10">
        <v>128</v>
      </c>
      <c r="F58" s="10">
        <v>84</v>
      </c>
      <c r="G58" s="10">
        <v>707</v>
      </c>
      <c r="H58" s="10">
        <v>919</v>
      </c>
    </row>
    <row r="59" spans="1:8" x14ac:dyDescent="0.2">
      <c r="A59" s="26"/>
      <c r="B59" s="18" t="s">
        <v>16</v>
      </c>
      <c r="C59" s="10">
        <v>785</v>
      </c>
      <c r="D59" s="10">
        <v>34</v>
      </c>
      <c r="E59" s="10">
        <v>91</v>
      </c>
      <c r="F59" s="10">
        <v>72</v>
      </c>
      <c r="G59" s="10">
        <v>593</v>
      </c>
      <c r="H59" s="10">
        <v>756</v>
      </c>
    </row>
    <row r="60" spans="1:8" x14ac:dyDescent="0.2">
      <c r="A60" s="20" t="s">
        <v>29</v>
      </c>
      <c r="B60" s="20"/>
      <c r="C60" s="12">
        <v>5514</v>
      </c>
      <c r="D60" s="12">
        <v>154</v>
      </c>
      <c r="E60" s="12">
        <v>566</v>
      </c>
      <c r="F60" s="12">
        <v>391</v>
      </c>
      <c r="G60" s="12">
        <v>3692</v>
      </c>
      <c r="H60" s="12">
        <v>4649</v>
      </c>
    </row>
    <row r="61" spans="1:8" x14ac:dyDescent="0.2">
      <c r="A61" s="26" t="s">
        <v>30</v>
      </c>
      <c r="B61" s="18" t="s">
        <v>10</v>
      </c>
      <c r="C61" s="10">
        <v>835</v>
      </c>
      <c r="D61" s="10">
        <v>9</v>
      </c>
      <c r="E61" s="10">
        <v>73</v>
      </c>
      <c r="F61" s="10">
        <v>43</v>
      </c>
      <c r="G61" s="10">
        <v>571</v>
      </c>
      <c r="H61" s="10">
        <v>687</v>
      </c>
    </row>
    <row r="62" spans="1:8" x14ac:dyDescent="0.2">
      <c r="A62" s="26"/>
      <c r="B62" s="18" t="s">
        <v>11</v>
      </c>
      <c r="C62" s="10">
        <v>881</v>
      </c>
      <c r="D62" s="10">
        <v>18</v>
      </c>
      <c r="E62" s="10">
        <v>75</v>
      </c>
      <c r="F62" s="10">
        <v>47</v>
      </c>
      <c r="G62" s="10">
        <v>545</v>
      </c>
      <c r="H62" s="10">
        <v>667</v>
      </c>
    </row>
    <row r="63" spans="1:8" x14ac:dyDescent="0.2">
      <c r="A63" s="26"/>
      <c r="B63" s="18" t="s">
        <v>12</v>
      </c>
      <c r="C63" s="10">
        <v>770</v>
      </c>
      <c r="D63" s="10">
        <v>13</v>
      </c>
      <c r="E63" s="10">
        <v>50</v>
      </c>
      <c r="F63" s="10">
        <v>43</v>
      </c>
      <c r="G63" s="10">
        <v>491</v>
      </c>
      <c r="H63" s="10">
        <v>584</v>
      </c>
    </row>
    <row r="64" spans="1:8" x14ac:dyDescent="0.2">
      <c r="A64" s="26"/>
      <c r="B64" s="18" t="s">
        <v>13</v>
      </c>
      <c r="C64" s="10">
        <v>617</v>
      </c>
      <c r="D64" s="10">
        <v>11</v>
      </c>
      <c r="E64" s="10">
        <v>41</v>
      </c>
      <c r="F64" s="10">
        <v>34</v>
      </c>
      <c r="G64" s="10">
        <v>393</v>
      </c>
      <c r="H64" s="10">
        <v>468</v>
      </c>
    </row>
    <row r="65" spans="1:8" x14ac:dyDescent="0.2">
      <c r="A65" s="26"/>
      <c r="B65" s="18" t="s">
        <v>14</v>
      </c>
      <c r="C65" s="10">
        <v>848</v>
      </c>
      <c r="D65" s="10">
        <v>32</v>
      </c>
      <c r="E65" s="10">
        <v>108</v>
      </c>
      <c r="F65" s="10">
        <v>51</v>
      </c>
      <c r="G65" s="10">
        <v>532</v>
      </c>
      <c r="H65" s="10">
        <v>691</v>
      </c>
    </row>
    <row r="66" spans="1:8" x14ac:dyDescent="0.2">
      <c r="A66" s="26"/>
      <c r="B66" s="18" t="s">
        <v>15</v>
      </c>
      <c r="C66" s="10">
        <v>799</v>
      </c>
      <c r="D66" s="10">
        <v>24</v>
      </c>
      <c r="E66" s="10">
        <v>81</v>
      </c>
      <c r="F66" s="10">
        <v>59</v>
      </c>
      <c r="G66" s="10">
        <v>445</v>
      </c>
      <c r="H66" s="10">
        <v>585</v>
      </c>
    </row>
    <row r="67" spans="1:8" x14ac:dyDescent="0.2">
      <c r="A67" s="26"/>
      <c r="B67" s="18" t="s">
        <v>16</v>
      </c>
      <c r="C67" s="10">
        <v>643</v>
      </c>
      <c r="D67" s="10">
        <v>27</v>
      </c>
      <c r="E67" s="10">
        <v>96</v>
      </c>
      <c r="F67" s="10">
        <v>45</v>
      </c>
      <c r="G67" s="10">
        <v>415</v>
      </c>
      <c r="H67" s="10">
        <v>556</v>
      </c>
    </row>
    <row r="68" spans="1:8" x14ac:dyDescent="0.2">
      <c r="A68" s="20" t="s">
        <v>31</v>
      </c>
      <c r="B68" s="20"/>
      <c r="C68" s="12">
        <v>5393</v>
      </c>
      <c r="D68" s="12">
        <v>134</v>
      </c>
      <c r="E68" s="12">
        <v>524</v>
      </c>
      <c r="F68" s="12">
        <v>322</v>
      </c>
      <c r="G68" s="12">
        <v>3392</v>
      </c>
      <c r="H68" s="12">
        <v>4238</v>
      </c>
    </row>
    <row r="69" spans="1:8" x14ac:dyDescent="0.2">
      <c r="A69" s="26" t="s">
        <v>32</v>
      </c>
      <c r="B69" s="18" t="s">
        <v>10</v>
      </c>
      <c r="C69" s="10">
        <v>621</v>
      </c>
      <c r="D69" s="10">
        <v>9</v>
      </c>
      <c r="E69" s="10">
        <v>49</v>
      </c>
      <c r="F69" s="10">
        <v>48</v>
      </c>
      <c r="G69" s="10">
        <v>404</v>
      </c>
      <c r="H69" s="10">
        <v>501</v>
      </c>
    </row>
    <row r="70" spans="1:8" x14ac:dyDescent="0.2">
      <c r="A70" s="26"/>
      <c r="B70" s="18" t="s">
        <v>11</v>
      </c>
      <c r="C70" s="10">
        <v>628</v>
      </c>
      <c r="D70" s="10">
        <v>18</v>
      </c>
      <c r="E70" s="10">
        <v>69</v>
      </c>
      <c r="F70" s="10">
        <v>31</v>
      </c>
      <c r="G70" s="10">
        <v>400</v>
      </c>
      <c r="H70" s="10">
        <v>500</v>
      </c>
    </row>
    <row r="71" spans="1:8" x14ac:dyDescent="0.2">
      <c r="A71" s="26"/>
      <c r="B71" s="18" t="s">
        <v>12</v>
      </c>
      <c r="C71" s="10">
        <v>637</v>
      </c>
      <c r="D71" s="10">
        <v>10</v>
      </c>
      <c r="E71" s="10">
        <v>56</v>
      </c>
      <c r="F71" s="10">
        <v>35</v>
      </c>
      <c r="G71" s="10">
        <v>392</v>
      </c>
      <c r="H71" s="10">
        <v>483</v>
      </c>
    </row>
    <row r="72" spans="1:8" x14ac:dyDescent="0.2">
      <c r="A72" s="26"/>
      <c r="B72" s="18" t="s">
        <v>13</v>
      </c>
      <c r="C72" s="10">
        <v>820</v>
      </c>
      <c r="D72" s="10">
        <v>11</v>
      </c>
      <c r="E72" s="10">
        <v>77</v>
      </c>
      <c r="F72" s="10">
        <v>63</v>
      </c>
      <c r="G72" s="10">
        <v>528</v>
      </c>
      <c r="H72" s="10">
        <v>668</v>
      </c>
    </row>
    <row r="73" spans="1:8" x14ac:dyDescent="0.2">
      <c r="A73" s="26"/>
      <c r="B73" s="18" t="s">
        <v>14</v>
      </c>
      <c r="C73" s="10">
        <v>958</v>
      </c>
      <c r="D73" s="10">
        <v>13</v>
      </c>
      <c r="E73" s="10">
        <v>85</v>
      </c>
      <c r="F73" s="10">
        <v>59</v>
      </c>
      <c r="G73" s="10">
        <v>620</v>
      </c>
      <c r="H73" s="10">
        <v>764</v>
      </c>
    </row>
    <row r="74" spans="1:8" x14ac:dyDescent="0.2">
      <c r="A74" s="26"/>
      <c r="B74" s="18" t="s">
        <v>15</v>
      </c>
      <c r="C74" s="10">
        <v>765</v>
      </c>
      <c r="D74" s="10">
        <v>25</v>
      </c>
      <c r="E74" s="10">
        <v>91</v>
      </c>
      <c r="F74" s="10">
        <v>58</v>
      </c>
      <c r="G74" s="10">
        <v>466</v>
      </c>
      <c r="H74" s="10">
        <v>615</v>
      </c>
    </row>
    <row r="75" spans="1:8" x14ac:dyDescent="0.2">
      <c r="A75" s="26"/>
      <c r="B75" s="18" t="s">
        <v>16</v>
      </c>
      <c r="C75" s="10">
        <v>644</v>
      </c>
      <c r="D75" s="10">
        <v>32</v>
      </c>
      <c r="E75" s="10">
        <v>85</v>
      </c>
      <c r="F75" s="10">
        <v>56</v>
      </c>
      <c r="G75" s="10">
        <v>470</v>
      </c>
      <c r="H75" s="10">
        <v>611</v>
      </c>
    </row>
    <row r="76" spans="1:8" x14ac:dyDescent="0.2">
      <c r="A76" s="20" t="s">
        <v>33</v>
      </c>
      <c r="B76" s="20"/>
      <c r="C76" s="12">
        <v>5073</v>
      </c>
      <c r="D76" s="12">
        <v>118</v>
      </c>
      <c r="E76" s="12">
        <v>512</v>
      </c>
      <c r="F76" s="12">
        <v>350</v>
      </c>
      <c r="G76" s="12">
        <v>3280</v>
      </c>
      <c r="H76" s="12">
        <v>4142</v>
      </c>
    </row>
    <row r="77" spans="1:8" x14ac:dyDescent="0.2">
      <c r="A77" s="26" t="s">
        <v>34</v>
      </c>
      <c r="B77" s="18" t="s">
        <v>10</v>
      </c>
      <c r="C77" s="10">
        <v>713</v>
      </c>
      <c r="D77" s="10">
        <v>24</v>
      </c>
      <c r="E77" s="10">
        <v>88</v>
      </c>
      <c r="F77" s="10">
        <v>60</v>
      </c>
      <c r="G77" s="10">
        <v>493</v>
      </c>
      <c r="H77" s="10">
        <v>641</v>
      </c>
    </row>
    <row r="78" spans="1:8" x14ac:dyDescent="0.2">
      <c r="A78" s="26"/>
      <c r="B78" s="18" t="s">
        <v>11</v>
      </c>
      <c r="C78" s="10">
        <v>650</v>
      </c>
      <c r="D78" s="10">
        <v>10</v>
      </c>
      <c r="E78" s="10">
        <v>60</v>
      </c>
      <c r="F78" s="10">
        <v>46</v>
      </c>
      <c r="G78" s="10">
        <v>465</v>
      </c>
      <c r="H78" s="10">
        <v>571</v>
      </c>
    </row>
    <row r="79" spans="1:8" x14ac:dyDescent="0.2">
      <c r="A79" s="26"/>
      <c r="B79" s="18" t="s">
        <v>12</v>
      </c>
      <c r="C79" s="10">
        <v>706</v>
      </c>
      <c r="D79" s="10">
        <v>17</v>
      </c>
      <c r="E79" s="10">
        <v>72</v>
      </c>
      <c r="F79" s="10">
        <v>45</v>
      </c>
      <c r="G79" s="10">
        <v>500</v>
      </c>
      <c r="H79" s="10">
        <v>617</v>
      </c>
    </row>
    <row r="80" spans="1:8" x14ac:dyDescent="0.2">
      <c r="A80" s="26"/>
      <c r="B80" s="18" t="s">
        <v>13</v>
      </c>
      <c r="C80" s="10">
        <v>638</v>
      </c>
      <c r="D80" s="10">
        <v>10</v>
      </c>
      <c r="E80" s="10">
        <v>48</v>
      </c>
      <c r="F80" s="10">
        <v>38</v>
      </c>
      <c r="G80" s="10">
        <v>371</v>
      </c>
      <c r="H80" s="10">
        <v>457</v>
      </c>
    </row>
    <row r="81" spans="1:8" x14ac:dyDescent="0.2">
      <c r="A81" s="26"/>
      <c r="B81" s="18" t="s">
        <v>14</v>
      </c>
      <c r="C81" s="10">
        <v>777</v>
      </c>
      <c r="D81" s="10">
        <v>12</v>
      </c>
      <c r="E81" s="10">
        <v>77</v>
      </c>
      <c r="F81" s="10">
        <v>64</v>
      </c>
      <c r="G81" s="10">
        <v>511</v>
      </c>
      <c r="H81" s="10">
        <v>652</v>
      </c>
    </row>
    <row r="82" spans="1:8" x14ac:dyDescent="0.2">
      <c r="A82" s="26"/>
      <c r="B82" s="18" t="s">
        <v>15</v>
      </c>
      <c r="C82" s="10">
        <v>1024</v>
      </c>
      <c r="D82" s="10">
        <v>28</v>
      </c>
      <c r="E82" s="10">
        <v>115</v>
      </c>
      <c r="F82" s="10">
        <v>89</v>
      </c>
      <c r="G82" s="10">
        <v>756</v>
      </c>
      <c r="H82" s="10">
        <v>960</v>
      </c>
    </row>
    <row r="83" spans="1:8" x14ac:dyDescent="0.2">
      <c r="A83" s="26"/>
      <c r="B83" s="18" t="s">
        <v>16</v>
      </c>
      <c r="C83" s="10">
        <v>831</v>
      </c>
      <c r="D83" s="10">
        <v>19</v>
      </c>
      <c r="E83" s="10">
        <v>110</v>
      </c>
      <c r="F83" s="10">
        <v>84</v>
      </c>
      <c r="G83" s="10">
        <v>600</v>
      </c>
      <c r="H83" s="10">
        <v>794</v>
      </c>
    </row>
    <row r="84" spans="1:8" x14ac:dyDescent="0.2">
      <c r="A84" s="20" t="s">
        <v>35</v>
      </c>
      <c r="B84" s="20"/>
      <c r="C84" s="12">
        <v>5339</v>
      </c>
      <c r="D84" s="12">
        <v>120</v>
      </c>
      <c r="E84" s="12">
        <v>570</v>
      </c>
      <c r="F84" s="12">
        <v>426</v>
      </c>
      <c r="G84" s="12">
        <v>3696</v>
      </c>
      <c r="H84" s="12">
        <v>4692</v>
      </c>
    </row>
    <row r="85" spans="1:8" x14ac:dyDescent="0.2">
      <c r="A85" s="26" t="s">
        <v>36</v>
      </c>
      <c r="B85" s="18" t="s">
        <v>10</v>
      </c>
      <c r="C85" s="10">
        <v>656</v>
      </c>
      <c r="D85" s="10">
        <v>14</v>
      </c>
      <c r="E85" s="10">
        <v>67</v>
      </c>
      <c r="F85" s="10">
        <v>42</v>
      </c>
      <c r="G85" s="10">
        <v>401</v>
      </c>
      <c r="H85" s="10">
        <v>510</v>
      </c>
    </row>
    <row r="86" spans="1:8" x14ac:dyDescent="0.2">
      <c r="A86" s="26"/>
      <c r="B86" s="18" t="s">
        <v>11</v>
      </c>
      <c r="C86" s="10">
        <v>788</v>
      </c>
      <c r="D86" s="10">
        <v>20</v>
      </c>
      <c r="E86" s="10">
        <v>75</v>
      </c>
      <c r="F86" s="10">
        <v>35</v>
      </c>
      <c r="G86" s="10">
        <v>561</v>
      </c>
      <c r="H86" s="10">
        <v>671</v>
      </c>
    </row>
    <row r="87" spans="1:8" x14ac:dyDescent="0.2">
      <c r="A87" s="26"/>
      <c r="B87" s="18" t="s">
        <v>12</v>
      </c>
      <c r="C87" s="10">
        <v>802</v>
      </c>
      <c r="D87" s="10">
        <v>10</v>
      </c>
      <c r="E87" s="10">
        <v>71</v>
      </c>
      <c r="F87" s="10">
        <v>50</v>
      </c>
      <c r="G87" s="10">
        <v>520</v>
      </c>
      <c r="H87" s="10">
        <v>641</v>
      </c>
    </row>
    <row r="88" spans="1:8" x14ac:dyDescent="0.2">
      <c r="A88" s="26"/>
      <c r="B88" s="18" t="s">
        <v>13</v>
      </c>
      <c r="C88" s="10">
        <v>659</v>
      </c>
      <c r="D88" s="10">
        <v>9</v>
      </c>
      <c r="E88" s="10">
        <v>58</v>
      </c>
      <c r="F88" s="10">
        <v>41</v>
      </c>
      <c r="G88" s="10">
        <v>443</v>
      </c>
      <c r="H88" s="10">
        <v>542</v>
      </c>
    </row>
    <row r="89" spans="1:8" x14ac:dyDescent="0.2">
      <c r="A89" s="26"/>
      <c r="B89" s="18" t="s">
        <v>14</v>
      </c>
      <c r="C89" s="10">
        <v>745</v>
      </c>
      <c r="D89" s="10">
        <v>9</v>
      </c>
      <c r="E89" s="10">
        <v>69</v>
      </c>
      <c r="F89" s="10">
        <v>56</v>
      </c>
      <c r="G89" s="10">
        <v>456</v>
      </c>
      <c r="H89" s="10">
        <v>581</v>
      </c>
    </row>
    <row r="90" spans="1:8" x14ac:dyDescent="0.2">
      <c r="A90" s="26"/>
      <c r="B90" s="18" t="s">
        <v>15</v>
      </c>
      <c r="C90" s="10">
        <v>711</v>
      </c>
      <c r="D90" s="10">
        <v>13</v>
      </c>
      <c r="E90" s="10">
        <v>80</v>
      </c>
      <c r="F90" s="10">
        <v>66</v>
      </c>
      <c r="G90" s="10">
        <v>525</v>
      </c>
      <c r="H90" s="10">
        <v>671</v>
      </c>
    </row>
    <row r="91" spans="1:8" x14ac:dyDescent="0.2">
      <c r="A91" s="26"/>
      <c r="B91" s="18" t="s">
        <v>16</v>
      </c>
      <c r="C91" s="10">
        <v>613</v>
      </c>
      <c r="D91" s="10">
        <v>16</v>
      </c>
      <c r="E91" s="10">
        <v>102</v>
      </c>
      <c r="F91" s="10">
        <v>62</v>
      </c>
      <c r="G91" s="10">
        <v>475</v>
      </c>
      <c r="H91" s="10">
        <v>639</v>
      </c>
    </row>
    <row r="92" spans="1:8" x14ac:dyDescent="0.2">
      <c r="A92" s="20" t="s">
        <v>37</v>
      </c>
      <c r="B92" s="20"/>
      <c r="C92" s="12">
        <v>4974</v>
      </c>
      <c r="D92" s="12">
        <v>91</v>
      </c>
      <c r="E92" s="12">
        <v>522</v>
      </c>
      <c r="F92" s="12">
        <v>352</v>
      </c>
      <c r="G92" s="12">
        <v>3381</v>
      </c>
      <c r="H92" s="12">
        <v>4255</v>
      </c>
    </row>
    <row r="93" spans="1:8" x14ac:dyDescent="0.2">
      <c r="A93" s="26" t="s">
        <v>38</v>
      </c>
      <c r="B93" s="18" t="s">
        <v>10</v>
      </c>
      <c r="C93" s="10">
        <v>735</v>
      </c>
      <c r="D93" s="10">
        <v>13</v>
      </c>
      <c r="E93" s="10">
        <v>92</v>
      </c>
      <c r="F93" s="10">
        <v>51</v>
      </c>
      <c r="G93" s="10">
        <v>566</v>
      </c>
      <c r="H93" s="10">
        <v>709</v>
      </c>
    </row>
    <row r="94" spans="1:8" x14ac:dyDescent="0.2">
      <c r="A94" s="26"/>
      <c r="B94" s="18" t="s">
        <v>11</v>
      </c>
      <c r="C94" s="10">
        <v>709</v>
      </c>
      <c r="D94" s="10">
        <v>11</v>
      </c>
      <c r="E94" s="10">
        <v>79</v>
      </c>
      <c r="F94" s="10">
        <v>44</v>
      </c>
      <c r="G94" s="10">
        <v>473</v>
      </c>
      <c r="H94" s="10">
        <v>596</v>
      </c>
    </row>
    <row r="95" spans="1:8" x14ac:dyDescent="0.2">
      <c r="A95" s="26"/>
      <c r="B95" s="18" t="s">
        <v>12</v>
      </c>
      <c r="C95" s="10">
        <v>687</v>
      </c>
      <c r="D95" s="10">
        <v>15</v>
      </c>
      <c r="E95" s="10">
        <v>50</v>
      </c>
      <c r="F95" s="10">
        <v>36</v>
      </c>
      <c r="G95" s="10">
        <v>471</v>
      </c>
      <c r="H95" s="10">
        <v>557</v>
      </c>
    </row>
    <row r="96" spans="1:8" x14ac:dyDescent="0.2">
      <c r="A96" s="26"/>
      <c r="B96" s="18" t="s">
        <v>13</v>
      </c>
      <c r="C96" s="10">
        <v>865</v>
      </c>
      <c r="D96" s="10">
        <v>23</v>
      </c>
      <c r="E96" s="10">
        <v>88</v>
      </c>
      <c r="F96" s="10">
        <v>68</v>
      </c>
      <c r="G96" s="10">
        <v>576</v>
      </c>
      <c r="H96" s="10">
        <v>732</v>
      </c>
    </row>
    <row r="97" spans="1:8" x14ac:dyDescent="0.2">
      <c r="A97" s="26"/>
      <c r="B97" s="18" t="s">
        <v>14</v>
      </c>
      <c r="C97" s="10">
        <v>1012</v>
      </c>
      <c r="D97" s="10">
        <v>17</v>
      </c>
      <c r="E97" s="10">
        <v>111</v>
      </c>
      <c r="F97" s="10">
        <v>67</v>
      </c>
      <c r="G97" s="10">
        <v>659</v>
      </c>
      <c r="H97" s="10">
        <v>837</v>
      </c>
    </row>
    <row r="98" spans="1:8" x14ac:dyDescent="0.2">
      <c r="A98" s="26"/>
      <c r="B98" s="18" t="s">
        <v>15</v>
      </c>
      <c r="C98" s="10">
        <v>952</v>
      </c>
      <c r="D98" s="10">
        <v>24</v>
      </c>
      <c r="E98" s="10">
        <v>119</v>
      </c>
      <c r="F98" s="10">
        <v>69</v>
      </c>
      <c r="G98" s="10">
        <v>671</v>
      </c>
      <c r="H98" s="10">
        <v>859</v>
      </c>
    </row>
    <row r="99" spans="1:8" x14ac:dyDescent="0.2">
      <c r="A99" s="26"/>
      <c r="B99" s="18" t="s">
        <v>16</v>
      </c>
      <c r="C99" s="10">
        <v>634</v>
      </c>
      <c r="D99" s="10">
        <v>24</v>
      </c>
      <c r="E99" s="10">
        <v>88</v>
      </c>
      <c r="F99" s="10">
        <v>55</v>
      </c>
      <c r="G99" s="10">
        <v>497</v>
      </c>
      <c r="H99" s="10">
        <v>640</v>
      </c>
    </row>
    <row r="100" spans="1:8" x14ac:dyDescent="0.2">
      <c r="A100" s="20" t="s">
        <v>39</v>
      </c>
      <c r="B100" s="20"/>
      <c r="C100" s="12">
        <v>5594</v>
      </c>
      <c r="D100" s="12">
        <v>127</v>
      </c>
      <c r="E100" s="12">
        <v>627</v>
      </c>
      <c r="F100" s="12">
        <v>390</v>
      </c>
      <c r="G100" s="12">
        <v>3913</v>
      </c>
      <c r="H100" s="12">
        <v>4930</v>
      </c>
    </row>
    <row r="101" spans="1:8" x14ac:dyDescent="0.2">
      <c r="A101" s="20" t="s">
        <v>40</v>
      </c>
      <c r="B101" s="20"/>
      <c r="C101" s="12">
        <v>62834</v>
      </c>
      <c r="D101" s="12">
        <v>1573</v>
      </c>
      <c r="E101" s="12">
        <v>6724</v>
      </c>
      <c r="F101" s="12">
        <v>4454</v>
      </c>
      <c r="G101" s="12">
        <v>43034</v>
      </c>
      <c r="H101" s="12">
        <v>54212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105:B105"/>
    <mergeCell ref="C105:H10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8.75" x14ac:dyDescent="0.3">
      <c r="A1" s="31" t="s">
        <v>60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0">
        <v>877</v>
      </c>
      <c r="D5" s="10">
        <v>19</v>
      </c>
      <c r="E5" s="10">
        <v>95</v>
      </c>
      <c r="F5" s="10">
        <v>56</v>
      </c>
      <c r="G5" s="10">
        <v>648</v>
      </c>
      <c r="H5" s="10">
        <v>799</v>
      </c>
    </row>
    <row r="6" spans="1:8" x14ac:dyDescent="0.2">
      <c r="A6" s="26"/>
      <c r="B6" s="18" t="s">
        <v>11</v>
      </c>
      <c r="C6" s="10">
        <v>847</v>
      </c>
      <c r="D6" s="10">
        <v>14</v>
      </c>
      <c r="E6" s="10">
        <v>88</v>
      </c>
      <c r="F6" s="10">
        <v>60</v>
      </c>
      <c r="G6" s="10">
        <v>535</v>
      </c>
      <c r="H6" s="10">
        <v>683</v>
      </c>
    </row>
    <row r="7" spans="1:8" x14ac:dyDescent="0.2">
      <c r="A7" s="26"/>
      <c r="B7" s="18" t="s">
        <v>12</v>
      </c>
      <c r="C7" s="10">
        <v>691</v>
      </c>
      <c r="D7" s="10">
        <v>11</v>
      </c>
      <c r="E7" s="10">
        <v>79</v>
      </c>
      <c r="F7" s="10">
        <v>46</v>
      </c>
      <c r="G7" s="10">
        <v>422</v>
      </c>
      <c r="H7" s="10">
        <v>547</v>
      </c>
    </row>
    <row r="8" spans="1:8" x14ac:dyDescent="0.2">
      <c r="A8" s="26"/>
      <c r="B8" s="18" t="s">
        <v>13</v>
      </c>
      <c r="C8" s="10">
        <v>683</v>
      </c>
      <c r="D8" s="10">
        <v>10</v>
      </c>
      <c r="E8" s="10">
        <v>71</v>
      </c>
      <c r="F8" s="10">
        <v>41</v>
      </c>
      <c r="G8" s="10">
        <v>448</v>
      </c>
      <c r="H8" s="10">
        <v>560</v>
      </c>
    </row>
    <row r="9" spans="1:8" x14ac:dyDescent="0.2">
      <c r="A9" s="26"/>
      <c r="B9" s="18" t="s">
        <v>14</v>
      </c>
      <c r="C9" s="10">
        <v>755</v>
      </c>
      <c r="D9" s="10">
        <v>13</v>
      </c>
      <c r="E9" s="10">
        <v>83</v>
      </c>
      <c r="F9" s="10">
        <v>53</v>
      </c>
      <c r="G9" s="10">
        <v>489</v>
      </c>
      <c r="H9" s="10">
        <v>625</v>
      </c>
    </row>
    <row r="10" spans="1:8" x14ac:dyDescent="0.2">
      <c r="A10" s="26"/>
      <c r="B10" s="18" t="s">
        <v>15</v>
      </c>
      <c r="C10" s="10">
        <v>758</v>
      </c>
      <c r="D10" s="10">
        <v>24</v>
      </c>
      <c r="E10" s="10">
        <v>89</v>
      </c>
      <c r="F10" s="10">
        <v>51</v>
      </c>
      <c r="G10" s="10">
        <v>505</v>
      </c>
      <c r="H10" s="10">
        <v>645</v>
      </c>
    </row>
    <row r="11" spans="1:8" x14ac:dyDescent="0.2">
      <c r="A11" s="26"/>
      <c r="B11" s="18" t="s">
        <v>16</v>
      </c>
      <c r="C11" s="10">
        <v>918</v>
      </c>
      <c r="D11" s="10">
        <v>28</v>
      </c>
      <c r="E11" s="10">
        <v>132</v>
      </c>
      <c r="F11" s="10">
        <v>82</v>
      </c>
      <c r="G11" s="10">
        <v>804</v>
      </c>
      <c r="H11" s="10">
        <v>1018</v>
      </c>
    </row>
    <row r="12" spans="1:8" x14ac:dyDescent="0.2">
      <c r="A12" s="20" t="s">
        <v>17</v>
      </c>
      <c r="B12" s="20"/>
      <c r="C12" s="12">
        <v>5529</v>
      </c>
      <c r="D12" s="12">
        <v>119</v>
      </c>
      <c r="E12" s="12">
        <v>637</v>
      </c>
      <c r="F12" s="12">
        <v>389</v>
      </c>
      <c r="G12" s="12">
        <v>3851</v>
      </c>
      <c r="H12" s="12">
        <v>4877</v>
      </c>
    </row>
    <row r="13" spans="1:8" x14ac:dyDescent="0.2">
      <c r="A13" s="26" t="s">
        <v>18</v>
      </c>
      <c r="B13" s="18" t="s">
        <v>10</v>
      </c>
      <c r="C13" s="10">
        <v>688</v>
      </c>
      <c r="D13" s="10">
        <v>10</v>
      </c>
      <c r="E13" s="10">
        <v>101</v>
      </c>
      <c r="F13" s="10">
        <v>50</v>
      </c>
      <c r="G13" s="10">
        <v>573</v>
      </c>
      <c r="H13" s="10">
        <v>724</v>
      </c>
    </row>
    <row r="14" spans="1:8" x14ac:dyDescent="0.2">
      <c r="A14" s="26"/>
      <c r="B14" s="18" t="s">
        <v>11</v>
      </c>
      <c r="C14" s="10">
        <v>600</v>
      </c>
      <c r="D14" s="10">
        <v>27</v>
      </c>
      <c r="E14" s="10">
        <v>84</v>
      </c>
      <c r="F14" s="10">
        <v>43</v>
      </c>
      <c r="G14" s="10">
        <v>507</v>
      </c>
      <c r="H14" s="10">
        <v>634</v>
      </c>
    </row>
    <row r="15" spans="1:8" x14ac:dyDescent="0.2">
      <c r="A15" s="26"/>
      <c r="B15" s="18" t="s">
        <v>12</v>
      </c>
      <c r="C15" s="10">
        <v>797</v>
      </c>
      <c r="D15" s="10">
        <v>16</v>
      </c>
      <c r="E15" s="10">
        <v>102</v>
      </c>
      <c r="F15" s="10">
        <v>48</v>
      </c>
      <c r="G15" s="10">
        <v>613</v>
      </c>
      <c r="H15" s="10">
        <v>763</v>
      </c>
    </row>
    <row r="16" spans="1:8" x14ac:dyDescent="0.2">
      <c r="A16" s="26"/>
      <c r="B16" s="18" t="s">
        <v>13</v>
      </c>
      <c r="C16" s="10">
        <v>642</v>
      </c>
      <c r="D16" s="10">
        <v>11</v>
      </c>
      <c r="E16" s="10">
        <v>63</v>
      </c>
      <c r="F16" s="10">
        <v>45</v>
      </c>
      <c r="G16" s="10">
        <v>450</v>
      </c>
      <c r="H16" s="10">
        <v>558</v>
      </c>
    </row>
    <row r="17" spans="1:8" x14ac:dyDescent="0.2">
      <c r="A17" s="26"/>
      <c r="B17" s="18" t="s">
        <v>14</v>
      </c>
      <c r="C17" s="10">
        <v>859</v>
      </c>
      <c r="D17" s="10">
        <v>16</v>
      </c>
      <c r="E17" s="10">
        <v>106</v>
      </c>
      <c r="F17" s="10">
        <v>54</v>
      </c>
      <c r="G17" s="10">
        <v>718</v>
      </c>
      <c r="H17" s="10">
        <v>878</v>
      </c>
    </row>
    <row r="18" spans="1:8" x14ac:dyDescent="0.2">
      <c r="A18" s="26"/>
      <c r="B18" s="18" t="s">
        <v>15</v>
      </c>
      <c r="C18" s="10">
        <v>768</v>
      </c>
      <c r="D18" s="10">
        <v>18</v>
      </c>
      <c r="E18" s="10">
        <v>92</v>
      </c>
      <c r="F18" s="10">
        <v>53</v>
      </c>
      <c r="G18" s="10">
        <v>614</v>
      </c>
      <c r="H18" s="10">
        <v>759</v>
      </c>
    </row>
    <row r="19" spans="1:8" x14ac:dyDescent="0.2">
      <c r="A19" s="26"/>
      <c r="B19" s="18" t="s">
        <v>16</v>
      </c>
      <c r="C19" s="10">
        <v>644</v>
      </c>
      <c r="D19" s="10">
        <v>15</v>
      </c>
      <c r="E19" s="10">
        <v>99</v>
      </c>
      <c r="F19" s="10">
        <v>58</v>
      </c>
      <c r="G19" s="10">
        <v>604</v>
      </c>
      <c r="H19" s="10">
        <v>761</v>
      </c>
    </row>
    <row r="20" spans="1:8" x14ac:dyDescent="0.2">
      <c r="A20" s="20" t="s">
        <v>19</v>
      </c>
      <c r="B20" s="20"/>
      <c r="C20" s="12">
        <v>4998</v>
      </c>
      <c r="D20" s="12">
        <v>113</v>
      </c>
      <c r="E20" s="12">
        <v>647</v>
      </c>
      <c r="F20" s="12">
        <v>351</v>
      </c>
      <c r="G20" s="12">
        <v>4079</v>
      </c>
      <c r="H20" s="12">
        <v>5077</v>
      </c>
    </row>
    <row r="21" spans="1:8" x14ac:dyDescent="0.2">
      <c r="A21" s="26" t="s">
        <v>20</v>
      </c>
      <c r="B21" s="18" t="s">
        <v>10</v>
      </c>
      <c r="C21" s="10">
        <v>736</v>
      </c>
      <c r="D21" s="10">
        <v>12</v>
      </c>
      <c r="E21" s="10">
        <v>63</v>
      </c>
      <c r="F21" s="10">
        <v>49</v>
      </c>
      <c r="G21" s="10">
        <v>504</v>
      </c>
      <c r="H21" s="10">
        <v>616</v>
      </c>
    </row>
    <row r="22" spans="1:8" x14ac:dyDescent="0.2">
      <c r="A22" s="26"/>
      <c r="B22" s="18" t="s">
        <v>11</v>
      </c>
      <c r="C22" s="10">
        <v>682</v>
      </c>
      <c r="D22" s="10">
        <v>13</v>
      </c>
      <c r="E22" s="10">
        <v>47</v>
      </c>
      <c r="F22" s="10">
        <v>41</v>
      </c>
      <c r="G22" s="10">
        <v>489</v>
      </c>
      <c r="H22" s="10">
        <v>577</v>
      </c>
    </row>
    <row r="23" spans="1:8" x14ac:dyDescent="0.2">
      <c r="A23" s="26"/>
      <c r="B23" s="18" t="s">
        <v>12</v>
      </c>
      <c r="C23" s="10">
        <v>706</v>
      </c>
      <c r="D23" s="10">
        <v>10</v>
      </c>
      <c r="E23" s="10">
        <v>64</v>
      </c>
      <c r="F23" s="10">
        <v>42</v>
      </c>
      <c r="G23" s="10">
        <v>526</v>
      </c>
      <c r="H23" s="10">
        <v>632</v>
      </c>
    </row>
    <row r="24" spans="1:8" x14ac:dyDescent="0.2">
      <c r="A24" s="26"/>
      <c r="B24" s="18" t="s">
        <v>13</v>
      </c>
      <c r="C24" s="10">
        <v>844</v>
      </c>
      <c r="D24" s="10">
        <v>16</v>
      </c>
      <c r="E24" s="10">
        <v>73</v>
      </c>
      <c r="F24" s="10">
        <v>43</v>
      </c>
      <c r="G24" s="10">
        <v>579</v>
      </c>
      <c r="H24" s="10">
        <v>695</v>
      </c>
    </row>
    <row r="25" spans="1:8" x14ac:dyDescent="0.2">
      <c r="A25" s="26"/>
      <c r="B25" s="18" t="s">
        <v>14</v>
      </c>
      <c r="C25" s="10">
        <v>888</v>
      </c>
      <c r="D25" s="10">
        <v>17</v>
      </c>
      <c r="E25" s="10">
        <v>102</v>
      </c>
      <c r="F25" s="10">
        <v>56</v>
      </c>
      <c r="G25" s="10">
        <v>639</v>
      </c>
      <c r="H25" s="10">
        <v>797</v>
      </c>
    </row>
    <row r="26" spans="1:8" x14ac:dyDescent="0.2">
      <c r="A26" s="26"/>
      <c r="B26" s="18" t="s">
        <v>15</v>
      </c>
      <c r="C26" s="10">
        <v>837</v>
      </c>
      <c r="D26" s="10">
        <v>36</v>
      </c>
      <c r="E26" s="10">
        <v>102</v>
      </c>
      <c r="F26" s="10">
        <v>62</v>
      </c>
      <c r="G26" s="10">
        <v>551</v>
      </c>
      <c r="H26" s="10">
        <v>715</v>
      </c>
    </row>
    <row r="27" spans="1:8" x14ac:dyDescent="0.2">
      <c r="A27" s="26"/>
      <c r="B27" s="18" t="s">
        <v>16</v>
      </c>
      <c r="C27" s="10">
        <v>508</v>
      </c>
      <c r="D27" s="10">
        <v>18</v>
      </c>
      <c r="E27" s="10">
        <v>73</v>
      </c>
      <c r="F27" s="10">
        <v>37</v>
      </c>
      <c r="G27" s="10">
        <v>391</v>
      </c>
      <c r="H27" s="10">
        <v>501</v>
      </c>
    </row>
    <row r="28" spans="1:8" x14ac:dyDescent="0.2">
      <c r="A28" s="20" t="s">
        <v>21</v>
      </c>
      <c r="B28" s="20"/>
      <c r="C28" s="12">
        <v>5201</v>
      </c>
      <c r="D28" s="12">
        <v>122</v>
      </c>
      <c r="E28" s="12">
        <v>524</v>
      </c>
      <c r="F28" s="12">
        <v>330</v>
      </c>
      <c r="G28" s="12">
        <v>3679</v>
      </c>
      <c r="H28" s="12">
        <v>4533</v>
      </c>
    </row>
    <row r="29" spans="1:8" x14ac:dyDescent="0.2">
      <c r="A29" s="26" t="s">
        <v>22</v>
      </c>
      <c r="B29" s="18" t="s">
        <v>10</v>
      </c>
      <c r="C29" s="10">
        <v>855</v>
      </c>
      <c r="D29" s="10">
        <v>18</v>
      </c>
      <c r="E29" s="10">
        <v>82</v>
      </c>
      <c r="F29" s="10">
        <v>37</v>
      </c>
      <c r="G29" s="10">
        <v>561</v>
      </c>
      <c r="H29" s="10">
        <v>680</v>
      </c>
    </row>
    <row r="30" spans="1:8" x14ac:dyDescent="0.2">
      <c r="A30" s="26"/>
      <c r="B30" s="18" t="s">
        <v>11</v>
      </c>
      <c r="C30" s="10">
        <v>725</v>
      </c>
      <c r="D30" s="10">
        <v>14</v>
      </c>
      <c r="E30" s="10">
        <v>81</v>
      </c>
      <c r="F30" s="10">
        <v>39</v>
      </c>
      <c r="G30" s="10">
        <v>509</v>
      </c>
      <c r="H30" s="10">
        <v>629</v>
      </c>
    </row>
    <row r="31" spans="1:8" x14ac:dyDescent="0.2">
      <c r="A31" s="26"/>
      <c r="B31" s="18" t="s">
        <v>12</v>
      </c>
      <c r="C31" s="10">
        <v>670</v>
      </c>
      <c r="D31" s="10">
        <v>7</v>
      </c>
      <c r="E31" s="10">
        <v>52</v>
      </c>
      <c r="F31" s="10">
        <v>48</v>
      </c>
      <c r="G31" s="10">
        <v>462</v>
      </c>
      <c r="H31" s="10">
        <v>562</v>
      </c>
    </row>
    <row r="32" spans="1:8" x14ac:dyDescent="0.2">
      <c r="A32" s="26"/>
      <c r="B32" s="18" t="s">
        <v>13</v>
      </c>
      <c r="C32" s="10">
        <v>710</v>
      </c>
      <c r="D32" s="10">
        <v>13</v>
      </c>
      <c r="E32" s="10">
        <v>69</v>
      </c>
      <c r="F32" s="10">
        <v>37</v>
      </c>
      <c r="G32" s="10">
        <v>437</v>
      </c>
      <c r="H32" s="10">
        <v>543</v>
      </c>
    </row>
    <row r="33" spans="1:8" x14ac:dyDescent="0.2">
      <c r="A33" s="26"/>
      <c r="B33" s="18" t="s">
        <v>14</v>
      </c>
      <c r="C33" s="10">
        <v>774</v>
      </c>
      <c r="D33" s="10">
        <v>22</v>
      </c>
      <c r="E33" s="10">
        <v>91</v>
      </c>
      <c r="F33" s="10">
        <v>49</v>
      </c>
      <c r="G33" s="10">
        <v>434</v>
      </c>
      <c r="H33" s="10">
        <v>574</v>
      </c>
    </row>
    <row r="34" spans="1:8" x14ac:dyDescent="0.2">
      <c r="A34" s="26"/>
      <c r="B34" s="18" t="s">
        <v>15</v>
      </c>
      <c r="C34" s="10">
        <v>696</v>
      </c>
      <c r="D34" s="10">
        <v>16</v>
      </c>
      <c r="E34" s="10">
        <v>96</v>
      </c>
      <c r="F34" s="10">
        <v>50</v>
      </c>
      <c r="G34" s="10">
        <v>490</v>
      </c>
      <c r="H34" s="10">
        <v>636</v>
      </c>
    </row>
    <row r="35" spans="1:8" x14ac:dyDescent="0.2">
      <c r="A35" s="26"/>
      <c r="B35" s="18" t="s">
        <v>16</v>
      </c>
      <c r="C35" s="10">
        <v>650</v>
      </c>
      <c r="D35" s="10">
        <v>24</v>
      </c>
      <c r="E35" s="10">
        <v>84</v>
      </c>
      <c r="F35" s="10">
        <v>48</v>
      </c>
      <c r="G35" s="10">
        <v>518</v>
      </c>
      <c r="H35" s="10">
        <v>650</v>
      </c>
    </row>
    <row r="36" spans="1:8" x14ac:dyDescent="0.2">
      <c r="A36" s="20" t="s">
        <v>23</v>
      </c>
      <c r="B36" s="20"/>
      <c r="C36" s="12">
        <v>5080</v>
      </c>
      <c r="D36" s="12">
        <v>114</v>
      </c>
      <c r="E36" s="12">
        <v>555</v>
      </c>
      <c r="F36" s="12">
        <v>308</v>
      </c>
      <c r="G36" s="12">
        <v>3411</v>
      </c>
      <c r="H36" s="12">
        <v>4274</v>
      </c>
    </row>
    <row r="37" spans="1:8" x14ac:dyDescent="0.2">
      <c r="A37" s="26" t="s">
        <v>24</v>
      </c>
      <c r="B37" s="18" t="s">
        <v>10</v>
      </c>
      <c r="C37" s="10">
        <v>640</v>
      </c>
      <c r="D37" s="10">
        <v>24</v>
      </c>
      <c r="E37" s="10">
        <v>56</v>
      </c>
      <c r="F37" s="10">
        <v>35</v>
      </c>
      <c r="G37" s="10">
        <v>467</v>
      </c>
      <c r="H37" s="10">
        <v>558</v>
      </c>
    </row>
    <row r="38" spans="1:8" x14ac:dyDescent="0.2">
      <c r="A38" s="26"/>
      <c r="B38" s="18" t="s">
        <v>11</v>
      </c>
      <c r="C38" s="10">
        <v>853</v>
      </c>
      <c r="D38" s="10">
        <v>22</v>
      </c>
      <c r="E38" s="10">
        <v>67</v>
      </c>
      <c r="F38" s="10">
        <v>58</v>
      </c>
      <c r="G38" s="10">
        <v>632</v>
      </c>
      <c r="H38" s="10">
        <v>757</v>
      </c>
    </row>
    <row r="39" spans="1:8" x14ac:dyDescent="0.2">
      <c r="A39" s="26"/>
      <c r="B39" s="18" t="s">
        <v>12</v>
      </c>
      <c r="C39" s="10">
        <v>857</v>
      </c>
      <c r="D39" s="10">
        <v>27</v>
      </c>
      <c r="E39" s="10">
        <v>60</v>
      </c>
      <c r="F39" s="10">
        <v>46</v>
      </c>
      <c r="G39" s="10">
        <v>550</v>
      </c>
      <c r="H39" s="10">
        <v>656</v>
      </c>
    </row>
    <row r="40" spans="1:8" x14ac:dyDescent="0.2">
      <c r="A40" s="26"/>
      <c r="B40" s="18" t="s">
        <v>13</v>
      </c>
      <c r="C40" s="10">
        <v>808</v>
      </c>
      <c r="D40" s="10">
        <v>21</v>
      </c>
      <c r="E40" s="10">
        <v>66</v>
      </c>
      <c r="F40" s="10">
        <v>45</v>
      </c>
      <c r="G40" s="10">
        <v>553</v>
      </c>
      <c r="H40" s="10">
        <v>664</v>
      </c>
    </row>
    <row r="41" spans="1:8" x14ac:dyDescent="0.2">
      <c r="A41" s="26"/>
      <c r="B41" s="18" t="s">
        <v>14</v>
      </c>
      <c r="C41" s="10">
        <v>843</v>
      </c>
      <c r="D41" s="10">
        <v>14</v>
      </c>
      <c r="E41" s="10">
        <v>89</v>
      </c>
      <c r="F41" s="10">
        <v>41</v>
      </c>
      <c r="G41" s="10">
        <v>545</v>
      </c>
      <c r="H41" s="10">
        <v>675</v>
      </c>
    </row>
    <row r="42" spans="1:8" x14ac:dyDescent="0.2">
      <c r="A42" s="26"/>
      <c r="B42" s="18" t="s">
        <v>15</v>
      </c>
      <c r="C42" s="10">
        <v>707</v>
      </c>
      <c r="D42" s="10">
        <v>20</v>
      </c>
      <c r="E42" s="10">
        <v>70</v>
      </c>
      <c r="F42" s="10">
        <v>50</v>
      </c>
      <c r="G42" s="10">
        <v>468</v>
      </c>
      <c r="H42" s="10">
        <v>588</v>
      </c>
    </row>
    <row r="43" spans="1:8" x14ac:dyDescent="0.2">
      <c r="A43" s="26"/>
      <c r="B43" s="18" t="s">
        <v>16</v>
      </c>
      <c r="C43" s="10">
        <v>575</v>
      </c>
      <c r="D43" s="10">
        <v>24</v>
      </c>
      <c r="E43" s="10">
        <v>79</v>
      </c>
      <c r="F43" s="10">
        <v>41</v>
      </c>
      <c r="G43" s="10">
        <v>405</v>
      </c>
      <c r="H43" s="10">
        <v>525</v>
      </c>
    </row>
    <row r="44" spans="1:8" x14ac:dyDescent="0.2">
      <c r="A44" s="20" t="s">
        <v>25</v>
      </c>
      <c r="B44" s="20"/>
      <c r="C44" s="12">
        <v>5283</v>
      </c>
      <c r="D44" s="12">
        <v>152</v>
      </c>
      <c r="E44" s="12">
        <v>487</v>
      </c>
      <c r="F44" s="12">
        <v>316</v>
      </c>
      <c r="G44" s="12">
        <v>3620</v>
      </c>
      <c r="H44" s="12">
        <v>4423</v>
      </c>
    </row>
    <row r="45" spans="1:8" x14ac:dyDescent="0.2">
      <c r="A45" s="26" t="s">
        <v>26</v>
      </c>
      <c r="B45" s="18" t="s">
        <v>10</v>
      </c>
      <c r="C45" s="10">
        <v>761</v>
      </c>
      <c r="D45" s="10">
        <v>14</v>
      </c>
      <c r="E45" s="10">
        <v>67</v>
      </c>
      <c r="F45" s="10">
        <v>54</v>
      </c>
      <c r="G45" s="10">
        <v>474</v>
      </c>
      <c r="H45" s="10">
        <v>595</v>
      </c>
    </row>
    <row r="46" spans="1:8" x14ac:dyDescent="0.2">
      <c r="A46" s="26"/>
      <c r="B46" s="18" t="s">
        <v>11</v>
      </c>
      <c r="C46" s="10">
        <v>779</v>
      </c>
      <c r="D46" s="10">
        <v>11</v>
      </c>
      <c r="E46" s="10">
        <v>82</v>
      </c>
      <c r="F46" s="10">
        <v>43</v>
      </c>
      <c r="G46" s="10">
        <v>446</v>
      </c>
      <c r="H46" s="10">
        <v>571</v>
      </c>
    </row>
    <row r="47" spans="1:8" x14ac:dyDescent="0.2">
      <c r="A47" s="26"/>
      <c r="B47" s="18" t="s">
        <v>12</v>
      </c>
      <c r="C47" s="10">
        <v>743</v>
      </c>
      <c r="D47" s="10">
        <v>9</v>
      </c>
      <c r="E47" s="10">
        <v>74</v>
      </c>
      <c r="F47" s="10">
        <v>46</v>
      </c>
      <c r="G47" s="10">
        <v>516</v>
      </c>
      <c r="H47" s="10">
        <v>636</v>
      </c>
    </row>
    <row r="48" spans="1:8" x14ac:dyDescent="0.2">
      <c r="A48" s="26"/>
      <c r="B48" s="18" t="s">
        <v>13</v>
      </c>
      <c r="C48" s="10">
        <v>778</v>
      </c>
      <c r="D48" s="10">
        <v>14</v>
      </c>
      <c r="E48" s="10">
        <v>82</v>
      </c>
      <c r="F48" s="10">
        <v>58</v>
      </c>
      <c r="G48" s="10">
        <v>544</v>
      </c>
      <c r="H48" s="10">
        <v>684</v>
      </c>
    </row>
    <row r="49" spans="1:8" x14ac:dyDescent="0.2">
      <c r="A49" s="26"/>
      <c r="B49" s="18" t="s">
        <v>14</v>
      </c>
      <c r="C49" s="10">
        <v>1011</v>
      </c>
      <c r="D49" s="10">
        <v>19</v>
      </c>
      <c r="E49" s="10">
        <v>93</v>
      </c>
      <c r="F49" s="10">
        <v>59</v>
      </c>
      <c r="G49" s="10">
        <v>732</v>
      </c>
      <c r="H49" s="10">
        <v>884</v>
      </c>
    </row>
    <row r="50" spans="1:8" x14ac:dyDescent="0.2">
      <c r="A50" s="26"/>
      <c r="B50" s="18" t="s">
        <v>15</v>
      </c>
      <c r="C50" s="10">
        <v>954</v>
      </c>
      <c r="D50" s="10">
        <v>31</v>
      </c>
      <c r="E50" s="10">
        <v>122</v>
      </c>
      <c r="F50" s="10">
        <v>55</v>
      </c>
      <c r="G50" s="10">
        <v>611</v>
      </c>
      <c r="H50" s="10">
        <v>788</v>
      </c>
    </row>
    <row r="51" spans="1:8" x14ac:dyDescent="0.2">
      <c r="A51" s="26"/>
      <c r="B51" s="18" t="s">
        <v>16</v>
      </c>
      <c r="C51" s="10">
        <v>618</v>
      </c>
      <c r="D51" s="10">
        <v>22</v>
      </c>
      <c r="E51" s="10">
        <v>93</v>
      </c>
      <c r="F51" s="10">
        <v>52</v>
      </c>
      <c r="G51" s="10">
        <v>470</v>
      </c>
      <c r="H51" s="10">
        <v>615</v>
      </c>
    </row>
    <row r="52" spans="1:8" x14ac:dyDescent="0.2">
      <c r="A52" s="20" t="s">
        <v>27</v>
      </c>
      <c r="B52" s="20"/>
      <c r="C52" s="12">
        <v>5644</v>
      </c>
      <c r="D52" s="12">
        <v>120</v>
      </c>
      <c r="E52" s="12">
        <v>613</v>
      </c>
      <c r="F52" s="12">
        <v>367</v>
      </c>
      <c r="G52" s="12">
        <v>3793</v>
      </c>
      <c r="H52" s="12">
        <v>4773</v>
      </c>
    </row>
    <row r="53" spans="1:8" x14ac:dyDescent="0.2">
      <c r="A53" s="26" t="s">
        <v>28</v>
      </c>
      <c r="B53" s="18" t="s">
        <v>10</v>
      </c>
      <c r="C53" s="10">
        <v>771</v>
      </c>
      <c r="D53" s="10">
        <v>19</v>
      </c>
      <c r="E53" s="10">
        <v>88</v>
      </c>
      <c r="F53" s="10">
        <v>48</v>
      </c>
      <c r="G53" s="10">
        <v>546</v>
      </c>
      <c r="H53" s="10">
        <v>682</v>
      </c>
    </row>
    <row r="54" spans="1:8" x14ac:dyDescent="0.2">
      <c r="A54" s="26"/>
      <c r="B54" s="18" t="s">
        <v>11</v>
      </c>
      <c r="C54" s="10">
        <v>816</v>
      </c>
      <c r="D54" s="10">
        <v>15</v>
      </c>
      <c r="E54" s="10">
        <v>87</v>
      </c>
      <c r="F54" s="10">
        <v>57</v>
      </c>
      <c r="G54" s="10">
        <v>505</v>
      </c>
      <c r="H54" s="10">
        <v>649</v>
      </c>
    </row>
    <row r="55" spans="1:8" x14ac:dyDescent="0.2">
      <c r="A55" s="26"/>
      <c r="B55" s="18" t="s">
        <v>12</v>
      </c>
      <c r="C55" s="10">
        <v>685</v>
      </c>
      <c r="D55" s="10">
        <v>25</v>
      </c>
      <c r="E55" s="10">
        <v>71</v>
      </c>
      <c r="F55" s="10">
        <v>38</v>
      </c>
      <c r="G55" s="10">
        <v>467</v>
      </c>
      <c r="H55" s="10">
        <v>576</v>
      </c>
    </row>
    <row r="56" spans="1:8" x14ac:dyDescent="0.2">
      <c r="A56" s="26"/>
      <c r="B56" s="18" t="s">
        <v>13</v>
      </c>
      <c r="C56" s="10">
        <v>664</v>
      </c>
      <c r="D56" s="10">
        <v>23</v>
      </c>
      <c r="E56" s="10">
        <v>86</v>
      </c>
      <c r="F56" s="10">
        <v>39</v>
      </c>
      <c r="G56" s="10">
        <v>452</v>
      </c>
      <c r="H56" s="10">
        <v>577</v>
      </c>
    </row>
    <row r="57" spans="1:8" x14ac:dyDescent="0.2">
      <c r="A57" s="26"/>
      <c r="B57" s="18" t="s">
        <v>14</v>
      </c>
      <c r="C57" s="10">
        <v>731</v>
      </c>
      <c r="D57" s="10">
        <v>20</v>
      </c>
      <c r="E57" s="10">
        <v>61</v>
      </c>
      <c r="F57" s="10">
        <v>51</v>
      </c>
      <c r="G57" s="10">
        <v>469</v>
      </c>
      <c r="H57" s="10">
        <v>581</v>
      </c>
    </row>
    <row r="58" spans="1:8" x14ac:dyDescent="0.2">
      <c r="A58" s="26"/>
      <c r="B58" s="18" t="s">
        <v>15</v>
      </c>
      <c r="C58" s="10">
        <v>662</v>
      </c>
      <c r="D58" s="10">
        <v>16</v>
      </c>
      <c r="E58" s="10">
        <v>92</v>
      </c>
      <c r="F58" s="10">
        <v>42</v>
      </c>
      <c r="G58" s="10">
        <v>401</v>
      </c>
      <c r="H58" s="10">
        <v>535</v>
      </c>
    </row>
    <row r="59" spans="1:8" x14ac:dyDescent="0.2">
      <c r="A59" s="26"/>
      <c r="B59" s="18" t="s">
        <v>16</v>
      </c>
      <c r="C59" s="10">
        <v>703</v>
      </c>
      <c r="D59" s="10">
        <v>24</v>
      </c>
      <c r="E59" s="10">
        <v>69</v>
      </c>
      <c r="F59" s="10">
        <v>60</v>
      </c>
      <c r="G59" s="10">
        <v>506</v>
      </c>
      <c r="H59" s="10">
        <v>635</v>
      </c>
    </row>
    <row r="60" spans="1:8" x14ac:dyDescent="0.2">
      <c r="A60" s="20" t="s">
        <v>29</v>
      </c>
      <c r="B60" s="20"/>
      <c r="C60" s="12">
        <v>5032</v>
      </c>
      <c r="D60" s="12">
        <v>142</v>
      </c>
      <c r="E60" s="12">
        <v>554</v>
      </c>
      <c r="F60" s="12">
        <v>335</v>
      </c>
      <c r="G60" s="12">
        <v>3346</v>
      </c>
      <c r="H60" s="12">
        <v>4235</v>
      </c>
    </row>
    <row r="61" spans="1:8" x14ac:dyDescent="0.2">
      <c r="A61" s="26" t="s">
        <v>30</v>
      </c>
      <c r="B61" s="18" t="s">
        <v>10</v>
      </c>
      <c r="C61" s="10">
        <v>619</v>
      </c>
      <c r="D61" s="10">
        <v>16</v>
      </c>
      <c r="E61" s="10">
        <v>62</v>
      </c>
      <c r="F61" s="10">
        <v>34</v>
      </c>
      <c r="G61" s="10">
        <v>421</v>
      </c>
      <c r="H61" s="10">
        <v>517</v>
      </c>
    </row>
    <row r="62" spans="1:8" x14ac:dyDescent="0.2">
      <c r="A62" s="26"/>
      <c r="B62" s="18" t="s">
        <v>11</v>
      </c>
      <c r="C62" s="10">
        <v>627</v>
      </c>
      <c r="D62" s="10">
        <v>11</v>
      </c>
      <c r="E62" s="10">
        <v>51</v>
      </c>
      <c r="F62" s="10">
        <v>38</v>
      </c>
      <c r="G62" s="10">
        <v>397</v>
      </c>
      <c r="H62" s="10">
        <v>486</v>
      </c>
    </row>
    <row r="63" spans="1:8" x14ac:dyDescent="0.2">
      <c r="A63" s="26"/>
      <c r="B63" s="18" t="s">
        <v>12</v>
      </c>
      <c r="C63" s="10">
        <v>865</v>
      </c>
      <c r="D63" s="10">
        <v>16</v>
      </c>
      <c r="E63" s="10">
        <v>74</v>
      </c>
      <c r="F63" s="10">
        <v>39</v>
      </c>
      <c r="G63" s="10">
        <v>517</v>
      </c>
      <c r="H63" s="10">
        <v>630</v>
      </c>
    </row>
    <row r="64" spans="1:8" x14ac:dyDescent="0.2">
      <c r="A64" s="26"/>
      <c r="B64" s="18" t="s">
        <v>13</v>
      </c>
      <c r="C64" s="10">
        <v>891</v>
      </c>
      <c r="D64" s="10">
        <v>13</v>
      </c>
      <c r="E64" s="10">
        <v>83</v>
      </c>
      <c r="F64" s="10">
        <v>38</v>
      </c>
      <c r="G64" s="10">
        <v>525</v>
      </c>
      <c r="H64" s="10">
        <v>646</v>
      </c>
    </row>
    <row r="65" spans="1:8" x14ac:dyDescent="0.2">
      <c r="A65" s="26"/>
      <c r="B65" s="18" t="s">
        <v>14</v>
      </c>
      <c r="C65" s="10">
        <v>862</v>
      </c>
      <c r="D65" s="10">
        <v>16</v>
      </c>
      <c r="E65" s="10">
        <v>93</v>
      </c>
      <c r="F65" s="10">
        <v>52</v>
      </c>
      <c r="G65" s="10">
        <v>545</v>
      </c>
      <c r="H65" s="10">
        <v>690</v>
      </c>
    </row>
    <row r="66" spans="1:8" x14ac:dyDescent="0.2">
      <c r="A66" s="26"/>
      <c r="B66" s="18" t="s">
        <v>15</v>
      </c>
      <c r="C66" s="10">
        <v>684</v>
      </c>
      <c r="D66" s="10">
        <v>22</v>
      </c>
      <c r="E66" s="10">
        <v>79</v>
      </c>
      <c r="F66" s="10">
        <v>45</v>
      </c>
      <c r="G66" s="10">
        <v>453</v>
      </c>
      <c r="H66" s="10">
        <v>577</v>
      </c>
    </row>
    <row r="67" spans="1:8" x14ac:dyDescent="0.2">
      <c r="A67" s="26"/>
      <c r="B67" s="18" t="s">
        <v>16</v>
      </c>
      <c r="C67" s="10">
        <v>555</v>
      </c>
      <c r="D67" s="10">
        <v>22</v>
      </c>
      <c r="E67" s="10">
        <v>73</v>
      </c>
      <c r="F67" s="10">
        <v>45</v>
      </c>
      <c r="G67" s="10">
        <v>414</v>
      </c>
      <c r="H67" s="10">
        <v>532</v>
      </c>
    </row>
    <row r="68" spans="1:8" x14ac:dyDescent="0.2">
      <c r="A68" s="20" t="s">
        <v>31</v>
      </c>
      <c r="B68" s="20"/>
      <c r="C68" s="12">
        <v>5103</v>
      </c>
      <c r="D68" s="12">
        <v>116</v>
      </c>
      <c r="E68" s="12">
        <v>515</v>
      </c>
      <c r="F68" s="12">
        <v>291</v>
      </c>
      <c r="G68" s="12">
        <v>3272</v>
      </c>
      <c r="H68" s="12">
        <v>4078</v>
      </c>
    </row>
    <row r="69" spans="1:8" x14ac:dyDescent="0.2">
      <c r="A69" s="26" t="s">
        <v>32</v>
      </c>
      <c r="B69" s="18" t="s">
        <v>10</v>
      </c>
      <c r="C69" s="10">
        <v>582</v>
      </c>
      <c r="D69" s="10">
        <v>15</v>
      </c>
      <c r="E69" s="10">
        <v>54</v>
      </c>
      <c r="F69" s="10">
        <v>51</v>
      </c>
      <c r="G69" s="10">
        <v>384</v>
      </c>
      <c r="H69" s="10">
        <v>489</v>
      </c>
    </row>
    <row r="70" spans="1:8" x14ac:dyDescent="0.2">
      <c r="A70" s="26"/>
      <c r="B70" s="18" t="s">
        <v>11</v>
      </c>
      <c r="C70" s="10">
        <v>628</v>
      </c>
      <c r="D70" s="10">
        <v>17</v>
      </c>
      <c r="E70" s="10">
        <v>64</v>
      </c>
      <c r="F70" s="10">
        <v>40</v>
      </c>
      <c r="G70" s="10">
        <v>454</v>
      </c>
      <c r="H70" s="10">
        <v>558</v>
      </c>
    </row>
    <row r="71" spans="1:8" x14ac:dyDescent="0.2">
      <c r="A71" s="26"/>
      <c r="B71" s="18" t="s">
        <v>12</v>
      </c>
      <c r="C71" s="10">
        <v>559</v>
      </c>
      <c r="D71" s="10">
        <v>14</v>
      </c>
      <c r="E71" s="10">
        <v>51</v>
      </c>
      <c r="F71" s="10">
        <v>34</v>
      </c>
      <c r="G71" s="10">
        <v>377</v>
      </c>
      <c r="H71" s="10">
        <v>462</v>
      </c>
    </row>
    <row r="72" spans="1:8" x14ac:dyDescent="0.2">
      <c r="A72" s="26"/>
      <c r="B72" s="18" t="s">
        <v>13</v>
      </c>
      <c r="C72" s="10">
        <v>636</v>
      </c>
      <c r="D72" s="10">
        <v>9</v>
      </c>
      <c r="E72" s="10">
        <v>64</v>
      </c>
      <c r="F72" s="10">
        <v>39</v>
      </c>
      <c r="G72" s="10">
        <v>403</v>
      </c>
      <c r="H72" s="10">
        <v>506</v>
      </c>
    </row>
    <row r="73" spans="1:8" x14ac:dyDescent="0.2">
      <c r="A73" s="26"/>
      <c r="B73" s="18" t="s">
        <v>14</v>
      </c>
      <c r="C73" s="10">
        <v>721</v>
      </c>
      <c r="D73" s="10">
        <v>12</v>
      </c>
      <c r="E73" s="10">
        <v>69</v>
      </c>
      <c r="F73" s="10">
        <v>49</v>
      </c>
      <c r="G73" s="10">
        <v>513</v>
      </c>
      <c r="H73" s="10">
        <v>631</v>
      </c>
    </row>
    <row r="74" spans="1:8" x14ac:dyDescent="0.2">
      <c r="A74" s="26"/>
      <c r="B74" s="18" t="s">
        <v>15</v>
      </c>
      <c r="C74" s="10">
        <v>903</v>
      </c>
      <c r="D74" s="10">
        <v>27</v>
      </c>
      <c r="E74" s="10">
        <v>104</v>
      </c>
      <c r="F74" s="10">
        <v>54</v>
      </c>
      <c r="G74" s="10">
        <v>656</v>
      </c>
      <c r="H74" s="10">
        <v>814</v>
      </c>
    </row>
    <row r="75" spans="1:8" x14ac:dyDescent="0.2">
      <c r="A75" s="26"/>
      <c r="B75" s="18" t="s">
        <v>16</v>
      </c>
      <c r="C75" s="10">
        <v>684</v>
      </c>
      <c r="D75" s="10">
        <v>38</v>
      </c>
      <c r="E75" s="10">
        <v>94</v>
      </c>
      <c r="F75" s="10">
        <v>42</v>
      </c>
      <c r="G75" s="10">
        <v>477</v>
      </c>
      <c r="H75" s="10">
        <v>613</v>
      </c>
    </row>
    <row r="76" spans="1:8" x14ac:dyDescent="0.2">
      <c r="A76" s="20" t="s">
        <v>33</v>
      </c>
      <c r="B76" s="20"/>
      <c r="C76" s="12">
        <v>4713</v>
      </c>
      <c r="D76" s="12">
        <v>132</v>
      </c>
      <c r="E76" s="12">
        <v>500</v>
      </c>
      <c r="F76" s="12">
        <v>309</v>
      </c>
      <c r="G76" s="12">
        <v>3264</v>
      </c>
      <c r="H76" s="12">
        <v>4073</v>
      </c>
    </row>
    <row r="77" spans="1:8" x14ac:dyDescent="0.2">
      <c r="A77" s="26" t="s">
        <v>34</v>
      </c>
      <c r="B77" s="18" t="s">
        <v>10</v>
      </c>
      <c r="C77" s="10">
        <v>744</v>
      </c>
      <c r="D77" s="10">
        <v>13</v>
      </c>
      <c r="E77" s="10">
        <v>78</v>
      </c>
      <c r="F77" s="10">
        <v>57</v>
      </c>
      <c r="G77" s="10">
        <v>474</v>
      </c>
      <c r="H77" s="10">
        <v>609</v>
      </c>
    </row>
    <row r="78" spans="1:8" x14ac:dyDescent="0.2">
      <c r="A78" s="26"/>
      <c r="B78" s="18" t="s">
        <v>11</v>
      </c>
      <c r="C78" s="10">
        <v>781</v>
      </c>
      <c r="D78" s="10">
        <v>24</v>
      </c>
      <c r="E78" s="10">
        <v>72</v>
      </c>
      <c r="F78" s="10">
        <v>48</v>
      </c>
      <c r="G78" s="10">
        <v>546</v>
      </c>
      <c r="H78" s="10">
        <v>666</v>
      </c>
    </row>
    <row r="79" spans="1:8" x14ac:dyDescent="0.2">
      <c r="A79" s="26"/>
      <c r="B79" s="18" t="s">
        <v>12</v>
      </c>
      <c r="C79" s="10">
        <v>781</v>
      </c>
      <c r="D79" s="10">
        <v>13</v>
      </c>
      <c r="E79" s="10">
        <v>70</v>
      </c>
      <c r="F79" s="10">
        <v>39</v>
      </c>
      <c r="G79" s="10">
        <v>494</v>
      </c>
      <c r="H79" s="10">
        <v>603</v>
      </c>
    </row>
    <row r="80" spans="1:8" x14ac:dyDescent="0.2">
      <c r="A80" s="26"/>
      <c r="B80" s="18" t="s">
        <v>13</v>
      </c>
      <c r="C80" s="10">
        <v>640</v>
      </c>
      <c r="D80" s="10">
        <v>16</v>
      </c>
      <c r="E80" s="10">
        <v>59</v>
      </c>
      <c r="F80" s="10">
        <v>31</v>
      </c>
      <c r="G80" s="10">
        <v>370</v>
      </c>
      <c r="H80" s="10">
        <v>460</v>
      </c>
    </row>
    <row r="81" spans="1:8" x14ac:dyDescent="0.2">
      <c r="A81" s="26"/>
      <c r="B81" s="18" t="s">
        <v>14</v>
      </c>
      <c r="C81" s="10">
        <v>685</v>
      </c>
      <c r="D81" s="10">
        <v>15</v>
      </c>
      <c r="E81" s="10">
        <v>65</v>
      </c>
      <c r="F81" s="10">
        <v>43</v>
      </c>
      <c r="G81" s="10">
        <v>446</v>
      </c>
      <c r="H81" s="10">
        <v>554</v>
      </c>
    </row>
    <row r="82" spans="1:8" x14ac:dyDescent="0.2">
      <c r="A82" s="26"/>
      <c r="B82" s="18" t="s">
        <v>15</v>
      </c>
      <c r="C82" s="10">
        <v>677</v>
      </c>
      <c r="D82" s="10">
        <v>18</v>
      </c>
      <c r="E82" s="10">
        <v>77</v>
      </c>
      <c r="F82" s="10">
        <v>51</v>
      </c>
      <c r="G82" s="10">
        <v>428</v>
      </c>
      <c r="H82" s="10">
        <v>556</v>
      </c>
    </row>
    <row r="83" spans="1:8" x14ac:dyDescent="0.2">
      <c r="A83" s="26"/>
      <c r="B83" s="18" t="s">
        <v>16</v>
      </c>
      <c r="C83" s="10">
        <v>561</v>
      </c>
      <c r="D83" s="10">
        <v>19</v>
      </c>
      <c r="E83" s="10">
        <v>68</v>
      </c>
      <c r="F83" s="10">
        <v>34</v>
      </c>
      <c r="G83" s="10">
        <v>417</v>
      </c>
      <c r="H83" s="10">
        <v>519</v>
      </c>
    </row>
    <row r="84" spans="1:8" x14ac:dyDescent="0.2">
      <c r="A84" s="20" t="s">
        <v>35</v>
      </c>
      <c r="B84" s="20"/>
      <c r="C84" s="12">
        <v>4869</v>
      </c>
      <c r="D84" s="12">
        <v>118</v>
      </c>
      <c r="E84" s="12">
        <v>489</v>
      </c>
      <c r="F84" s="12">
        <v>303</v>
      </c>
      <c r="G84" s="12">
        <v>3175</v>
      </c>
      <c r="H84" s="12">
        <v>3967</v>
      </c>
    </row>
    <row r="85" spans="1:8" x14ac:dyDescent="0.2">
      <c r="A85" s="26" t="s">
        <v>36</v>
      </c>
      <c r="B85" s="18" t="s">
        <v>10</v>
      </c>
      <c r="C85" s="10">
        <v>734</v>
      </c>
      <c r="D85" s="10">
        <v>16</v>
      </c>
      <c r="E85" s="10">
        <v>74</v>
      </c>
      <c r="F85" s="10">
        <v>53</v>
      </c>
      <c r="G85" s="10">
        <v>489</v>
      </c>
      <c r="H85" s="10">
        <v>616</v>
      </c>
    </row>
    <row r="86" spans="1:8" x14ac:dyDescent="0.2">
      <c r="A86" s="26"/>
      <c r="B86" s="18" t="s">
        <v>11</v>
      </c>
      <c r="C86" s="10">
        <v>624</v>
      </c>
      <c r="D86" s="10">
        <v>12</v>
      </c>
      <c r="E86" s="10">
        <v>53</v>
      </c>
      <c r="F86" s="10">
        <v>41</v>
      </c>
      <c r="G86" s="10">
        <v>374</v>
      </c>
      <c r="H86" s="10">
        <v>468</v>
      </c>
    </row>
    <row r="87" spans="1:8" x14ac:dyDescent="0.2">
      <c r="A87" s="26"/>
      <c r="B87" s="18" t="s">
        <v>12</v>
      </c>
      <c r="C87" s="10">
        <v>629</v>
      </c>
      <c r="D87" s="10">
        <v>7</v>
      </c>
      <c r="E87" s="10">
        <v>55</v>
      </c>
      <c r="F87" s="10">
        <v>34</v>
      </c>
      <c r="G87" s="10">
        <v>409</v>
      </c>
      <c r="H87" s="10">
        <v>498</v>
      </c>
    </row>
    <row r="88" spans="1:8" x14ac:dyDescent="0.2">
      <c r="A88" s="26"/>
      <c r="B88" s="18" t="s">
        <v>13</v>
      </c>
      <c r="C88" s="10">
        <v>845</v>
      </c>
      <c r="D88" s="10">
        <v>27</v>
      </c>
      <c r="E88" s="10">
        <v>74</v>
      </c>
      <c r="F88" s="10">
        <v>46</v>
      </c>
      <c r="G88" s="10">
        <v>600</v>
      </c>
      <c r="H88" s="10">
        <v>720</v>
      </c>
    </row>
    <row r="89" spans="1:8" x14ac:dyDescent="0.2">
      <c r="A89" s="26"/>
      <c r="B89" s="18" t="s">
        <v>14</v>
      </c>
      <c r="C89" s="10">
        <v>811</v>
      </c>
      <c r="D89" s="10">
        <v>12</v>
      </c>
      <c r="E89" s="10">
        <v>91</v>
      </c>
      <c r="F89" s="10">
        <v>42</v>
      </c>
      <c r="G89" s="10">
        <v>597</v>
      </c>
      <c r="H89" s="10">
        <v>730</v>
      </c>
    </row>
    <row r="90" spans="1:8" x14ac:dyDescent="0.2">
      <c r="A90" s="26"/>
      <c r="B90" s="18" t="s">
        <v>15</v>
      </c>
      <c r="C90" s="10">
        <v>690</v>
      </c>
      <c r="D90" s="10">
        <v>24</v>
      </c>
      <c r="E90" s="10">
        <v>80</v>
      </c>
      <c r="F90" s="10">
        <v>35</v>
      </c>
      <c r="G90" s="10">
        <v>510</v>
      </c>
      <c r="H90" s="10">
        <v>625</v>
      </c>
    </row>
    <row r="91" spans="1:8" x14ac:dyDescent="0.2">
      <c r="A91" s="26"/>
      <c r="B91" s="18" t="s">
        <v>16</v>
      </c>
      <c r="C91" s="10">
        <v>579</v>
      </c>
      <c r="D91" s="10">
        <v>22</v>
      </c>
      <c r="E91" s="10">
        <v>90</v>
      </c>
      <c r="F91" s="10">
        <v>50</v>
      </c>
      <c r="G91" s="10">
        <v>485</v>
      </c>
      <c r="H91" s="10">
        <v>625</v>
      </c>
    </row>
    <row r="92" spans="1:8" x14ac:dyDescent="0.2">
      <c r="A92" s="20" t="s">
        <v>37</v>
      </c>
      <c r="B92" s="20"/>
      <c r="C92" s="12">
        <v>4912</v>
      </c>
      <c r="D92" s="12">
        <v>120</v>
      </c>
      <c r="E92" s="12">
        <v>517</v>
      </c>
      <c r="F92" s="12">
        <v>301</v>
      </c>
      <c r="G92" s="12">
        <v>3464</v>
      </c>
      <c r="H92" s="12">
        <v>4282</v>
      </c>
    </row>
    <row r="93" spans="1:8" x14ac:dyDescent="0.2">
      <c r="A93" s="26" t="s">
        <v>38</v>
      </c>
      <c r="B93" s="18" t="s">
        <v>10</v>
      </c>
      <c r="C93" s="10">
        <v>880</v>
      </c>
      <c r="D93" s="10">
        <v>24</v>
      </c>
      <c r="E93" s="10">
        <v>89</v>
      </c>
      <c r="F93" s="10">
        <v>54</v>
      </c>
      <c r="G93" s="10">
        <v>556</v>
      </c>
      <c r="H93" s="10">
        <v>699</v>
      </c>
    </row>
    <row r="94" spans="1:8" x14ac:dyDescent="0.2">
      <c r="A94" s="26"/>
      <c r="B94" s="18" t="s">
        <v>11</v>
      </c>
      <c r="C94" s="10">
        <v>660</v>
      </c>
      <c r="D94" s="10">
        <v>16</v>
      </c>
      <c r="E94" s="10">
        <v>58</v>
      </c>
      <c r="F94" s="10">
        <v>42</v>
      </c>
      <c r="G94" s="10">
        <v>461</v>
      </c>
      <c r="H94" s="10">
        <v>561</v>
      </c>
    </row>
    <row r="95" spans="1:8" x14ac:dyDescent="0.2">
      <c r="A95" s="26"/>
      <c r="B95" s="18" t="s">
        <v>12</v>
      </c>
      <c r="C95" s="10">
        <v>743</v>
      </c>
      <c r="D95" s="10">
        <v>17</v>
      </c>
      <c r="E95" s="10">
        <v>66</v>
      </c>
      <c r="F95" s="10">
        <v>44</v>
      </c>
      <c r="G95" s="10">
        <v>496</v>
      </c>
      <c r="H95" s="10">
        <v>606</v>
      </c>
    </row>
    <row r="96" spans="1:8" x14ac:dyDescent="0.2">
      <c r="A96" s="26"/>
      <c r="B96" s="18" t="s">
        <v>13</v>
      </c>
      <c r="C96" s="10">
        <v>658</v>
      </c>
      <c r="D96" s="10">
        <v>17</v>
      </c>
      <c r="E96" s="10">
        <v>47</v>
      </c>
      <c r="F96" s="10">
        <v>27</v>
      </c>
      <c r="G96" s="10">
        <v>459</v>
      </c>
      <c r="H96" s="10">
        <v>533</v>
      </c>
    </row>
    <row r="97" spans="1:8" x14ac:dyDescent="0.2">
      <c r="A97" s="26"/>
      <c r="B97" s="18" t="s">
        <v>14</v>
      </c>
      <c r="C97" s="10">
        <v>786</v>
      </c>
      <c r="D97" s="10">
        <v>13</v>
      </c>
      <c r="E97" s="10">
        <v>69</v>
      </c>
      <c r="F97" s="10">
        <v>36</v>
      </c>
      <c r="G97" s="10">
        <v>512</v>
      </c>
      <c r="H97" s="10">
        <v>617</v>
      </c>
    </row>
    <row r="98" spans="1:8" x14ac:dyDescent="0.2">
      <c r="A98" s="26"/>
      <c r="B98" s="18" t="s">
        <v>15</v>
      </c>
      <c r="C98" s="10">
        <v>923</v>
      </c>
      <c r="D98" s="10">
        <v>47</v>
      </c>
      <c r="E98" s="10">
        <v>98</v>
      </c>
      <c r="F98" s="10">
        <v>60</v>
      </c>
      <c r="G98" s="10">
        <v>688</v>
      </c>
      <c r="H98" s="10">
        <v>846</v>
      </c>
    </row>
    <row r="99" spans="1:8" x14ac:dyDescent="0.2">
      <c r="A99" s="26"/>
      <c r="B99" s="18" t="s">
        <v>16</v>
      </c>
      <c r="C99" s="10">
        <v>777</v>
      </c>
      <c r="D99" s="10">
        <v>21</v>
      </c>
      <c r="E99" s="10">
        <v>105</v>
      </c>
      <c r="F99" s="10">
        <v>57</v>
      </c>
      <c r="G99" s="10">
        <v>609</v>
      </c>
      <c r="H99" s="10">
        <v>771</v>
      </c>
    </row>
    <row r="100" spans="1:8" x14ac:dyDescent="0.2">
      <c r="A100" s="20" t="s">
        <v>39</v>
      </c>
      <c r="B100" s="20"/>
      <c r="C100" s="12">
        <v>5427</v>
      </c>
      <c r="D100" s="12">
        <v>155</v>
      </c>
      <c r="E100" s="12">
        <v>532</v>
      </c>
      <c r="F100" s="12">
        <v>320</v>
      </c>
      <c r="G100" s="12">
        <v>3781</v>
      </c>
      <c r="H100" s="12">
        <v>4633</v>
      </c>
    </row>
    <row r="101" spans="1:8" x14ac:dyDescent="0.2">
      <c r="A101" s="20" t="s">
        <v>40</v>
      </c>
      <c r="B101" s="20"/>
      <c r="C101" s="12">
        <v>61791</v>
      </c>
      <c r="D101" s="12">
        <v>1523</v>
      </c>
      <c r="E101" s="12">
        <v>6570</v>
      </c>
      <c r="F101" s="12">
        <v>3920</v>
      </c>
      <c r="G101" s="12">
        <v>42735</v>
      </c>
      <c r="H101" s="12">
        <v>53225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28:B28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76:B76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105:B105"/>
    <mergeCell ref="C105:H10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5"/>
  <sheetViews>
    <sheetView showGridLines="0" workbookViewId="0">
      <selection sqref="A1:H1"/>
    </sheetView>
  </sheetViews>
  <sheetFormatPr baseColWidth="10" defaultColWidth="11.42578125" defaultRowHeight="12.75" x14ac:dyDescent="0.2"/>
  <cols>
    <col min="1" max="1" width="15.7109375" style="2" customWidth="1"/>
    <col min="2" max="2" width="8.85546875" style="2" bestFit="1" customWidth="1"/>
    <col min="3" max="3" width="17.5703125" style="2" bestFit="1" customWidth="1"/>
    <col min="4" max="4" width="8.85546875" style="2" bestFit="1" customWidth="1"/>
    <col min="5" max="5" width="6.28515625" style="2" bestFit="1" customWidth="1"/>
    <col min="6" max="6" width="11.5703125" style="2" bestFit="1" customWidth="1"/>
    <col min="7" max="7" width="6.42578125" style="2" bestFit="1" customWidth="1"/>
    <col min="8" max="8" width="13.5703125" style="2" bestFit="1" customWidth="1"/>
    <col min="9" max="16384" width="11.42578125" style="2"/>
  </cols>
  <sheetData>
    <row r="1" spans="1:8" s="1" customFormat="1" ht="18.75" x14ac:dyDescent="0.3">
      <c r="A1" s="31" t="s">
        <v>61</v>
      </c>
      <c r="B1" s="31"/>
      <c r="C1" s="31"/>
      <c r="D1" s="31"/>
      <c r="E1" s="31"/>
      <c r="F1" s="31"/>
      <c r="G1" s="31"/>
      <c r="H1" s="3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0">
        <v>797</v>
      </c>
      <c r="D5" s="10">
        <v>11</v>
      </c>
      <c r="E5" s="10">
        <v>96</v>
      </c>
      <c r="F5" s="10">
        <v>45</v>
      </c>
      <c r="G5" s="10">
        <v>509</v>
      </c>
      <c r="H5" s="10">
        <f>SUM(E5:G5)</f>
        <v>650</v>
      </c>
    </row>
    <row r="6" spans="1:8" x14ac:dyDescent="0.2">
      <c r="A6" s="26"/>
      <c r="B6" s="18" t="s">
        <v>11</v>
      </c>
      <c r="C6" s="10">
        <v>1062</v>
      </c>
      <c r="D6" s="10">
        <v>21</v>
      </c>
      <c r="E6" s="10">
        <v>110</v>
      </c>
      <c r="F6" s="10">
        <v>66</v>
      </c>
      <c r="G6" s="10">
        <v>780</v>
      </c>
      <c r="H6" s="10">
        <f t="shared" ref="H6:H69" si="0">SUM(E6:G6)</f>
        <v>956</v>
      </c>
    </row>
    <row r="7" spans="1:8" x14ac:dyDescent="0.2">
      <c r="A7" s="26"/>
      <c r="B7" s="18" t="s">
        <v>12</v>
      </c>
      <c r="C7" s="10">
        <v>996</v>
      </c>
      <c r="D7" s="10">
        <v>15</v>
      </c>
      <c r="E7" s="10">
        <v>97</v>
      </c>
      <c r="F7" s="10">
        <v>55</v>
      </c>
      <c r="G7" s="10">
        <v>683</v>
      </c>
      <c r="H7" s="10">
        <f t="shared" si="0"/>
        <v>835</v>
      </c>
    </row>
    <row r="8" spans="1:8" x14ac:dyDescent="0.2">
      <c r="A8" s="26"/>
      <c r="B8" s="18" t="s">
        <v>13</v>
      </c>
      <c r="C8" s="10">
        <v>946</v>
      </c>
      <c r="D8" s="10">
        <v>15</v>
      </c>
      <c r="E8" s="10">
        <v>103</v>
      </c>
      <c r="F8" s="10">
        <v>75</v>
      </c>
      <c r="G8" s="10">
        <v>608</v>
      </c>
      <c r="H8" s="10">
        <f t="shared" si="0"/>
        <v>786</v>
      </c>
    </row>
    <row r="9" spans="1:8" x14ac:dyDescent="0.2">
      <c r="A9" s="26"/>
      <c r="B9" s="18" t="s">
        <v>14</v>
      </c>
      <c r="C9" s="10">
        <v>933</v>
      </c>
      <c r="D9" s="10">
        <v>22</v>
      </c>
      <c r="E9" s="10">
        <v>89</v>
      </c>
      <c r="F9" s="10">
        <v>54</v>
      </c>
      <c r="G9" s="10">
        <v>626</v>
      </c>
      <c r="H9" s="10">
        <f t="shared" si="0"/>
        <v>769</v>
      </c>
    </row>
    <row r="10" spans="1:8" x14ac:dyDescent="0.2">
      <c r="A10" s="26"/>
      <c r="B10" s="18" t="s">
        <v>15</v>
      </c>
      <c r="C10" s="10">
        <v>899</v>
      </c>
      <c r="D10" s="10">
        <v>19</v>
      </c>
      <c r="E10" s="10">
        <v>112</v>
      </c>
      <c r="F10" s="10">
        <v>64</v>
      </c>
      <c r="G10" s="10">
        <v>620</v>
      </c>
      <c r="H10" s="10">
        <f t="shared" si="0"/>
        <v>796</v>
      </c>
    </row>
    <row r="11" spans="1:8" x14ac:dyDescent="0.2">
      <c r="A11" s="26"/>
      <c r="B11" s="18" t="s">
        <v>16</v>
      </c>
      <c r="C11" s="10">
        <v>717</v>
      </c>
      <c r="D11" s="10">
        <v>15</v>
      </c>
      <c r="E11" s="10">
        <v>107</v>
      </c>
      <c r="F11" s="10">
        <v>62</v>
      </c>
      <c r="G11" s="10">
        <v>566</v>
      </c>
      <c r="H11" s="10">
        <f t="shared" si="0"/>
        <v>735</v>
      </c>
    </row>
    <row r="12" spans="1:8" x14ac:dyDescent="0.2">
      <c r="A12" s="20" t="s">
        <v>17</v>
      </c>
      <c r="B12" s="20"/>
      <c r="C12" s="12">
        <v>6350</v>
      </c>
      <c r="D12" s="12">
        <v>118</v>
      </c>
      <c r="E12" s="12">
        <v>714</v>
      </c>
      <c r="F12" s="12">
        <v>421</v>
      </c>
      <c r="G12" s="12">
        <v>4392</v>
      </c>
      <c r="H12" s="12">
        <f t="shared" si="0"/>
        <v>5527</v>
      </c>
    </row>
    <row r="13" spans="1:8" x14ac:dyDescent="0.2">
      <c r="A13" s="26" t="s">
        <v>18</v>
      </c>
      <c r="B13" s="18" t="s">
        <v>10</v>
      </c>
      <c r="C13" s="10">
        <v>838</v>
      </c>
      <c r="D13" s="10">
        <v>11</v>
      </c>
      <c r="E13" s="10">
        <v>83</v>
      </c>
      <c r="F13" s="10">
        <v>58</v>
      </c>
      <c r="G13" s="10">
        <v>616</v>
      </c>
      <c r="H13" s="10">
        <f t="shared" si="0"/>
        <v>757</v>
      </c>
    </row>
    <row r="14" spans="1:8" x14ac:dyDescent="0.2">
      <c r="A14" s="26"/>
      <c r="B14" s="18" t="s">
        <v>11</v>
      </c>
      <c r="C14" s="10">
        <v>741</v>
      </c>
      <c r="D14" s="10">
        <v>17</v>
      </c>
      <c r="E14" s="10">
        <v>71</v>
      </c>
      <c r="F14" s="10">
        <v>37</v>
      </c>
      <c r="G14" s="10">
        <v>506</v>
      </c>
      <c r="H14" s="10">
        <f t="shared" si="0"/>
        <v>614</v>
      </c>
    </row>
    <row r="15" spans="1:8" x14ac:dyDescent="0.2">
      <c r="A15" s="26"/>
      <c r="B15" s="18" t="s">
        <v>12</v>
      </c>
      <c r="C15" s="10">
        <v>741</v>
      </c>
      <c r="D15" s="10">
        <v>9</v>
      </c>
      <c r="E15" s="10">
        <v>92</v>
      </c>
      <c r="F15" s="10">
        <v>40</v>
      </c>
      <c r="G15" s="10">
        <v>522</v>
      </c>
      <c r="H15" s="10">
        <f t="shared" si="0"/>
        <v>654</v>
      </c>
    </row>
    <row r="16" spans="1:8" x14ac:dyDescent="0.2">
      <c r="A16" s="26"/>
      <c r="B16" s="18" t="s">
        <v>13</v>
      </c>
      <c r="C16" s="10">
        <v>779</v>
      </c>
      <c r="D16" s="10">
        <v>22</v>
      </c>
      <c r="E16" s="10">
        <v>74</v>
      </c>
      <c r="F16" s="10">
        <v>46</v>
      </c>
      <c r="G16" s="10">
        <v>494</v>
      </c>
      <c r="H16" s="10">
        <f t="shared" si="0"/>
        <v>614</v>
      </c>
    </row>
    <row r="17" spans="1:8" x14ac:dyDescent="0.2">
      <c r="A17" s="26"/>
      <c r="B17" s="18" t="s">
        <v>14</v>
      </c>
      <c r="C17" s="10">
        <v>879</v>
      </c>
      <c r="D17" s="10">
        <v>20</v>
      </c>
      <c r="E17" s="10">
        <v>102</v>
      </c>
      <c r="F17" s="10">
        <v>56</v>
      </c>
      <c r="G17" s="10">
        <v>607</v>
      </c>
      <c r="H17" s="10">
        <f t="shared" si="0"/>
        <v>765</v>
      </c>
    </row>
    <row r="18" spans="1:8" x14ac:dyDescent="0.2">
      <c r="A18" s="26"/>
      <c r="B18" s="18" t="s">
        <v>15</v>
      </c>
      <c r="C18" s="10">
        <v>867</v>
      </c>
      <c r="D18" s="10">
        <v>44</v>
      </c>
      <c r="E18" s="10">
        <v>129</v>
      </c>
      <c r="F18" s="10">
        <v>87</v>
      </c>
      <c r="G18" s="10">
        <v>650</v>
      </c>
      <c r="H18" s="10">
        <f t="shared" si="0"/>
        <v>866</v>
      </c>
    </row>
    <row r="19" spans="1:8" x14ac:dyDescent="0.2">
      <c r="A19" s="26"/>
      <c r="B19" s="18" t="s">
        <v>16</v>
      </c>
      <c r="C19" s="10">
        <v>840</v>
      </c>
      <c r="D19" s="10">
        <v>19</v>
      </c>
      <c r="E19" s="10">
        <v>139</v>
      </c>
      <c r="F19" s="10">
        <v>77</v>
      </c>
      <c r="G19" s="10">
        <v>710</v>
      </c>
      <c r="H19" s="10">
        <f t="shared" si="0"/>
        <v>926</v>
      </c>
    </row>
    <row r="20" spans="1:8" x14ac:dyDescent="0.2">
      <c r="A20" s="20" t="s">
        <v>19</v>
      </c>
      <c r="B20" s="20"/>
      <c r="C20" s="12">
        <v>5685</v>
      </c>
      <c r="D20" s="12">
        <v>142</v>
      </c>
      <c r="E20" s="12">
        <v>690</v>
      </c>
      <c r="F20" s="12">
        <v>401</v>
      </c>
      <c r="G20" s="12">
        <v>4105</v>
      </c>
      <c r="H20" s="12">
        <f t="shared" si="0"/>
        <v>5196</v>
      </c>
    </row>
    <row r="21" spans="1:8" x14ac:dyDescent="0.2">
      <c r="A21" s="26" t="s">
        <v>20</v>
      </c>
      <c r="B21" s="18" t="s">
        <v>10</v>
      </c>
      <c r="C21" s="10">
        <v>819</v>
      </c>
      <c r="D21" s="10">
        <v>11</v>
      </c>
      <c r="E21" s="10">
        <v>75</v>
      </c>
      <c r="F21" s="10">
        <v>49</v>
      </c>
      <c r="G21" s="10">
        <v>562</v>
      </c>
      <c r="H21" s="10">
        <f t="shared" si="0"/>
        <v>686</v>
      </c>
    </row>
    <row r="22" spans="1:8" x14ac:dyDescent="0.2">
      <c r="A22" s="26"/>
      <c r="B22" s="18" t="s">
        <v>11</v>
      </c>
      <c r="C22" s="10">
        <v>837</v>
      </c>
      <c r="D22" s="10">
        <v>15</v>
      </c>
      <c r="E22" s="10">
        <v>79</v>
      </c>
      <c r="F22" s="10">
        <v>37</v>
      </c>
      <c r="G22" s="10">
        <v>521</v>
      </c>
      <c r="H22" s="10">
        <f t="shared" si="0"/>
        <v>637</v>
      </c>
    </row>
    <row r="23" spans="1:8" x14ac:dyDescent="0.2">
      <c r="A23" s="26"/>
      <c r="B23" s="18" t="s">
        <v>12</v>
      </c>
      <c r="C23" s="10">
        <v>789</v>
      </c>
      <c r="D23" s="10">
        <v>16</v>
      </c>
      <c r="E23" s="10">
        <v>66</v>
      </c>
      <c r="F23" s="10">
        <v>52</v>
      </c>
      <c r="G23" s="10">
        <v>481</v>
      </c>
      <c r="H23" s="10">
        <f t="shared" si="0"/>
        <v>599</v>
      </c>
    </row>
    <row r="24" spans="1:8" x14ac:dyDescent="0.2">
      <c r="A24" s="26"/>
      <c r="B24" s="18" t="s">
        <v>13</v>
      </c>
      <c r="C24" s="10">
        <v>845</v>
      </c>
      <c r="D24" s="10">
        <v>16</v>
      </c>
      <c r="E24" s="10">
        <v>64</v>
      </c>
      <c r="F24" s="10">
        <v>43</v>
      </c>
      <c r="G24" s="10">
        <v>543</v>
      </c>
      <c r="H24" s="10">
        <f t="shared" si="0"/>
        <v>650</v>
      </c>
    </row>
    <row r="25" spans="1:8" x14ac:dyDescent="0.2">
      <c r="A25" s="26"/>
      <c r="B25" s="18" t="s">
        <v>14</v>
      </c>
      <c r="C25" s="10">
        <v>1046</v>
      </c>
      <c r="D25" s="10">
        <v>22</v>
      </c>
      <c r="E25" s="10">
        <v>131</v>
      </c>
      <c r="F25" s="10">
        <v>68</v>
      </c>
      <c r="G25" s="10">
        <v>742</v>
      </c>
      <c r="H25" s="10">
        <f t="shared" si="0"/>
        <v>941</v>
      </c>
    </row>
    <row r="26" spans="1:8" x14ac:dyDescent="0.2">
      <c r="A26" s="26"/>
      <c r="B26" s="18" t="s">
        <v>15</v>
      </c>
      <c r="C26" s="10">
        <v>983</v>
      </c>
      <c r="D26" s="10">
        <v>30</v>
      </c>
      <c r="E26" s="10">
        <v>124</v>
      </c>
      <c r="F26" s="10">
        <v>63</v>
      </c>
      <c r="G26" s="10">
        <v>652</v>
      </c>
      <c r="H26" s="10">
        <f t="shared" si="0"/>
        <v>839</v>
      </c>
    </row>
    <row r="27" spans="1:8" x14ac:dyDescent="0.2">
      <c r="A27" s="26"/>
      <c r="B27" s="18" t="s">
        <v>16</v>
      </c>
      <c r="C27" s="15">
        <v>854</v>
      </c>
      <c r="D27" s="15">
        <v>34</v>
      </c>
      <c r="E27" s="15">
        <v>100</v>
      </c>
      <c r="F27" s="15">
        <v>48</v>
      </c>
      <c r="G27" s="15">
        <v>556</v>
      </c>
      <c r="H27" s="10">
        <f t="shared" si="0"/>
        <v>704</v>
      </c>
    </row>
    <row r="28" spans="1:8" x14ac:dyDescent="0.2">
      <c r="A28" s="20" t="s">
        <v>21</v>
      </c>
      <c r="B28" s="20"/>
      <c r="C28" s="12">
        <v>6173</v>
      </c>
      <c r="D28" s="12">
        <v>144</v>
      </c>
      <c r="E28" s="12">
        <v>639</v>
      </c>
      <c r="F28" s="12">
        <v>360</v>
      </c>
      <c r="G28" s="12">
        <v>4057</v>
      </c>
      <c r="H28" s="12">
        <f t="shared" si="0"/>
        <v>5056</v>
      </c>
    </row>
    <row r="29" spans="1:8" x14ac:dyDescent="0.2">
      <c r="A29" s="26" t="s">
        <v>22</v>
      </c>
      <c r="B29" s="18" t="s">
        <v>10</v>
      </c>
      <c r="C29" s="10">
        <v>978</v>
      </c>
      <c r="D29" s="10">
        <v>18</v>
      </c>
      <c r="E29" s="10">
        <v>87</v>
      </c>
      <c r="F29" s="10">
        <v>54</v>
      </c>
      <c r="G29" s="10">
        <v>623</v>
      </c>
      <c r="H29" s="10">
        <f t="shared" si="0"/>
        <v>764</v>
      </c>
    </row>
    <row r="30" spans="1:8" x14ac:dyDescent="0.2">
      <c r="A30" s="26"/>
      <c r="B30" s="18" t="s">
        <v>11</v>
      </c>
      <c r="C30" s="10">
        <v>984</v>
      </c>
      <c r="D30" s="10">
        <v>17</v>
      </c>
      <c r="E30" s="10">
        <v>81</v>
      </c>
      <c r="F30" s="10">
        <v>61</v>
      </c>
      <c r="G30" s="10">
        <v>609</v>
      </c>
      <c r="H30" s="10">
        <f t="shared" si="0"/>
        <v>751</v>
      </c>
    </row>
    <row r="31" spans="1:8" x14ac:dyDescent="0.2">
      <c r="A31" s="26"/>
      <c r="B31" s="18" t="s">
        <v>12</v>
      </c>
      <c r="C31" s="10">
        <v>784</v>
      </c>
      <c r="D31" s="10">
        <v>16</v>
      </c>
      <c r="E31" s="10">
        <v>84</v>
      </c>
      <c r="F31" s="10">
        <v>50</v>
      </c>
      <c r="G31" s="10">
        <v>505</v>
      </c>
      <c r="H31" s="10">
        <f t="shared" si="0"/>
        <v>639</v>
      </c>
    </row>
    <row r="32" spans="1:8" x14ac:dyDescent="0.2">
      <c r="A32" s="26"/>
      <c r="B32" s="18" t="s">
        <v>13</v>
      </c>
      <c r="C32" s="10">
        <v>792</v>
      </c>
      <c r="D32" s="10">
        <v>16</v>
      </c>
      <c r="E32" s="10">
        <v>72</v>
      </c>
      <c r="F32" s="10">
        <v>44</v>
      </c>
      <c r="G32" s="10">
        <v>432</v>
      </c>
      <c r="H32" s="10">
        <f t="shared" si="0"/>
        <v>548</v>
      </c>
    </row>
    <row r="33" spans="1:8" x14ac:dyDescent="0.2">
      <c r="A33" s="26"/>
      <c r="B33" s="18" t="s">
        <v>14</v>
      </c>
      <c r="C33" s="10">
        <v>848</v>
      </c>
      <c r="D33" s="10">
        <v>14</v>
      </c>
      <c r="E33" s="10">
        <v>92</v>
      </c>
      <c r="F33" s="10">
        <v>39</v>
      </c>
      <c r="G33" s="10">
        <v>518</v>
      </c>
      <c r="H33" s="10">
        <f t="shared" si="0"/>
        <v>649</v>
      </c>
    </row>
    <row r="34" spans="1:8" x14ac:dyDescent="0.2">
      <c r="A34" s="26"/>
      <c r="B34" s="18" t="s">
        <v>15</v>
      </c>
      <c r="C34" s="10">
        <v>770</v>
      </c>
      <c r="D34" s="10">
        <v>16</v>
      </c>
      <c r="E34" s="10">
        <v>64</v>
      </c>
      <c r="F34" s="10">
        <v>37</v>
      </c>
      <c r="G34" s="10">
        <v>503</v>
      </c>
      <c r="H34" s="10">
        <f t="shared" si="0"/>
        <v>604</v>
      </c>
    </row>
    <row r="35" spans="1:8" x14ac:dyDescent="0.2">
      <c r="A35" s="26"/>
      <c r="B35" s="18" t="s">
        <v>16</v>
      </c>
      <c r="C35" s="10">
        <v>637</v>
      </c>
      <c r="D35" s="10">
        <v>22</v>
      </c>
      <c r="E35" s="10">
        <v>87</v>
      </c>
      <c r="F35" s="10">
        <v>43</v>
      </c>
      <c r="G35" s="10">
        <v>449</v>
      </c>
      <c r="H35" s="10">
        <f t="shared" si="0"/>
        <v>579</v>
      </c>
    </row>
    <row r="36" spans="1:8" x14ac:dyDescent="0.2">
      <c r="A36" s="20" t="s">
        <v>23</v>
      </c>
      <c r="B36" s="20"/>
      <c r="C36" s="12">
        <v>5793</v>
      </c>
      <c r="D36" s="12">
        <v>119</v>
      </c>
      <c r="E36" s="12">
        <v>567</v>
      </c>
      <c r="F36" s="12">
        <v>328</v>
      </c>
      <c r="G36" s="12">
        <v>3639</v>
      </c>
      <c r="H36" s="12">
        <f t="shared" si="0"/>
        <v>4534</v>
      </c>
    </row>
    <row r="37" spans="1:8" x14ac:dyDescent="0.2">
      <c r="A37" s="26" t="s">
        <v>24</v>
      </c>
      <c r="B37" s="18" t="s">
        <v>10</v>
      </c>
      <c r="C37" s="10">
        <v>850</v>
      </c>
      <c r="D37" s="10">
        <v>19</v>
      </c>
      <c r="E37" s="10">
        <v>69</v>
      </c>
      <c r="F37" s="10">
        <v>51</v>
      </c>
      <c r="G37" s="10">
        <v>531</v>
      </c>
      <c r="H37" s="10">
        <f t="shared" si="0"/>
        <v>651</v>
      </c>
    </row>
    <row r="38" spans="1:8" x14ac:dyDescent="0.2">
      <c r="A38" s="26"/>
      <c r="B38" s="18" t="s">
        <v>11</v>
      </c>
      <c r="C38" s="10">
        <v>749</v>
      </c>
      <c r="D38" s="10">
        <v>17</v>
      </c>
      <c r="E38" s="10">
        <v>72</v>
      </c>
      <c r="F38" s="10">
        <v>47</v>
      </c>
      <c r="G38" s="10">
        <v>492</v>
      </c>
      <c r="H38" s="10">
        <f t="shared" si="0"/>
        <v>611</v>
      </c>
    </row>
    <row r="39" spans="1:8" x14ac:dyDescent="0.2">
      <c r="A39" s="26"/>
      <c r="B39" s="18" t="s">
        <v>12</v>
      </c>
      <c r="C39" s="10">
        <v>999</v>
      </c>
      <c r="D39" s="10">
        <v>28</v>
      </c>
      <c r="E39" s="10">
        <v>103</v>
      </c>
      <c r="F39" s="10">
        <v>46</v>
      </c>
      <c r="G39" s="10">
        <v>656</v>
      </c>
      <c r="H39" s="10">
        <f t="shared" si="0"/>
        <v>805</v>
      </c>
    </row>
    <row r="40" spans="1:8" x14ac:dyDescent="0.2">
      <c r="A40" s="26"/>
      <c r="B40" s="18" t="s">
        <v>13</v>
      </c>
      <c r="C40" s="10">
        <v>1049</v>
      </c>
      <c r="D40" s="10">
        <v>31</v>
      </c>
      <c r="E40" s="10">
        <v>102</v>
      </c>
      <c r="F40" s="10">
        <v>73</v>
      </c>
      <c r="G40" s="10">
        <v>735</v>
      </c>
      <c r="H40" s="10">
        <f t="shared" si="0"/>
        <v>910</v>
      </c>
    </row>
    <row r="41" spans="1:8" x14ac:dyDescent="0.2">
      <c r="A41" s="26"/>
      <c r="B41" s="18" t="s">
        <v>14</v>
      </c>
      <c r="C41" s="10">
        <v>1218</v>
      </c>
      <c r="D41" s="10">
        <v>16</v>
      </c>
      <c r="E41" s="10">
        <v>129</v>
      </c>
      <c r="F41" s="10">
        <v>76</v>
      </c>
      <c r="G41" s="10">
        <v>789</v>
      </c>
      <c r="H41" s="10">
        <f t="shared" si="0"/>
        <v>994</v>
      </c>
    </row>
    <row r="42" spans="1:8" x14ac:dyDescent="0.2">
      <c r="A42" s="26"/>
      <c r="B42" s="18" t="s">
        <v>15</v>
      </c>
      <c r="C42" s="10">
        <v>856</v>
      </c>
      <c r="D42" s="10">
        <v>19</v>
      </c>
      <c r="E42" s="10">
        <v>84</v>
      </c>
      <c r="F42" s="10">
        <v>52</v>
      </c>
      <c r="G42" s="10">
        <v>549</v>
      </c>
      <c r="H42" s="10">
        <f t="shared" si="0"/>
        <v>685</v>
      </c>
    </row>
    <row r="43" spans="1:8" x14ac:dyDescent="0.2">
      <c r="A43" s="26"/>
      <c r="B43" s="18" t="s">
        <v>16</v>
      </c>
      <c r="C43" s="10">
        <v>691</v>
      </c>
      <c r="D43" s="10">
        <v>22</v>
      </c>
      <c r="E43" s="10">
        <v>83</v>
      </c>
      <c r="F43" s="10">
        <v>77</v>
      </c>
      <c r="G43" s="10">
        <v>530</v>
      </c>
      <c r="H43" s="10">
        <f t="shared" si="0"/>
        <v>690</v>
      </c>
    </row>
    <row r="44" spans="1:8" x14ac:dyDescent="0.2">
      <c r="A44" s="20" t="s">
        <v>25</v>
      </c>
      <c r="B44" s="20"/>
      <c r="C44" s="12">
        <v>6412</v>
      </c>
      <c r="D44" s="12">
        <v>152</v>
      </c>
      <c r="E44" s="12">
        <v>642</v>
      </c>
      <c r="F44" s="12">
        <v>422</v>
      </c>
      <c r="G44" s="12">
        <v>4282</v>
      </c>
      <c r="H44" s="12">
        <f t="shared" si="0"/>
        <v>5346</v>
      </c>
    </row>
    <row r="45" spans="1:8" x14ac:dyDescent="0.2">
      <c r="A45" s="26" t="s">
        <v>26</v>
      </c>
      <c r="B45" s="18" t="s">
        <v>10</v>
      </c>
      <c r="C45" s="10">
        <v>822</v>
      </c>
      <c r="D45" s="10">
        <v>13</v>
      </c>
      <c r="E45" s="10">
        <v>75</v>
      </c>
      <c r="F45" s="10">
        <v>46</v>
      </c>
      <c r="G45" s="10">
        <v>508</v>
      </c>
      <c r="H45" s="10">
        <f t="shared" si="0"/>
        <v>629</v>
      </c>
    </row>
    <row r="46" spans="1:8" x14ac:dyDescent="0.2">
      <c r="A46" s="26"/>
      <c r="B46" s="18" t="s">
        <v>11</v>
      </c>
      <c r="C46" s="10">
        <v>780</v>
      </c>
      <c r="D46" s="10">
        <v>8</v>
      </c>
      <c r="E46" s="10">
        <v>73</v>
      </c>
      <c r="F46" s="10">
        <v>37</v>
      </c>
      <c r="G46" s="10">
        <v>482</v>
      </c>
      <c r="H46" s="10">
        <f t="shared" si="0"/>
        <v>592</v>
      </c>
    </row>
    <row r="47" spans="1:8" x14ac:dyDescent="0.2">
      <c r="A47" s="26"/>
      <c r="B47" s="18" t="s">
        <v>12</v>
      </c>
      <c r="C47" s="10">
        <v>787</v>
      </c>
      <c r="D47" s="10">
        <v>9</v>
      </c>
      <c r="E47" s="10">
        <v>85</v>
      </c>
      <c r="F47" s="10">
        <v>45</v>
      </c>
      <c r="G47" s="10">
        <v>465</v>
      </c>
      <c r="H47" s="10">
        <f t="shared" si="0"/>
        <v>595</v>
      </c>
    </row>
    <row r="48" spans="1:8" x14ac:dyDescent="0.2">
      <c r="A48" s="26"/>
      <c r="B48" s="18" t="s">
        <v>13</v>
      </c>
      <c r="C48" s="10">
        <v>888</v>
      </c>
      <c r="D48" s="10">
        <v>12</v>
      </c>
      <c r="E48" s="10">
        <v>76</v>
      </c>
      <c r="F48" s="10">
        <v>41</v>
      </c>
      <c r="G48" s="10">
        <v>531</v>
      </c>
      <c r="H48" s="10">
        <f t="shared" si="0"/>
        <v>648</v>
      </c>
    </row>
    <row r="49" spans="1:8" x14ac:dyDescent="0.2">
      <c r="A49" s="26"/>
      <c r="B49" s="18" t="s">
        <v>14</v>
      </c>
      <c r="C49" s="10">
        <v>999</v>
      </c>
      <c r="D49" s="10">
        <v>9</v>
      </c>
      <c r="E49" s="10">
        <v>94</v>
      </c>
      <c r="F49" s="10">
        <v>52</v>
      </c>
      <c r="G49" s="10">
        <v>623</v>
      </c>
      <c r="H49" s="10">
        <f t="shared" si="0"/>
        <v>769</v>
      </c>
    </row>
    <row r="50" spans="1:8" x14ac:dyDescent="0.2">
      <c r="A50" s="26"/>
      <c r="B50" s="18" t="s">
        <v>15</v>
      </c>
      <c r="C50" s="10">
        <v>1106</v>
      </c>
      <c r="D50" s="10">
        <v>32</v>
      </c>
      <c r="E50" s="10">
        <v>120</v>
      </c>
      <c r="F50" s="10">
        <v>56</v>
      </c>
      <c r="G50" s="10">
        <v>746</v>
      </c>
      <c r="H50" s="10">
        <f t="shared" si="0"/>
        <v>922</v>
      </c>
    </row>
    <row r="51" spans="1:8" x14ac:dyDescent="0.2">
      <c r="A51" s="26"/>
      <c r="B51" s="18" t="s">
        <v>16</v>
      </c>
      <c r="C51" s="10">
        <v>858</v>
      </c>
      <c r="D51" s="10">
        <v>38</v>
      </c>
      <c r="E51" s="10">
        <v>104</v>
      </c>
      <c r="F51" s="10">
        <v>65</v>
      </c>
      <c r="G51" s="10">
        <v>571</v>
      </c>
      <c r="H51" s="10">
        <f t="shared" si="0"/>
        <v>740</v>
      </c>
    </row>
    <row r="52" spans="1:8" x14ac:dyDescent="0.2">
      <c r="A52" s="20" t="s">
        <v>27</v>
      </c>
      <c r="B52" s="20"/>
      <c r="C52" s="12">
        <v>6240</v>
      </c>
      <c r="D52" s="12">
        <v>121</v>
      </c>
      <c r="E52" s="12">
        <v>627</v>
      </c>
      <c r="F52" s="12">
        <v>342</v>
      </c>
      <c r="G52" s="12">
        <v>3926</v>
      </c>
      <c r="H52" s="12">
        <f t="shared" si="0"/>
        <v>4895</v>
      </c>
    </row>
    <row r="53" spans="1:8" x14ac:dyDescent="0.2">
      <c r="A53" s="26" t="s">
        <v>28</v>
      </c>
      <c r="B53" s="18" t="s">
        <v>10</v>
      </c>
      <c r="C53" s="10">
        <v>960</v>
      </c>
      <c r="D53" s="10">
        <v>18</v>
      </c>
      <c r="E53" s="10">
        <v>86</v>
      </c>
      <c r="F53" s="10">
        <v>64</v>
      </c>
      <c r="G53" s="10">
        <v>664</v>
      </c>
      <c r="H53" s="10">
        <f t="shared" si="0"/>
        <v>814</v>
      </c>
    </row>
    <row r="54" spans="1:8" x14ac:dyDescent="0.2">
      <c r="A54" s="26"/>
      <c r="B54" s="18" t="s">
        <v>11</v>
      </c>
      <c r="C54" s="10">
        <v>829</v>
      </c>
      <c r="D54" s="10">
        <v>18</v>
      </c>
      <c r="E54" s="10">
        <v>65</v>
      </c>
      <c r="F54" s="10">
        <v>51</v>
      </c>
      <c r="G54" s="10">
        <v>505</v>
      </c>
      <c r="H54" s="10">
        <f t="shared" si="0"/>
        <v>621</v>
      </c>
    </row>
    <row r="55" spans="1:8" x14ac:dyDescent="0.2">
      <c r="A55" s="26"/>
      <c r="B55" s="18" t="s">
        <v>12</v>
      </c>
      <c r="C55" s="10">
        <v>905</v>
      </c>
      <c r="D55" s="10">
        <v>32</v>
      </c>
      <c r="E55" s="10">
        <v>86</v>
      </c>
      <c r="F55" s="10">
        <v>39</v>
      </c>
      <c r="G55" s="10">
        <v>585</v>
      </c>
      <c r="H55" s="10">
        <f t="shared" si="0"/>
        <v>710</v>
      </c>
    </row>
    <row r="56" spans="1:8" x14ac:dyDescent="0.2">
      <c r="A56" s="26"/>
      <c r="B56" s="18" t="s">
        <v>13</v>
      </c>
      <c r="C56" s="10">
        <v>673</v>
      </c>
      <c r="D56" s="10">
        <v>8</v>
      </c>
      <c r="E56" s="10">
        <v>68</v>
      </c>
      <c r="F56" s="10">
        <v>41</v>
      </c>
      <c r="G56" s="10">
        <v>432</v>
      </c>
      <c r="H56" s="10">
        <f t="shared" si="0"/>
        <v>541</v>
      </c>
    </row>
    <row r="57" spans="1:8" x14ac:dyDescent="0.2">
      <c r="A57" s="26"/>
      <c r="B57" s="18" t="s">
        <v>14</v>
      </c>
      <c r="C57" s="10">
        <v>837</v>
      </c>
      <c r="D57" s="10">
        <v>15</v>
      </c>
      <c r="E57" s="10">
        <v>85</v>
      </c>
      <c r="F57" s="10">
        <v>33</v>
      </c>
      <c r="G57" s="10">
        <v>604</v>
      </c>
      <c r="H57" s="10">
        <f t="shared" si="0"/>
        <v>722</v>
      </c>
    </row>
    <row r="58" spans="1:8" x14ac:dyDescent="0.2">
      <c r="A58" s="26"/>
      <c r="B58" s="18" t="s">
        <v>15</v>
      </c>
      <c r="C58" s="10">
        <v>802</v>
      </c>
      <c r="D58" s="10">
        <v>27</v>
      </c>
      <c r="E58" s="10">
        <v>90</v>
      </c>
      <c r="F58" s="10">
        <v>45</v>
      </c>
      <c r="G58" s="10">
        <v>556</v>
      </c>
      <c r="H58" s="10">
        <f t="shared" si="0"/>
        <v>691</v>
      </c>
    </row>
    <row r="59" spans="1:8" x14ac:dyDescent="0.2">
      <c r="A59" s="26"/>
      <c r="B59" s="18" t="s">
        <v>16</v>
      </c>
      <c r="C59" s="10">
        <v>630</v>
      </c>
      <c r="D59" s="10">
        <v>21</v>
      </c>
      <c r="E59" s="10">
        <v>66</v>
      </c>
      <c r="F59" s="10">
        <v>45</v>
      </c>
      <c r="G59" s="10">
        <v>404</v>
      </c>
      <c r="H59" s="10">
        <f t="shared" si="0"/>
        <v>515</v>
      </c>
    </row>
    <row r="60" spans="1:8" x14ac:dyDescent="0.2">
      <c r="A60" s="20" t="s">
        <v>29</v>
      </c>
      <c r="B60" s="20"/>
      <c r="C60" s="12">
        <v>5636</v>
      </c>
      <c r="D60" s="12">
        <v>139</v>
      </c>
      <c r="E60" s="12">
        <v>546</v>
      </c>
      <c r="F60" s="12">
        <v>318</v>
      </c>
      <c r="G60" s="12">
        <v>3750</v>
      </c>
      <c r="H60" s="12">
        <f t="shared" si="0"/>
        <v>4614</v>
      </c>
    </row>
    <row r="61" spans="1:8" x14ac:dyDescent="0.2">
      <c r="A61" s="26" t="s">
        <v>30</v>
      </c>
      <c r="B61" s="18" t="s">
        <v>10</v>
      </c>
      <c r="C61" s="10">
        <v>788</v>
      </c>
      <c r="D61" s="10">
        <v>21</v>
      </c>
      <c r="E61" s="10">
        <v>86</v>
      </c>
      <c r="F61" s="10">
        <v>31</v>
      </c>
      <c r="G61" s="10">
        <v>461</v>
      </c>
      <c r="H61" s="10">
        <f t="shared" si="0"/>
        <v>578</v>
      </c>
    </row>
    <row r="62" spans="1:8" x14ac:dyDescent="0.2">
      <c r="A62" s="26"/>
      <c r="B62" s="18" t="s">
        <v>11</v>
      </c>
      <c r="C62" s="10">
        <v>759</v>
      </c>
      <c r="D62" s="10">
        <v>17</v>
      </c>
      <c r="E62" s="10">
        <v>70</v>
      </c>
      <c r="F62" s="10">
        <v>32</v>
      </c>
      <c r="G62" s="10">
        <v>479</v>
      </c>
      <c r="H62" s="10">
        <f t="shared" si="0"/>
        <v>581</v>
      </c>
    </row>
    <row r="63" spans="1:8" x14ac:dyDescent="0.2">
      <c r="A63" s="26"/>
      <c r="B63" s="18" t="s">
        <v>12</v>
      </c>
      <c r="C63" s="10">
        <v>833</v>
      </c>
      <c r="D63" s="10">
        <v>22</v>
      </c>
      <c r="E63" s="10">
        <v>73</v>
      </c>
      <c r="F63" s="10">
        <v>46</v>
      </c>
      <c r="G63" s="10">
        <v>483</v>
      </c>
      <c r="H63" s="10">
        <f t="shared" si="0"/>
        <v>602</v>
      </c>
    </row>
    <row r="64" spans="1:8" x14ac:dyDescent="0.2">
      <c r="A64" s="26"/>
      <c r="B64" s="18" t="s">
        <v>13</v>
      </c>
      <c r="C64" s="10">
        <v>922</v>
      </c>
      <c r="D64" s="10">
        <v>23</v>
      </c>
      <c r="E64" s="10">
        <v>93</v>
      </c>
      <c r="F64" s="10">
        <v>49</v>
      </c>
      <c r="G64" s="10">
        <v>577</v>
      </c>
      <c r="H64" s="10">
        <f t="shared" si="0"/>
        <v>719</v>
      </c>
    </row>
    <row r="65" spans="1:8" x14ac:dyDescent="0.2">
      <c r="A65" s="26"/>
      <c r="B65" s="18" t="s">
        <v>14</v>
      </c>
      <c r="C65" s="10">
        <v>1025</v>
      </c>
      <c r="D65" s="10">
        <v>23</v>
      </c>
      <c r="E65" s="10">
        <v>82</v>
      </c>
      <c r="F65" s="10">
        <v>61</v>
      </c>
      <c r="G65" s="10">
        <v>629</v>
      </c>
      <c r="H65" s="10">
        <f t="shared" si="0"/>
        <v>772</v>
      </c>
    </row>
    <row r="66" spans="1:8" x14ac:dyDescent="0.2">
      <c r="A66" s="26"/>
      <c r="B66" s="18" t="s">
        <v>15</v>
      </c>
      <c r="C66" s="10">
        <v>1029</v>
      </c>
      <c r="D66" s="10">
        <v>33</v>
      </c>
      <c r="E66" s="10">
        <v>101</v>
      </c>
      <c r="F66" s="10">
        <v>61</v>
      </c>
      <c r="G66" s="10">
        <v>645</v>
      </c>
      <c r="H66" s="10">
        <f t="shared" si="0"/>
        <v>807</v>
      </c>
    </row>
    <row r="67" spans="1:8" x14ac:dyDescent="0.2">
      <c r="A67" s="26"/>
      <c r="B67" s="18" t="s">
        <v>16</v>
      </c>
      <c r="C67" s="10">
        <v>722</v>
      </c>
      <c r="D67" s="10">
        <v>17</v>
      </c>
      <c r="E67" s="10">
        <v>89</v>
      </c>
      <c r="F67" s="10">
        <v>49</v>
      </c>
      <c r="G67" s="10">
        <v>504</v>
      </c>
      <c r="H67" s="10">
        <f t="shared" si="0"/>
        <v>642</v>
      </c>
    </row>
    <row r="68" spans="1:8" ht="15" x14ac:dyDescent="0.25">
      <c r="A68" s="20" t="s">
        <v>31</v>
      </c>
      <c r="B68" s="20"/>
      <c r="C68" s="17">
        <v>6078</v>
      </c>
      <c r="D68" s="17">
        <v>156</v>
      </c>
      <c r="E68" s="17">
        <v>594</v>
      </c>
      <c r="F68" s="17">
        <v>329</v>
      </c>
      <c r="G68" s="17">
        <v>3778</v>
      </c>
      <c r="H68" s="12">
        <f t="shared" si="0"/>
        <v>4701</v>
      </c>
    </row>
    <row r="69" spans="1:8" x14ac:dyDescent="0.2">
      <c r="A69" s="26" t="s">
        <v>32</v>
      </c>
      <c r="B69" s="18" t="s">
        <v>10</v>
      </c>
      <c r="C69" s="10">
        <v>1026</v>
      </c>
      <c r="D69" s="10">
        <v>21</v>
      </c>
      <c r="E69" s="10">
        <v>101</v>
      </c>
      <c r="F69" s="10">
        <v>70</v>
      </c>
      <c r="G69" s="10">
        <v>686</v>
      </c>
      <c r="H69" s="10">
        <f t="shared" si="0"/>
        <v>857</v>
      </c>
    </row>
    <row r="70" spans="1:8" x14ac:dyDescent="0.2">
      <c r="A70" s="26"/>
      <c r="B70" s="18" t="s">
        <v>11</v>
      </c>
      <c r="C70" s="10">
        <v>806</v>
      </c>
      <c r="D70" s="10">
        <v>17</v>
      </c>
      <c r="E70" s="10">
        <v>81</v>
      </c>
      <c r="F70" s="10">
        <v>39</v>
      </c>
      <c r="G70" s="10">
        <v>516</v>
      </c>
      <c r="H70" s="10">
        <f t="shared" ref="H70:H101" si="1">SUM(E70:G70)</f>
        <v>636</v>
      </c>
    </row>
    <row r="71" spans="1:8" x14ac:dyDescent="0.2">
      <c r="A71" s="26"/>
      <c r="B71" s="18" t="s">
        <v>12</v>
      </c>
      <c r="C71" s="10">
        <v>769</v>
      </c>
      <c r="D71" s="10">
        <v>24</v>
      </c>
      <c r="E71" s="10">
        <v>81</v>
      </c>
      <c r="F71" s="10">
        <v>48</v>
      </c>
      <c r="G71" s="10">
        <v>517</v>
      </c>
      <c r="H71" s="10">
        <f t="shared" si="1"/>
        <v>646</v>
      </c>
    </row>
    <row r="72" spans="1:8" x14ac:dyDescent="0.2">
      <c r="A72" s="26"/>
      <c r="B72" s="18" t="s">
        <v>13</v>
      </c>
      <c r="C72" s="10">
        <v>728</v>
      </c>
      <c r="D72" s="10">
        <v>20</v>
      </c>
      <c r="E72" s="10">
        <v>74</v>
      </c>
      <c r="F72" s="10">
        <v>44</v>
      </c>
      <c r="G72" s="10">
        <v>480</v>
      </c>
      <c r="H72" s="10">
        <f t="shared" si="1"/>
        <v>598</v>
      </c>
    </row>
    <row r="73" spans="1:8" x14ac:dyDescent="0.2">
      <c r="A73" s="26"/>
      <c r="B73" s="18" t="s">
        <v>14</v>
      </c>
      <c r="C73" s="10">
        <v>788</v>
      </c>
      <c r="D73" s="10">
        <v>17</v>
      </c>
      <c r="E73" s="10">
        <v>76</v>
      </c>
      <c r="F73" s="10">
        <v>46</v>
      </c>
      <c r="G73" s="10">
        <v>473</v>
      </c>
      <c r="H73" s="10">
        <f t="shared" si="1"/>
        <v>595</v>
      </c>
    </row>
    <row r="74" spans="1:8" x14ac:dyDescent="0.2">
      <c r="A74" s="26"/>
      <c r="B74" s="18" t="s">
        <v>15</v>
      </c>
      <c r="C74" s="10">
        <v>858</v>
      </c>
      <c r="D74" s="10">
        <v>18</v>
      </c>
      <c r="E74" s="10">
        <v>83</v>
      </c>
      <c r="F74" s="10">
        <v>57</v>
      </c>
      <c r="G74" s="10">
        <v>560</v>
      </c>
      <c r="H74" s="10">
        <f t="shared" si="1"/>
        <v>700</v>
      </c>
    </row>
    <row r="75" spans="1:8" x14ac:dyDescent="0.2">
      <c r="A75" s="26"/>
      <c r="B75" s="18" t="s">
        <v>16</v>
      </c>
      <c r="C75" s="10">
        <v>797</v>
      </c>
      <c r="D75" s="10">
        <v>38</v>
      </c>
      <c r="E75" s="10">
        <v>102</v>
      </c>
      <c r="F75" s="10">
        <v>68</v>
      </c>
      <c r="G75" s="10">
        <v>561</v>
      </c>
      <c r="H75" s="10">
        <f t="shared" si="1"/>
        <v>731</v>
      </c>
    </row>
    <row r="76" spans="1:8" x14ac:dyDescent="0.2">
      <c r="A76" s="20" t="s">
        <v>33</v>
      </c>
      <c r="B76" s="20"/>
      <c r="C76" s="12">
        <v>5772</v>
      </c>
      <c r="D76" s="12">
        <v>155</v>
      </c>
      <c r="E76" s="12">
        <v>598</v>
      </c>
      <c r="F76" s="12">
        <v>372</v>
      </c>
      <c r="G76" s="12">
        <v>3793</v>
      </c>
      <c r="H76" s="12">
        <f t="shared" si="1"/>
        <v>4763</v>
      </c>
    </row>
    <row r="77" spans="1:8" x14ac:dyDescent="0.2">
      <c r="A77" s="26" t="s">
        <v>34</v>
      </c>
      <c r="B77" s="18" t="s">
        <v>10</v>
      </c>
      <c r="C77" s="10">
        <v>779</v>
      </c>
      <c r="D77" s="10">
        <v>18</v>
      </c>
      <c r="E77" s="10">
        <v>77</v>
      </c>
      <c r="F77" s="10">
        <v>54</v>
      </c>
      <c r="G77" s="10">
        <v>493</v>
      </c>
      <c r="H77" s="10">
        <f t="shared" si="1"/>
        <v>624</v>
      </c>
    </row>
    <row r="78" spans="1:8" x14ac:dyDescent="0.2">
      <c r="A78" s="26"/>
      <c r="B78" s="18" t="s">
        <v>11</v>
      </c>
      <c r="C78" s="10">
        <v>914</v>
      </c>
      <c r="D78" s="10">
        <v>16</v>
      </c>
      <c r="E78" s="10">
        <v>85</v>
      </c>
      <c r="F78" s="10">
        <v>36</v>
      </c>
      <c r="G78" s="10">
        <v>526</v>
      </c>
      <c r="H78" s="10">
        <f t="shared" si="1"/>
        <v>647</v>
      </c>
    </row>
    <row r="79" spans="1:8" x14ac:dyDescent="0.2">
      <c r="A79" s="26"/>
      <c r="B79" s="18" t="s">
        <v>12</v>
      </c>
      <c r="C79" s="10">
        <v>927</v>
      </c>
      <c r="D79" s="10">
        <v>22</v>
      </c>
      <c r="E79" s="10">
        <v>83</v>
      </c>
      <c r="F79" s="10">
        <v>59</v>
      </c>
      <c r="G79" s="10">
        <v>600</v>
      </c>
      <c r="H79" s="10">
        <f t="shared" si="1"/>
        <v>742</v>
      </c>
    </row>
    <row r="80" spans="1:8" x14ac:dyDescent="0.2">
      <c r="A80" s="26"/>
      <c r="B80" s="18" t="s">
        <v>13</v>
      </c>
      <c r="C80" s="10">
        <v>887</v>
      </c>
      <c r="D80" s="10">
        <v>15</v>
      </c>
      <c r="E80" s="10">
        <v>75</v>
      </c>
      <c r="F80" s="10">
        <v>57</v>
      </c>
      <c r="G80" s="10">
        <v>576</v>
      </c>
      <c r="H80" s="10">
        <f t="shared" si="1"/>
        <v>708</v>
      </c>
    </row>
    <row r="81" spans="1:8" x14ac:dyDescent="0.2">
      <c r="A81" s="26"/>
      <c r="B81" s="18" t="s">
        <v>14</v>
      </c>
      <c r="C81" s="10">
        <v>848</v>
      </c>
      <c r="D81" s="10">
        <v>12</v>
      </c>
      <c r="E81" s="10">
        <v>83</v>
      </c>
      <c r="F81" s="10">
        <v>45</v>
      </c>
      <c r="G81" s="10">
        <v>513</v>
      </c>
      <c r="H81" s="10">
        <f t="shared" si="1"/>
        <v>641</v>
      </c>
    </row>
    <row r="82" spans="1:8" x14ac:dyDescent="0.2">
      <c r="A82" s="26"/>
      <c r="B82" s="18" t="s">
        <v>15</v>
      </c>
      <c r="C82" s="10">
        <v>773</v>
      </c>
      <c r="D82" s="10">
        <v>13</v>
      </c>
      <c r="E82" s="10">
        <v>100</v>
      </c>
      <c r="F82" s="10">
        <v>56</v>
      </c>
      <c r="G82" s="10">
        <v>549</v>
      </c>
      <c r="H82" s="10">
        <f t="shared" si="1"/>
        <v>705</v>
      </c>
    </row>
    <row r="83" spans="1:8" x14ac:dyDescent="0.2">
      <c r="A83" s="26"/>
      <c r="B83" s="18" t="s">
        <v>16</v>
      </c>
      <c r="C83" s="15">
        <v>675</v>
      </c>
      <c r="D83" s="15">
        <v>18</v>
      </c>
      <c r="E83" s="15">
        <v>79</v>
      </c>
      <c r="F83" s="15">
        <v>50</v>
      </c>
      <c r="G83" s="15">
        <v>508</v>
      </c>
      <c r="H83" s="10">
        <f t="shared" si="1"/>
        <v>637</v>
      </c>
    </row>
    <row r="84" spans="1:8" x14ac:dyDescent="0.2">
      <c r="A84" s="20" t="s">
        <v>35</v>
      </c>
      <c r="B84" s="20"/>
      <c r="C84" s="12">
        <v>5803</v>
      </c>
      <c r="D84" s="12">
        <v>114</v>
      </c>
      <c r="E84" s="12">
        <v>582</v>
      </c>
      <c r="F84" s="12">
        <v>357</v>
      </c>
      <c r="G84" s="12">
        <f>SUM(G77:G83)</f>
        <v>3765</v>
      </c>
      <c r="H84" s="12">
        <f t="shared" si="1"/>
        <v>4704</v>
      </c>
    </row>
    <row r="85" spans="1:8" x14ac:dyDescent="0.2">
      <c r="A85" s="26" t="s">
        <v>36</v>
      </c>
      <c r="B85" s="18" t="s">
        <v>10</v>
      </c>
      <c r="C85" s="10">
        <v>832</v>
      </c>
      <c r="D85" s="10">
        <v>8</v>
      </c>
      <c r="E85" s="10">
        <v>69</v>
      </c>
      <c r="F85" s="10">
        <v>52</v>
      </c>
      <c r="G85" s="10">
        <v>474</v>
      </c>
      <c r="H85" s="10">
        <f t="shared" si="1"/>
        <v>595</v>
      </c>
    </row>
    <row r="86" spans="1:8" x14ac:dyDescent="0.2">
      <c r="A86" s="26"/>
      <c r="B86" s="18" t="s">
        <v>11</v>
      </c>
      <c r="C86" s="10">
        <v>790</v>
      </c>
      <c r="D86" s="10">
        <v>8</v>
      </c>
      <c r="E86" s="10">
        <v>53</v>
      </c>
      <c r="F86" s="10">
        <v>68</v>
      </c>
      <c r="G86" s="10">
        <v>523</v>
      </c>
      <c r="H86" s="10">
        <f t="shared" si="1"/>
        <v>644</v>
      </c>
    </row>
    <row r="87" spans="1:8" x14ac:dyDescent="0.2">
      <c r="A87" s="26"/>
      <c r="B87" s="18" t="s">
        <v>12</v>
      </c>
      <c r="C87" s="10">
        <v>786</v>
      </c>
      <c r="D87" s="10">
        <v>13</v>
      </c>
      <c r="E87" s="10">
        <v>70</v>
      </c>
      <c r="F87" s="10">
        <v>37</v>
      </c>
      <c r="G87" s="10">
        <v>515</v>
      </c>
      <c r="H87" s="10">
        <f t="shared" si="1"/>
        <v>622</v>
      </c>
    </row>
    <row r="88" spans="1:8" x14ac:dyDescent="0.2">
      <c r="A88" s="26"/>
      <c r="B88" s="18" t="s">
        <v>13</v>
      </c>
      <c r="C88" s="10">
        <v>794</v>
      </c>
      <c r="D88" s="10">
        <v>6</v>
      </c>
      <c r="E88" s="10">
        <v>74</v>
      </c>
      <c r="F88" s="10">
        <v>40</v>
      </c>
      <c r="G88" s="10">
        <v>466</v>
      </c>
      <c r="H88" s="10">
        <f t="shared" si="1"/>
        <v>580</v>
      </c>
    </row>
    <row r="89" spans="1:8" x14ac:dyDescent="0.2">
      <c r="A89" s="26"/>
      <c r="B89" s="18" t="s">
        <v>14</v>
      </c>
      <c r="C89" s="10">
        <v>1100</v>
      </c>
      <c r="D89" s="10">
        <v>19</v>
      </c>
      <c r="E89" s="10">
        <v>118</v>
      </c>
      <c r="F89" s="10">
        <v>53</v>
      </c>
      <c r="G89" s="10">
        <v>751</v>
      </c>
      <c r="H89" s="10">
        <f t="shared" si="1"/>
        <v>922</v>
      </c>
    </row>
    <row r="90" spans="1:8" x14ac:dyDescent="0.2">
      <c r="A90" s="26"/>
      <c r="B90" s="18" t="s">
        <v>15</v>
      </c>
      <c r="C90" s="10">
        <v>998</v>
      </c>
      <c r="D90" s="10">
        <v>30</v>
      </c>
      <c r="E90" s="10">
        <v>110</v>
      </c>
      <c r="F90" s="10">
        <v>77</v>
      </c>
      <c r="G90" s="10">
        <v>599</v>
      </c>
      <c r="H90" s="10">
        <f t="shared" si="1"/>
        <v>786</v>
      </c>
    </row>
    <row r="91" spans="1:8" x14ac:dyDescent="0.2">
      <c r="A91" s="26"/>
      <c r="B91" s="18" t="s">
        <v>16</v>
      </c>
      <c r="C91" s="10">
        <v>746</v>
      </c>
      <c r="D91" s="10">
        <v>17</v>
      </c>
      <c r="E91" s="10">
        <v>83</v>
      </c>
      <c r="F91" s="10">
        <v>53</v>
      </c>
      <c r="G91" s="10">
        <v>517</v>
      </c>
      <c r="H91" s="10">
        <f t="shared" si="1"/>
        <v>653</v>
      </c>
    </row>
    <row r="92" spans="1:8" x14ac:dyDescent="0.2">
      <c r="A92" s="20" t="s">
        <v>37</v>
      </c>
      <c r="B92" s="20"/>
      <c r="C92" s="12">
        <v>6046</v>
      </c>
      <c r="D92" s="12">
        <v>101</v>
      </c>
      <c r="E92" s="12">
        <v>577</v>
      </c>
      <c r="F92" s="12">
        <v>380</v>
      </c>
      <c r="G92" s="12">
        <v>3845</v>
      </c>
      <c r="H92" s="12">
        <f t="shared" si="1"/>
        <v>4802</v>
      </c>
    </row>
    <row r="93" spans="1:8" x14ac:dyDescent="0.2">
      <c r="A93" s="26" t="s">
        <v>38</v>
      </c>
      <c r="B93" s="18" t="s">
        <v>10</v>
      </c>
      <c r="C93" s="10">
        <v>1242</v>
      </c>
      <c r="D93" s="10">
        <v>26</v>
      </c>
      <c r="E93" s="10">
        <v>86</v>
      </c>
      <c r="F93" s="10">
        <v>56</v>
      </c>
      <c r="G93" s="10">
        <v>675</v>
      </c>
      <c r="H93" s="10">
        <f t="shared" si="1"/>
        <v>817</v>
      </c>
    </row>
    <row r="94" spans="1:8" x14ac:dyDescent="0.2">
      <c r="A94" s="26"/>
      <c r="B94" s="18" t="s">
        <v>11</v>
      </c>
      <c r="C94" s="10">
        <v>1133</v>
      </c>
      <c r="D94" s="10">
        <v>15</v>
      </c>
      <c r="E94" s="10">
        <v>94</v>
      </c>
      <c r="F94" s="10">
        <v>53</v>
      </c>
      <c r="G94" s="10">
        <v>644</v>
      </c>
      <c r="H94" s="10">
        <f t="shared" si="1"/>
        <v>791</v>
      </c>
    </row>
    <row r="95" spans="1:8" x14ac:dyDescent="0.2">
      <c r="A95" s="26"/>
      <c r="B95" s="18" t="s">
        <v>12</v>
      </c>
      <c r="C95" s="10">
        <v>855</v>
      </c>
      <c r="D95" s="10">
        <v>8</v>
      </c>
      <c r="E95" s="10">
        <v>75</v>
      </c>
      <c r="F95" s="10">
        <v>43</v>
      </c>
      <c r="G95" s="10">
        <v>514</v>
      </c>
      <c r="H95" s="10">
        <f t="shared" si="1"/>
        <v>632</v>
      </c>
    </row>
    <row r="96" spans="1:8" x14ac:dyDescent="0.2">
      <c r="A96" s="26"/>
      <c r="B96" s="18" t="s">
        <v>13</v>
      </c>
      <c r="C96" s="10">
        <v>906</v>
      </c>
      <c r="D96" s="10">
        <v>23</v>
      </c>
      <c r="E96" s="10">
        <v>93</v>
      </c>
      <c r="F96" s="10">
        <v>44</v>
      </c>
      <c r="G96" s="10">
        <v>527</v>
      </c>
      <c r="H96" s="10">
        <f t="shared" si="1"/>
        <v>664</v>
      </c>
    </row>
    <row r="97" spans="1:8" x14ac:dyDescent="0.2">
      <c r="A97" s="26"/>
      <c r="B97" s="18" t="s">
        <v>14</v>
      </c>
      <c r="C97" s="10">
        <v>1046</v>
      </c>
      <c r="D97" s="10">
        <v>21</v>
      </c>
      <c r="E97" s="10">
        <v>86</v>
      </c>
      <c r="F97" s="10">
        <v>60</v>
      </c>
      <c r="G97" s="10">
        <v>685</v>
      </c>
      <c r="H97" s="10">
        <f t="shared" si="1"/>
        <v>831</v>
      </c>
    </row>
    <row r="98" spans="1:8" x14ac:dyDescent="0.2">
      <c r="A98" s="26"/>
      <c r="B98" s="18" t="s">
        <v>15</v>
      </c>
      <c r="C98" s="10">
        <v>958</v>
      </c>
      <c r="D98" s="10">
        <v>24</v>
      </c>
      <c r="E98" s="10">
        <v>88</v>
      </c>
      <c r="F98" s="10">
        <v>58</v>
      </c>
      <c r="G98" s="10">
        <v>551</v>
      </c>
      <c r="H98" s="10">
        <f t="shared" si="1"/>
        <v>697</v>
      </c>
    </row>
    <row r="99" spans="1:8" x14ac:dyDescent="0.2">
      <c r="A99" s="26"/>
      <c r="B99" s="18" t="s">
        <v>16</v>
      </c>
      <c r="C99" s="10">
        <v>1148</v>
      </c>
      <c r="D99" s="10">
        <v>45</v>
      </c>
      <c r="E99" s="10">
        <v>132</v>
      </c>
      <c r="F99" s="10">
        <v>72</v>
      </c>
      <c r="G99" s="10">
        <v>818</v>
      </c>
      <c r="H99" s="10">
        <f t="shared" si="1"/>
        <v>1022</v>
      </c>
    </row>
    <row r="100" spans="1:8" x14ac:dyDescent="0.2">
      <c r="A100" s="20" t="s">
        <v>39</v>
      </c>
      <c r="B100" s="20"/>
      <c r="C100" s="12">
        <v>7288</v>
      </c>
      <c r="D100" s="12">
        <v>162</v>
      </c>
      <c r="E100" s="12">
        <v>654</v>
      </c>
      <c r="F100" s="12">
        <v>386</v>
      </c>
      <c r="G100" s="12">
        <v>4414</v>
      </c>
      <c r="H100" s="12">
        <f t="shared" si="1"/>
        <v>5454</v>
      </c>
    </row>
    <row r="101" spans="1:8" x14ac:dyDescent="0.2">
      <c r="A101" s="20" t="s">
        <v>40</v>
      </c>
      <c r="B101" s="20"/>
      <c r="C101" s="12">
        <v>73276</v>
      </c>
      <c r="D101" s="12">
        <v>1623</v>
      </c>
      <c r="E101" s="12">
        <v>7430</v>
      </c>
      <c r="F101" s="12">
        <v>4416</v>
      </c>
      <c r="G101" s="12">
        <f>SUM(G100,G92,G84,G76,G68,G60,G52,G44,G36,G28,G20,G12)</f>
        <v>47746</v>
      </c>
      <c r="H101" s="12">
        <f t="shared" si="1"/>
        <v>59592</v>
      </c>
    </row>
    <row r="102" spans="1:8" x14ac:dyDescent="0.2">
      <c r="C102" s="3"/>
      <c r="D102" s="3"/>
      <c r="E102" s="3"/>
      <c r="F102" s="3"/>
      <c r="G102" s="3"/>
      <c r="H102" s="3"/>
    </row>
    <row r="103" spans="1:8" x14ac:dyDescent="0.2">
      <c r="A103" s="34" t="s">
        <v>54</v>
      </c>
      <c r="B103" s="34"/>
      <c r="C103" s="34" t="s">
        <v>42</v>
      </c>
      <c r="D103" s="34"/>
      <c r="E103" s="34"/>
      <c r="F103" s="34"/>
      <c r="G103" s="34"/>
      <c r="H103" s="34"/>
    </row>
    <row r="104" spans="1:8" x14ac:dyDescent="0.2">
      <c r="A104" s="34" t="s">
        <v>55</v>
      </c>
      <c r="B104" s="34"/>
      <c r="C104" s="34" t="s">
        <v>44</v>
      </c>
      <c r="D104" s="34"/>
      <c r="E104" s="34"/>
      <c r="F104" s="34"/>
      <c r="G104" s="34"/>
      <c r="H104" s="34"/>
    </row>
    <row r="105" spans="1:8" x14ac:dyDescent="0.2">
      <c r="A105" s="35" t="s">
        <v>3</v>
      </c>
      <c r="B105" s="36"/>
      <c r="C105" s="36" t="s">
        <v>56</v>
      </c>
      <c r="D105" s="36"/>
      <c r="E105" s="36"/>
      <c r="F105" s="36"/>
      <c r="G105" s="36"/>
      <c r="H105" s="36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  <pageSetup orientation="portrait" r:id="rId1"/>
  <ignoredErrors>
    <ignoredError sqref="H5:H101 G84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62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889</v>
      </c>
      <c r="D5" s="18">
        <v>11</v>
      </c>
      <c r="E5" s="18">
        <v>85</v>
      </c>
      <c r="F5" s="18">
        <v>51</v>
      </c>
      <c r="G5" s="18">
        <v>547</v>
      </c>
      <c r="H5" s="18">
        <v>683</v>
      </c>
    </row>
    <row r="6" spans="1:8" x14ac:dyDescent="0.2">
      <c r="A6" s="26"/>
      <c r="B6" s="18" t="s">
        <v>11</v>
      </c>
      <c r="C6" s="18">
        <v>892</v>
      </c>
      <c r="D6" s="18">
        <v>12</v>
      </c>
      <c r="E6" s="18">
        <v>89</v>
      </c>
      <c r="F6" s="18">
        <v>53</v>
      </c>
      <c r="G6" s="18">
        <v>537</v>
      </c>
      <c r="H6" s="18">
        <v>679</v>
      </c>
    </row>
    <row r="7" spans="1:8" x14ac:dyDescent="0.2">
      <c r="A7" s="26"/>
      <c r="B7" s="18" t="s">
        <v>12</v>
      </c>
      <c r="C7" s="18">
        <v>1203</v>
      </c>
      <c r="D7" s="18">
        <v>20</v>
      </c>
      <c r="E7" s="18">
        <v>125</v>
      </c>
      <c r="F7" s="18">
        <v>84</v>
      </c>
      <c r="G7" s="18">
        <v>730</v>
      </c>
      <c r="H7" s="18">
        <v>939</v>
      </c>
    </row>
    <row r="8" spans="1:8" x14ac:dyDescent="0.2">
      <c r="A8" s="26"/>
      <c r="B8" s="18" t="s">
        <v>13</v>
      </c>
      <c r="C8" s="18">
        <v>1096</v>
      </c>
      <c r="D8" s="18">
        <v>27</v>
      </c>
      <c r="E8" s="18">
        <v>151</v>
      </c>
      <c r="F8" s="18">
        <v>58</v>
      </c>
      <c r="G8" s="18">
        <v>660</v>
      </c>
      <c r="H8" s="18">
        <v>869</v>
      </c>
    </row>
    <row r="9" spans="1:8" x14ac:dyDescent="0.2">
      <c r="A9" s="26"/>
      <c r="B9" s="18" t="s">
        <v>14</v>
      </c>
      <c r="C9" s="18">
        <v>1179</v>
      </c>
      <c r="D9" s="18">
        <v>16</v>
      </c>
      <c r="E9" s="18">
        <v>99</v>
      </c>
      <c r="F9" s="18">
        <v>58</v>
      </c>
      <c r="G9" s="18">
        <v>676</v>
      </c>
      <c r="H9" s="18">
        <v>833</v>
      </c>
    </row>
    <row r="10" spans="1:8" x14ac:dyDescent="0.2">
      <c r="A10" s="26"/>
      <c r="B10" s="18" t="s">
        <v>15</v>
      </c>
      <c r="C10" s="18">
        <v>1000</v>
      </c>
      <c r="D10" s="18">
        <v>25</v>
      </c>
      <c r="E10" s="18">
        <v>105</v>
      </c>
      <c r="F10" s="18">
        <v>41</v>
      </c>
      <c r="G10" s="18">
        <v>715</v>
      </c>
      <c r="H10" s="18">
        <v>861</v>
      </c>
    </row>
    <row r="11" spans="1:8" x14ac:dyDescent="0.2">
      <c r="A11" s="26"/>
      <c r="B11" s="18" t="s">
        <v>16</v>
      </c>
      <c r="C11" s="18">
        <v>860</v>
      </c>
      <c r="D11" s="18">
        <v>27</v>
      </c>
      <c r="E11" s="18">
        <v>125</v>
      </c>
      <c r="F11" s="18">
        <v>69</v>
      </c>
      <c r="G11" s="18">
        <v>648</v>
      </c>
      <c r="H11" s="18">
        <v>842</v>
      </c>
    </row>
    <row r="12" spans="1:8" x14ac:dyDescent="0.2">
      <c r="A12" s="20" t="s">
        <v>17</v>
      </c>
      <c r="B12" s="20"/>
      <c r="C12" s="12">
        <v>7119</v>
      </c>
      <c r="D12" s="12">
        <v>138</v>
      </c>
      <c r="E12" s="12">
        <v>779</v>
      </c>
      <c r="F12" s="12">
        <v>414</v>
      </c>
      <c r="G12" s="12">
        <v>4513</v>
      </c>
      <c r="H12" s="12">
        <v>5706</v>
      </c>
    </row>
    <row r="13" spans="1:8" x14ac:dyDescent="0.2">
      <c r="A13" s="26" t="s">
        <v>18</v>
      </c>
      <c r="B13" s="18" t="s">
        <v>10</v>
      </c>
      <c r="C13" s="18">
        <v>884</v>
      </c>
      <c r="D13" s="18">
        <v>24</v>
      </c>
      <c r="E13" s="18">
        <v>75</v>
      </c>
      <c r="F13" s="18">
        <v>42</v>
      </c>
      <c r="G13" s="18">
        <v>556</v>
      </c>
      <c r="H13" s="18">
        <v>673</v>
      </c>
    </row>
    <row r="14" spans="1:8" x14ac:dyDescent="0.2">
      <c r="A14" s="26"/>
      <c r="B14" s="18" t="s">
        <v>11</v>
      </c>
      <c r="C14" s="18">
        <v>887</v>
      </c>
      <c r="D14" s="18">
        <v>20</v>
      </c>
      <c r="E14" s="18">
        <v>72</v>
      </c>
      <c r="F14" s="18">
        <v>59</v>
      </c>
      <c r="G14" s="18">
        <v>554</v>
      </c>
      <c r="H14" s="18">
        <v>685</v>
      </c>
    </row>
    <row r="15" spans="1:8" x14ac:dyDescent="0.2">
      <c r="A15" s="26"/>
      <c r="B15" s="18" t="s">
        <v>12</v>
      </c>
      <c r="C15" s="18">
        <v>841</v>
      </c>
      <c r="D15" s="18">
        <v>8</v>
      </c>
      <c r="E15" s="18">
        <v>72</v>
      </c>
      <c r="F15" s="18">
        <v>40</v>
      </c>
      <c r="G15" s="18">
        <v>553</v>
      </c>
      <c r="H15" s="18">
        <v>665</v>
      </c>
    </row>
    <row r="16" spans="1:8" x14ac:dyDescent="0.2">
      <c r="A16" s="26"/>
      <c r="B16" s="18" t="s">
        <v>13</v>
      </c>
      <c r="C16" s="18">
        <v>815</v>
      </c>
      <c r="D16" s="18">
        <v>13</v>
      </c>
      <c r="E16" s="18">
        <v>88</v>
      </c>
      <c r="F16" s="18">
        <v>51</v>
      </c>
      <c r="G16" s="18">
        <v>546</v>
      </c>
      <c r="H16" s="18">
        <v>685</v>
      </c>
    </row>
    <row r="17" spans="1:8" x14ac:dyDescent="0.2">
      <c r="A17" s="26"/>
      <c r="B17" s="18" t="s">
        <v>14</v>
      </c>
      <c r="C17" s="18">
        <v>905</v>
      </c>
      <c r="D17" s="18">
        <v>18</v>
      </c>
      <c r="E17" s="18">
        <v>86</v>
      </c>
      <c r="F17" s="18">
        <v>63</v>
      </c>
      <c r="G17" s="18">
        <v>597</v>
      </c>
      <c r="H17" s="18">
        <v>746</v>
      </c>
    </row>
    <row r="18" spans="1:8" x14ac:dyDescent="0.2">
      <c r="A18" s="26"/>
      <c r="B18" s="18" t="s">
        <v>15</v>
      </c>
      <c r="C18" s="18">
        <v>994</v>
      </c>
      <c r="D18" s="18">
        <v>24</v>
      </c>
      <c r="E18" s="18">
        <v>109</v>
      </c>
      <c r="F18" s="18">
        <v>82</v>
      </c>
      <c r="G18" s="18">
        <v>683</v>
      </c>
      <c r="H18" s="18">
        <v>874</v>
      </c>
    </row>
    <row r="19" spans="1:8" x14ac:dyDescent="0.2">
      <c r="A19" s="26"/>
      <c r="B19" s="18" t="s">
        <v>16</v>
      </c>
      <c r="C19" s="18">
        <v>898</v>
      </c>
      <c r="D19" s="18">
        <v>30</v>
      </c>
      <c r="E19" s="18">
        <v>96</v>
      </c>
      <c r="F19" s="18">
        <v>69</v>
      </c>
      <c r="G19" s="18">
        <v>723</v>
      </c>
      <c r="H19" s="18">
        <v>888</v>
      </c>
    </row>
    <row r="20" spans="1:8" x14ac:dyDescent="0.2">
      <c r="A20" s="20" t="s">
        <v>19</v>
      </c>
      <c r="B20" s="20"/>
      <c r="C20" s="12">
        <v>6224</v>
      </c>
      <c r="D20" s="12">
        <v>137</v>
      </c>
      <c r="E20" s="12">
        <v>598</v>
      </c>
      <c r="F20" s="12">
        <v>406</v>
      </c>
      <c r="G20" s="12">
        <v>4212</v>
      </c>
      <c r="H20" s="12">
        <v>5216</v>
      </c>
    </row>
    <row r="21" spans="1:8" x14ac:dyDescent="0.2">
      <c r="A21" s="26" t="s">
        <v>20</v>
      </c>
      <c r="B21" s="18" t="s">
        <v>10</v>
      </c>
      <c r="C21" s="18">
        <v>1216</v>
      </c>
      <c r="D21" s="18">
        <v>19</v>
      </c>
      <c r="E21" s="18">
        <v>90</v>
      </c>
      <c r="F21" s="18">
        <v>52</v>
      </c>
      <c r="G21" s="18">
        <v>679</v>
      </c>
      <c r="H21" s="18">
        <v>821</v>
      </c>
    </row>
    <row r="22" spans="1:8" x14ac:dyDescent="0.2">
      <c r="A22" s="26"/>
      <c r="B22" s="18" t="s">
        <v>11</v>
      </c>
      <c r="C22" s="18">
        <v>977</v>
      </c>
      <c r="D22" s="18">
        <v>7</v>
      </c>
      <c r="E22" s="18">
        <v>81</v>
      </c>
      <c r="F22" s="18">
        <v>50</v>
      </c>
      <c r="G22" s="18">
        <v>563</v>
      </c>
      <c r="H22" s="18">
        <v>694</v>
      </c>
    </row>
    <row r="23" spans="1:8" x14ac:dyDescent="0.2">
      <c r="A23" s="26"/>
      <c r="B23" s="18" t="s">
        <v>12</v>
      </c>
      <c r="C23" s="18">
        <v>928</v>
      </c>
      <c r="D23" s="18">
        <v>15</v>
      </c>
      <c r="E23" s="18">
        <v>72</v>
      </c>
      <c r="F23" s="18">
        <v>43</v>
      </c>
      <c r="G23" s="18">
        <v>452</v>
      </c>
      <c r="H23" s="18">
        <v>567</v>
      </c>
    </row>
    <row r="24" spans="1:8" x14ac:dyDescent="0.2">
      <c r="A24" s="26"/>
      <c r="B24" s="18" t="s">
        <v>13</v>
      </c>
      <c r="C24" s="18">
        <v>967</v>
      </c>
      <c r="D24" s="18">
        <v>16</v>
      </c>
      <c r="E24" s="18">
        <v>95</v>
      </c>
      <c r="F24" s="18">
        <v>51</v>
      </c>
      <c r="G24" s="18">
        <v>555</v>
      </c>
      <c r="H24" s="18">
        <v>701</v>
      </c>
    </row>
    <row r="25" spans="1:8" x14ac:dyDescent="0.2">
      <c r="A25" s="26"/>
      <c r="B25" s="18" t="s">
        <v>14</v>
      </c>
      <c r="C25" s="18">
        <v>1028</v>
      </c>
      <c r="D25" s="18">
        <v>16</v>
      </c>
      <c r="E25" s="18">
        <v>86</v>
      </c>
      <c r="F25" s="18">
        <v>49</v>
      </c>
      <c r="G25" s="18">
        <v>557</v>
      </c>
      <c r="H25" s="18">
        <v>692</v>
      </c>
    </row>
    <row r="26" spans="1:8" x14ac:dyDescent="0.2">
      <c r="A26" s="26"/>
      <c r="B26" s="18" t="s">
        <v>15</v>
      </c>
      <c r="C26" s="18">
        <v>1287</v>
      </c>
      <c r="D26" s="18">
        <v>32</v>
      </c>
      <c r="E26" s="18">
        <v>133</v>
      </c>
      <c r="F26" s="18">
        <v>75</v>
      </c>
      <c r="G26" s="18">
        <v>790</v>
      </c>
      <c r="H26" s="18">
        <v>998</v>
      </c>
    </row>
    <row r="27" spans="1:8" x14ac:dyDescent="0.2">
      <c r="A27" s="26"/>
      <c r="B27" s="18" t="s">
        <v>16</v>
      </c>
      <c r="C27" s="19">
        <v>998</v>
      </c>
      <c r="D27" s="19">
        <v>31</v>
      </c>
      <c r="E27" s="19">
        <v>95</v>
      </c>
      <c r="F27" s="19">
        <v>68</v>
      </c>
      <c r="G27" s="19">
        <v>647</v>
      </c>
      <c r="H27" s="18">
        <v>810</v>
      </c>
    </row>
    <row r="28" spans="1:8" x14ac:dyDescent="0.2">
      <c r="A28" s="20" t="s">
        <v>21</v>
      </c>
      <c r="B28" s="20"/>
      <c r="C28" s="12">
        <v>7401</v>
      </c>
      <c r="D28" s="12">
        <v>136</v>
      </c>
      <c r="E28" s="12">
        <v>652</v>
      </c>
      <c r="F28" s="12">
        <v>388</v>
      </c>
      <c r="G28" s="12">
        <v>4243</v>
      </c>
      <c r="H28" s="12">
        <v>5283</v>
      </c>
    </row>
    <row r="29" spans="1:8" x14ac:dyDescent="0.2">
      <c r="A29" s="26" t="s">
        <v>22</v>
      </c>
      <c r="B29" s="18" t="s">
        <v>10</v>
      </c>
      <c r="C29" s="18">
        <v>938</v>
      </c>
      <c r="D29" s="18">
        <v>14</v>
      </c>
      <c r="E29" s="18">
        <v>96</v>
      </c>
      <c r="F29" s="18">
        <v>50</v>
      </c>
      <c r="G29" s="18">
        <v>506</v>
      </c>
      <c r="H29" s="18">
        <v>652</v>
      </c>
    </row>
    <row r="30" spans="1:8" x14ac:dyDescent="0.2">
      <c r="A30" s="26"/>
      <c r="B30" s="18" t="s">
        <v>11</v>
      </c>
      <c r="C30" s="18">
        <v>1197</v>
      </c>
      <c r="D30" s="18">
        <v>21</v>
      </c>
      <c r="E30" s="18">
        <v>101</v>
      </c>
      <c r="F30" s="18">
        <v>63</v>
      </c>
      <c r="G30" s="18">
        <v>626</v>
      </c>
      <c r="H30" s="18">
        <v>790</v>
      </c>
    </row>
    <row r="31" spans="1:8" x14ac:dyDescent="0.2">
      <c r="A31" s="26"/>
      <c r="B31" s="18" t="s">
        <v>12</v>
      </c>
      <c r="C31" s="18">
        <v>1173</v>
      </c>
      <c r="D31" s="18">
        <v>18</v>
      </c>
      <c r="E31" s="18">
        <v>108</v>
      </c>
      <c r="F31" s="18">
        <v>50</v>
      </c>
      <c r="G31" s="18">
        <v>661</v>
      </c>
      <c r="H31" s="18">
        <v>819</v>
      </c>
    </row>
    <row r="32" spans="1:8" x14ac:dyDescent="0.2">
      <c r="A32" s="26"/>
      <c r="B32" s="18" t="s">
        <v>13</v>
      </c>
      <c r="C32" s="18">
        <v>920</v>
      </c>
      <c r="D32" s="18">
        <v>19</v>
      </c>
      <c r="E32" s="18">
        <v>60</v>
      </c>
      <c r="F32" s="18">
        <v>51</v>
      </c>
      <c r="G32" s="18">
        <v>592</v>
      </c>
      <c r="H32" s="18">
        <v>703</v>
      </c>
    </row>
    <row r="33" spans="1:8" x14ac:dyDescent="0.2">
      <c r="A33" s="26"/>
      <c r="B33" s="18" t="s">
        <v>14</v>
      </c>
      <c r="C33" s="18">
        <v>1002</v>
      </c>
      <c r="D33" s="18">
        <v>24</v>
      </c>
      <c r="E33" s="18">
        <v>94</v>
      </c>
      <c r="F33" s="18">
        <v>40</v>
      </c>
      <c r="G33" s="18">
        <v>609</v>
      </c>
      <c r="H33" s="18">
        <v>743</v>
      </c>
    </row>
    <row r="34" spans="1:8" x14ac:dyDescent="0.2">
      <c r="A34" s="26"/>
      <c r="B34" s="18" t="s">
        <v>15</v>
      </c>
      <c r="C34" s="18">
        <v>913</v>
      </c>
      <c r="D34" s="18">
        <v>21</v>
      </c>
      <c r="E34" s="18">
        <v>97</v>
      </c>
      <c r="F34" s="18">
        <v>70</v>
      </c>
      <c r="G34" s="18">
        <v>537</v>
      </c>
      <c r="H34" s="18">
        <v>704</v>
      </c>
    </row>
    <row r="35" spans="1:8" x14ac:dyDescent="0.2">
      <c r="A35" s="26"/>
      <c r="B35" s="18" t="s">
        <v>16</v>
      </c>
      <c r="C35" s="18">
        <v>744</v>
      </c>
      <c r="D35" s="18">
        <v>29</v>
      </c>
      <c r="E35" s="18">
        <v>88</v>
      </c>
      <c r="F35" s="18">
        <v>43</v>
      </c>
      <c r="G35" s="18">
        <v>560</v>
      </c>
      <c r="H35" s="18">
        <v>691</v>
      </c>
    </row>
    <row r="36" spans="1:8" x14ac:dyDescent="0.2">
      <c r="A36" s="20" t="s">
        <v>23</v>
      </c>
      <c r="B36" s="20"/>
      <c r="C36" s="12">
        <v>6887</v>
      </c>
      <c r="D36" s="12">
        <v>146</v>
      </c>
      <c r="E36" s="12">
        <v>644</v>
      </c>
      <c r="F36" s="12">
        <v>367</v>
      </c>
      <c r="G36" s="12">
        <v>4091</v>
      </c>
      <c r="H36" s="12">
        <v>5102</v>
      </c>
    </row>
    <row r="37" spans="1:8" x14ac:dyDescent="0.2">
      <c r="A37" s="26" t="s">
        <v>24</v>
      </c>
      <c r="B37" s="18" t="s">
        <v>10</v>
      </c>
      <c r="C37" s="18">
        <v>907</v>
      </c>
      <c r="D37" s="18">
        <v>10</v>
      </c>
      <c r="E37" s="18">
        <v>82</v>
      </c>
      <c r="F37" s="18">
        <v>34</v>
      </c>
      <c r="G37" s="18">
        <v>463</v>
      </c>
      <c r="H37" s="18">
        <v>579</v>
      </c>
    </row>
    <row r="38" spans="1:8" x14ac:dyDescent="0.2">
      <c r="A38" s="26"/>
      <c r="B38" s="18" t="s">
        <v>11</v>
      </c>
      <c r="C38" s="18">
        <v>926</v>
      </c>
      <c r="D38" s="18">
        <v>15</v>
      </c>
      <c r="E38" s="18">
        <v>75</v>
      </c>
      <c r="F38" s="18">
        <v>39</v>
      </c>
      <c r="G38" s="18">
        <v>514</v>
      </c>
      <c r="H38" s="18">
        <v>628</v>
      </c>
    </row>
    <row r="39" spans="1:8" x14ac:dyDescent="0.2">
      <c r="A39" s="26"/>
      <c r="B39" s="18" t="s">
        <v>12</v>
      </c>
      <c r="C39" s="18">
        <v>859</v>
      </c>
      <c r="D39" s="18">
        <v>11</v>
      </c>
      <c r="E39" s="18">
        <v>73</v>
      </c>
      <c r="F39" s="18">
        <v>35</v>
      </c>
      <c r="G39" s="18">
        <v>428</v>
      </c>
      <c r="H39" s="18">
        <v>536</v>
      </c>
    </row>
    <row r="40" spans="1:8" x14ac:dyDescent="0.2">
      <c r="A40" s="26"/>
      <c r="B40" s="18" t="s">
        <v>13</v>
      </c>
      <c r="C40" s="18">
        <v>1164</v>
      </c>
      <c r="D40" s="18">
        <v>20</v>
      </c>
      <c r="E40" s="18">
        <v>100</v>
      </c>
      <c r="F40" s="18">
        <v>44</v>
      </c>
      <c r="G40" s="18">
        <v>670</v>
      </c>
      <c r="H40" s="18">
        <v>814</v>
      </c>
    </row>
    <row r="41" spans="1:8" x14ac:dyDescent="0.2">
      <c r="A41" s="26"/>
      <c r="B41" s="18" t="s">
        <v>14</v>
      </c>
      <c r="C41" s="18">
        <v>1200</v>
      </c>
      <c r="D41" s="18">
        <v>14</v>
      </c>
      <c r="E41" s="18">
        <v>98</v>
      </c>
      <c r="F41" s="18">
        <v>59</v>
      </c>
      <c r="G41" s="18">
        <v>655</v>
      </c>
      <c r="H41" s="18">
        <v>812</v>
      </c>
    </row>
    <row r="42" spans="1:8" x14ac:dyDescent="0.2">
      <c r="A42" s="26"/>
      <c r="B42" s="18" t="s">
        <v>15</v>
      </c>
      <c r="C42" s="18">
        <v>1036</v>
      </c>
      <c r="D42" s="18">
        <v>23</v>
      </c>
      <c r="E42" s="18">
        <v>98</v>
      </c>
      <c r="F42" s="18">
        <v>58</v>
      </c>
      <c r="G42" s="18">
        <v>608</v>
      </c>
      <c r="H42" s="18">
        <v>764</v>
      </c>
    </row>
    <row r="43" spans="1:8" x14ac:dyDescent="0.2">
      <c r="A43" s="26"/>
      <c r="B43" s="18" t="s">
        <v>16</v>
      </c>
      <c r="C43" s="18">
        <v>719</v>
      </c>
      <c r="D43" s="18">
        <v>22</v>
      </c>
      <c r="E43" s="18">
        <v>101</v>
      </c>
      <c r="F43" s="18">
        <v>45</v>
      </c>
      <c r="G43" s="18">
        <v>428</v>
      </c>
      <c r="H43" s="18">
        <v>574</v>
      </c>
    </row>
    <row r="44" spans="1:8" x14ac:dyDescent="0.2">
      <c r="A44" s="20" t="s">
        <v>25</v>
      </c>
      <c r="B44" s="20"/>
      <c r="C44" s="12">
        <v>6811</v>
      </c>
      <c r="D44" s="12">
        <v>115</v>
      </c>
      <c r="E44" s="12">
        <v>627</v>
      </c>
      <c r="F44" s="12">
        <v>314</v>
      </c>
      <c r="G44" s="12">
        <v>3766</v>
      </c>
      <c r="H44" s="12">
        <v>4707</v>
      </c>
    </row>
    <row r="45" spans="1:8" x14ac:dyDescent="0.2">
      <c r="A45" s="26" t="s">
        <v>26</v>
      </c>
      <c r="B45" s="18" t="s">
        <v>10</v>
      </c>
      <c r="C45" s="18">
        <v>1068</v>
      </c>
      <c r="D45" s="18">
        <v>27</v>
      </c>
      <c r="E45" s="18">
        <v>93</v>
      </c>
      <c r="F45" s="18">
        <v>46</v>
      </c>
      <c r="G45" s="18">
        <v>556</v>
      </c>
      <c r="H45" s="18">
        <v>695</v>
      </c>
    </row>
    <row r="46" spans="1:8" x14ac:dyDescent="0.2">
      <c r="A46" s="26"/>
      <c r="B46" s="18" t="s">
        <v>11</v>
      </c>
      <c r="C46" s="18">
        <v>929</v>
      </c>
      <c r="D46" s="18">
        <v>21</v>
      </c>
      <c r="E46" s="18">
        <v>69</v>
      </c>
      <c r="F46" s="18">
        <v>39</v>
      </c>
      <c r="G46" s="18">
        <v>495</v>
      </c>
      <c r="H46" s="18">
        <v>603</v>
      </c>
    </row>
    <row r="47" spans="1:8" x14ac:dyDescent="0.2">
      <c r="A47" s="26"/>
      <c r="B47" s="18" t="s">
        <v>12</v>
      </c>
      <c r="C47" s="18">
        <v>916</v>
      </c>
      <c r="D47" s="18">
        <v>18</v>
      </c>
      <c r="E47" s="18">
        <v>95</v>
      </c>
      <c r="F47" s="18">
        <v>46</v>
      </c>
      <c r="G47" s="18">
        <v>523</v>
      </c>
      <c r="H47" s="18">
        <v>664</v>
      </c>
    </row>
    <row r="48" spans="1:8" x14ac:dyDescent="0.2">
      <c r="A48" s="26"/>
      <c r="B48" s="18" t="s">
        <v>13</v>
      </c>
      <c r="C48" s="18">
        <v>830</v>
      </c>
      <c r="D48" s="18">
        <v>25</v>
      </c>
      <c r="E48" s="18">
        <v>80</v>
      </c>
      <c r="F48" s="18">
        <v>41</v>
      </c>
      <c r="G48" s="18">
        <v>496</v>
      </c>
      <c r="H48" s="18">
        <v>617</v>
      </c>
    </row>
    <row r="49" spans="1:8" x14ac:dyDescent="0.2">
      <c r="A49" s="26"/>
      <c r="B49" s="18" t="s">
        <v>14</v>
      </c>
      <c r="C49" s="18">
        <v>980</v>
      </c>
      <c r="D49" s="18">
        <v>13</v>
      </c>
      <c r="E49" s="18">
        <v>71</v>
      </c>
      <c r="F49" s="18">
        <v>64</v>
      </c>
      <c r="G49" s="18">
        <v>493</v>
      </c>
      <c r="H49" s="18">
        <v>628</v>
      </c>
    </row>
    <row r="50" spans="1:8" x14ac:dyDescent="0.2">
      <c r="A50" s="26"/>
      <c r="B50" s="18" t="s">
        <v>15</v>
      </c>
      <c r="C50" s="18">
        <v>924</v>
      </c>
      <c r="D50" s="18">
        <v>18</v>
      </c>
      <c r="E50" s="18">
        <v>107</v>
      </c>
      <c r="F50" s="18">
        <v>44</v>
      </c>
      <c r="G50" s="18">
        <v>500</v>
      </c>
      <c r="H50" s="18">
        <v>651</v>
      </c>
    </row>
    <row r="51" spans="1:8" x14ac:dyDescent="0.2">
      <c r="A51" s="26"/>
      <c r="B51" s="18" t="s">
        <v>16</v>
      </c>
      <c r="C51" s="18">
        <v>853</v>
      </c>
      <c r="D51" s="18">
        <v>29</v>
      </c>
      <c r="E51" s="18">
        <v>84</v>
      </c>
      <c r="F51" s="18">
        <v>51</v>
      </c>
      <c r="G51" s="18">
        <v>518</v>
      </c>
      <c r="H51" s="18">
        <v>653</v>
      </c>
    </row>
    <row r="52" spans="1:8" x14ac:dyDescent="0.2">
      <c r="A52" s="20" t="s">
        <v>27</v>
      </c>
      <c r="B52" s="20"/>
      <c r="C52" s="12">
        <v>6500</v>
      </c>
      <c r="D52" s="12">
        <v>151</v>
      </c>
      <c r="E52" s="12">
        <v>599</v>
      </c>
      <c r="F52" s="12">
        <v>331</v>
      </c>
      <c r="G52" s="12">
        <v>3581</v>
      </c>
      <c r="H52" s="12">
        <v>4511</v>
      </c>
    </row>
    <row r="53" spans="1:8" x14ac:dyDescent="0.2">
      <c r="A53" s="26" t="s">
        <v>28</v>
      </c>
      <c r="B53" s="18" t="s">
        <v>10</v>
      </c>
      <c r="C53" s="18">
        <v>816</v>
      </c>
      <c r="D53" s="18">
        <v>19</v>
      </c>
      <c r="E53" s="18">
        <v>82</v>
      </c>
      <c r="F53" s="18">
        <v>44</v>
      </c>
      <c r="G53" s="18">
        <v>407</v>
      </c>
      <c r="H53" s="18">
        <v>533</v>
      </c>
    </row>
    <row r="54" spans="1:8" x14ac:dyDescent="0.2">
      <c r="A54" s="26"/>
      <c r="B54" s="18" t="s">
        <v>11</v>
      </c>
      <c r="C54" s="18">
        <v>1005</v>
      </c>
      <c r="D54" s="18">
        <v>19</v>
      </c>
      <c r="E54" s="18">
        <v>93</v>
      </c>
      <c r="F54" s="18">
        <v>47</v>
      </c>
      <c r="G54" s="18">
        <v>566</v>
      </c>
      <c r="H54" s="18">
        <v>706</v>
      </c>
    </row>
    <row r="55" spans="1:8" x14ac:dyDescent="0.2">
      <c r="A55" s="26"/>
      <c r="B55" s="18" t="s">
        <v>12</v>
      </c>
      <c r="C55" s="18">
        <v>945</v>
      </c>
      <c r="D55" s="18">
        <v>26</v>
      </c>
      <c r="E55" s="18">
        <v>82</v>
      </c>
      <c r="F55" s="18">
        <v>53</v>
      </c>
      <c r="G55" s="18">
        <v>563</v>
      </c>
      <c r="H55" s="18">
        <v>698</v>
      </c>
    </row>
    <row r="56" spans="1:8" x14ac:dyDescent="0.2">
      <c r="A56" s="26"/>
      <c r="B56" s="18" t="s">
        <v>13</v>
      </c>
      <c r="C56" s="18">
        <v>934</v>
      </c>
      <c r="D56" s="18">
        <v>16</v>
      </c>
      <c r="E56" s="18">
        <v>89</v>
      </c>
      <c r="F56" s="18">
        <v>46</v>
      </c>
      <c r="G56" s="18">
        <v>507</v>
      </c>
      <c r="H56" s="18">
        <v>642</v>
      </c>
    </row>
    <row r="57" spans="1:8" x14ac:dyDescent="0.2">
      <c r="A57" s="26"/>
      <c r="B57" s="18" t="s">
        <v>14</v>
      </c>
      <c r="C57" s="18">
        <v>866</v>
      </c>
      <c r="D57" s="18">
        <v>11</v>
      </c>
      <c r="E57" s="18">
        <v>79</v>
      </c>
      <c r="F57" s="18">
        <v>35</v>
      </c>
      <c r="G57" s="18">
        <v>466</v>
      </c>
      <c r="H57" s="18">
        <v>580</v>
      </c>
    </row>
    <row r="58" spans="1:8" x14ac:dyDescent="0.2">
      <c r="A58" s="26"/>
      <c r="B58" s="18" t="s">
        <v>15</v>
      </c>
      <c r="C58" s="18">
        <v>857</v>
      </c>
      <c r="D58" s="18">
        <v>23</v>
      </c>
      <c r="E58" s="18">
        <v>86</v>
      </c>
      <c r="F58" s="18">
        <v>48</v>
      </c>
      <c r="G58" s="18">
        <v>506</v>
      </c>
      <c r="H58" s="18">
        <v>640</v>
      </c>
    </row>
    <row r="59" spans="1:8" x14ac:dyDescent="0.2">
      <c r="A59" s="26"/>
      <c r="B59" s="18" t="s">
        <v>16</v>
      </c>
      <c r="C59" s="18">
        <v>671</v>
      </c>
      <c r="D59" s="18">
        <v>21</v>
      </c>
      <c r="E59" s="18">
        <v>81</v>
      </c>
      <c r="F59" s="18">
        <v>42</v>
      </c>
      <c r="G59" s="18">
        <v>432</v>
      </c>
      <c r="H59" s="18">
        <v>555</v>
      </c>
    </row>
    <row r="60" spans="1:8" x14ac:dyDescent="0.2">
      <c r="A60" s="20" t="s">
        <v>29</v>
      </c>
      <c r="B60" s="20"/>
      <c r="C60" s="12">
        <v>6094</v>
      </c>
      <c r="D60" s="12">
        <v>135</v>
      </c>
      <c r="E60" s="12">
        <v>592</v>
      </c>
      <c r="F60" s="12">
        <v>315</v>
      </c>
      <c r="G60" s="12">
        <v>3447</v>
      </c>
      <c r="H60" s="12">
        <v>4354</v>
      </c>
    </row>
    <row r="61" spans="1:8" x14ac:dyDescent="0.2">
      <c r="A61" s="26" t="s">
        <v>30</v>
      </c>
      <c r="B61" s="18" t="s">
        <v>10</v>
      </c>
      <c r="C61" s="18">
        <v>837</v>
      </c>
      <c r="D61" s="18">
        <v>11</v>
      </c>
      <c r="E61" s="18">
        <v>68</v>
      </c>
      <c r="F61" s="18">
        <v>31</v>
      </c>
      <c r="G61" s="18">
        <v>449</v>
      </c>
      <c r="H61" s="18">
        <v>548</v>
      </c>
    </row>
    <row r="62" spans="1:8" x14ac:dyDescent="0.2">
      <c r="A62" s="26"/>
      <c r="B62" s="18" t="s">
        <v>11</v>
      </c>
      <c r="C62" s="18">
        <v>835</v>
      </c>
      <c r="D62" s="18">
        <v>20</v>
      </c>
      <c r="E62" s="18">
        <v>51</v>
      </c>
      <c r="F62" s="18">
        <v>33</v>
      </c>
      <c r="G62" s="18">
        <v>458</v>
      </c>
      <c r="H62" s="18">
        <v>542</v>
      </c>
    </row>
    <row r="63" spans="1:8" x14ac:dyDescent="0.2">
      <c r="A63" s="26"/>
      <c r="B63" s="18" t="s">
        <v>12</v>
      </c>
      <c r="C63" s="18">
        <v>830</v>
      </c>
      <c r="D63" s="18">
        <v>11</v>
      </c>
      <c r="E63" s="18">
        <v>60</v>
      </c>
      <c r="F63" s="18">
        <v>32</v>
      </c>
      <c r="G63" s="18">
        <v>486</v>
      </c>
      <c r="H63" s="18">
        <v>578</v>
      </c>
    </row>
    <row r="64" spans="1:8" x14ac:dyDescent="0.2">
      <c r="A64" s="26"/>
      <c r="B64" s="18" t="s">
        <v>13</v>
      </c>
      <c r="C64" s="18">
        <v>749</v>
      </c>
      <c r="D64" s="18">
        <v>14</v>
      </c>
      <c r="E64" s="18">
        <v>51</v>
      </c>
      <c r="F64" s="18">
        <v>42</v>
      </c>
      <c r="G64" s="18">
        <v>394</v>
      </c>
      <c r="H64" s="18">
        <v>487</v>
      </c>
    </row>
    <row r="65" spans="1:8" x14ac:dyDescent="0.2">
      <c r="A65" s="26"/>
      <c r="B65" s="18" t="s">
        <v>14</v>
      </c>
      <c r="C65" s="18">
        <v>1186</v>
      </c>
      <c r="D65" s="18">
        <v>18</v>
      </c>
      <c r="E65" s="18">
        <v>88</v>
      </c>
      <c r="F65" s="18">
        <v>48</v>
      </c>
      <c r="G65" s="18">
        <v>613</v>
      </c>
      <c r="H65" s="18">
        <v>749</v>
      </c>
    </row>
    <row r="66" spans="1:8" x14ac:dyDescent="0.2">
      <c r="A66" s="26"/>
      <c r="B66" s="18" t="s">
        <v>15</v>
      </c>
      <c r="C66" s="18">
        <v>1175</v>
      </c>
      <c r="D66" s="18">
        <v>38</v>
      </c>
      <c r="E66" s="18">
        <v>136</v>
      </c>
      <c r="F66" s="18">
        <v>39</v>
      </c>
      <c r="G66" s="18">
        <v>671</v>
      </c>
      <c r="H66" s="18">
        <v>846</v>
      </c>
    </row>
    <row r="67" spans="1:8" x14ac:dyDescent="0.2">
      <c r="A67" s="26"/>
      <c r="B67" s="18" t="s">
        <v>16</v>
      </c>
      <c r="C67" s="18">
        <v>832</v>
      </c>
      <c r="D67" s="18">
        <v>36</v>
      </c>
      <c r="E67" s="18">
        <v>98</v>
      </c>
      <c r="F67" s="18">
        <v>47</v>
      </c>
      <c r="G67" s="18">
        <v>457</v>
      </c>
      <c r="H67" s="18">
        <v>602</v>
      </c>
    </row>
    <row r="68" spans="1:8" ht="15" x14ac:dyDescent="0.25">
      <c r="A68" s="20" t="s">
        <v>31</v>
      </c>
      <c r="B68" s="20"/>
      <c r="C68" s="17">
        <v>6444</v>
      </c>
      <c r="D68" s="17">
        <v>148</v>
      </c>
      <c r="E68" s="17">
        <v>552</v>
      </c>
      <c r="F68" s="17">
        <v>272</v>
      </c>
      <c r="G68" s="17">
        <v>3528</v>
      </c>
      <c r="H68" s="12">
        <v>4352</v>
      </c>
    </row>
    <row r="69" spans="1:8" x14ac:dyDescent="0.2">
      <c r="A69" s="26" t="s">
        <v>32</v>
      </c>
      <c r="B69" s="18" t="s">
        <v>10</v>
      </c>
      <c r="C69" s="18">
        <v>1139</v>
      </c>
      <c r="D69" s="18">
        <v>15</v>
      </c>
      <c r="E69" s="18">
        <v>98</v>
      </c>
      <c r="F69" s="18">
        <v>51</v>
      </c>
      <c r="G69" s="18">
        <v>663</v>
      </c>
      <c r="H69" s="18">
        <v>812</v>
      </c>
    </row>
    <row r="70" spans="1:8" x14ac:dyDescent="0.2">
      <c r="A70" s="26"/>
      <c r="B70" s="18" t="s">
        <v>11</v>
      </c>
      <c r="C70" s="18">
        <v>1003</v>
      </c>
      <c r="D70" s="18">
        <v>23</v>
      </c>
      <c r="E70" s="18">
        <v>80</v>
      </c>
      <c r="F70" s="18">
        <v>38</v>
      </c>
      <c r="G70" s="18">
        <v>494</v>
      </c>
      <c r="H70" s="18">
        <v>612</v>
      </c>
    </row>
    <row r="71" spans="1:8" x14ac:dyDescent="0.2">
      <c r="A71" s="26"/>
      <c r="B71" s="18" t="s">
        <v>12</v>
      </c>
      <c r="C71" s="18">
        <v>898</v>
      </c>
      <c r="D71" s="18">
        <v>19</v>
      </c>
      <c r="E71" s="18">
        <v>82</v>
      </c>
      <c r="F71" s="18">
        <v>32</v>
      </c>
      <c r="G71" s="18">
        <v>482</v>
      </c>
      <c r="H71" s="18">
        <v>596</v>
      </c>
    </row>
    <row r="72" spans="1:8" x14ac:dyDescent="0.2">
      <c r="A72" s="26"/>
      <c r="B72" s="18" t="s">
        <v>13</v>
      </c>
      <c r="C72" s="18">
        <v>793</v>
      </c>
      <c r="D72" s="18">
        <v>21</v>
      </c>
      <c r="E72" s="18">
        <v>71</v>
      </c>
      <c r="F72" s="18">
        <v>44</v>
      </c>
      <c r="G72" s="18">
        <v>461</v>
      </c>
      <c r="H72" s="18">
        <v>576</v>
      </c>
    </row>
    <row r="73" spans="1:8" x14ac:dyDescent="0.2">
      <c r="A73" s="26"/>
      <c r="B73" s="18" t="s">
        <v>14</v>
      </c>
      <c r="C73" s="18">
        <v>854</v>
      </c>
      <c r="D73" s="18">
        <v>23</v>
      </c>
      <c r="E73" s="18">
        <v>78</v>
      </c>
      <c r="F73" s="18">
        <v>35</v>
      </c>
      <c r="G73" s="18">
        <v>529</v>
      </c>
      <c r="H73" s="18">
        <v>642</v>
      </c>
    </row>
    <row r="74" spans="1:8" x14ac:dyDescent="0.2">
      <c r="A74" s="26"/>
      <c r="B74" s="18" t="s">
        <v>15</v>
      </c>
      <c r="C74" s="18">
        <v>882</v>
      </c>
      <c r="D74" s="18">
        <v>21</v>
      </c>
      <c r="E74" s="18">
        <v>89</v>
      </c>
      <c r="F74" s="18">
        <v>37</v>
      </c>
      <c r="G74" s="18">
        <v>505</v>
      </c>
      <c r="H74" s="18">
        <v>631</v>
      </c>
    </row>
    <row r="75" spans="1:8" x14ac:dyDescent="0.2">
      <c r="A75" s="26"/>
      <c r="B75" s="18" t="s">
        <v>16</v>
      </c>
      <c r="C75" s="18">
        <v>638</v>
      </c>
      <c r="D75" s="18">
        <v>17</v>
      </c>
      <c r="E75" s="18">
        <v>53</v>
      </c>
      <c r="F75" s="18">
        <v>35</v>
      </c>
      <c r="G75" s="18">
        <v>424</v>
      </c>
      <c r="H75" s="18">
        <v>512</v>
      </c>
    </row>
    <row r="76" spans="1:8" x14ac:dyDescent="0.2">
      <c r="A76" s="20" t="s">
        <v>33</v>
      </c>
      <c r="B76" s="20"/>
      <c r="C76" s="12">
        <v>6207</v>
      </c>
      <c r="D76" s="12">
        <v>139</v>
      </c>
      <c r="E76" s="12">
        <v>551</v>
      </c>
      <c r="F76" s="12">
        <v>272</v>
      </c>
      <c r="G76" s="12">
        <v>3558</v>
      </c>
      <c r="H76" s="12">
        <v>4381</v>
      </c>
    </row>
    <row r="77" spans="1:8" x14ac:dyDescent="0.2">
      <c r="A77" s="26" t="s">
        <v>34</v>
      </c>
      <c r="B77" s="18" t="s">
        <v>10</v>
      </c>
      <c r="C77" s="18">
        <v>771</v>
      </c>
      <c r="D77" s="18">
        <v>13</v>
      </c>
      <c r="E77" s="18">
        <v>70</v>
      </c>
      <c r="F77" s="18">
        <v>36</v>
      </c>
      <c r="G77" s="18">
        <v>442</v>
      </c>
      <c r="H77" s="18">
        <v>548</v>
      </c>
    </row>
    <row r="78" spans="1:8" x14ac:dyDescent="0.2">
      <c r="A78" s="26"/>
      <c r="B78" s="18" t="s">
        <v>11</v>
      </c>
      <c r="C78" s="18">
        <v>765</v>
      </c>
      <c r="D78" s="18">
        <v>13</v>
      </c>
      <c r="E78" s="18">
        <v>71</v>
      </c>
      <c r="F78" s="18">
        <v>37</v>
      </c>
      <c r="G78" s="18">
        <v>505</v>
      </c>
      <c r="H78" s="18">
        <v>613</v>
      </c>
    </row>
    <row r="79" spans="1:8" x14ac:dyDescent="0.2">
      <c r="A79" s="26"/>
      <c r="B79" s="18" t="s">
        <v>12</v>
      </c>
      <c r="C79" s="18">
        <v>993</v>
      </c>
      <c r="D79" s="18">
        <v>15</v>
      </c>
      <c r="E79" s="18">
        <v>108</v>
      </c>
      <c r="F79" s="18">
        <v>54</v>
      </c>
      <c r="G79" s="18">
        <v>616</v>
      </c>
      <c r="H79" s="18">
        <v>778</v>
      </c>
    </row>
    <row r="80" spans="1:8" x14ac:dyDescent="0.2">
      <c r="A80" s="26"/>
      <c r="B80" s="18" t="s">
        <v>13</v>
      </c>
      <c r="C80" s="18">
        <v>986</v>
      </c>
      <c r="D80" s="18">
        <v>14</v>
      </c>
      <c r="E80" s="18">
        <v>81</v>
      </c>
      <c r="F80" s="18">
        <v>46</v>
      </c>
      <c r="G80" s="18">
        <v>577</v>
      </c>
      <c r="H80" s="18">
        <v>704</v>
      </c>
    </row>
    <row r="81" spans="1:8" x14ac:dyDescent="0.2">
      <c r="A81" s="26"/>
      <c r="B81" s="18" t="s">
        <v>14</v>
      </c>
      <c r="C81" s="18">
        <v>1048</v>
      </c>
      <c r="D81" s="18">
        <v>12</v>
      </c>
      <c r="E81" s="18">
        <v>95</v>
      </c>
      <c r="F81" s="18">
        <v>55</v>
      </c>
      <c r="G81" s="18">
        <v>661</v>
      </c>
      <c r="H81" s="18">
        <v>811</v>
      </c>
    </row>
    <row r="82" spans="1:8" x14ac:dyDescent="0.2">
      <c r="A82" s="26"/>
      <c r="B82" s="18" t="s">
        <v>15</v>
      </c>
      <c r="C82" s="18">
        <v>838</v>
      </c>
      <c r="D82" s="18">
        <v>26</v>
      </c>
      <c r="E82" s="18">
        <v>90</v>
      </c>
      <c r="F82" s="18">
        <v>31</v>
      </c>
      <c r="G82" s="18">
        <v>510</v>
      </c>
      <c r="H82" s="18">
        <v>631</v>
      </c>
    </row>
    <row r="83" spans="1:8" x14ac:dyDescent="0.2">
      <c r="A83" s="26"/>
      <c r="B83" s="18" t="s">
        <v>16</v>
      </c>
      <c r="C83" s="19">
        <v>675</v>
      </c>
      <c r="D83" s="19">
        <v>21</v>
      </c>
      <c r="E83" s="19">
        <v>81</v>
      </c>
      <c r="F83" s="19">
        <v>32</v>
      </c>
      <c r="G83" s="19">
        <v>452</v>
      </c>
      <c r="H83" s="18">
        <v>565</v>
      </c>
    </row>
    <row r="84" spans="1:8" x14ac:dyDescent="0.2">
      <c r="A84" s="20" t="s">
        <v>35</v>
      </c>
      <c r="B84" s="20"/>
      <c r="C84" s="12">
        <v>6076</v>
      </c>
      <c r="D84" s="12">
        <v>114</v>
      </c>
      <c r="E84" s="12">
        <v>596</v>
      </c>
      <c r="F84" s="12">
        <v>291</v>
      </c>
      <c r="G84" s="12">
        <v>3763</v>
      </c>
      <c r="H84" s="12">
        <v>4650</v>
      </c>
    </row>
    <row r="85" spans="1:8" x14ac:dyDescent="0.2">
      <c r="A85" s="26" t="s">
        <v>36</v>
      </c>
      <c r="B85" s="18" t="s">
        <v>10</v>
      </c>
      <c r="C85" s="18">
        <v>790</v>
      </c>
      <c r="D85" s="18">
        <v>14</v>
      </c>
      <c r="E85" s="18">
        <v>87</v>
      </c>
      <c r="F85" s="18">
        <v>49</v>
      </c>
      <c r="G85" s="18">
        <v>551</v>
      </c>
      <c r="H85" s="18">
        <v>687</v>
      </c>
    </row>
    <row r="86" spans="1:8" x14ac:dyDescent="0.2">
      <c r="A86" s="26"/>
      <c r="B86" s="18" t="s">
        <v>11</v>
      </c>
      <c r="C86" s="18">
        <v>800</v>
      </c>
      <c r="D86" s="18">
        <v>7</v>
      </c>
      <c r="E86" s="18">
        <v>74</v>
      </c>
      <c r="F86" s="18">
        <v>42</v>
      </c>
      <c r="G86" s="18">
        <v>435</v>
      </c>
      <c r="H86" s="18">
        <v>551</v>
      </c>
    </row>
    <row r="87" spans="1:8" x14ac:dyDescent="0.2">
      <c r="A87" s="26"/>
      <c r="B87" s="18" t="s">
        <v>12</v>
      </c>
      <c r="C87" s="18">
        <v>854</v>
      </c>
      <c r="D87" s="18">
        <v>9</v>
      </c>
      <c r="E87" s="18">
        <v>80</v>
      </c>
      <c r="F87" s="18">
        <v>45</v>
      </c>
      <c r="G87" s="18">
        <v>462</v>
      </c>
      <c r="H87" s="18">
        <v>587</v>
      </c>
    </row>
    <row r="88" spans="1:8" x14ac:dyDescent="0.2">
      <c r="A88" s="26"/>
      <c r="B88" s="18" t="s">
        <v>13</v>
      </c>
      <c r="C88" s="18">
        <v>860</v>
      </c>
      <c r="D88" s="18">
        <v>19</v>
      </c>
      <c r="E88" s="18">
        <v>62</v>
      </c>
      <c r="F88" s="18">
        <v>34</v>
      </c>
      <c r="G88" s="18">
        <v>512</v>
      </c>
      <c r="H88" s="18">
        <v>608</v>
      </c>
    </row>
    <row r="89" spans="1:8" x14ac:dyDescent="0.2">
      <c r="A89" s="26"/>
      <c r="B89" s="18" t="s">
        <v>14</v>
      </c>
      <c r="C89" s="18">
        <v>989</v>
      </c>
      <c r="D89" s="18">
        <v>17</v>
      </c>
      <c r="E89" s="18">
        <v>84</v>
      </c>
      <c r="F89" s="18">
        <v>44</v>
      </c>
      <c r="G89" s="18">
        <v>575</v>
      </c>
      <c r="H89" s="18">
        <v>703</v>
      </c>
    </row>
    <row r="90" spans="1:8" x14ac:dyDescent="0.2">
      <c r="A90" s="26"/>
      <c r="B90" s="18" t="s">
        <v>15</v>
      </c>
      <c r="C90" s="18">
        <v>1088</v>
      </c>
      <c r="D90" s="18">
        <v>28</v>
      </c>
      <c r="E90" s="18">
        <v>117</v>
      </c>
      <c r="F90" s="18">
        <v>68</v>
      </c>
      <c r="G90" s="18">
        <v>659</v>
      </c>
      <c r="H90" s="18">
        <v>844</v>
      </c>
    </row>
    <row r="91" spans="1:8" x14ac:dyDescent="0.2">
      <c r="A91" s="26"/>
      <c r="B91" s="18" t="s">
        <v>16</v>
      </c>
      <c r="C91" s="18">
        <v>859</v>
      </c>
      <c r="D91" s="18">
        <v>18</v>
      </c>
      <c r="E91" s="18">
        <v>124</v>
      </c>
      <c r="F91" s="18">
        <v>43</v>
      </c>
      <c r="G91" s="18">
        <v>581</v>
      </c>
      <c r="H91" s="18">
        <v>748</v>
      </c>
    </row>
    <row r="92" spans="1:8" x14ac:dyDescent="0.2">
      <c r="A92" s="20" t="s">
        <v>37</v>
      </c>
      <c r="B92" s="20"/>
      <c r="C92" s="12">
        <v>6240</v>
      </c>
      <c r="D92" s="12">
        <v>112</v>
      </c>
      <c r="E92" s="12">
        <v>628</v>
      </c>
      <c r="F92" s="12">
        <v>325</v>
      </c>
      <c r="G92" s="12">
        <v>3775</v>
      </c>
      <c r="H92" s="12">
        <v>4728</v>
      </c>
    </row>
    <row r="93" spans="1:8" x14ac:dyDescent="0.2">
      <c r="A93" s="26" t="s">
        <v>38</v>
      </c>
      <c r="B93" s="18" t="s">
        <v>10</v>
      </c>
      <c r="C93" s="18">
        <v>1025</v>
      </c>
      <c r="D93" s="18">
        <v>23</v>
      </c>
      <c r="E93" s="18">
        <v>94</v>
      </c>
      <c r="F93" s="18">
        <v>44</v>
      </c>
      <c r="G93" s="18">
        <v>651</v>
      </c>
      <c r="H93" s="18">
        <v>789</v>
      </c>
    </row>
    <row r="94" spans="1:8" x14ac:dyDescent="0.2">
      <c r="A94" s="26"/>
      <c r="B94" s="18" t="s">
        <v>11</v>
      </c>
      <c r="C94" s="18">
        <v>1076</v>
      </c>
      <c r="D94" s="18">
        <v>28</v>
      </c>
      <c r="E94" s="18">
        <v>112</v>
      </c>
      <c r="F94" s="18">
        <v>45</v>
      </c>
      <c r="G94" s="18">
        <v>707</v>
      </c>
      <c r="H94" s="18">
        <v>864</v>
      </c>
    </row>
    <row r="95" spans="1:8" x14ac:dyDescent="0.2">
      <c r="A95" s="26"/>
      <c r="B95" s="18" t="s">
        <v>12</v>
      </c>
      <c r="C95" s="18">
        <v>1096</v>
      </c>
      <c r="D95" s="18">
        <v>19</v>
      </c>
      <c r="E95" s="18">
        <v>99</v>
      </c>
      <c r="F95" s="18">
        <v>58</v>
      </c>
      <c r="G95" s="18">
        <v>606</v>
      </c>
      <c r="H95" s="18">
        <v>763</v>
      </c>
    </row>
    <row r="96" spans="1:8" x14ac:dyDescent="0.2">
      <c r="A96" s="26"/>
      <c r="B96" s="18" t="s">
        <v>13</v>
      </c>
      <c r="C96" s="18">
        <v>747</v>
      </c>
      <c r="D96" s="18">
        <v>18</v>
      </c>
      <c r="E96" s="18">
        <v>77</v>
      </c>
      <c r="F96" s="18">
        <v>32</v>
      </c>
      <c r="G96" s="18">
        <v>411</v>
      </c>
      <c r="H96" s="18">
        <v>520</v>
      </c>
    </row>
    <row r="97" spans="1:8" x14ac:dyDescent="0.2">
      <c r="A97" s="26"/>
      <c r="B97" s="18" t="s">
        <v>14</v>
      </c>
      <c r="C97" s="18">
        <v>902</v>
      </c>
      <c r="D97" s="18">
        <v>17</v>
      </c>
      <c r="E97" s="18">
        <v>93</v>
      </c>
      <c r="F97" s="18">
        <v>43</v>
      </c>
      <c r="G97" s="18">
        <v>562</v>
      </c>
      <c r="H97" s="18">
        <v>698</v>
      </c>
    </row>
    <row r="98" spans="1:8" x14ac:dyDescent="0.2">
      <c r="A98" s="26"/>
      <c r="B98" s="18" t="s">
        <v>15</v>
      </c>
      <c r="C98" s="18">
        <v>895</v>
      </c>
      <c r="D98" s="18">
        <v>22</v>
      </c>
      <c r="E98" s="18">
        <v>78</v>
      </c>
      <c r="F98" s="18">
        <v>56</v>
      </c>
      <c r="G98" s="18">
        <v>559</v>
      </c>
      <c r="H98" s="18">
        <v>693</v>
      </c>
    </row>
    <row r="99" spans="1:8" x14ac:dyDescent="0.2">
      <c r="A99" s="26"/>
      <c r="B99" s="18" t="s">
        <v>16</v>
      </c>
      <c r="C99" s="18">
        <v>701</v>
      </c>
      <c r="D99" s="18">
        <v>32</v>
      </c>
      <c r="E99" s="18">
        <v>86</v>
      </c>
      <c r="F99" s="18">
        <v>39</v>
      </c>
      <c r="G99" s="18">
        <v>443</v>
      </c>
      <c r="H99" s="18">
        <v>568</v>
      </c>
    </row>
    <row r="100" spans="1:8" x14ac:dyDescent="0.2">
      <c r="A100" s="20" t="s">
        <v>39</v>
      </c>
      <c r="B100" s="20"/>
      <c r="C100" s="12">
        <v>6442</v>
      </c>
      <c r="D100" s="12">
        <v>159</v>
      </c>
      <c r="E100" s="12">
        <v>639</v>
      </c>
      <c r="F100" s="12">
        <v>317</v>
      </c>
      <c r="G100" s="12">
        <v>3939</v>
      </c>
      <c r="H100" s="12">
        <v>4895</v>
      </c>
    </row>
    <row r="101" spans="1:8" x14ac:dyDescent="0.2">
      <c r="A101" s="20" t="s">
        <v>40</v>
      </c>
      <c r="B101" s="20"/>
      <c r="C101" s="12">
        <v>78445</v>
      </c>
      <c r="D101" s="12">
        <v>1630</v>
      </c>
      <c r="E101" s="12">
        <v>7457</v>
      </c>
      <c r="F101" s="12">
        <v>4012</v>
      </c>
      <c r="G101" s="12">
        <v>46416</v>
      </c>
      <c r="H101" s="12">
        <v>57885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56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63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906</v>
      </c>
      <c r="D5" s="18">
        <v>19</v>
      </c>
      <c r="E5" s="18">
        <v>83</v>
      </c>
      <c r="F5" s="18">
        <v>32</v>
      </c>
      <c r="G5" s="18">
        <v>593</v>
      </c>
      <c r="H5" s="18">
        <v>708</v>
      </c>
    </row>
    <row r="6" spans="1:8" x14ac:dyDescent="0.2">
      <c r="A6" s="26"/>
      <c r="B6" s="18" t="s">
        <v>11</v>
      </c>
      <c r="C6" s="18">
        <v>858</v>
      </c>
      <c r="D6" s="18">
        <v>12</v>
      </c>
      <c r="E6" s="18">
        <v>92</v>
      </c>
      <c r="F6" s="18">
        <v>49</v>
      </c>
      <c r="G6" s="18">
        <v>590</v>
      </c>
      <c r="H6" s="18">
        <v>731</v>
      </c>
    </row>
    <row r="7" spans="1:8" x14ac:dyDescent="0.2">
      <c r="A7" s="26"/>
      <c r="B7" s="18" t="s">
        <v>12</v>
      </c>
      <c r="C7" s="18">
        <v>853</v>
      </c>
      <c r="D7" s="18">
        <v>13</v>
      </c>
      <c r="E7" s="18">
        <v>88</v>
      </c>
      <c r="F7" s="18">
        <v>48</v>
      </c>
      <c r="G7" s="18">
        <v>520</v>
      </c>
      <c r="H7" s="18">
        <v>656</v>
      </c>
    </row>
    <row r="8" spans="1:8" x14ac:dyDescent="0.2">
      <c r="A8" s="26"/>
      <c r="B8" s="18" t="s">
        <v>13</v>
      </c>
      <c r="C8" s="18">
        <v>1144</v>
      </c>
      <c r="D8" s="18">
        <v>17</v>
      </c>
      <c r="E8" s="18">
        <v>126</v>
      </c>
      <c r="F8" s="18">
        <v>72</v>
      </c>
      <c r="G8" s="18">
        <v>743</v>
      </c>
      <c r="H8" s="18">
        <v>941</v>
      </c>
    </row>
    <row r="9" spans="1:8" x14ac:dyDescent="0.2">
      <c r="A9" s="26"/>
      <c r="B9" s="18" t="s">
        <v>14</v>
      </c>
      <c r="C9" s="18">
        <v>1106</v>
      </c>
      <c r="D9" s="18">
        <v>17</v>
      </c>
      <c r="E9" s="18">
        <v>99</v>
      </c>
      <c r="F9" s="18">
        <v>47</v>
      </c>
      <c r="G9" s="18">
        <v>646</v>
      </c>
      <c r="H9" s="18">
        <v>792</v>
      </c>
    </row>
    <row r="10" spans="1:8" x14ac:dyDescent="0.2">
      <c r="A10" s="26"/>
      <c r="B10" s="18" t="s">
        <v>15</v>
      </c>
      <c r="C10" s="18">
        <v>1091</v>
      </c>
      <c r="D10" s="18">
        <v>40</v>
      </c>
      <c r="E10" s="18">
        <v>140</v>
      </c>
      <c r="F10" s="18">
        <v>61</v>
      </c>
      <c r="G10" s="18">
        <v>740</v>
      </c>
      <c r="H10" s="18">
        <v>941</v>
      </c>
    </row>
    <row r="11" spans="1:8" x14ac:dyDescent="0.2">
      <c r="A11" s="26"/>
      <c r="B11" s="18" t="s">
        <v>16</v>
      </c>
      <c r="C11" s="18">
        <v>770</v>
      </c>
      <c r="D11" s="18">
        <v>30</v>
      </c>
      <c r="E11" s="18">
        <v>89</v>
      </c>
      <c r="F11" s="18">
        <v>65</v>
      </c>
      <c r="G11" s="18">
        <v>603</v>
      </c>
      <c r="H11" s="18">
        <v>757</v>
      </c>
    </row>
    <row r="12" spans="1:8" x14ac:dyDescent="0.2">
      <c r="A12" s="20" t="s">
        <v>17</v>
      </c>
      <c r="B12" s="20"/>
      <c r="C12" s="12">
        <v>6728</v>
      </c>
      <c r="D12" s="12">
        <v>148</v>
      </c>
      <c r="E12" s="12">
        <v>717</v>
      </c>
      <c r="F12" s="12">
        <v>374</v>
      </c>
      <c r="G12" s="12">
        <v>4435</v>
      </c>
      <c r="H12" s="12">
        <v>5526</v>
      </c>
    </row>
    <row r="13" spans="1:8" x14ac:dyDescent="0.2">
      <c r="A13" s="26" t="s">
        <v>18</v>
      </c>
      <c r="B13" s="18" t="s">
        <v>10</v>
      </c>
      <c r="C13" s="18">
        <v>894</v>
      </c>
      <c r="D13" s="18">
        <v>15</v>
      </c>
      <c r="E13" s="18">
        <v>85</v>
      </c>
      <c r="F13" s="18">
        <v>63</v>
      </c>
      <c r="G13" s="18">
        <v>630</v>
      </c>
      <c r="H13" s="18">
        <v>778</v>
      </c>
    </row>
    <row r="14" spans="1:8" x14ac:dyDescent="0.2">
      <c r="A14" s="26"/>
      <c r="B14" s="18" t="s">
        <v>11</v>
      </c>
      <c r="C14" s="18">
        <v>825</v>
      </c>
      <c r="D14" s="18">
        <v>18</v>
      </c>
      <c r="E14" s="18">
        <v>93</v>
      </c>
      <c r="F14" s="18">
        <v>45</v>
      </c>
      <c r="G14" s="18">
        <v>566</v>
      </c>
      <c r="H14" s="18">
        <v>704</v>
      </c>
    </row>
    <row r="15" spans="1:8" x14ac:dyDescent="0.2">
      <c r="A15" s="26"/>
      <c r="B15" s="18" t="s">
        <v>12</v>
      </c>
      <c r="C15" s="18">
        <v>827</v>
      </c>
      <c r="D15" s="18">
        <v>18</v>
      </c>
      <c r="E15" s="18">
        <v>84</v>
      </c>
      <c r="F15" s="18">
        <v>34</v>
      </c>
      <c r="G15" s="18">
        <v>526</v>
      </c>
      <c r="H15" s="18">
        <v>644</v>
      </c>
    </row>
    <row r="16" spans="1:8" x14ac:dyDescent="0.2">
      <c r="A16" s="26"/>
      <c r="B16" s="18" t="s">
        <v>13</v>
      </c>
      <c r="C16" s="18">
        <v>819</v>
      </c>
      <c r="D16" s="18">
        <v>15</v>
      </c>
      <c r="E16" s="18">
        <v>76</v>
      </c>
      <c r="F16" s="18">
        <v>50</v>
      </c>
      <c r="G16" s="18">
        <v>562</v>
      </c>
      <c r="H16" s="18">
        <v>688</v>
      </c>
    </row>
    <row r="17" spans="1:8" x14ac:dyDescent="0.2">
      <c r="A17" s="26"/>
      <c r="B17" s="18" t="s">
        <v>14</v>
      </c>
      <c r="C17" s="18">
        <v>976</v>
      </c>
      <c r="D17" s="18">
        <v>21</v>
      </c>
      <c r="E17" s="18">
        <v>114</v>
      </c>
      <c r="F17" s="18">
        <v>44</v>
      </c>
      <c r="G17" s="18">
        <v>640</v>
      </c>
      <c r="H17" s="18">
        <v>798</v>
      </c>
    </row>
    <row r="18" spans="1:8" x14ac:dyDescent="0.2">
      <c r="A18" s="26"/>
      <c r="B18" s="18" t="s">
        <v>15</v>
      </c>
      <c r="C18" s="18">
        <v>794</v>
      </c>
      <c r="D18" s="18">
        <v>22</v>
      </c>
      <c r="E18" s="18">
        <v>114</v>
      </c>
      <c r="F18" s="18">
        <v>49</v>
      </c>
      <c r="G18" s="18">
        <v>624</v>
      </c>
      <c r="H18" s="18">
        <v>787</v>
      </c>
    </row>
    <row r="19" spans="1:8" x14ac:dyDescent="0.2">
      <c r="A19" s="26"/>
      <c r="B19" s="18" t="s">
        <v>16</v>
      </c>
      <c r="C19" s="18">
        <v>821</v>
      </c>
      <c r="D19" s="18">
        <v>26</v>
      </c>
      <c r="E19" s="18">
        <v>94</v>
      </c>
      <c r="F19" s="18">
        <v>59</v>
      </c>
      <c r="G19" s="18">
        <v>619</v>
      </c>
      <c r="H19" s="18">
        <v>772</v>
      </c>
    </row>
    <row r="20" spans="1:8" x14ac:dyDescent="0.2">
      <c r="A20" s="20" t="s">
        <v>19</v>
      </c>
      <c r="B20" s="20"/>
      <c r="C20" s="12">
        <v>5956</v>
      </c>
      <c r="D20" s="12">
        <v>135</v>
      </c>
      <c r="E20" s="12">
        <v>660</v>
      </c>
      <c r="F20" s="12">
        <v>344</v>
      </c>
      <c r="G20" s="12">
        <v>4167</v>
      </c>
      <c r="H20" s="12">
        <v>5171</v>
      </c>
    </row>
    <row r="21" spans="1:8" x14ac:dyDescent="0.2">
      <c r="A21" s="26" t="s">
        <v>20</v>
      </c>
      <c r="B21" s="18" t="s">
        <v>10</v>
      </c>
      <c r="C21" s="18">
        <v>1109</v>
      </c>
      <c r="D21" s="18">
        <v>19</v>
      </c>
      <c r="E21" s="18">
        <v>81</v>
      </c>
      <c r="F21" s="18">
        <v>58</v>
      </c>
      <c r="G21" s="18">
        <v>674</v>
      </c>
      <c r="H21" s="18">
        <v>813</v>
      </c>
    </row>
    <row r="22" spans="1:8" x14ac:dyDescent="0.2">
      <c r="A22" s="26"/>
      <c r="B22" s="18" t="s">
        <v>11</v>
      </c>
      <c r="C22" s="18">
        <v>1157</v>
      </c>
      <c r="D22" s="18">
        <v>11</v>
      </c>
      <c r="E22" s="18">
        <v>91</v>
      </c>
      <c r="F22" s="18">
        <v>45</v>
      </c>
      <c r="G22" s="18">
        <v>695</v>
      </c>
      <c r="H22" s="18">
        <v>831</v>
      </c>
    </row>
    <row r="23" spans="1:8" x14ac:dyDescent="0.2">
      <c r="A23" s="26"/>
      <c r="B23" s="18" t="s">
        <v>12</v>
      </c>
      <c r="C23" s="18">
        <v>898</v>
      </c>
      <c r="D23" s="18">
        <v>14</v>
      </c>
      <c r="E23" s="18">
        <v>107</v>
      </c>
      <c r="F23" s="18">
        <v>40</v>
      </c>
      <c r="G23" s="18">
        <v>534</v>
      </c>
      <c r="H23" s="18">
        <v>681</v>
      </c>
    </row>
    <row r="24" spans="1:8" x14ac:dyDescent="0.2">
      <c r="A24" s="26"/>
      <c r="B24" s="18" t="s">
        <v>13</v>
      </c>
      <c r="C24" s="18">
        <v>862</v>
      </c>
      <c r="D24" s="18">
        <v>16</v>
      </c>
      <c r="E24" s="18">
        <v>82</v>
      </c>
      <c r="F24" s="18">
        <v>28</v>
      </c>
      <c r="G24" s="18">
        <v>483</v>
      </c>
      <c r="H24" s="18">
        <v>593</v>
      </c>
    </row>
    <row r="25" spans="1:8" x14ac:dyDescent="0.2">
      <c r="A25" s="26"/>
      <c r="B25" s="18" t="s">
        <v>14</v>
      </c>
      <c r="C25" s="18">
        <v>966</v>
      </c>
      <c r="D25" s="18">
        <v>17</v>
      </c>
      <c r="E25" s="18">
        <v>108</v>
      </c>
      <c r="F25" s="18">
        <v>42</v>
      </c>
      <c r="G25" s="18">
        <v>537</v>
      </c>
      <c r="H25" s="18">
        <v>687</v>
      </c>
    </row>
    <row r="26" spans="1:8" x14ac:dyDescent="0.2">
      <c r="A26" s="26"/>
      <c r="B26" s="18" t="s">
        <v>15</v>
      </c>
      <c r="C26" s="18">
        <v>916</v>
      </c>
      <c r="D26" s="18">
        <v>27</v>
      </c>
      <c r="E26" s="18">
        <v>123</v>
      </c>
      <c r="F26" s="18">
        <v>43</v>
      </c>
      <c r="G26" s="18">
        <v>518</v>
      </c>
      <c r="H26" s="18">
        <v>684</v>
      </c>
    </row>
    <row r="27" spans="1:8" x14ac:dyDescent="0.2">
      <c r="A27" s="26"/>
      <c r="B27" s="18" t="s">
        <v>16</v>
      </c>
      <c r="C27" s="19">
        <v>911</v>
      </c>
      <c r="D27" s="19">
        <v>28</v>
      </c>
      <c r="E27" s="19">
        <v>139</v>
      </c>
      <c r="F27" s="19">
        <v>54</v>
      </c>
      <c r="G27" s="19">
        <v>663</v>
      </c>
      <c r="H27" s="18">
        <v>856</v>
      </c>
    </row>
    <row r="28" spans="1:8" x14ac:dyDescent="0.2">
      <c r="A28" s="20" t="s">
        <v>21</v>
      </c>
      <c r="B28" s="20"/>
      <c r="C28" s="12">
        <v>6819</v>
      </c>
      <c r="D28" s="12">
        <v>132</v>
      </c>
      <c r="E28" s="12">
        <v>731</v>
      </c>
      <c r="F28" s="12">
        <v>310</v>
      </c>
      <c r="G28" s="12">
        <v>4104</v>
      </c>
      <c r="H28" s="12">
        <v>5145</v>
      </c>
    </row>
    <row r="29" spans="1:8" x14ac:dyDescent="0.2">
      <c r="A29" s="26" t="s">
        <v>22</v>
      </c>
      <c r="B29" s="18" t="s">
        <v>10</v>
      </c>
      <c r="C29" s="18">
        <v>879</v>
      </c>
      <c r="D29" s="18">
        <v>12</v>
      </c>
      <c r="E29" s="18">
        <v>92</v>
      </c>
      <c r="F29" s="18">
        <v>27</v>
      </c>
      <c r="G29" s="18">
        <v>535</v>
      </c>
      <c r="H29" s="18">
        <v>654</v>
      </c>
    </row>
    <row r="30" spans="1:8" x14ac:dyDescent="0.2">
      <c r="A30" s="26"/>
      <c r="B30" s="18" t="s">
        <v>11</v>
      </c>
      <c r="C30" s="18">
        <v>865</v>
      </c>
      <c r="D30" s="18">
        <v>10</v>
      </c>
      <c r="E30" s="18">
        <v>71</v>
      </c>
      <c r="F30" s="18">
        <v>34</v>
      </c>
      <c r="G30" s="18">
        <v>507</v>
      </c>
      <c r="H30" s="18">
        <v>612</v>
      </c>
    </row>
    <row r="31" spans="1:8" x14ac:dyDescent="0.2">
      <c r="A31" s="26"/>
      <c r="B31" s="18" t="s">
        <v>12</v>
      </c>
      <c r="C31" s="18">
        <v>1029</v>
      </c>
      <c r="D31" s="18">
        <v>11</v>
      </c>
      <c r="E31" s="18">
        <v>99</v>
      </c>
      <c r="F31" s="18">
        <v>57</v>
      </c>
      <c r="G31" s="18">
        <v>623</v>
      </c>
      <c r="H31" s="18">
        <v>779</v>
      </c>
    </row>
    <row r="32" spans="1:8" x14ac:dyDescent="0.2">
      <c r="A32" s="26"/>
      <c r="B32" s="18" t="s">
        <v>13</v>
      </c>
      <c r="C32" s="18">
        <v>1196</v>
      </c>
      <c r="D32" s="18">
        <v>32</v>
      </c>
      <c r="E32" s="18">
        <v>118</v>
      </c>
      <c r="F32" s="18">
        <v>49</v>
      </c>
      <c r="G32" s="18">
        <v>629</v>
      </c>
      <c r="H32" s="18">
        <v>796</v>
      </c>
    </row>
    <row r="33" spans="1:8" x14ac:dyDescent="0.2">
      <c r="A33" s="26"/>
      <c r="B33" s="18" t="s">
        <v>14</v>
      </c>
      <c r="C33" s="18">
        <v>957</v>
      </c>
      <c r="D33" s="18">
        <v>17</v>
      </c>
      <c r="E33" s="18">
        <v>108</v>
      </c>
      <c r="F33" s="18">
        <v>35</v>
      </c>
      <c r="G33" s="18">
        <v>546</v>
      </c>
      <c r="H33" s="18">
        <v>689</v>
      </c>
    </row>
    <row r="34" spans="1:8" x14ac:dyDescent="0.2">
      <c r="A34" s="26"/>
      <c r="B34" s="18" t="s">
        <v>15</v>
      </c>
      <c r="C34" s="18">
        <v>852</v>
      </c>
      <c r="D34" s="18">
        <v>27</v>
      </c>
      <c r="E34" s="18">
        <v>90</v>
      </c>
      <c r="F34" s="18">
        <v>44</v>
      </c>
      <c r="G34" s="18">
        <v>530</v>
      </c>
      <c r="H34" s="18">
        <v>664</v>
      </c>
    </row>
    <row r="35" spans="1:8" x14ac:dyDescent="0.2">
      <c r="A35" s="26"/>
      <c r="B35" s="18" t="s">
        <v>16</v>
      </c>
      <c r="C35" s="18">
        <v>683</v>
      </c>
      <c r="D35" s="18">
        <v>28</v>
      </c>
      <c r="E35" s="18">
        <v>75</v>
      </c>
      <c r="F35" s="18">
        <v>46</v>
      </c>
      <c r="G35" s="18">
        <v>477</v>
      </c>
      <c r="H35" s="18">
        <v>598</v>
      </c>
    </row>
    <row r="36" spans="1:8" x14ac:dyDescent="0.2">
      <c r="A36" s="20" t="s">
        <v>23</v>
      </c>
      <c r="B36" s="20"/>
      <c r="C36" s="12">
        <v>6461</v>
      </c>
      <c r="D36" s="12">
        <v>137</v>
      </c>
      <c r="E36" s="12">
        <v>653</v>
      </c>
      <c r="F36" s="12">
        <v>292</v>
      </c>
      <c r="G36" s="12">
        <v>3847</v>
      </c>
      <c r="H36" s="12">
        <v>4792</v>
      </c>
    </row>
    <row r="37" spans="1:8" x14ac:dyDescent="0.2">
      <c r="A37" s="26" t="s">
        <v>24</v>
      </c>
      <c r="B37" s="18" t="s">
        <v>10</v>
      </c>
      <c r="C37" s="18">
        <v>850</v>
      </c>
      <c r="D37" s="18">
        <v>19</v>
      </c>
      <c r="E37" s="18">
        <v>81</v>
      </c>
      <c r="F37" s="18">
        <v>37</v>
      </c>
      <c r="G37" s="18">
        <v>499</v>
      </c>
      <c r="H37" s="18">
        <v>617</v>
      </c>
    </row>
    <row r="38" spans="1:8" x14ac:dyDescent="0.2">
      <c r="A38" s="26"/>
      <c r="B38" s="18" t="s">
        <v>11</v>
      </c>
      <c r="C38" s="18">
        <v>876</v>
      </c>
      <c r="D38" s="18">
        <v>11</v>
      </c>
      <c r="E38" s="18">
        <v>80</v>
      </c>
      <c r="F38" s="18">
        <v>42</v>
      </c>
      <c r="G38" s="18">
        <v>521</v>
      </c>
      <c r="H38" s="18">
        <v>643</v>
      </c>
    </row>
    <row r="39" spans="1:8" x14ac:dyDescent="0.2">
      <c r="A39" s="26"/>
      <c r="B39" s="18" t="s">
        <v>12</v>
      </c>
      <c r="C39" s="18">
        <v>955</v>
      </c>
      <c r="D39" s="18">
        <v>13</v>
      </c>
      <c r="E39" s="18">
        <v>83</v>
      </c>
      <c r="F39" s="18">
        <v>30</v>
      </c>
      <c r="G39" s="18">
        <v>522</v>
      </c>
      <c r="H39" s="18">
        <v>635</v>
      </c>
    </row>
    <row r="40" spans="1:8" x14ac:dyDescent="0.2">
      <c r="A40" s="26"/>
      <c r="B40" s="18" t="s">
        <v>13</v>
      </c>
      <c r="C40" s="18">
        <v>788</v>
      </c>
      <c r="D40" s="18">
        <v>21</v>
      </c>
      <c r="E40" s="18">
        <v>68</v>
      </c>
      <c r="F40" s="18">
        <v>32</v>
      </c>
      <c r="G40" s="18">
        <v>531</v>
      </c>
      <c r="H40" s="18">
        <v>631</v>
      </c>
    </row>
    <row r="41" spans="1:8" x14ac:dyDescent="0.2">
      <c r="A41" s="26"/>
      <c r="B41" s="18" t="s">
        <v>14</v>
      </c>
      <c r="C41" s="18">
        <v>1279</v>
      </c>
      <c r="D41" s="18">
        <v>29</v>
      </c>
      <c r="E41" s="18">
        <v>100</v>
      </c>
      <c r="F41" s="18">
        <v>64</v>
      </c>
      <c r="G41" s="18">
        <v>694</v>
      </c>
      <c r="H41" s="18">
        <v>858</v>
      </c>
    </row>
    <row r="42" spans="1:8" x14ac:dyDescent="0.2">
      <c r="A42" s="26"/>
      <c r="B42" s="18" t="s">
        <v>15</v>
      </c>
      <c r="C42" s="18">
        <v>1119</v>
      </c>
      <c r="D42" s="18">
        <v>30</v>
      </c>
      <c r="E42" s="18">
        <v>120</v>
      </c>
      <c r="F42" s="18">
        <v>58</v>
      </c>
      <c r="G42" s="18">
        <v>643</v>
      </c>
      <c r="H42" s="18">
        <v>821</v>
      </c>
    </row>
    <row r="43" spans="1:8" x14ac:dyDescent="0.2">
      <c r="A43" s="26"/>
      <c r="B43" s="18" t="s">
        <v>16</v>
      </c>
      <c r="C43" s="18">
        <v>926</v>
      </c>
      <c r="D43" s="18">
        <v>33</v>
      </c>
      <c r="E43" s="18">
        <v>111</v>
      </c>
      <c r="F43" s="18">
        <v>63</v>
      </c>
      <c r="G43" s="18">
        <v>568</v>
      </c>
      <c r="H43" s="18">
        <v>742</v>
      </c>
    </row>
    <row r="44" spans="1:8" x14ac:dyDescent="0.2">
      <c r="A44" s="20" t="s">
        <v>25</v>
      </c>
      <c r="B44" s="20"/>
      <c r="C44" s="12">
        <v>6793</v>
      </c>
      <c r="D44" s="12">
        <v>156</v>
      </c>
      <c r="E44" s="12">
        <v>643</v>
      </c>
      <c r="F44" s="12">
        <v>326</v>
      </c>
      <c r="G44" s="12">
        <v>3978</v>
      </c>
      <c r="H44" s="12">
        <v>4947</v>
      </c>
    </row>
    <row r="45" spans="1:8" x14ac:dyDescent="0.2">
      <c r="A45" s="26" t="s">
        <v>26</v>
      </c>
      <c r="B45" s="18" t="s">
        <v>10</v>
      </c>
      <c r="C45" s="18">
        <v>1083</v>
      </c>
      <c r="D45" s="18">
        <v>25</v>
      </c>
      <c r="E45" s="18">
        <v>115</v>
      </c>
      <c r="F45" s="18">
        <v>45</v>
      </c>
      <c r="G45" s="18">
        <v>613</v>
      </c>
      <c r="H45" s="18">
        <v>773</v>
      </c>
    </row>
    <row r="46" spans="1:8" x14ac:dyDescent="0.2">
      <c r="A46" s="26"/>
      <c r="B46" s="18" t="s">
        <v>11</v>
      </c>
      <c r="C46" s="18">
        <v>999</v>
      </c>
      <c r="D46" s="18">
        <v>19</v>
      </c>
      <c r="E46" s="18">
        <v>89</v>
      </c>
      <c r="F46" s="18">
        <v>37</v>
      </c>
      <c r="G46" s="18">
        <v>561</v>
      </c>
      <c r="H46" s="18">
        <v>687</v>
      </c>
    </row>
    <row r="47" spans="1:8" x14ac:dyDescent="0.2">
      <c r="A47" s="26"/>
      <c r="B47" s="18" t="s">
        <v>12</v>
      </c>
      <c r="C47" s="18">
        <v>886</v>
      </c>
      <c r="D47" s="18">
        <v>18</v>
      </c>
      <c r="E47" s="18">
        <v>82</v>
      </c>
      <c r="F47" s="18">
        <v>43</v>
      </c>
      <c r="G47" s="18">
        <v>455</v>
      </c>
      <c r="H47" s="18">
        <v>580</v>
      </c>
    </row>
    <row r="48" spans="1:8" x14ac:dyDescent="0.2">
      <c r="A48" s="26"/>
      <c r="B48" s="18" t="s">
        <v>13</v>
      </c>
      <c r="C48" s="18">
        <v>917</v>
      </c>
      <c r="D48" s="18">
        <v>21</v>
      </c>
      <c r="E48" s="18">
        <v>91</v>
      </c>
      <c r="F48" s="18">
        <v>35</v>
      </c>
      <c r="G48" s="18">
        <v>517</v>
      </c>
      <c r="H48" s="18">
        <v>643</v>
      </c>
    </row>
    <row r="49" spans="1:8" x14ac:dyDescent="0.2">
      <c r="A49" s="26"/>
      <c r="B49" s="18" t="s">
        <v>14</v>
      </c>
      <c r="C49" s="18">
        <v>1019</v>
      </c>
      <c r="D49" s="18">
        <v>19</v>
      </c>
      <c r="E49" s="18">
        <v>101</v>
      </c>
      <c r="F49" s="18">
        <v>58</v>
      </c>
      <c r="G49" s="18">
        <v>557</v>
      </c>
      <c r="H49" s="18">
        <v>716</v>
      </c>
    </row>
    <row r="50" spans="1:8" x14ac:dyDescent="0.2">
      <c r="A50" s="26"/>
      <c r="B50" s="18" t="s">
        <v>15</v>
      </c>
      <c r="C50" s="18">
        <v>987</v>
      </c>
      <c r="D50" s="18">
        <v>32</v>
      </c>
      <c r="E50" s="18">
        <v>100</v>
      </c>
      <c r="F50" s="18">
        <v>42</v>
      </c>
      <c r="G50" s="18">
        <v>608</v>
      </c>
      <c r="H50" s="18">
        <v>750</v>
      </c>
    </row>
    <row r="51" spans="1:8" x14ac:dyDescent="0.2">
      <c r="A51" s="26"/>
      <c r="B51" s="18" t="s">
        <v>16</v>
      </c>
      <c r="C51" s="18">
        <v>693</v>
      </c>
      <c r="D51" s="18">
        <v>19</v>
      </c>
      <c r="E51" s="18">
        <v>82</v>
      </c>
      <c r="F51" s="18">
        <v>33</v>
      </c>
      <c r="G51" s="18">
        <v>372</v>
      </c>
      <c r="H51" s="18">
        <v>487</v>
      </c>
    </row>
    <row r="52" spans="1:8" x14ac:dyDescent="0.2">
      <c r="A52" s="20" t="s">
        <v>27</v>
      </c>
      <c r="B52" s="20"/>
      <c r="C52" s="12">
        <v>6584</v>
      </c>
      <c r="D52" s="12">
        <v>153</v>
      </c>
      <c r="E52" s="12">
        <v>660</v>
      </c>
      <c r="F52" s="12">
        <v>293</v>
      </c>
      <c r="G52" s="12">
        <v>3683</v>
      </c>
      <c r="H52" s="12">
        <v>4636</v>
      </c>
    </row>
    <row r="53" spans="1:8" x14ac:dyDescent="0.2">
      <c r="A53" s="26" t="s">
        <v>28</v>
      </c>
      <c r="B53" s="18" t="s">
        <v>10</v>
      </c>
      <c r="C53" s="18">
        <v>825</v>
      </c>
      <c r="D53" s="18">
        <v>9</v>
      </c>
      <c r="E53" s="18">
        <v>94</v>
      </c>
      <c r="F53" s="18">
        <v>50</v>
      </c>
      <c r="G53" s="18">
        <v>468</v>
      </c>
      <c r="H53" s="18">
        <v>612</v>
      </c>
    </row>
    <row r="54" spans="1:8" x14ac:dyDescent="0.2">
      <c r="A54" s="26"/>
      <c r="B54" s="18" t="s">
        <v>11</v>
      </c>
      <c r="C54" s="18">
        <v>750</v>
      </c>
      <c r="D54" s="18">
        <v>15</v>
      </c>
      <c r="E54" s="18">
        <v>63</v>
      </c>
      <c r="F54" s="18">
        <v>26</v>
      </c>
      <c r="G54" s="18">
        <v>404</v>
      </c>
      <c r="H54" s="18">
        <v>493</v>
      </c>
    </row>
    <row r="55" spans="1:8" x14ac:dyDescent="0.2">
      <c r="A55" s="26"/>
      <c r="B55" s="18" t="s">
        <v>12</v>
      </c>
      <c r="C55" s="18">
        <v>971</v>
      </c>
      <c r="D55" s="18">
        <v>22</v>
      </c>
      <c r="E55" s="18">
        <v>89</v>
      </c>
      <c r="F55" s="18">
        <v>34</v>
      </c>
      <c r="G55" s="18">
        <v>472</v>
      </c>
      <c r="H55" s="18">
        <v>595</v>
      </c>
    </row>
    <row r="56" spans="1:8" x14ac:dyDescent="0.2">
      <c r="A56" s="26"/>
      <c r="B56" s="18" t="s">
        <v>13</v>
      </c>
      <c r="C56" s="18">
        <v>1014</v>
      </c>
      <c r="D56" s="18">
        <v>32</v>
      </c>
      <c r="E56" s="18">
        <v>98</v>
      </c>
      <c r="F56" s="18">
        <v>36</v>
      </c>
      <c r="G56" s="18">
        <v>513</v>
      </c>
      <c r="H56" s="18">
        <v>647</v>
      </c>
    </row>
    <row r="57" spans="1:8" x14ac:dyDescent="0.2">
      <c r="A57" s="26"/>
      <c r="B57" s="18" t="s">
        <v>14</v>
      </c>
      <c r="C57" s="18">
        <v>1055</v>
      </c>
      <c r="D57" s="18">
        <v>21</v>
      </c>
      <c r="E57" s="18">
        <v>96</v>
      </c>
      <c r="F57" s="18">
        <v>54</v>
      </c>
      <c r="G57" s="18">
        <v>545</v>
      </c>
      <c r="H57" s="18">
        <v>695</v>
      </c>
    </row>
    <row r="58" spans="1:8" x14ac:dyDescent="0.2">
      <c r="A58" s="26"/>
      <c r="B58" s="18" t="s">
        <v>15</v>
      </c>
      <c r="C58" s="18">
        <v>883</v>
      </c>
      <c r="D58" s="18">
        <v>16</v>
      </c>
      <c r="E58" s="18">
        <v>78</v>
      </c>
      <c r="F58" s="18">
        <v>45</v>
      </c>
      <c r="G58" s="18">
        <v>529</v>
      </c>
      <c r="H58" s="18">
        <v>652</v>
      </c>
    </row>
    <row r="59" spans="1:8" x14ac:dyDescent="0.2">
      <c r="A59" s="26"/>
      <c r="B59" s="18" t="s">
        <v>16</v>
      </c>
      <c r="C59" s="18">
        <v>740</v>
      </c>
      <c r="D59" s="18">
        <v>20</v>
      </c>
      <c r="E59" s="18">
        <v>67</v>
      </c>
      <c r="F59" s="18">
        <v>59</v>
      </c>
      <c r="G59" s="18">
        <v>447</v>
      </c>
      <c r="H59" s="18">
        <v>573</v>
      </c>
    </row>
    <row r="60" spans="1:8" x14ac:dyDescent="0.2">
      <c r="A60" s="20" t="s">
        <v>29</v>
      </c>
      <c r="B60" s="20"/>
      <c r="C60" s="12">
        <v>6238</v>
      </c>
      <c r="D60" s="12">
        <v>135</v>
      </c>
      <c r="E60" s="12">
        <v>585</v>
      </c>
      <c r="F60" s="12">
        <v>304</v>
      </c>
      <c r="G60" s="12">
        <v>3378</v>
      </c>
      <c r="H60" s="12">
        <v>4267</v>
      </c>
    </row>
    <row r="61" spans="1:8" x14ac:dyDescent="0.2">
      <c r="A61" s="26" t="s">
        <v>30</v>
      </c>
      <c r="B61" s="18" t="s">
        <v>10</v>
      </c>
      <c r="C61" s="18">
        <v>1024</v>
      </c>
      <c r="D61" s="18">
        <v>21</v>
      </c>
      <c r="E61" s="18">
        <v>94</v>
      </c>
      <c r="F61" s="18">
        <v>42</v>
      </c>
      <c r="G61" s="18">
        <v>509</v>
      </c>
      <c r="H61" s="18">
        <v>645</v>
      </c>
    </row>
    <row r="62" spans="1:8" x14ac:dyDescent="0.2">
      <c r="A62" s="26"/>
      <c r="B62" s="18" t="s">
        <v>11</v>
      </c>
      <c r="C62" s="18">
        <v>864</v>
      </c>
      <c r="D62" s="18">
        <v>13</v>
      </c>
      <c r="E62" s="18">
        <v>71</v>
      </c>
      <c r="F62" s="18">
        <v>37</v>
      </c>
      <c r="G62" s="18">
        <v>518</v>
      </c>
      <c r="H62" s="18">
        <v>626</v>
      </c>
    </row>
    <row r="63" spans="1:8" x14ac:dyDescent="0.2">
      <c r="A63" s="26"/>
      <c r="B63" s="18" t="s">
        <v>12</v>
      </c>
      <c r="C63" s="18">
        <v>909</v>
      </c>
      <c r="D63" s="18">
        <v>8</v>
      </c>
      <c r="E63" s="18">
        <v>65</v>
      </c>
      <c r="F63" s="18">
        <v>41</v>
      </c>
      <c r="G63" s="18">
        <v>506</v>
      </c>
      <c r="H63" s="18">
        <v>612</v>
      </c>
    </row>
    <row r="64" spans="1:8" x14ac:dyDescent="0.2">
      <c r="A64" s="26"/>
      <c r="B64" s="18" t="s">
        <v>13</v>
      </c>
      <c r="C64" s="18">
        <v>781</v>
      </c>
      <c r="D64" s="18">
        <v>10</v>
      </c>
      <c r="E64" s="18">
        <v>57</v>
      </c>
      <c r="F64" s="18">
        <v>44</v>
      </c>
      <c r="G64" s="18">
        <v>386</v>
      </c>
      <c r="H64" s="18">
        <v>487</v>
      </c>
    </row>
    <row r="65" spans="1:8" x14ac:dyDescent="0.2">
      <c r="A65" s="26"/>
      <c r="B65" s="18" t="s">
        <v>14</v>
      </c>
      <c r="C65" s="18">
        <v>997</v>
      </c>
      <c r="D65" s="18">
        <v>13</v>
      </c>
      <c r="E65" s="18">
        <v>104</v>
      </c>
      <c r="F65" s="18">
        <v>31</v>
      </c>
      <c r="G65" s="18">
        <v>501</v>
      </c>
      <c r="H65" s="18">
        <v>636</v>
      </c>
    </row>
    <row r="66" spans="1:8" x14ac:dyDescent="0.2">
      <c r="A66" s="26"/>
      <c r="B66" s="18" t="s">
        <v>15</v>
      </c>
      <c r="C66" s="18">
        <v>1132</v>
      </c>
      <c r="D66" s="18">
        <v>28</v>
      </c>
      <c r="E66" s="18">
        <v>90</v>
      </c>
      <c r="F66" s="18">
        <v>41</v>
      </c>
      <c r="G66" s="18">
        <v>552</v>
      </c>
      <c r="H66" s="18">
        <v>683</v>
      </c>
    </row>
    <row r="67" spans="1:8" x14ac:dyDescent="0.2">
      <c r="A67" s="26"/>
      <c r="B67" s="18" t="s">
        <v>16</v>
      </c>
      <c r="C67" s="18">
        <v>958</v>
      </c>
      <c r="D67" s="18">
        <v>32</v>
      </c>
      <c r="E67" s="18">
        <v>85</v>
      </c>
      <c r="F67" s="18">
        <v>44</v>
      </c>
      <c r="G67" s="18">
        <v>556</v>
      </c>
      <c r="H67" s="18">
        <v>685</v>
      </c>
    </row>
    <row r="68" spans="1:8" ht="15" x14ac:dyDescent="0.25">
      <c r="A68" s="20" t="s">
        <v>31</v>
      </c>
      <c r="B68" s="20"/>
      <c r="C68" s="17">
        <v>6665</v>
      </c>
      <c r="D68" s="17">
        <v>125</v>
      </c>
      <c r="E68" s="17">
        <v>566</v>
      </c>
      <c r="F68" s="17">
        <v>280</v>
      </c>
      <c r="G68" s="17">
        <v>3528</v>
      </c>
      <c r="H68" s="12">
        <v>4374</v>
      </c>
    </row>
    <row r="69" spans="1:8" x14ac:dyDescent="0.2">
      <c r="A69" s="26" t="s">
        <v>32</v>
      </c>
      <c r="B69" s="18" t="s">
        <v>10</v>
      </c>
      <c r="C69" s="18">
        <v>890</v>
      </c>
      <c r="D69" s="18">
        <v>8</v>
      </c>
      <c r="E69" s="18">
        <v>70</v>
      </c>
      <c r="F69" s="18">
        <v>27</v>
      </c>
      <c r="G69" s="18">
        <v>481</v>
      </c>
      <c r="H69" s="18">
        <v>578</v>
      </c>
    </row>
    <row r="70" spans="1:8" x14ac:dyDescent="0.2">
      <c r="A70" s="26"/>
      <c r="B70" s="18" t="s">
        <v>11</v>
      </c>
      <c r="C70" s="18">
        <v>1125</v>
      </c>
      <c r="D70" s="18">
        <v>18</v>
      </c>
      <c r="E70" s="18">
        <v>109</v>
      </c>
      <c r="F70" s="18">
        <v>38</v>
      </c>
      <c r="G70" s="18">
        <v>566</v>
      </c>
      <c r="H70" s="18">
        <v>713</v>
      </c>
    </row>
    <row r="71" spans="1:8" x14ac:dyDescent="0.2">
      <c r="A71" s="26"/>
      <c r="B71" s="18" t="s">
        <v>12</v>
      </c>
      <c r="C71" s="18">
        <v>1143</v>
      </c>
      <c r="D71" s="18">
        <v>10</v>
      </c>
      <c r="E71" s="18">
        <v>88</v>
      </c>
      <c r="F71" s="18">
        <v>49</v>
      </c>
      <c r="G71" s="18">
        <v>597</v>
      </c>
      <c r="H71" s="18">
        <v>734</v>
      </c>
    </row>
    <row r="72" spans="1:8" x14ac:dyDescent="0.2">
      <c r="A72" s="26"/>
      <c r="B72" s="18" t="s">
        <v>13</v>
      </c>
      <c r="C72" s="18">
        <v>1012</v>
      </c>
      <c r="D72" s="18">
        <v>12</v>
      </c>
      <c r="E72" s="18">
        <v>81</v>
      </c>
      <c r="F72" s="18">
        <v>34</v>
      </c>
      <c r="G72" s="18">
        <v>504</v>
      </c>
      <c r="H72" s="18">
        <v>619</v>
      </c>
    </row>
    <row r="73" spans="1:8" x14ac:dyDescent="0.2">
      <c r="A73" s="26"/>
      <c r="B73" s="18" t="s">
        <v>14</v>
      </c>
      <c r="C73" s="18">
        <v>1016</v>
      </c>
      <c r="D73" s="18">
        <v>29</v>
      </c>
      <c r="E73" s="18">
        <v>86</v>
      </c>
      <c r="F73" s="18">
        <v>59</v>
      </c>
      <c r="G73" s="18">
        <v>556</v>
      </c>
      <c r="H73" s="18">
        <v>701</v>
      </c>
    </row>
    <row r="74" spans="1:8" x14ac:dyDescent="0.2">
      <c r="A74" s="26"/>
      <c r="B74" s="18" t="s">
        <v>15</v>
      </c>
      <c r="C74" s="18">
        <v>897</v>
      </c>
      <c r="D74" s="18">
        <v>19</v>
      </c>
      <c r="E74" s="18">
        <v>110</v>
      </c>
      <c r="F74" s="18">
        <v>31</v>
      </c>
      <c r="G74" s="18">
        <v>548</v>
      </c>
      <c r="H74" s="18">
        <v>689</v>
      </c>
    </row>
    <row r="75" spans="1:8" x14ac:dyDescent="0.2">
      <c r="A75" s="26"/>
      <c r="B75" s="18" t="s">
        <v>16</v>
      </c>
      <c r="C75" s="18">
        <v>740</v>
      </c>
      <c r="D75" s="18">
        <v>29</v>
      </c>
      <c r="E75" s="18">
        <v>97</v>
      </c>
      <c r="F75" s="18">
        <v>40</v>
      </c>
      <c r="G75" s="18">
        <v>466</v>
      </c>
      <c r="H75" s="18">
        <v>603</v>
      </c>
    </row>
    <row r="76" spans="1:8" x14ac:dyDescent="0.2">
      <c r="A76" s="20" t="s">
        <v>33</v>
      </c>
      <c r="B76" s="20"/>
      <c r="C76" s="12">
        <v>6823</v>
      </c>
      <c r="D76" s="12">
        <v>125</v>
      </c>
      <c r="E76" s="12">
        <v>641</v>
      </c>
      <c r="F76" s="12">
        <v>278</v>
      </c>
      <c r="G76" s="12">
        <v>3718</v>
      </c>
      <c r="H76" s="12">
        <v>4637</v>
      </c>
    </row>
    <row r="77" spans="1:8" x14ac:dyDescent="0.2">
      <c r="A77" s="26" t="s">
        <v>34</v>
      </c>
      <c r="B77" s="18" t="s">
        <v>10</v>
      </c>
      <c r="C77" s="18">
        <v>897</v>
      </c>
      <c r="D77" s="18">
        <v>12</v>
      </c>
      <c r="E77" s="18">
        <v>85</v>
      </c>
      <c r="F77" s="18">
        <v>45</v>
      </c>
      <c r="G77" s="18">
        <v>514</v>
      </c>
      <c r="H77" s="18">
        <v>644</v>
      </c>
    </row>
    <row r="78" spans="1:8" x14ac:dyDescent="0.2">
      <c r="A78" s="26"/>
      <c r="B78" s="18" t="s">
        <v>11</v>
      </c>
      <c r="C78" s="18">
        <v>910</v>
      </c>
      <c r="D78" s="18">
        <v>10</v>
      </c>
      <c r="E78" s="18">
        <v>82</v>
      </c>
      <c r="F78" s="18">
        <v>35</v>
      </c>
      <c r="G78" s="18">
        <v>457</v>
      </c>
      <c r="H78" s="18">
        <v>574</v>
      </c>
    </row>
    <row r="79" spans="1:8" x14ac:dyDescent="0.2">
      <c r="A79" s="26"/>
      <c r="B79" s="18" t="s">
        <v>12</v>
      </c>
      <c r="C79" s="18">
        <v>891</v>
      </c>
      <c r="D79" s="18">
        <v>12</v>
      </c>
      <c r="E79" s="18">
        <v>75</v>
      </c>
      <c r="F79" s="18">
        <v>44</v>
      </c>
      <c r="G79" s="18">
        <v>480</v>
      </c>
      <c r="H79" s="18">
        <v>599</v>
      </c>
    </row>
    <row r="80" spans="1:8" x14ac:dyDescent="0.2">
      <c r="A80" s="26"/>
      <c r="B80" s="18" t="s">
        <v>13</v>
      </c>
      <c r="C80" s="18">
        <v>1154</v>
      </c>
      <c r="D80" s="18">
        <v>17</v>
      </c>
      <c r="E80" s="18">
        <v>82</v>
      </c>
      <c r="F80" s="18">
        <v>39</v>
      </c>
      <c r="G80" s="18">
        <v>599</v>
      </c>
      <c r="H80" s="18">
        <v>720</v>
      </c>
    </row>
    <row r="81" spans="1:8" x14ac:dyDescent="0.2">
      <c r="A81" s="26"/>
      <c r="B81" s="18" t="s">
        <v>14</v>
      </c>
      <c r="C81" s="18">
        <v>1335</v>
      </c>
      <c r="D81" s="18">
        <v>25</v>
      </c>
      <c r="E81" s="18">
        <v>118</v>
      </c>
      <c r="F81" s="18">
        <v>76</v>
      </c>
      <c r="G81" s="18">
        <v>672</v>
      </c>
      <c r="H81" s="18">
        <v>866</v>
      </c>
    </row>
    <row r="82" spans="1:8" x14ac:dyDescent="0.2">
      <c r="A82" s="26"/>
      <c r="B82" s="18" t="s">
        <v>15</v>
      </c>
      <c r="C82" s="18">
        <v>1146</v>
      </c>
      <c r="D82" s="18">
        <v>32</v>
      </c>
      <c r="E82" s="18">
        <v>155</v>
      </c>
      <c r="F82" s="18">
        <v>70</v>
      </c>
      <c r="G82" s="18">
        <v>672</v>
      </c>
      <c r="H82" s="18">
        <v>897</v>
      </c>
    </row>
    <row r="83" spans="1:8" x14ac:dyDescent="0.2">
      <c r="A83" s="26"/>
      <c r="B83" s="18" t="s">
        <v>16</v>
      </c>
      <c r="C83" s="19">
        <v>778</v>
      </c>
      <c r="D83" s="19">
        <v>16</v>
      </c>
      <c r="E83" s="19">
        <v>100</v>
      </c>
      <c r="F83" s="19">
        <v>46</v>
      </c>
      <c r="G83" s="19">
        <v>455</v>
      </c>
      <c r="H83" s="18">
        <v>601</v>
      </c>
    </row>
    <row r="84" spans="1:8" x14ac:dyDescent="0.2">
      <c r="A84" s="20" t="s">
        <v>35</v>
      </c>
      <c r="B84" s="20"/>
      <c r="C84" s="12">
        <v>7111</v>
      </c>
      <c r="D84" s="12">
        <v>124</v>
      </c>
      <c r="E84" s="12">
        <v>697</v>
      </c>
      <c r="F84" s="12">
        <v>355</v>
      </c>
      <c r="G84" s="12">
        <v>3849</v>
      </c>
      <c r="H84" s="12">
        <v>4901</v>
      </c>
    </row>
    <row r="85" spans="1:8" x14ac:dyDescent="0.2">
      <c r="A85" s="26" t="s">
        <v>36</v>
      </c>
      <c r="B85" s="18" t="s">
        <v>10</v>
      </c>
      <c r="C85" s="18">
        <v>1119</v>
      </c>
      <c r="D85" s="18">
        <v>20</v>
      </c>
      <c r="E85" s="18">
        <v>91</v>
      </c>
      <c r="F85" s="18">
        <v>34</v>
      </c>
      <c r="G85" s="18">
        <v>563</v>
      </c>
      <c r="H85" s="18">
        <v>688</v>
      </c>
    </row>
    <row r="86" spans="1:8" x14ac:dyDescent="0.2">
      <c r="A86" s="26"/>
      <c r="B86" s="18" t="s">
        <v>11</v>
      </c>
      <c r="C86" s="18">
        <v>831</v>
      </c>
      <c r="D86" s="18">
        <v>17</v>
      </c>
      <c r="E86" s="18">
        <v>76</v>
      </c>
      <c r="F86" s="18">
        <v>39</v>
      </c>
      <c r="G86" s="18">
        <v>390</v>
      </c>
      <c r="H86" s="18">
        <v>505</v>
      </c>
    </row>
    <row r="87" spans="1:8" x14ac:dyDescent="0.2">
      <c r="A87" s="26"/>
      <c r="B87" s="18" t="s">
        <v>12</v>
      </c>
      <c r="C87" s="18">
        <v>879</v>
      </c>
      <c r="D87" s="18">
        <v>8</v>
      </c>
      <c r="E87" s="18">
        <v>67</v>
      </c>
      <c r="F87" s="18">
        <v>38</v>
      </c>
      <c r="G87" s="18">
        <v>473</v>
      </c>
      <c r="H87" s="18">
        <v>578</v>
      </c>
    </row>
    <row r="88" spans="1:8" x14ac:dyDescent="0.2">
      <c r="A88" s="26"/>
      <c r="B88" s="18" t="s">
        <v>13</v>
      </c>
      <c r="C88" s="18">
        <v>911</v>
      </c>
      <c r="D88" s="18">
        <v>16</v>
      </c>
      <c r="E88" s="18">
        <v>70</v>
      </c>
      <c r="F88" s="18">
        <v>29</v>
      </c>
      <c r="G88" s="18">
        <v>526</v>
      </c>
      <c r="H88" s="18">
        <v>625</v>
      </c>
    </row>
    <row r="89" spans="1:8" x14ac:dyDescent="0.2">
      <c r="A89" s="26"/>
      <c r="B89" s="18" t="s">
        <v>14</v>
      </c>
      <c r="C89" s="18">
        <v>1076</v>
      </c>
      <c r="D89" s="18">
        <v>13</v>
      </c>
      <c r="E89" s="18">
        <v>95</v>
      </c>
      <c r="F89" s="18">
        <v>38</v>
      </c>
      <c r="G89" s="18">
        <v>636</v>
      </c>
      <c r="H89" s="18">
        <v>769</v>
      </c>
    </row>
    <row r="90" spans="1:8" x14ac:dyDescent="0.2">
      <c r="A90" s="26"/>
      <c r="B90" s="18" t="s">
        <v>15</v>
      </c>
      <c r="C90" s="18">
        <v>848</v>
      </c>
      <c r="D90" s="18">
        <v>19</v>
      </c>
      <c r="E90" s="18">
        <v>61</v>
      </c>
      <c r="F90" s="18">
        <v>50</v>
      </c>
      <c r="G90" s="18">
        <v>476</v>
      </c>
      <c r="H90" s="18">
        <v>587</v>
      </c>
    </row>
    <row r="91" spans="1:8" x14ac:dyDescent="0.2">
      <c r="A91" s="26"/>
      <c r="B91" s="18" t="s">
        <v>16</v>
      </c>
      <c r="C91" s="18">
        <v>977</v>
      </c>
      <c r="D91" s="18">
        <v>38</v>
      </c>
      <c r="E91" s="18">
        <v>125</v>
      </c>
      <c r="F91" s="18">
        <v>52</v>
      </c>
      <c r="G91" s="18">
        <v>590</v>
      </c>
      <c r="H91" s="18">
        <v>767</v>
      </c>
    </row>
    <row r="92" spans="1:8" x14ac:dyDescent="0.2">
      <c r="A92" s="20" t="s">
        <v>37</v>
      </c>
      <c r="B92" s="20"/>
      <c r="C92" s="12">
        <v>6641</v>
      </c>
      <c r="D92" s="12">
        <v>131</v>
      </c>
      <c r="E92" s="12">
        <v>585</v>
      </c>
      <c r="F92" s="12">
        <v>280</v>
      </c>
      <c r="G92" s="12">
        <v>3654</v>
      </c>
      <c r="H92" s="12">
        <v>4519</v>
      </c>
    </row>
    <row r="93" spans="1:8" x14ac:dyDescent="0.2">
      <c r="A93" s="26" t="s">
        <v>38</v>
      </c>
      <c r="B93" s="18" t="s">
        <v>10</v>
      </c>
      <c r="C93" s="18">
        <v>974</v>
      </c>
      <c r="D93" s="18">
        <v>20</v>
      </c>
      <c r="E93" s="18">
        <v>83</v>
      </c>
      <c r="F93" s="18">
        <v>38</v>
      </c>
      <c r="G93" s="18">
        <v>491</v>
      </c>
      <c r="H93" s="18">
        <v>612</v>
      </c>
    </row>
    <row r="94" spans="1:8" x14ac:dyDescent="0.2">
      <c r="A94" s="26"/>
      <c r="B94" s="18" t="s">
        <v>11</v>
      </c>
      <c r="C94" s="18">
        <v>1101</v>
      </c>
      <c r="D94" s="18">
        <v>18</v>
      </c>
      <c r="E94" s="18">
        <v>82</v>
      </c>
      <c r="F94" s="18">
        <v>50</v>
      </c>
      <c r="G94" s="18">
        <v>626</v>
      </c>
      <c r="H94" s="18">
        <v>758</v>
      </c>
    </row>
    <row r="95" spans="1:8" x14ac:dyDescent="0.2">
      <c r="A95" s="26"/>
      <c r="B95" s="18" t="s">
        <v>12</v>
      </c>
      <c r="C95" s="18">
        <v>1190</v>
      </c>
      <c r="D95" s="18">
        <v>20</v>
      </c>
      <c r="E95" s="18">
        <v>90</v>
      </c>
      <c r="F95" s="18">
        <v>64</v>
      </c>
      <c r="G95" s="18">
        <v>598</v>
      </c>
      <c r="H95" s="18">
        <v>752</v>
      </c>
    </row>
    <row r="96" spans="1:8" x14ac:dyDescent="0.2">
      <c r="A96" s="26"/>
      <c r="B96" s="18" t="s">
        <v>13</v>
      </c>
      <c r="C96" s="18">
        <v>1106</v>
      </c>
      <c r="D96" s="18">
        <v>11</v>
      </c>
      <c r="E96" s="18">
        <v>86</v>
      </c>
      <c r="F96" s="18">
        <v>40</v>
      </c>
      <c r="G96" s="18">
        <v>614</v>
      </c>
      <c r="H96" s="18">
        <v>740</v>
      </c>
    </row>
    <row r="97" spans="1:8" x14ac:dyDescent="0.2">
      <c r="A97" s="26"/>
      <c r="B97" s="18" t="s">
        <v>14</v>
      </c>
      <c r="C97" s="18">
        <v>1005</v>
      </c>
      <c r="D97" s="18">
        <v>25</v>
      </c>
      <c r="E97" s="18">
        <v>82</v>
      </c>
      <c r="F97" s="18">
        <v>51</v>
      </c>
      <c r="G97" s="18">
        <v>596</v>
      </c>
      <c r="H97" s="18">
        <v>729</v>
      </c>
    </row>
    <row r="98" spans="1:8" x14ac:dyDescent="0.2">
      <c r="A98" s="26"/>
      <c r="B98" s="18" t="s">
        <v>15</v>
      </c>
      <c r="C98" s="18">
        <v>907</v>
      </c>
      <c r="D98" s="18">
        <v>23</v>
      </c>
      <c r="E98" s="18">
        <v>106</v>
      </c>
      <c r="F98" s="18">
        <v>60</v>
      </c>
      <c r="G98" s="18">
        <v>566</v>
      </c>
      <c r="H98" s="18">
        <v>732</v>
      </c>
    </row>
    <row r="99" spans="1:8" x14ac:dyDescent="0.2">
      <c r="A99" s="26"/>
      <c r="B99" s="18" t="s">
        <v>16</v>
      </c>
      <c r="C99" s="18">
        <v>778</v>
      </c>
      <c r="D99" s="18">
        <v>28</v>
      </c>
      <c r="E99" s="18">
        <v>106</v>
      </c>
      <c r="F99" s="18">
        <v>52</v>
      </c>
      <c r="G99" s="18">
        <v>549</v>
      </c>
      <c r="H99" s="18">
        <v>707</v>
      </c>
    </row>
    <row r="100" spans="1:8" x14ac:dyDescent="0.2">
      <c r="A100" s="20" t="s">
        <v>39</v>
      </c>
      <c r="B100" s="20"/>
      <c r="C100" s="12">
        <v>7061</v>
      </c>
      <c r="D100" s="12">
        <v>145</v>
      </c>
      <c r="E100" s="12">
        <v>635</v>
      </c>
      <c r="F100" s="12">
        <v>355</v>
      </c>
      <c r="G100" s="12">
        <v>4040</v>
      </c>
      <c r="H100" s="12">
        <v>5030</v>
      </c>
    </row>
    <row r="101" spans="1:8" x14ac:dyDescent="0.2">
      <c r="A101" s="20" t="s">
        <v>40</v>
      </c>
      <c r="B101" s="20"/>
      <c r="C101" s="12">
        <v>79880</v>
      </c>
      <c r="D101" s="12">
        <v>1646</v>
      </c>
      <c r="E101" s="12">
        <v>7773</v>
      </c>
      <c r="F101" s="12">
        <v>3791</v>
      </c>
      <c r="G101" s="12">
        <v>46381</v>
      </c>
      <c r="H101" s="12">
        <v>57945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56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64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1040</v>
      </c>
      <c r="D5" s="18">
        <v>11</v>
      </c>
      <c r="E5" s="18">
        <v>108</v>
      </c>
      <c r="F5" s="18">
        <v>48</v>
      </c>
      <c r="G5" s="18">
        <v>551</v>
      </c>
      <c r="H5" s="18">
        <v>707</v>
      </c>
    </row>
    <row r="6" spans="1:8" x14ac:dyDescent="0.2">
      <c r="A6" s="26"/>
      <c r="B6" s="18" t="s">
        <v>11</v>
      </c>
      <c r="C6" s="18">
        <v>957</v>
      </c>
      <c r="D6" s="18">
        <v>11</v>
      </c>
      <c r="E6" s="18">
        <v>79</v>
      </c>
      <c r="F6" s="18">
        <v>38</v>
      </c>
      <c r="G6" s="18">
        <v>533</v>
      </c>
      <c r="H6" s="18">
        <v>650</v>
      </c>
    </row>
    <row r="7" spans="1:8" x14ac:dyDescent="0.2">
      <c r="A7" s="26"/>
      <c r="B7" s="18" t="s">
        <v>12</v>
      </c>
      <c r="C7" s="18">
        <v>924</v>
      </c>
      <c r="D7" s="18">
        <v>19</v>
      </c>
      <c r="E7" s="18">
        <v>115</v>
      </c>
      <c r="F7" s="18">
        <v>55</v>
      </c>
      <c r="G7" s="18">
        <v>508</v>
      </c>
      <c r="H7" s="18">
        <v>678</v>
      </c>
    </row>
    <row r="8" spans="1:8" x14ac:dyDescent="0.2">
      <c r="A8" s="26"/>
      <c r="B8" s="18" t="s">
        <v>13</v>
      </c>
      <c r="C8" s="18">
        <v>956</v>
      </c>
      <c r="D8" s="18">
        <v>20</v>
      </c>
      <c r="E8" s="18">
        <v>102</v>
      </c>
      <c r="F8" s="18">
        <v>53</v>
      </c>
      <c r="G8" s="18">
        <v>559</v>
      </c>
      <c r="H8" s="18">
        <v>714</v>
      </c>
    </row>
    <row r="9" spans="1:8" x14ac:dyDescent="0.2">
      <c r="A9" s="26"/>
      <c r="B9" s="18" t="s">
        <v>14</v>
      </c>
      <c r="C9" s="18">
        <v>1408</v>
      </c>
      <c r="D9" s="18">
        <v>24</v>
      </c>
      <c r="E9" s="18">
        <v>159</v>
      </c>
      <c r="F9" s="18">
        <v>114</v>
      </c>
      <c r="G9" s="18">
        <v>844</v>
      </c>
      <c r="H9" s="18">
        <v>1117</v>
      </c>
    </row>
    <row r="10" spans="1:8" x14ac:dyDescent="0.2">
      <c r="A10" s="26"/>
      <c r="B10" s="18" t="s">
        <v>15</v>
      </c>
      <c r="C10" s="18">
        <v>1191</v>
      </c>
      <c r="D10" s="18">
        <v>27</v>
      </c>
      <c r="E10" s="18">
        <v>142</v>
      </c>
      <c r="F10" s="18">
        <v>68</v>
      </c>
      <c r="G10" s="18">
        <v>738</v>
      </c>
      <c r="H10" s="18">
        <v>948</v>
      </c>
    </row>
    <row r="11" spans="1:8" x14ac:dyDescent="0.2">
      <c r="A11" s="26"/>
      <c r="B11" s="18" t="s">
        <v>16</v>
      </c>
      <c r="C11" s="18">
        <v>1062</v>
      </c>
      <c r="D11" s="18">
        <v>32</v>
      </c>
      <c r="E11" s="18">
        <v>142</v>
      </c>
      <c r="F11" s="18">
        <v>59</v>
      </c>
      <c r="G11" s="18">
        <v>772</v>
      </c>
      <c r="H11" s="18">
        <v>973</v>
      </c>
    </row>
    <row r="12" spans="1:8" x14ac:dyDescent="0.2">
      <c r="A12" s="20" t="s">
        <v>17</v>
      </c>
      <c r="B12" s="20"/>
      <c r="C12" s="12">
        <v>7538</v>
      </c>
      <c r="D12" s="12">
        <v>144</v>
      </c>
      <c r="E12" s="12">
        <v>847</v>
      </c>
      <c r="F12" s="12">
        <v>435</v>
      </c>
      <c r="G12" s="12">
        <v>4505</v>
      </c>
      <c r="H12" s="12">
        <v>5787</v>
      </c>
    </row>
    <row r="13" spans="1:8" x14ac:dyDescent="0.2">
      <c r="A13" s="26" t="s">
        <v>18</v>
      </c>
      <c r="B13" s="18" t="s">
        <v>10</v>
      </c>
      <c r="C13" s="18">
        <v>1337</v>
      </c>
      <c r="D13" s="18">
        <v>31</v>
      </c>
      <c r="E13" s="18">
        <v>139</v>
      </c>
      <c r="F13" s="18">
        <v>79</v>
      </c>
      <c r="G13" s="18">
        <v>828</v>
      </c>
      <c r="H13" s="18">
        <v>1046</v>
      </c>
    </row>
    <row r="14" spans="1:8" x14ac:dyDescent="0.2">
      <c r="A14" s="26"/>
      <c r="B14" s="18" t="s">
        <v>11</v>
      </c>
      <c r="C14" s="18">
        <v>939</v>
      </c>
      <c r="D14" s="18">
        <v>17</v>
      </c>
      <c r="E14" s="18">
        <v>109</v>
      </c>
      <c r="F14" s="18">
        <v>69</v>
      </c>
      <c r="G14" s="18">
        <v>625</v>
      </c>
      <c r="H14" s="18">
        <v>803</v>
      </c>
    </row>
    <row r="15" spans="1:8" x14ac:dyDescent="0.2">
      <c r="A15" s="26"/>
      <c r="B15" s="18" t="s">
        <v>12</v>
      </c>
      <c r="C15" s="18">
        <v>1018</v>
      </c>
      <c r="D15" s="18">
        <v>16</v>
      </c>
      <c r="E15" s="18">
        <v>105</v>
      </c>
      <c r="F15" s="18">
        <v>59</v>
      </c>
      <c r="G15" s="18">
        <v>622</v>
      </c>
      <c r="H15" s="18">
        <v>786</v>
      </c>
    </row>
    <row r="16" spans="1:8" x14ac:dyDescent="0.2">
      <c r="A16" s="26"/>
      <c r="B16" s="18" t="s">
        <v>13</v>
      </c>
      <c r="C16" s="18">
        <v>903</v>
      </c>
      <c r="D16" s="18">
        <v>11</v>
      </c>
      <c r="E16" s="18">
        <v>91</v>
      </c>
      <c r="F16" s="18">
        <v>47</v>
      </c>
      <c r="G16" s="18">
        <v>575</v>
      </c>
      <c r="H16" s="18">
        <v>713</v>
      </c>
    </row>
    <row r="17" spans="1:8" x14ac:dyDescent="0.2">
      <c r="A17" s="26"/>
      <c r="B17" s="18" t="s">
        <v>14</v>
      </c>
      <c r="C17" s="18">
        <v>1127</v>
      </c>
      <c r="D17" s="18">
        <v>21</v>
      </c>
      <c r="E17" s="18">
        <v>113</v>
      </c>
      <c r="F17" s="18">
        <v>42</v>
      </c>
      <c r="G17" s="18">
        <v>684</v>
      </c>
      <c r="H17" s="18">
        <v>839</v>
      </c>
    </row>
    <row r="18" spans="1:8" x14ac:dyDescent="0.2">
      <c r="A18" s="26"/>
      <c r="B18" s="18" t="s">
        <v>15</v>
      </c>
      <c r="C18" s="18">
        <v>1043</v>
      </c>
      <c r="D18" s="18">
        <v>17</v>
      </c>
      <c r="E18" s="18">
        <v>119</v>
      </c>
      <c r="F18" s="18">
        <v>57</v>
      </c>
      <c r="G18" s="18">
        <v>707</v>
      </c>
      <c r="H18" s="18">
        <v>883</v>
      </c>
    </row>
    <row r="19" spans="1:8" x14ac:dyDescent="0.2">
      <c r="A19" s="26"/>
      <c r="B19" s="18" t="s">
        <v>16</v>
      </c>
      <c r="C19" s="18">
        <v>1001</v>
      </c>
      <c r="D19" s="18">
        <v>31</v>
      </c>
      <c r="E19" s="18">
        <v>141</v>
      </c>
      <c r="F19" s="18">
        <v>69</v>
      </c>
      <c r="G19" s="18">
        <v>723</v>
      </c>
      <c r="H19" s="18">
        <v>933</v>
      </c>
    </row>
    <row r="20" spans="1:8" x14ac:dyDescent="0.2">
      <c r="A20" s="20" t="s">
        <v>19</v>
      </c>
      <c r="B20" s="20"/>
      <c r="C20" s="12">
        <v>7368</v>
      </c>
      <c r="D20" s="12">
        <v>144</v>
      </c>
      <c r="E20" s="12">
        <v>817</v>
      </c>
      <c r="F20" s="12">
        <v>422</v>
      </c>
      <c r="G20" s="12">
        <v>4764</v>
      </c>
      <c r="H20" s="12">
        <v>6003</v>
      </c>
    </row>
    <row r="21" spans="1:8" x14ac:dyDescent="0.2">
      <c r="A21" s="26" t="s">
        <v>20</v>
      </c>
      <c r="B21" s="18" t="s">
        <v>10</v>
      </c>
      <c r="C21" s="18">
        <v>1050</v>
      </c>
      <c r="D21" s="18">
        <v>8</v>
      </c>
      <c r="E21" s="18">
        <v>93</v>
      </c>
      <c r="F21" s="18">
        <v>45</v>
      </c>
      <c r="G21" s="18">
        <v>613</v>
      </c>
      <c r="H21" s="18">
        <v>751</v>
      </c>
    </row>
    <row r="22" spans="1:8" x14ac:dyDescent="0.2">
      <c r="A22" s="26"/>
      <c r="B22" s="18" t="s">
        <v>11</v>
      </c>
      <c r="C22" s="18">
        <v>1339</v>
      </c>
      <c r="D22" s="18">
        <v>21</v>
      </c>
      <c r="E22" s="18">
        <v>128</v>
      </c>
      <c r="F22" s="18">
        <v>56</v>
      </c>
      <c r="G22" s="18">
        <v>688</v>
      </c>
      <c r="H22" s="18">
        <v>872</v>
      </c>
    </row>
    <row r="23" spans="1:8" x14ac:dyDescent="0.2">
      <c r="A23" s="26"/>
      <c r="B23" s="18" t="s">
        <v>12</v>
      </c>
      <c r="C23" s="18">
        <v>1258</v>
      </c>
      <c r="D23" s="18">
        <v>24</v>
      </c>
      <c r="E23" s="18">
        <v>116</v>
      </c>
      <c r="F23" s="18">
        <v>48</v>
      </c>
      <c r="G23" s="18">
        <v>697</v>
      </c>
      <c r="H23" s="18">
        <v>861</v>
      </c>
    </row>
    <row r="24" spans="1:8" x14ac:dyDescent="0.2">
      <c r="A24" s="26"/>
      <c r="B24" s="18" t="s">
        <v>13</v>
      </c>
      <c r="C24" s="18">
        <v>1289</v>
      </c>
      <c r="D24" s="18">
        <v>22</v>
      </c>
      <c r="E24" s="18">
        <v>118</v>
      </c>
      <c r="F24" s="18">
        <v>40</v>
      </c>
      <c r="G24" s="18">
        <v>658</v>
      </c>
      <c r="H24" s="18">
        <v>816</v>
      </c>
    </row>
    <row r="25" spans="1:8" x14ac:dyDescent="0.2">
      <c r="A25" s="26"/>
      <c r="B25" s="18" t="s">
        <v>14</v>
      </c>
      <c r="C25" s="18">
        <v>1157</v>
      </c>
      <c r="D25" s="18">
        <v>28</v>
      </c>
      <c r="E25" s="18">
        <v>123</v>
      </c>
      <c r="F25" s="18">
        <v>61</v>
      </c>
      <c r="G25" s="18">
        <v>591</v>
      </c>
      <c r="H25" s="18">
        <v>775</v>
      </c>
    </row>
    <row r="26" spans="1:8" x14ac:dyDescent="0.2">
      <c r="A26" s="26"/>
      <c r="B26" s="18" t="s">
        <v>15</v>
      </c>
      <c r="C26" s="18">
        <v>965</v>
      </c>
      <c r="D26" s="18">
        <v>13</v>
      </c>
      <c r="E26" s="18">
        <v>108</v>
      </c>
      <c r="F26" s="18">
        <v>39</v>
      </c>
      <c r="G26" s="18">
        <v>556</v>
      </c>
      <c r="H26" s="18">
        <v>703</v>
      </c>
    </row>
    <row r="27" spans="1:8" x14ac:dyDescent="0.2">
      <c r="A27" s="26"/>
      <c r="B27" s="18" t="s">
        <v>16</v>
      </c>
      <c r="C27" s="19">
        <v>896</v>
      </c>
      <c r="D27" s="19">
        <v>27</v>
      </c>
      <c r="E27" s="19">
        <v>123</v>
      </c>
      <c r="F27" s="19">
        <v>69</v>
      </c>
      <c r="G27" s="19">
        <v>616</v>
      </c>
      <c r="H27" s="18">
        <v>808</v>
      </c>
    </row>
    <row r="28" spans="1:8" x14ac:dyDescent="0.2">
      <c r="A28" s="20" t="s">
        <v>21</v>
      </c>
      <c r="B28" s="20"/>
      <c r="C28" s="12">
        <v>7954</v>
      </c>
      <c r="D28" s="12">
        <v>143</v>
      </c>
      <c r="E28" s="12">
        <v>809</v>
      </c>
      <c r="F28" s="12">
        <v>358</v>
      </c>
      <c r="G28" s="12">
        <v>4419</v>
      </c>
      <c r="H28" s="12">
        <v>5586</v>
      </c>
    </row>
    <row r="29" spans="1:8" x14ac:dyDescent="0.2">
      <c r="A29" s="26" t="s">
        <v>22</v>
      </c>
      <c r="B29" s="18" t="s">
        <v>10</v>
      </c>
      <c r="C29" s="18">
        <v>1043</v>
      </c>
      <c r="D29" s="18">
        <v>9</v>
      </c>
      <c r="E29" s="18">
        <v>82</v>
      </c>
      <c r="F29" s="18">
        <v>48</v>
      </c>
      <c r="G29" s="18">
        <v>533</v>
      </c>
      <c r="H29" s="18">
        <v>663</v>
      </c>
    </row>
    <row r="30" spans="1:8" x14ac:dyDescent="0.2">
      <c r="A30" s="26"/>
      <c r="B30" s="18" t="s">
        <v>11</v>
      </c>
      <c r="C30" s="18">
        <v>1067</v>
      </c>
      <c r="D30" s="18">
        <v>16</v>
      </c>
      <c r="E30" s="18">
        <v>89</v>
      </c>
      <c r="F30" s="18">
        <v>51</v>
      </c>
      <c r="G30" s="18">
        <v>542</v>
      </c>
      <c r="H30" s="18">
        <v>682</v>
      </c>
    </row>
    <row r="31" spans="1:8" x14ac:dyDescent="0.2">
      <c r="A31" s="26"/>
      <c r="B31" s="18" t="s">
        <v>12</v>
      </c>
      <c r="C31" s="18">
        <v>1101</v>
      </c>
      <c r="D31" s="18">
        <v>18</v>
      </c>
      <c r="E31" s="18">
        <v>91</v>
      </c>
      <c r="F31" s="18">
        <v>54</v>
      </c>
      <c r="G31" s="18">
        <v>537</v>
      </c>
      <c r="H31" s="18">
        <v>682</v>
      </c>
    </row>
    <row r="32" spans="1:8" x14ac:dyDescent="0.2">
      <c r="A32" s="26"/>
      <c r="B32" s="18" t="s">
        <v>13</v>
      </c>
      <c r="C32" s="18">
        <v>1020</v>
      </c>
      <c r="D32" s="18">
        <v>10</v>
      </c>
      <c r="E32" s="18">
        <v>87</v>
      </c>
      <c r="F32" s="18">
        <v>35</v>
      </c>
      <c r="G32" s="18">
        <v>528</v>
      </c>
      <c r="H32" s="18">
        <v>650</v>
      </c>
    </row>
    <row r="33" spans="1:8" x14ac:dyDescent="0.2">
      <c r="A33" s="26"/>
      <c r="B33" s="18" t="s">
        <v>14</v>
      </c>
      <c r="C33" s="18">
        <v>1637</v>
      </c>
      <c r="D33" s="18">
        <v>27</v>
      </c>
      <c r="E33" s="18">
        <v>133</v>
      </c>
      <c r="F33" s="18">
        <v>66</v>
      </c>
      <c r="G33" s="18">
        <v>858</v>
      </c>
      <c r="H33" s="18">
        <v>1057</v>
      </c>
    </row>
    <row r="34" spans="1:8" x14ac:dyDescent="0.2">
      <c r="A34" s="26"/>
      <c r="B34" s="18" t="s">
        <v>15</v>
      </c>
      <c r="C34" s="18">
        <v>1322</v>
      </c>
      <c r="D34" s="18">
        <v>26</v>
      </c>
      <c r="E34" s="18">
        <v>130</v>
      </c>
      <c r="F34" s="18">
        <v>85</v>
      </c>
      <c r="G34" s="18">
        <v>695</v>
      </c>
      <c r="H34" s="18">
        <v>910</v>
      </c>
    </row>
    <row r="35" spans="1:8" x14ac:dyDescent="0.2">
      <c r="A35" s="26"/>
      <c r="B35" s="18" t="s">
        <v>16</v>
      </c>
      <c r="C35" s="18">
        <v>873</v>
      </c>
      <c r="D35" s="18">
        <v>30</v>
      </c>
      <c r="E35" s="18">
        <v>99</v>
      </c>
      <c r="F35" s="18">
        <v>48</v>
      </c>
      <c r="G35" s="18">
        <v>484</v>
      </c>
      <c r="H35" s="18">
        <v>631</v>
      </c>
    </row>
    <row r="36" spans="1:8" x14ac:dyDescent="0.2">
      <c r="A36" s="20" t="s">
        <v>23</v>
      </c>
      <c r="B36" s="20"/>
      <c r="C36" s="12">
        <v>8063</v>
      </c>
      <c r="D36" s="12">
        <v>136</v>
      </c>
      <c r="E36" s="12">
        <v>711</v>
      </c>
      <c r="F36" s="12">
        <v>387</v>
      </c>
      <c r="G36" s="12">
        <v>4177</v>
      </c>
      <c r="H36" s="12">
        <v>5275</v>
      </c>
    </row>
    <row r="37" spans="1:8" x14ac:dyDescent="0.2">
      <c r="A37" s="26" t="s">
        <v>24</v>
      </c>
      <c r="B37" s="18" t="s">
        <v>10</v>
      </c>
      <c r="C37" s="18">
        <v>1256</v>
      </c>
      <c r="D37" s="18">
        <v>16</v>
      </c>
      <c r="E37" s="18">
        <v>104</v>
      </c>
      <c r="F37" s="18">
        <v>48</v>
      </c>
      <c r="G37" s="18">
        <v>737</v>
      </c>
      <c r="H37" s="18">
        <v>889</v>
      </c>
    </row>
    <row r="38" spans="1:8" x14ac:dyDescent="0.2">
      <c r="A38" s="26"/>
      <c r="B38" s="18" t="s">
        <v>11</v>
      </c>
      <c r="C38" s="18">
        <v>1211</v>
      </c>
      <c r="D38" s="18">
        <v>27</v>
      </c>
      <c r="E38" s="18">
        <v>106</v>
      </c>
      <c r="F38" s="18">
        <v>35</v>
      </c>
      <c r="G38" s="18">
        <v>601</v>
      </c>
      <c r="H38" s="18">
        <v>742</v>
      </c>
    </row>
    <row r="39" spans="1:8" x14ac:dyDescent="0.2">
      <c r="A39" s="26"/>
      <c r="B39" s="18" t="s">
        <v>12</v>
      </c>
      <c r="C39" s="18">
        <v>1039</v>
      </c>
      <c r="D39" s="18">
        <v>14</v>
      </c>
      <c r="E39" s="18">
        <v>86</v>
      </c>
      <c r="F39" s="18">
        <v>34</v>
      </c>
      <c r="G39" s="18">
        <v>509</v>
      </c>
      <c r="H39" s="18">
        <v>629</v>
      </c>
    </row>
    <row r="40" spans="1:8" x14ac:dyDescent="0.2">
      <c r="A40" s="26"/>
      <c r="B40" s="18" t="s">
        <v>13</v>
      </c>
      <c r="C40" s="18">
        <v>1028</v>
      </c>
      <c r="D40" s="18">
        <v>8</v>
      </c>
      <c r="E40" s="18">
        <v>101</v>
      </c>
      <c r="F40" s="18">
        <v>45</v>
      </c>
      <c r="G40" s="18">
        <v>532</v>
      </c>
      <c r="H40" s="18">
        <v>678</v>
      </c>
    </row>
    <row r="41" spans="1:8" x14ac:dyDescent="0.2">
      <c r="A41" s="26"/>
      <c r="B41" s="18" t="s">
        <v>14</v>
      </c>
      <c r="C41" s="18">
        <v>1168</v>
      </c>
      <c r="D41" s="18">
        <v>17</v>
      </c>
      <c r="E41" s="18">
        <v>92</v>
      </c>
      <c r="F41" s="18">
        <v>55</v>
      </c>
      <c r="G41" s="18">
        <v>650</v>
      </c>
      <c r="H41" s="18">
        <v>797</v>
      </c>
    </row>
    <row r="42" spans="1:8" x14ac:dyDescent="0.2">
      <c r="A42" s="26"/>
      <c r="B42" s="18" t="s">
        <v>15</v>
      </c>
      <c r="C42" s="18">
        <v>1053</v>
      </c>
      <c r="D42" s="18">
        <v>13</v>
      </c>
      <c r="E42" s="18">
        <v>122</v>
      </c>
      <c r="F42" s="18">
        <v>46</v>
      </c>
      <c r="G42" s="18">
        <v>561</v>
      </c>
      <c r="H42" s="18">
        <v>729</v>
      </c>
    </row>
    <row r="43" spans="1:8" x14ac:dyDescent="0.2">
      <c r="A43" s="26"/>
      <c r="B43" s="18" t="s">
        <v>16</v>
      </c>
      <c r="C43" s="18">
        <v>1200</v>
      </c>
      <c r="D43" s="18">
        <v>33</v>
      </c>
      <c r="E43" s="18">
        <v>144</v>
      </c>
      <c r="F43" s="18">
        <v>52</v>
      </c>
      <c r="G43" s="18">
        <v>736</v>
      </c>
      <c r="H43" s="18">
        <v>932</v>
      </c>
    </row>
    <row r="44" spans="1:8" x14ac:dyDescent="0.2">
      <c r="A44" s="20" t="s">
        <v>25</v>
      </c>
      <c r="B44" s="20"/>
      <c r="C44" s="12">
        <v>7955</v>
      </c>
      <c r="D44" s="12">
        <v>128</v>
      </c>
      <c r="E44" s="12">
        <v>755</v>
      </c>
      <c r="F44" s="12">
        <v>315</v>
      </c>
      <c r="G44" s="12">
        <v>4326</v>
      </c>
      <c r="H44" s="12">
        <v>5396</v>
      </c>
    </row>
    <row r="45" spans="1:8" x14ac:dyDescent="0.2">
      <c r="A45" s="26" t="s">
        <v>26</v>
      </c>
      <c r="B45" s="18" t="s">
        <v>10</v>
      </c>
      <c r="C45" s="18">
        <v>1021</v>
      </c>
      <c r="D45" s="18">
        <v>18</v>
      </c>
      <c r="E45" s="18">
        <v>86</v>
      </c>
      <c r="F45" s="18">
        <v>43</v>
      </c>
      <c r="G45" s="18">
        <v>493</v>
      </c>
      <c r="H45" s="18">
        <v>622</v>
      </c>
    </row>
    <row r="46" spans="1:8" x14ac:dyDescent="0.2">
      <c r="A46" s="26"/>
      <c r="B46" s="18" t="s">
        <v>11</v>
      </c>
      <c r="C46" s="18">
        <v>1001</v>
      </c>
      <c r="D46" s="18">
        <v>14</v>
      </c>
      <c r="E46" s="18">
        <v>77</v>
      </c>
      <c r="F46" s="18">
        <v>41</v>
      </c>
      <c r="G46" s="18">
        <v>484</v>
      </c>
      <c r="H46" s="18">
        <v>602</v>
      </c>
    </row>
    <row r="47" spans="1:8" x14ac:dyDescent="0.2">
      <c r="A47" s="26"/>
      <c r="B47" s="18" t="s">
        <v>12</v>
      </c>
      <c r="C47" s="18">
        <v>1305</v>
      </c>
      <c r="D47" s="18">
        <v>25</v>
      </c>
      <c r="E47" s="18">
        <v>128</v>
      </c>
      <c r="F47" s="18">
        <v>39</v>
      </c>
      <c r="G47" s="18">
        <v>735</v>
      </c>
      <c r="H47" s="18">
        <v>902</v>
      </c>
    </row>
    <row r="48" spans="1:8" x14ac:dyDescent="0.2">
      <c r="A48" s="26"/>
      <c r="B48" s="18" t="s">
        <v>13</v>
      </c>
      <c r="C48" s="18">
        <v>1323</v>
      </c>
      <c r="D48" s="18">
        <v>17</v>
      </c>
      <c r="E48" s="18">
        <v>116</v>
      </c>
      <c r="F48" s="18">
        <v>63</v>
      </c>
      <c r="G48" s="18">
        <v>655</v>
      </c>
      <c r="H48" s="18">
        <v>834</v>
      </c>
    </row>
    <row r="49" spans="1:8" x14ac:dyDescent="0.2">
      <c r="A49" s="26"/>
      <c r="B49" s="18" t="s">
        <v>14</v>
      </c>
      <c r="C49" s="18">
        <v>1252</v>
      </c>
      <c r="D49" s="18">
        <v>26</v>
      </c>
      <c r="E49" s="18">
        <v>96</v>
      </c>
      <c r="F49" s="18">
        <v>37</v>
      </c>
      <c r="G49" s="18">
        <v>640</v>
      </c>
      <c r="H49" s="18">
        <v>773</v>
      </c>
    </row>
    <row r="50" spans="1:8" x14ac:dyDescent="0.2">
      <c r="A50" s="26"/>
      <c r="B50" s="18" t="s">
        <v>15</v>
      </c>
      <c r="C50" s="18">
        <v>1098</v>
      </c>
      <c r="D50" s="18">
        <v>26</v>
      </c>
      <c r="E50" s="18">
        <v>117</v>
      </c>
      <c r="F50" s="18">
        <v>50</v>
      </c>
      <c r="G50" s="18">
        <v>659</v>
      </c>
      <c r="H50" s="18">
        <v>826</v>
      </c>
    </row>
    <row r="51" spans="1:8" x14ac:dyDescent="0.2">
      <c r="A51" s="26"/>
      <c r="B51" s="18" t="s">
        <v>16</v>
      </c>
      <c r="C51" s="18">
        <v>925</v>
      </c>
      <c r="D51" s="18">
        <v>22</v>
      </c>
      <c r="E51" s="18">
        <v>113</v>
      </c>
      <c r="F51" s="18">
        <v>35</v>
      </c>
      <c r="G51" s="18">
        <v>568</v>
      </c>
      <c r="H51" s="18">
        <v>716</v>
      </c>
    </row>
    <row r="52" spans="1:8" x14ac:dyDescent="0.2">
      <c r="A52" s="20" t="s">
        <v>27</v>
      </c>
      <c r="B52" s="20"/>
      <c r="C52" s="12">
        <v>7925</v>
      </c>
      <c r="D52" s="12">
        <v>148</v>
      </c>
      <c r="E52" s="12">
        <v>733</v>
      </c>
      <c r="F52" s="12">
        <v>308</v>
      </c>
      <c r="G52" s="12">
        <v>4234</v>
      </c>
      <c r="H52" s="12">
        <v>5275</v>
      </c>
    </row>
    <row r="53" spans="1:8" x14ac:dyDescent="0.2">
      <c r="A53" s="26" t="s">
        <v>28</v>
      </c>
      <c r="B53" s="18" t="s">
        <v>10</v>
      </c>
      <c r="C53" s="18">
        <v>1076</v>
      </c>
      <c r="D53" s="18">
        <v>23</v>
      </c>
      <c r="E53" s="18">
        <v>116</v>
      </c>
      <c r="F53" s="18">
        <v>61</v>
      </c>
      <c r="G53" s="18">
        <v>527</v>
      </c>
      <c r="H53" s="18">
        <v>704</v>
      </c>
    </row>
    <row r="54" spans="1:8" x14ac:dyDescent="0.2">
      <c r="A54" s="26"/>
      <c r="B54" s="18" t="s">
        <v>11</v>
      </c>
      <c r="C54" s="18">
        <v>905</v>
      </c>
      <c r="D54" s="18">
        <v>12</v>
      </c>
      <c r="E54" s="18">
        <v>65</v>
      </c>
      <c r="F54" s="18">
        <v>37</v>
      </c>
      <c r="G54" s="18">
        <v>405</v>
      </c>
      <c r="H54" s="18">
        <v>507</v>
      </c>
    </row>
    <row r="55" spans="1:8" x14ac:dyDescent="0.2">
      <c r="A55" s="26"/>
      <c r="B55" s="18" t="s">
        <v>12</v>
      </c>
      <c r="C55" s="18">
        <v>989</v>
      </c>
      <c r="D55" s="18">
        <v>11</v>
      </c>
      <c r="E55" s="18">
        <v>88</v>
      </c>
      <c r="F55" s="18">
        <v>34</v>
      </c>
      <c r="G55" s="18">
        <v>505</v>
      </c>
      <c r="H55" s="18">
        <v>627</v>
      </c>
    </row>
    <row r="56" spans="1:8" x14ac:dyDescent="0.2">
      <c r="A56" s="26"/>
      <c r="B56" s="18" t="s">
        <v>13</v>
      </c>
      <c r="C56" s="18">
        <v>1021</v>
      </c>
      <c r="D56" s="18">
        <v>17</v>
      </c>
      <c r="E56" s="18">
        <v>95</v>
      </c>
      <c r="F56" s="18">
        <v>53</v>
      </c>
      <c r="G56" s="18">
        <v>491</v>
      </c>
      <c r="H56" s="18">
        <v>639</v>
      </c>
    </row>
    <row r="57" spans="1:8" x14ac:dyDescent="0.2">
      <c r="A57" s="26"/>
      <c r="B57" s="18" t="s">
        <v>14</v>
      </c>
      <c r="C57" s="18">
        <v>1364</v>
      </c>
      <c r="D57" s="18">
        <v>30</v>
      </c>
      <c r="E57" s="18">
        <v>107</v>
      </c>
      <c r="F57" s="18">
        <v>52</v>
      </c>
      <c r="G57" s="18">
        <v>645</v>
      </c>
      <c r="H57" s="18">
        <v>804</v>
      </c>
    </row>
    <row r="58" spans="1:8" x14ac:dyDescent="0.2">
      <c r="A58" s="26"/>
      <c r="B58" s="18" t="s">
        <v>15</v>
      </c>
      <c r="C58" s="18">
        <v>1260</v>
      </c>
      <c r="D58" s="18">
        <v>22</v>
      </c>
      <c r="E58" s="18">
        <v>121</v>
      </c>
      <c r="F58" s="18">
        <v>61</v>
      </c>
      <c r="G58" s="18">
        <v>650</v>
      </c>
      <c r="H58" s="18">
        <v>832</v>
      </c>
    </row>
    <row r="59" spans="1:8" x14ac:dyDescent="0.2">
      <c r="A59" s="26"/>
      <c r="B59" s="18" t="s">
        <v>16</v>
      </c>
      <c r="C59" s="18">
        <v>1181</v>
      </c>
      <c r="D59" s="18">
        <v>39</v>
      </c>
      <c r="E59" s="18">
        <v>147</v>
      </c>
      <c r="F59" s="18">
        <v>71</v>
      </c>
      <c r="G59" s="18">
        <v>687</v>
      </c>
      <c r="H59" s="18">
        <v>905</v>
      </c>
    </row>
    <row r="60" spans="1:8" x14ac:dyDescent="0.2">
      <c r="A60" s="20" t="s">
        <v>29</v>
      </c>
      <c r="B60" s="20"/>
      <c r="C60" s="12">
        <v>7796</v>
      </c>
      <c r="D60" s="12">
        <v>154</v>
      </c>
      <c r="E60" s="12">
        <v>739</v>
      </c>
      <c r="F60" s="12">
        <v>369</v>
      </c>
      <c r="G60" s="12">
        <v>3910</v>
      </c>
      <c r="H60" s="12">
        <v>5018</v>
      </c>
    </row>
    <row r="61" spans="1:8" x14ac:dyDescent="0.2">
      <c r="A61" s="26" t="s">
        <v>30</v>
      </c>
      <c r="B61" s="18" t="s">
        <v>10</v>
      </c>
      <c r="C61" s="18">
        <v>1193</v>
      </c>
      <c r="D61" s="18">
        <v>19</v>
      </c>
      <c r="E61" s="18">
        <v>119</v>
      </c>
      <c r="F61" s="18">
        <v>52</v>
      </c>
      <c r="G61" s="18">
        <v>667</v>
      </c>
      <c r="H61" s="18">
        <v>838</v>
      </c>
    </row>
    <row r="62" spans="1:8" x14ac:dyDescent="0.2">
      <c r="A62" s="26"/>
      <c r="B62" s="18" t="s">
        <v>11</v>
      </c>
      <c r="C62" s="18">
        <v>1225</v>
      </c>
      <c r="D62" s="18">
        <v>17</v>
      </c>
      <c r="E62" s="18">
        <v>114</v>
      </c>
      <c r="F62" s="18">
        <v>73</v>
      </c>
      <c r="G62" s="18">
        <v>594</v>
      </c>
      <c r="H62" s="18">
        <v>781</v>
      </c>
    </row>
    <row r="63" spans="1:8" x14ac:dyDescent="0.2">
      <c r="A63" s="26"/>
      <c r="B63" s="18" t="s">
        <v>12</v>
      </c>
      <c r="C63" s="18">
        <v>1149</v>
      </c>
      <c r="D63" s="18">
        <v>12</v>
      </c>
      <c r="E63" s="18">
        <v>85</v>
      </c>
      <c r="F63" s="18">
        <v>36</v>
      </c>
      <c r="G63" s="18">
        <v>577</v>
      </c>
      <c r="H63" s="18">
        <v>698</v>
      </c>
    </row>
    <row r="64" spans="1:8" x14ac:dyDescent="0.2">
      <c r="A64" s="26"/>
      <c r="B64" s="18" t="s">
        <v>13</v>
      </c>
      <c r="C64" s="18">
        <v>1056</v>
      </c>
      <c r="D64" s="18">
        <v>22</v>
      </c>
      <c r="E64" s="18">
        <v>95</v>
      </c>
      <c r="F64" s="18">
        <v>35</v>
      </c>
      <c r="G64" s="18">
        <v>513</v>
      </c>
      <c r="H64" s="18">
        <v>643</v>
      </c>
    </row>
    <row r="65" spans="1:8" x14ac:dyDescent="0.2">
      <c r="A65" s="26"/>
      <c r="B65" s="18" t="s">
        <v>14</v>
      </c>
      <c r="C65" s="18">
        <v>1103</v>
      </c>
      <c r="D65" s="18">
        <v>13</v>
      </c>
      <c r="E65" s="18">
        <v>77</v>
      </c>
      <c r="F65" s="18">
        <v>45</v>
      </c>
      <c r="G65" s="18">
        <v>547</v>
      </c>
      <c r="H65" s="18">
        <v>669</v>
      </c>
    </row>
    <row r="66" spans="1:8" x14ac:dyDescent="0.2">
      <c r="A66" s="26"/>
      <c r="B66" s="18" t="s">
        <v>15</v>
      </c>
      <c r="C66" s="18">
        <v>996</v>
      </c>
      <c r="D66" s="18">
        <v>22</v>
      </c>
      <c r="E66" s="18">
        <v>102</v>
      </c>
      <c r="F66" s="18">
        <v>40</v>
      </c>
      <c r="G66" s="18">
        <v>474</v>
      </c>
      <c r="H66" s="18">
        <v>616</v>
      </c>
    </row>
    <row r="67" spans="1:8" x14ac:dyDescent="0.2">
      <c r="A67" s="26"/>
      <c r="B67" s="18" t="s">
        <v>16</v>
      </c>
      <c r="C67" s="18">
        <v>853</v>
      </c>
      <c r="D67" s="18">
        <v>23</v>
      </c>
      <c r="E67" s="18">
        <v>79</v>
      </c>
      <c r="F67" s="18">
        <v>49</v>
      </c>
      <c r="G67" s="18">
        <v>513</v>
      </c>
      <c r="H67" s="18">
        <v>641</v>
      </c>
    </row>
    <row r="68" spans="1:8" ht="15" x14ac:dyDescent="0.25">
      <c r="A68" s="20" t="s">
        <v>31</v>
      </c>
      <c r="B68" s="20"/>
      <c r="C68" s="17">
        <v>7575</v>
      </c>
      <c r="D68" s="17">
        <v>128</v>
      </c>
      <c r="E68" s="17">
        <v>671</v>
      </c>
      <c r="F68" s="17">
        <v>330</v>
      </c>
      <c r="G68" s="17">
        <v>3885</v>
      </c>
      <c r="H68" s="12">
        <v>4886</v>
      </c>
    </row>
    <row r="69" spans="1:8" x14ac:dyDescent="0.2">
      <c r="A69" s="26" t="s">
        <v>32</v>
      </c>
      <c r="B69" s="18" t="s">
        <v>10</v>
      </c>
      <c r="C69" s="18">
        <v>951</v>
      </c>
      <c r="D69" s="18">
        <v>21</v>
      </c>
      <c r="E69" s="18">
        <v>78</v>
      </c>
      <c r="F69" s="18">
        <v>42</v>
      </c>
      <c r="G69" s="18">
        <v>482</v>
      </c>
      <c r="H69" s="18">
        <v>602</v>
      </c>
    </row>
    <row r="70" spans="1:8" x14ac:dyDescent="0.2">
      <c r="A70" s="26"/>
      <c r="B70" s="18" t="s">
        <v>11</v>
      </c>
      <c r="C70" s="18">
        <v>925</v>
      </c>
      <c r="D70" s="18">
        <v>14</v>
      </c>
      <c r="E70" s="18">
        <v>84</v>
      </c>
      <c r="F70" s="18">
        <v>35</v>
      </c>
      <c r="G70" s="18">
        <v>521</v>
      </c>
      <c r="H70" s="18">
        <v>640</v>
      </c>
    </row>
    <row r="71" spans="1:8" x14ac:dyDescent="0.2">
      <c r="A71" s="26"/>
      <c r="B71" s="18" t="s">
        <v>12</v>
      </c>
      <c r="C71" s="18">
        <v>957</v>
      </c>
      <c r="D71" s="18">
        <v>14</v>
      </c>
      <c r="E71" s="18">
        <v>91</v>
      </c>
      <c r="F71" s="18">
        <v>47</v>
      </c>
      <c r="G71" s="18">
        <v>504</v>
      </c>
      <c r="H71" s="18">
        <v>642</v>
      </c>
    </row>
    <row r="72" spans="1:8" x14ac:dyDescent="0.2">
      <c r="A72" s="26"/>
      <c r="B72" s="18" t="s">
        <v>13</v>
      </c>
      <c r="C72" s="18">
        <v>1172</v>
      </c>
      <c r="D72" s="18">
        <v>25</v>
      </c>
      <c r="E72" s="18">
        <v>107</v>
      </c>
      <c r="F72" s="18">
        <v>60</v>
      </c>
      <c r="G72" s="18">
        <v>688</v>
      </c>
      <c r="H72" s="18">
        <v>855</v>
      </c>
    </row>
    <row r="73" spans="1:8" x14ac:dyDescent="0.2">
      <c r="A73" s="26"/>
      <c r="B73" s="18" t="s">
        <v>14</v>
      </c>
      <c r="C73" s="18">
        <v>1384</v>
      </c>
      <c r="D73" s="18">
        <v>27</v>
      </c>
      <c r="E73" s="18">
        <v>132</v>
      </c>
      <c r="F73" s="18">
        <v>53</v>
      </c>
      <c r="G73" s="18">
        <v>720</v>
      </c>
      <c r="H73" s="18">
        <v>905</v>
      </c>
    </row>
    <row r="74" spans="1:8" x14ac:dyDescent="0.2">
      <c r="A74" s="26"/>
      <c r="B74" s="18" t="s">
        <v>15</v>
      </c>
      <c r="C74" s="18">
        <v>1027</v>
      </c>
      <c r="D74" s="18">
        <v>31</v>
      </c>
      <c r="E74" s="18">
        <v>105</v>
      </c>
      <c r="F74" s="18">
        <v>55</v>
      </c>
      <c r="G74" s="18">
        <v>560</v>
      </c>
      <c r="H74" s="18">
        <v>720</v>
      </c>
    </row>
    <row r="75" spans="1:8" x14ac:dyDescent="0.2">
      <c r="A75" s="26"/>
      <c r="B75" s="18" t="s">
        <v>16</v>
      </c>
      <c r="C75" s="18">
        <v>864</v>
      </c>
      <c r="D75" s="18">
        <v>31</v>
      </c>
      <c r="E75" s="18">
        <v>101</v>
      </c>
      <c r="F75" s="18">
        <v>56</v>
      </c>
      <c r="G75" s="18">
        <v>483</v>
      </c>
      <c r="H75" s="18">
        <v>640</v>
      </c>
    </row>
    <row r="76" spans="1:8" x14ac:dyDescent="0.2">
      <c r="A76" s="20" t="s">
        <v>33</v>
      </c>
      <c r="B76" s="20"/>
      <c r="C76" s="12">
        <v>7280</v>
      </c>
      <c r="D76" s="12">
        <v>163</v>
      </c>
      <c r="E76" s="12">
        <v>698</v>
      </c>
      <c r="F76" s="12">
        <v>348</v>
      </c>
      <c r="G76" s="12">
        <v>3958</v>
      </c>
      <c r="H76" s="12">
        <v>5004</v>
      </c>
    </row>
    <row r="77" spans="1:8" x14ac:dyDescent="0.2">
      <c r="A77" s="26" t="s">
        <v>34</v>
      </c>
      <c r="B77" s="18" t="s">
        <v>10</v>
      </c>
      <c r="C77" s="18">
        <v>1051</v>
      </c>
      <c r="D77" s="18">
        <v>15</v>
      </c>
      <c r="E77" s="18">
        <v>111</v>
      </c>
      <c r="F77" s="18">
        <v>47</v>
      </c>
      <c r="G77" s="18">
        <v>676</v>
      </c>
      <c r="H77" s="18">
        <v>834</v>
      </c>
    </row>
    <row r="78" spans="1:8" x14ac:dyDescent="0.2">
      <c r="A78" s="26"/>
      <c r="B78" s="18" t="s">
        <v>11</v>
      </c>
      <c r="C78" s="18">
        <v>1026</v>
      </c>
      <c r="D78" s="18">
        <v>22</v>
      </c>
      <c r="E78" s="18">
        <v>74</v>
      </c>
      <c r="F78" s="18">
        <v>54</v>
      </c>
      <c r="G78" s="18">
        <v>552</v>
      </c>
      <c r="H78" s="18">
        <v>680</v>
      </c>
    </row>
    <row r="79" spans="1:8" x14ac:dyDescent="0.2">
      <c r="A79" s="26"/>
      <c r="B79" s="18" t="s">
        <v>12</v>
      </c>
      <c r="C79" s="18">
        <v>941</v>
      </c>
      <c r="D79" s="18">
        <v>11</v>
      </c>
      <c r="E79" s="18">
        <v>83</v>
      </c>
      <c r="F79" s="18">
        <v>57</v>
      </c>
      <c r="G79" s="18">
        <v>490</v>
      </c>
      <c r="H79" s="18">
        <v>630</v>
      </c>
    </row>
    <row r="80" spans="1:8" x14ac:dyDescent="0.2">
      <c r="A80" s="26"/>
      <c r="B80" s="18" t="s">
        <v>13</v>
      </c>
      <c r="C80" s="18">
        <v>935</v>
      </c>
      <c r="D80" s="18">
        <v>9</v>
      </c>
      <c r="E80" s="18">
        <v>77</v>
      </c>
      <c r="F80" s="18">
        <v>41</v>
      </c>
      <c r="G80" s="18">
        <v>436</v>
      </c>
      <c r="H80" s="18">
        <v>554</v>
      </c>
    </row>
    <row r="81" spans="1:8" x14ac:dyDescent="0.2">
      <c r="A81" s="26"/>
      <c r="B81" s="18" t="s">
        <v>14</v>
      </c>
      <c r="C81" s="18">
        <v>1033</v>
      </c>
      <c r="D81" s="18">
        <v>10</v>
      </c>
      <c r="E81" s="18">
        <v>85</v>
      </c>
      <c r="F81" s="18">
        <v>49</v>
      </c>
      <c r="G81" s="18">
        <v>582</v>
      </c>
      <c r="H81" s="18">
        <v>716</v>
      </c>
    </row>
    <row r="82" spans="1:8" x14ac:dyDescent="0.2">
      <c r="A82" s="26"/>
      <c r="B82" s="18" t="s">
        <v>15</v>
      </c>
      <c r="C82" s="18">
        <v>1312</v>
      </c>
      <c r="D82" s="18">
        <v>29</v>
      </c>
      <c r="E82" s="18">
        <v>131</v>
      </c>
      <c r="F82" s="18">
        <v>72</v>
      </c>
      <c r="G82" s="18">
        <v>731</v>
      </c>
      <c r="H82" s="18">
        <v>934</v>
      </c>
    </row>
    <row r="83" spans="1:8" x14ac:dyDescent="0.2">
      <c r="A83" s="26"/>
      <c r="B83" s="18" t="s">
        <v>16</v>
      </c>
      <c r="C83" s="19">
        <v>1111</v>
      </c>
      <c r="D83" s="19">
        <v>28</v>
      </c>
      <c r="E83" s="19">
        <v>124</v>
      </c>
      <c r="F83" s="19">
        <v>62</v>
      </c>
      <c r="G83" s="19">
        <v>680</v>
      </c>
      <c r="H83" s="18">
        <v>866</v>
      </c>
    </row>
    <row r="84" spans="1:8" x14ac:dyDescent="0.2">
      <c r="A84" s="20" t="s">
        <v>35</v>
      </c>
      <c r="B84" s="20"/>
      <c r="C84" s="12">
        <v>7409</v>
      </c>
      <c r="D84" s="12">
        <v>124</v>
      </c>
      <c r="E84" s="12">
        <v>685</v>
      </c>
      <c r="F84" s="12">
        <v>382</v>
      </c>
      <c r="G84" s="12">
        <v>4147</v>
      </c>
      <c r="H84" s="12">
        <v>5214</v>
      </c>
    </row>
    <row r="85" spans="1:8" x14ac:dyDescent="0.2">
      <c r="A85" s="26" t="s">
        <v>36</v>
      </c>
      <c r="B85" s="18" t="s">
        <v>10</v>
      </c>
      <c r="C85" s="18">
        <v>990</v>
      </c>
      <c r="D85" s="18">
        <v>21</v>
      </c>
      <c r="E85" s="18">
        <v>76</v>
      </c>
      <c r="F85" s="18">
        <v>43</v>
      </c>
      <c r="G85" s="18">
        <v>564</v>
      </c>
      <c r="H85" s="18">
        <v>683</v>
      </c>
    </row>
    <row r="86" spans="1:8" x14ac:dyDescent="0.2">
      <c r="A86" s="26"/>
      <c r="B86" s="18" t="s">
        <v>11</v>
      </c>
      <c r="C86" s="18">
        <v>1176</v>
      </c>
      <c r="D86" s="18">
        <v>17</v>
      </c>
      <c r="E86" s="18">
        <v>96</v>
      </c>
      <c r="F86" s="18">
        <v>45</v>
      </c>
      <c r="G86" s="18">
        <v>642</v>
      </c>
      <c r="H86" s="18">
        <v>783</v>
      </c>
    </row>
    <row r="87" spans="1:8" x14ac:dyDescent="0.2">
      <c r="A87" s="26"/>
      <c r="B87" s="18" t="s">
        <v>12</v>
      </c>
      <c r="C87" s="18">
        <v>1176</v>
      </c>
      <c r="D87" s="18">
        <v>22</v>
      </c>
      <c r="E87" s="18">
        <v>107</v>
      </c>
      <c r="F87" s="18">
        <v>48</v>
      </c>
      <c r="G87" s="18">
        <v>620</v>
      </c>
      <c r="H87" s="18">
        <v>775</v>
      </c>
    </row>
    <row r="88" spans="1:8" x14ac:dyDescent="0.2">
      <c r="A88" s="26"/>
      <c r="B88" s="18" t="s">
        <v>13</v>
      </c>
      <c r="C88" s="18">
        <v>969</v>
      </c>
      <c r="D88" s="18">
        <v>6</v>
      </c>
      <c r="E88" s="18">
        <v>102</v>
      </c>
      <c r="F88" s="18">
        <v>43</v>
      </c>
      <c r="G88" s="18">
        <v>450</v>
      </c>
      <c r="H88" s="18">
        <v>595</v>
      </c>
    </row>
    <row r="89" spans="1:8" x14ac:dyDescent="0.2">
      <c r="A89" s="26"/>
      <c r="B89" s="18" t="s">
        <v>14</v>
      </c>
      <c r="C89" s="18">
        <v>1116</v>
      </c>
      <c r="D89" s="18">
        <v>9</v>
      </c>
      <c r="E89" s="18">
        <v>89</v>
      </c>
      <c r="F89" s="18">
        <v>37</v>
      </c>
      <c r="G89" s="18">
        <v>618</v>
      </c>
      <c r="H89" s="18">
        <v>744</v>
      </c>
    </row>
    <row r="90" spans="1:8" x14ac:dyDescent="0.2">
      <c r="A90" s="26"/>
      <c r="B90" s="18" t="s">
        <v>15</v>
      </c>
      <c r="C90" s="18">
        <v>1021</v>
      </c>
      <c r="D90" s="18">
        <v>16</v>
      </c>
      <c r="E90" s="18">
        <v>116</v>
      </c>
      <c r="F90" s="18">
        <v>55</v>
      </c>
      <c r="G90" s="18">
        <v>698</v>
      </c>
      <c r="H90" s="18">
        <v>869</v>
      </c>
    </row>
    <row r="91" spans="1:8" x14ac:dyDescent="0.2">
      <c r="A91" s="26"/>
      <c r="B91" s="18" t="s">
        <v>16</v>
      </c>
      <c r="C91" s="18">
        <v>830</v>
      </c>
      <c r="D91" s="18">
        <v>21</v>
      </c>
      <c r="E91" s="18">
        <v>119</v>
      </c>
      <c r="F91" s="18">
        <v>60</v>
      </c>
      <c r="G91" s="18">
        <v>532</v>
      </c>
      <c r="H91" s="18">
        <v>711</v>
      </c>
    </row>
    <row r="92" spans="1:8" x14ac:dyDescent="0.2">
      <c r="A92" s="20" t="s">
        <v>37</v>
      </c>
      <c r="B92" s="20"/>
      <c r="C92" s="12">
        <v>7278</v>
      </c>
      <c r="D92" s="12">
        <v>112</v>
      </c>
      <c r="E92" s="12">
        <v>705</v>
      </c>
      <c r="F92" s="12">
        <v>331</v>
      </c>
      <c r="G92" s="12">
        <v>4124</v>
      </c>
      <c r="H92" s="12">
        <v>5160</v>
      </c>
    </row>
    <row r="93" spans="1:8" x14ac:dyDescent="0.2">
      <c r="A93" s="26" t="s">
        <v>38</v>
      </c>
      <c r="B93" s="18" t="s">
        <v>10</v>
      </c>
      <c r="C93" s="18">
        <v>933</v>
      </c>
      <c r="D93" s="18">
        <v>16</v>
      </c>
      <c r="E93" s="18">
        <v>70</v>
      </c>
      <c r="F93" s="18">
        <v>45</v>
      </c>
      <c r="G93" s="18">
        <v>473</v>
      </c>
      <c r="H93" s="18">
        <v>588</v>
      </c>
    </row>
    <row r="94" spans="1:8" x14ac:dyDescent="0.2">
      <c r="A94" s="26"/>
      <c r="B94" s="18" t="s">
        <v>11</v>
      </c>
      <c r="C94" s="18">
        <v>1002</v>
      </c>
      <c r="D94" s="18">
        <v>15</v>
      </c>
      <c r="E94" s="18">
        <v>74</v>
      </c>
      <c r="F94" s="18">
        <v>48</v>
      </c>
      <c r="G94" s="18">
        <v>501</v>
      </c>
      <c r="H94" s="18">
        <v>623</v>
      </c>
    </row>
    <row r="95" spans="1:8" x14ac:dyDescent="0.2">
      <c r="A95" s="26"/>
      <c r="B95" s="18" t="s">
        <v>12</v>
      </c>
      <c r="C95" s="18">
        <v>1021</v>
      </c>
      <c r="D95" s="18">
        <v>17</v>
      </c>
      <c r="E95" s="18">
        <v>96</v>
      </c>
      <c r="F95" s="18">
        <v>52</v>
      </c>
      <c r="G95" s="18">
        <v>445</v>
      </c>
      <c r="H95" s="18">
        <v>593</v>
      </c>
    </row>
    <row r="96" spans="1:8" x14ac:dyDescent="0.2">
      <c r="A96" s="26"/>
      <c r="B96" s="18" t="s">
        <v>13</v>
      </c>
      <c r="C96" s="18">
        <v>1182</v>
      </c>
      <c r="D96" s="18">
        <v>14</v>
      </c>
      <c r="E96" s="18">
        <v>97</v>
      </c>
      <c r="F96" s="18">
        <v>52</v>
      </c>
      <c r="G96" s="18">
        <v>629</v>
      </c>
      <c r="H96" s="18">
        <v>778</v>
      </c>
    </row>
    <row r="97" spans="1:8" x14ac:dyDescent="0.2">
      <c r="A97" s="26"/>
      <c r="B97" s="18" t="s">
        <v>14</v>
      </c>
      <c r="C97" s="18">
        <v>1385</v>
      </c>
      <c r="D97" s="18">
        <v>24</v>
      </c>
      <c r="E97" s="18">
        <v>112</v>
      </c>
      <c r="F97" s="18">
        <v>41</v>
      </c>
      <c r="G97" s="18">
        <v>699</v>
      </c>
      <c r="H97" s="18">
        <v>852</v>
      </c>
    </row>
    <row r="98" spans="1:8" x14ac:dyDescent="0.2">
      <c r="A98" s="26"/>
      <c r="B98" s="18" t="s">
        <v>15</v>
      </c>
      <c r="C98" s="18">
        <v>1169</v>
      </c>
      <c r="D98" s="18">
        <v>21</v>
      </c>
      <c r="E98" s="18">
        <v>109</v>
      </c>
      <c r="F98" s="18">
        <v>66</v>
      </c>
      <c r="G98" s="18">
        <v>652</v>
      </c>
      <c r="H98" s="18">
        <v>827</v>
      </c>
    </row>
    <row r="99" spans="1:8" x14ac:dyDescent="0.2">
      <c r="A99" s="26"/>
      <c r="B99" s="18" t="s">
        <v>16</v>
      </c>
      <c r="C99" s="18">
        <v>878</v>
      </c>
      <c r="D99" s="18">
        <v>44</v>
      </c>
      <c r="E99" s="18">
        <v>102</v>
      </c>
      <c r="F99" s="18">
        <v>55</v>
      </c>
      <c r="G99" s="18">
        <v>541</v>
      </c>
      <c r="H99" s="18">
        <v>698</v>
      </c>
    </row>
    <row r="100" spans="1:8" x14ac:dyDescent="0.2">
      <c r="A100" s="20" t="s">
        <v>39</v>
      </c>
      <c r="B100" s="20"/>
      <c r="C100" s="12">
        <v>7570</v>
      </c>
      <c r="D100" s="12">
        <v>151</v>
      </c>
      <c r="E100" s="12">
        <v>660</v>
      </c>
      <c r="F100" s="12">
        <v>359</v>
      </c>
      <c r="G100" s="12">
        <v>3940</v>
      </c>
      <c r="H100" s="12">
        <v>4959</v>
      </c>
    </row>
    <row r="101" spans="1:8" x14ac:dyDescent="0.2">
      <c r="A101" s="20" t="s">
        <v>40</v>
      </c>
      <c r="B101" s="20"/>
      <c r="C101" s="12">
        <v>91711</v>
      </c>
      <c r="D101" s="12">
        <v>1675</v>
      </c>
      <c r="E101" s="12">
        <v>8830</v>
      </c>
      <c r="F101" s="12">
        <v>4344</v>
      </c>
      <c r="G101" s="12">
        <v>50389</v>
      </c>
      <c r="H101" s="12">
        <v>63563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56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65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1176</v>
      </c>
      <c r="D5" s="18">
        <v>40</v>
      </c>
      <c r="E5" s="18">
        <v>167</v>
      </c>
      <c r="F5" s="18">
        <v>80</v>
      </c>
      <c r="G5" s="18">
        <v>843</v>
      </c>
      <c r="H5" s="18">
        <v>1090</v>
      </c>
    </row>
    <row r="6" spans="1:8" x14ac:dyDescent="0.2">
      <c r="A6" s="26"/>
      <c r="B6" s="18" t="s">
        <v>11</v>
      </c>
      <c r="C6" s="18">
        <v>1214</v>
      </c>
      <c r="D6" s="18">
        <v>23</v>
      </c>
      <c r="E6" s="18">
        <v>113</v>
      </c>
      <c r="F6" s="18">
        <v>60</v>
      </c>
      <c r="G6" s="18">
        <v>737</v>
      </c>
      <c r="H6" s="18">
        <v>910</v>
      </c>
    </row>
    <row r="7" spans="1:8" x14ac:dyDescent="0.2">
      <c r="A7" s="26"/>
      <c r="B7" s="18" t="s">
        <v>12</v>
      </c>
      <c r="C7" s="18">
        <v>1177</v>
      </c>
      <c r="D7" s="18">
        <v>23</v>
      </c>
      <c r="E7" s="18">
        <v>121</v>
      </c>
      <c r="F7" s="18">
        <v>52</v>
      </c>
      <c r="G7" s="18">
        <v>658</v>
      </c>
      <c r="H7" s="18">
        <v>831</v>
      </c>
    </row>
    <row r="8" spans="1:8" x14ac:dyDescent="0.2">
      <c r="A8" s="26"/>
      <c r="B8" s="18" t="s">
        <v>13</v>
      </c>
      <c r="C8" s="18">
        <v>949</v>
      </c>
      <c r="D8" s="18">
        <v>18</v>
      </c>
      <c r="E8" s="18">
        <v>91</v>
      </c>
      <c r="F8" s="18">
        <v>39</v>
      </c>
      <c r="G8" s="18">
        <v>467</v>
      </c>
      <c r="H8" s="18">
        <v>597</v>
      </c>
    </row>
    <row r="9" spans="1:8" x14ac:dyDescent="0.2">
      <c r="A9" s="26"/>
      <c r="B9" s="18" t="s">
        <v>14</v>
      </c>
      <c r="C9" s="18">
        <v>937</v>
      </c>
      <c r="D9" s="18">
        <v>16</v>
      </c>
      <c r="E9" s="18">
        <v>86</v>
      </c>
      <c r="F9" s="18">
        <v>46</v>
      </c>
      <c r="G9" s="18">
        <v>445</v>
      </c>
      <c r="H9" s="18">
        <v>577</v>
      </c>
    </row>
    <row r="10" spans="1:8" x14ac:dyDescent="0.2">
      <c r="A10" s="26"/>
      <c r="B10" s="18" t="s">
        <v>15</v>
      </c>
      <c r="C10" s="18">
        <v>1109</v>
      </c>
      <c r="D10" s="18">
        <v>14</v>
      </c>
      <c r="E10" s="18">
        <v>101</v>
      </c>
      <c r="F10" s="18">
        <v>36</v>
      </c>
      <c r="G10" s="18">
        <v>546</v>
      </c>
      <c r="H10" s="18">
        <v>683</v>
      </c>
    </row>
    <row r="11" spans="1:8" x14ac:dyDescent="0.2">
      <c r="A11" s="26"/>
      <c r="B11" s="18" t="s">
        <v>16</v>
      </c>
      <c r="C11" s="18">
        <v>1040</v>
      </c>
      <c r="D11" s="18">
        <v>19</v>
      </c>
      <c r="E11" s="18">
        <v>103</v>
      </c>
      <c r="F11" s="18">
        <v>65</v>
      </c>
      <c r="G11" s="18">
        <v>597</v>
      </c>
      <c r="H11" s="18">
        <v>765</v>
      </c>
    </row>
    <row r="12" spans="1:8" x14ac:dyDescent="0.2">
      <c r="A12" s="20" t="s">
        <v>17</v>
      </c>
      <c r="B12" s="20"/>
      <c r="C12" s="12">
        <v>7602</v>
      </c>
      <c r="D12" s="12">
        <v>153</v>
      </c>
      <c r="E12" s="12">
        <v>782</v>
      </c>
      <c r="F12" s="12">
        <v>378</v>
      </c>
      <c r="G12" s="12">
        <v>4293</v>
      </c>
      <c r="H12" s="12">
        <v>5453</v>
      </c>
    </row>
    <row r="13" spans="1:8" x14ac:dyDescent="0.2">
      <c r="A13" s="26" t="s">
        <v>18</v>
      </c>
      <c r="B13" s="18" t="s">
        <v>10</v>
      </c>
      <c r="C13" s="18">
        <v>931</v>
      </c>
      <c r="D13" s="18">
        <v>25</v>
      </c>
      <c r="E13" s="18">
        <v>118</v>
      </c>
      <c r="F13" s="18">
        <v>64</v>
      </c>
      <c r="G13" s="18">
        <v>646</v>
      </c>
      <c r="H13" s="18">
        <v>828</v>
      </c>
    </row>
    <row r="14" spans="1:8" x14ac:dyDescent="0.2">
      <c r="A14" s="26"/>
      <c r="B14" s="18" t="s">
        <v>11</v>
      </c>
      <c r="C14" s="18">
        <v>982</v>
      </c>
      <c r="D14" s="18">
        <v>15</v>
      </c>
      <c r="E14" s="18">
        <v>107</v>
      </c>
      <c r="F14" s="18">
        <v>65</v>
      </c>
      <c r="G14" s="18">
        <v>581</v>
      </c>
      <c r="H14" s="18">
        <v>753</v>
      </c>
    </row>
    <row r="15" spans="1:8" x14ac:dyDescent="0.2">
      <c r="A15" s="26"/>
      <c r="B15" s="18" t="s">
        <v>12</v>
      </c>
      <c r="C15" s="18">
        <v>935</v>
      </c>
      <c r="D15" s="18">
        <v>11</v>
      </c>
      <c r="E15" s="18">
        <v>91</v>
      </c>
      <c r="F15" s="18">
        <v>44</v>
      </c>
      <c r="G15" s="18">
        <v>547</v>
      </c>
      <c r="H15" s="18">
        <v>682</v>
      </c>
    </row>
    <row r="16" spans="1:8" x14ac:dyDescent="0.2">
      <c r="A16" s="26"/>
      <c r="B16" s="18" t="s">
        <v>13</v>
      </c>
      <c r="C16" s="18">
        <v>1007</v>
      </c>
      <c r="D16" s="18">
        <v>15</v>
      </c>
      <c r="E16" s="18">
        <v>90</v>
      </c>
      <c r="F16" s="18">
        <v>33</v>
      </c>
      <c r="G16" s="18">
        <v>522</v>
      </c>
      <c r="H16" s="18">
        <v>645</v>
      </c>
    </row>
    <row r="17" spans="1:8" x14ac:dyDescent="0.2">
      <c r="A17" s="26"/>
      <c r="B17" s="18" t="s">
        <v>14</v>
      </c>
      <c r="C17" s="18">
        <v>981</v>
      </c>
      <c r="D17" s="18">
        <v>16</v>
      </c>
      <c r="E17" s="18">
        <v>81</v>
      </c>
      <c r="F17" s="18">
        <v>41</v>
      </c>
      <c r="G17" s="18">
        <v>556</v>
      </c>
      <c r="H17" s="18">
        <v>678</v>
      </c>
    </row>
    <row r="18" spans="1:8" x14ac:dyDescent="0.2">
      <c r="A18" s="26"/>
      <c r="B18" s="18" t="s">
        <v>15</v>
      </c>
      <c r="C18" s="18">
        <v>1052</v>
      </c>
      <c r="D18" s="18">
        <v>26</v>
      </c>
      <c r="E18" s="18">
        <v>111</v>
      </c>
      <c r="F18" s="18">
        <v>56</v>
      </c>
      <c r="G18" s="18">
        <v>553</v>
      </c>
      <c r="H18" s="18">
        <v>720</v>
      </c>
    </row>
    <row r="19" spans="1:8" x14ac:dyDescent="0.2">
      <c r="A19" s="26"/>
      <c r="B19" s="18" t="s">
        <v>16</v>
      </c>
      <c r="C19" s="18">
        <v>1088</v>
      </c>
      <c r="D19" s="18">
        <v>16</v>
      </c>
      <c r="E19" s="18">
        <v>110</v>
      </c>
      <c r="F19" s="18">
        <v>75</v>
      </c>
      <c r="G19" s="18">
        <v>608</v>
      </c>
      <c r="H19" s="18">
        <v>793</v>
      </c>
    </row>
    <row r="20" spans="1:8" x14ac:dyDescent="0.2">
      <c r="A20" s="20" t="s">
        <v>19</v>
      </c>
      <c r="B20" s="20"/>
      <c r="C20" s="12">
        <v>6976</v>
      </c>
      <c r="D20" s="12">
        <v>124</v>
      </c>
      <c r="E20" s="12">
        <v>708</v>
      </c>
      <c r="F20" s="12">
        <v>378</v>
      </c>
      <c r="G20" s="12">
        <v>4013</v>
      </c>
      <c r="H20" s="12">
        <v>5099</v>
      </c>
    </row>
    <row r="21" spans="1:8" x14ac:dyDescent="0.2">
      <c r="A21" s="26" t="s">
        <v>20</v>
      </c>
      <c r="B21" s="18" t="s">
        <v>10</v>
      </c>
      <c r="C21" s="18">
        <v>877</v>
      </c>
      <c r="D21" s="18">
        <v>18</v>
      </c>
      <c r="E21" s="18">
        <v>97</v>
      </c>
      <c r="F21" s="18">
        <v>51</v>
      </c>
      <c r="G21" s="18">
        <v>481</v>
      </c>
      <c r="H21" s="18">
        <v>629</v>
      </c>
    </row>
    <row r="22" spans="1:8" x14ac:dyDescent="0.2">
      <c r="A22" s="26"/>
      <c r="B22" s="18" t="s">
        <v>11</v>
      </c>
      <c r="C22" s="18">
        <v>1070</v>
      </c>
      <c r="D22" s="18">
        <v>14</v>
      </c>
      <c r="E22" s="18">
        <v>94</v>
      </c>
      <c r="F22" s="18">
        <v>40</v>
      </c>
      <c r="G22" s="18">
        <v>544</v>
      </c>
      <c r="H22" s="18">
        <v>678</v>
      </c>
    </row>
    <row r="23" spans="1:8" x14ac:dyDescent="0.2">
      <c r="A23" s="26"/>
      <c r="B23" s="18" t="s">
        <v>12</v>
      </c>
      <c r="C23" s="18">
        <v>1015</v>
      </c>
      <c r="D23" s="18">
        <v>18</v>
      </c>
      <c r="E23" s="18">
        <v>86</v>
      </c>
      <c r="F23" s="18">
        <v>51</v>
      </c>
      <c r="G23" s="18">
        <v>479</v>
      </c>
      <c r="H23" s="18">
        <v>616</v>
      </c>
    </row>
    <row r="24" spans="1:8" x14ac:dyDescent="0.2">
      <c r="A24" s="26"/>
      <c r="B24" s="18" t="s">
        <v>13</v>
      </c>
      <c r="C24" s="18">
        <v>1286</v>
      </c>
      <c r="D24" s="18">
        <v>12</v>
      </c>
      <c r="E24" s="18">
        <v>129</v>
      </c>
      <c r="F24" s="18">
        <v>66</v>
      </c>
      <c r="G24" s="18">
        <v>690</v>
      </c>
      <c r="H24" s="18">
        <v>885</v>
      </c>
    </row>
    <row r="25" spans="1:8" x14ac:dyDescent="0.2">
      <c r="A25" s="26"/>
      <c r="B25" s="18" t="s">
        <v>14</v>
      </c>
      <c r="C25" s="18">
        <v>1278</v>
      </c>
      <c r="D25" s="18">
        <v>19</v>
      </c>
      <c r="E25" s="18">
        <v>94</v>
      </c>
      <c r="F25" s="18">
        <v>38</v>
      </c>
      <c r="G25" s="18">
        <v>612</v>
      </c>
      <c r="H25" s="18">
        <v>744</v>
      </c>
    </row>
    <row r="26" spans="1:8" x14ac:dyDescent="0.2">
      <c r="A26" s="26"/>
      <c r="B26" s="18" t="s">
        <v>15</v>
      </c>
      <c r="C26" s="18">
        <v>1496</v>
      </c>
      <c r="D26" s="18">
        <v>23</v>
      </c>
      <c r="E26" s="18">
        <v>133</v>
      </c>
      <c r="F26" s="18">
        <v>74</v>
      </c>
      <c r="G26" s="18">
        <v>744</v>
      </c>
      <c r="H26" s="18">
        <v>951</v>
      </c>
    </row>
    <row r="27" spans="1:8" x14ac:dyDescent="0.2">
      <c r="A27" s="26"/>
      <c r="B27" s="18" t="s">
        <v>16</v>
      </c>
      <c r="C27" s="19">
        <v>1058</v>
      </c>
      <c r="D27" s="19">
        <v>16</v>
      </c>
      <c r="E27" s="19">
        <v>110</v>
      </c>
      <c r="F27" s="19">
        <v>67</v>
      </c>
      <c r="G27" s="19">
        <v>559</v>
      </c>
      <c r="H27" s="18">
        <v>736</v>
      </c>
    </row>
    <row r="28" spans="1:8" x14ac:dyDescent="0.2">
      <c r="A28" s="20" t="s">
        <v>21</v>
      </c>
      <c r="B28" s="20"/>
      <c r="C28" s="12">
        <v>8080</v>
      </c>
      <c r="D28" s="12">
        <v>120</v>
      </c>
      <c r="E28" s="12">
        <v>743</v>
      </c>
      <c r="F28" s="12">
        <v>387</v>
      </c>
      <c r="G28" s="12">
        <v>4109</v>
      </c>
      <c r="H28" s="12">
        <v>5239</v>
      </c>
    </row>
    <row r="29" spans="1:8" x14ac:dyDescent="0.2">
      <c r="A29" s="26" t="s">
        <v>22</v>
      </c>
      <c r="B29" s="18" t="s">
        <v>10</v>
      </c>
      <c r="C29" s="18">
        <v>989</v>
      </c>
      <c r="D29" s="18">
        <v>29</v>
      </c>
      <c r="E29" s="18">
        <v>97</v>
      </c>
      <c r="F29" s="18">
        <v>43</v>
      </c>
      <c r="G29" s="18">
        <v>552</v>
      </c>
      <c r="H29" s="18">
        <v>692</v>
      </c>
    </row>
    <row r="30" spans="1:8" x14ac:dyDescent="0.2">
      <c r="A30" s="26"/>
      <c r="B30" s="18" t="s">
        <v>11</v>
      </c>
      <c r="C30" s="18">
        <v>1114</v>
      </c>
      <c r="D30" s="18">
        <v>15</v>
      </c>
      <c r="E30" s="18">
        <v>83</v>
      </c>
      <c r="F30" s="18">
        <v>50</v>
      </c>
      <c r="G30" s="18">
        <v>583</v>
      </c>
      <c r="H30" s="18">
        <v>716</v>
      </c>
    </row>
    <row r="31" spans="1:8" x14ac:dyDescent="0.2">
      <c r="A31" s="26"/>
      <c r="B31" s="18" t="s">
        <v>12</v>
      </c>
      <c r="C31" s="18">
        <v>1079</v>
      </c>
      <c r="D31" s="18">
        <v>17</v>
      </c>
      <c r="E31" s="18">
        <v>99</v>
      </c>
      <c r="F31" s="18">
        <v>41</v>
      </c>
      <c r="G31" s="18">
        <v>511</v>
      </c>
      <c r="H31" s="18">
        <v>651</v>
      </c>
    </row>
    <row r="32" spans="1:8" x14ac:dyDescent="0.2">
      <c r="A32" s="26"/>
      <c r="B32" s="18" t="s">
        <v>13</v>
      </c>
      <c r="C32" s="18">
        <v>1016</v>
      </c>
      <c r="D32" s="18">
        <v>15</v>
      </c>
      <c r="E32" s="18">
        <v>111</v>
      </c>
      <c r="F32" s="18">
        <v>47</v>
      </c>
      <c r="G32" s="18">
        <v>577</v>
      </c>
      <c r="H32" s="18">
        <v>735</v>
      </c>
    </row>
    <row r="33" spans="1:8" x14ac:dyDescent="0.2">
      <c r="A33" s="26"/>
      <c r="B33" s="18" t="s">
        <v>14</v>
      </c>
      <c r="C33" s="18">
        <v>1187</v>
      </c>
      <c r="D33" s="18">
        <v>17</v>
      </c>
      <c r="E33" s="18">
        <v>100</v>
      </c>
      <c r="F33" s="18">
        <v>55</v>
      </c>
      <c r="G33" s="18">
        <v>588</v>
      </c>
      <c r="H33" s="18">
        <v>743</v>
      </c>
    </row>
    <row r="34" spans="1:8" x14ac:dyDescent="0.2">
      <c r="A34" s="26"/>
      <c r="B34" s="18" t="s">
        <v>15</v>
      </c>
      <c r="C34" s="18">
        <v>1119</v>
      </c>
      <c r="D34" s="18">
        <v>18</v>
      </c>
      <c r="E34" s="18">
        <v>109</v>
      </c>
      <c r="F34" s="18">
        <v>54</v>
      </c>
      <c r="G34" s="18">
        <v>555</v>
      </c>
      <c r="H34" s="18">
        <v>718</v>
      </c>
    </row>
    <row r="35" spans="1:8" x14ac:dyDescent="0.2">
      <c r="A35" s="26"/>
      <c r="B35" s="18" t="s">
        <v>16</v>
      </c>
      <c r="C35" s="18">
        <v>1222</v>
      </c>
      <c r="D35" s="18">
        <v>25</v>
      </c>
      <c r="E35" s="18">
        <v>131</v>
      </c>
      <c r="F35" s="18">
        <v>62</v>
      </c>
      <c r="G35" s="18">
        <v>647</v>
      </c>
      <c r="H35" s="18">
        <v>840</v>
      </c>
    </row>
    <row r="36" spans="1:8" x14ac:dyDescent="0.2">
      <c r="A36" s="20" t="s">
        <v>23</v>
      </c>
      <c r="B36" s="20"/>
      <c r="C36" s="12">
        <v>7726</v>
      </c>
      <c r="D36" s="12">
        <v>136</v>
      </c>
      <c r="E36" s="12">
        <v>730</v>
      </c>
      <c r="F36" s="12">
        <v>352</v>
      </c>
      <c r="G36" s="12">
        <v>4013</v>
      </c>
      <c r="H36" s="12">
        <v>5095</v>
      </c>
    </row>
    <row r="37" spans="1:8" x14ac:dyDescent="0.2">
      <c r="A37" s="26" t="s">
        <v>24</v>
      </c>
      <c r="B37" s="18" t="s">
        <v>10</v>
      </c>
      <c r="C37" s="18">
        <v>890</v>
      </c>
      <c r="D37" s="18">
        <v>22</v>
      </c>
      <c r="E37" s="18">
        <v>104</v>
      </c>
      <c r="F37" s="18">
        <v>34</v>
      </c>
      <c r="G37" s="18">
        <v>516</v>
      </c>
      <c r="H37" s="18">
        <v>654</v>
      </c>
    </row>
    <row r="38" spans="1:8" x14ac:dyDescent="0.2">
      <c r="A38" s="26"/>
      <c r="B38" s="18" t="s">
        <v>11</v>
      </c>
      <c r="C38" s="18">
        <v>1260</v>
      </c>
      <c r="D38" s="18">
        <v>22</v>
      </c>
      <c r="E38" s="18">
        <v>123</v>
      </c>
      <c r="F38" s="18">
        <v>64</v>
      </c>
      <c r="G38" s="18">
        <v>679</v>
      </c>
      <c r="H38" s="18">
        <v>866</v>
      </c>
    </row>
    <row r="39" spans="1:8" x14ac:dyDescent="0.2">
      <c r="A39" s="26"/>
      <c r="B39" s="18" t="s">
        <v>12</v>
      </c>
      <c r="C39" s="18">
        <v>1294</v>
      </c>
      <c r="D39" s="18">
        <v>17</v>
      </c>
      <c r="E39" s="18">
        <v>107</v>
      </c>
      <c r="F39" s="18">
        <v>46</v>
      </c>
      <c r="G39" s="18">
        <v>619</v>
      </c>
      <c r="H39" s="18">
        <v>772</v>
      </c>
    </row>
    <row r="40" spans="1:8" x14ac:dyDescent="0.2">
      <c r="A40" s="26"/>
      <c r="B40" s="18" t="s">
        <v>13</v>
      </c>
      <c r="C40" s="18">
        <v>1270</v>
      </c>
      <c r="D40" s="18">
        <v>25</v>
      </c>
      <c r="E40" s="18">
        <v>110</v>
      </c>
      <c r="F40" s="18">
        <v>45</v>
      </c>
      <c r="G40" s="18">
        <v>650</v>
      </c>
      <c r="H40" s="18">
        <v>805</v>
      </c>
    </row>
    <row r="41" spans="1:8" x14ac:dyDescent="0.2">
      <c r="A41" s="26"/>
      <c r="B41" s="18" t="s">
        <v>14</v>
      </c>
      <c r="C41" s="18">
        <v>1205</v>
      </c>
      <c r="D41" s="18">
        <v>6</v>
      </c>
      <c r="E41" s="18">
        <v>88</v>
      </c>
      <c r="F41" s="18">
        <v>32</v>
      </c>
      <c r="G41" s="18">
        <v>655</v>
      </c>
      <c r="H41" s="18">
        <v>775</v>
      </c>
    </row>
    <row r="42" spans="1:8" x14ac:dyDescent="0.2">
      <c r="A42" s="26"/>
      <c r="B42" s="18" t="s">
        <v>15</v>
      </c>
      <c r="C42" s="18">
        <v>1217</v>
      </c>
      <c r="D42" s="18">
        <v>11</v>
      </c>
      <c r="E42" s="18">
        <v>102</v>
      </c>
      <c r="F42" s="18">
        <v>53</v>
      </c>
      <c r="G42" s="18">
        <v>570</v>
      </c>
      <c r="H42" s="18">
        <v>725</v>
      </c>
    </row>
    <row r="43" spans="1:8" x14ac:dyDescent="0.2">
      <c r="A43" s="26"/>
      <c r="B43" s="18" t="s">
        <v>16</v>
      </c>
      <c r="C43" s="18">
        <v>1169</v>
      </c>
      <c r="D43" s="18">
        <v>24</v>
      </c>
      <c r="E43" s="18">
        <v>90</v>
      </c>
      <c r="F43" s="18">
        <v>46</v>
      </c>
      <c r="G43" s="18">
        <v>606</v>
      </c>
      <c r="H43" s="18">
        <v>742</v>
      </c>
    </row>
    <row r="44" spans="1:8" x14ac:dyDescent="0.2">
      <c r="A44" s="20" t="s">
        <v>25</v>
      </c>
      <c r="B44" s="20"/>
      <c r="C44" s="12">
        <v>8305</v>
      </c>
      <c r="D44" s="12">
        <v>127</v>
      </c>
      <c r="E44" s="12">
        <v>724</v>
      </c>
      <c r="F44" s="12">
        <v>320</v>
      </c>
      <c r="G44" s="12">
        <v>4295</v>
      </c>
      <c r="H44" s="12">
        <v>5339</v>
      </c>
    </row>
    <row r="45" spans="1:8" x14ac:dyDescent="0.2">
      <c r="A45" s="26" t="s">
        <v>26</v>
      </c>
      <c r="B45" s="18" t="s">
        <v>10</v>
      </c>
      <c r="C45" s="18">
        <v>926</v>
      </c>
      <c r="D45" s="18">
        <v>15</v>
      </c>
      <c r="E45" s="18">
        <v>88</v>
      </c>
      <c r="F45" s="18">
        <v>38</v>
      </c>
      <c r="G45" s="18">
        <v>511</v>
      </c>
      <c r="H45" s="18">
        <v>637</v>
      </c>
    </row>
    <row r="46" spans="1:8" x14ac:dyDescent="0.2">
      <c r="A46" s="26"/>
      <c r="B46" s="18" t="s">
        <v>11</v>
      </c>
      <c r="C46" s="18">
        <v>1009</v>
      </c>
      <c r="D46" s="18">
        <v>19</v>
      </c>
      <c r="E46" s="18">
        <v>78</v>
      </c>
      <c r="F46" s="18">
        <v>37</v>
      </c>
      <c r="G46" s="18">
        <v>446</v>
      </c>
      <c r="H46" s="18">
        <v>561</v>
      </c>
    </row>
    <row r="47" spans="1:8" x14ac:dyDescent="0.2">
      <c r="A47" s="26"/>
      <c r="B47" s="18" t="s">
        <v>12</v>
      </c>
      <c r="C47" s="18">
        <v>1026</v>
      </c>
      <c r="D47" s="18">
        <v>10</v>
      </c>
      <c r="E47" s="18">
        <v>81</v>
      </c>
      <c r="F47" s="18">
        <v>38</v>
      </c>
      <c r="G47" s="18">
        <v>509</v>
      </c>
      <c r="H47" s="18">
        <v>628</v>
      </c>
    </row>
    <row r="48" spans="1:8" x14ac:dyDescent="0.2">
      <c r="A48" s="26"/>
      <c r="B48" s="18" t="s">
        <v>13</v>
      </c>
      <c r="C48" s="18">
        <v>1123</v>
      </c>
      <c r="D48" s="18">
        <v>15</v>
      </c>
      <c r="E48" s="18">
        <v>100</v>
      </c>
      <c r="F48" s="18">
        <v>37</v>
      </c>
      <c r="G48" s="18">
        <v>561</v>
      </c>
      <c r="H48" s="18">
        <v>698</v>
      </c>
    </row>
    <row r="49" spans="1:8" x14ac:dyDescent="0.2">
      <c r="A49" s="26"/>
      <c r="B49" s="18" t="s">
        <v>14</v>
      </c>
      <c r="C49" s="18">
        <v>1439</v>
      </c>
      <c r="D49" s="18">
        <v>16</v>
      </c>
      <c r="E49" s="18">
        <v>107</v>
      </c>
      <c r="F49" s="18">
        <v>59</v>
      </c>
      <c r="G49" s="18">
        <v>683</v>
      </c>
      <c r="H49" s="18">
        <v>849</v>
      </c>
    </row>
    <row r="50" spans="1:8" x14ac:dyDescent="0.2">
      <c r="A50" s="26"/>
      <c r="B50" s="18" t="s">
        <v>15</v>
      </c>
      <c r="C50" s="18">
        <v>1617</v>
      </c>
      <c r="D50" s="18">
        <v>31</v>
      </c>
      <c r="E50" s="18">
        <v>117</v>
      </c>
      <c r="F50" s="18">
        <v>55</v>
      </c>
      <c r="G50" s="18">
        <v>786</v>
      </c>
      <c r="H50" s="18">
        <v>958</v>
      </c>
    </row>
    <row r="51" spans="1:8" x14ac:dyDescent="0.2">
      <c r="A51" s="26"/>
      <c r="B51" s="18" t="s">
        <v>16</v>
      </c>
      <c r="C51" s="18">
        <v>1183</v>
      </c>
      <c r="D51" s="18">
        <v>20</v>
      </c>
      <c r="E51" s="18">
        <v>108</v>
      </c>
      <c r="F51" s="18">
        <v>53</v>
      </c>
      <c r="G51" s="18">
        <v>581</v>
      </c>
      <c r="H51" s="18">
        <v>742</v>
      </c>
    </row>
    <row r="52" spans="1:8" x14ac:dyDescent="0.2">
      <c r="A52" s="20" t="s">
        <v>27</v>
      </c>
      <c r="B52" s="20"/>
      <c r="C52" s="12">
        <v>8323</v>
      </c>
      <c r="D52" s="12">
        <v>126</v>
      </c>
      <c r="E52" s="12">
        <v>679</v>
      </c>
      <c r="F52" s="12">
        <v>317</v>
      </c>
      <c r="G52" s="12">
        <v>4077</v>
      </c>
      <c r="H52" s="12">
        <v>5073</v>
      </c>
    </row>
    <row r="53" spans="1:8" x14ac:dyDescent="0.2">
      <c r="A53" s="26" t="s">
        <v>28</v>
      </c>
      <c r="B53" s="18" t="s">
        <v>10</v>
      </c>
      <c r="C53" s="18">
        <v>1105</v>
      </c>
      <c r="D53" s="18">
        <v>24</v>
      </c>
      <c r="E53" s="18">
        <v>110</v>
      </c>
      <c r="F53" s="18">
        <v>58</v>
      </c>
      <c r="G53" s="18">
        <v>637</v>
      </c>
      <c r="H53" s="18">
        <v>805</v>
      </c>
    </row>
    <row r="54" spans="1:8" x14ac:dyDescent="0.2">
      <c r="A54" s="26"/>
      <c r="B54" s="18" t="s">
        <v>11</v>
      </c>
      <c r="C54" s="18">
        <v>1297</v>
      </c>
      <c r="D54" s="18">
        <v>14</v>
      </c>
      <c r="E54" s="18">
        <v>105</v>
      </c>
      <c r="F54" s="18">
        <v>53</v>
      </c>
      <c r="G54" s="18">
        <v>665</v>
      </c>
      <c r="H54" s="18">
        <v>823</v>
      </c>
    </row>
    <row r="55" spans="1:8" x14ac:dyDescent="0.2">
      <c r="A55" s="26"/>
      <c r="B55" s="18" t="s">
        <v>12</v>
      </c>
      <c r="C55" s="18">
        <v>1028</v>
      </c>
      <c r="D55" s="18">
        <v>8</v>
      </c>
      <c r="E55" s="18">
        <v>77</v>
      </c>
      <c r="F55" s="18">
        <v>39</v>
      </c>
      <c r="G55" s="18">
        <v>602</v>
      </c>
      <c r="H55" s="18">
        <v>718</v>
      </c>
    </row>
    <row r="56" spans="1:8" x14ac:dyDescent="0.2">
      <c r="A56" s="26"/>
      <c r="B56" s="18" t="s">
        <v>13</v>
      </c>
      <c r="C56" s="18">
        <v>949</v>
      </c>
      <c r="D56" s="18">
        <v>14</v>
      </c>
      <c r="E56" s="18">
        <v>69</v>
      </c>
      <c r="F56" s="18">
        <v>27</v>
      </c>
      <c r="G56" s="18">
        <v>466</v>
      </c>
      <c r="H56" s="18">
        <v>562</v>
      </c>
    </row>
    <row r="57" spans="1:8" x14ac:dyDescent="0.2">
      <c r="A57" s="26"/>
      <c r="B57" s="18" t="s">
        <v>14</v>
      </c>
      <c r="C57" s="18">
        <v>995</v>
      </c>
      <c r="D57" s="18">
        <v>13</v>
      </c>
      <c r="E57" s="18">
        <v>76</v>
      </c>
      <c r="F57" s="18">
        <v>46</v>
      </c>
      <c r="G57" s="18">
        <v>519</v>
      </c>
      <c r="H57" s="18">
        <v>641</v>
      </c>
    </row>
    <row r="58" spans="1:8" x14ac:dyDescent="0.2">
      <c r="A58" s="26"/>
      <c r="B58" s="18" t="s">
        <v>15</v>
      </c>
      <c r="C58" s="18">
        <v>1116</v>
      </c>
      <c r="D58" s="18">
        <v>15</v>
      </c>
      <c r="E58" s="18">
        <v>121</v>
      </c>
      <c r="F58" s="18">
        <v>39</v>
      </c>
      <c r="G58" s="18">
        <v>550</v>
      </c>
      <c r="H58" s="18">
        <v>710</v>
      </c>
    </row>
    <row r="59" spans="1:8" x14ac:dyDescent="0.2">
      <c r="A59" s="26"/>
      <c r="B59" s="18" t="s">
        <v>16</v>
      </c>
      <c r="C59" s="18">
        <v>1389</v>
      </c>
      <c r="D59" s="18">
        <v>28</v>
      </c>
      <c r="E59" s="18">
        <v>136</v>
      </c>
      <c r="F59" s="18">
        <v>56</v>
      </c>
      <c r="G59" s="18">
        <v>728</v>
      </c>
      <c r="H59" s="18">
        <v>920</v>
      </c>
    </row>
    <row r="60" spans="1:8" x14ac:dyDescent="0.2">
      <c r="A60" s="20" t="s">
        <v>29</v>
      </c>
      <c r="B60" s="20"/>
      <c r="C60" s="12">
        <v>7879</v>
      </c>
      <c r="D60" s="12">
        <v>116</v>
      </c>
      <c r="E60" s="12">
        <v>694</v>
      </c>
      <c r="F60" s="12">
        <v>318</v>
      </c>
      <c r="G60" s="12">
        <v>4167</v>
      </c>
      <c r="H60" s="12">
        <v>5179</v>
      </c>
    </row>
    <row r="61" spans="1:8" x14ac:dyDescent="0.2">
      <c r="A61" s="26" t="s">
        <v>30</v>
      </c>
      <c r="B61" s="18" t="s">
        <v>10</v>
      </c>
      <c r="C61" s="18">
        <v>873</v>
      </c>
      <c r="D61" s="18">
        <v>20</v>
      </c>
      <c r="E61" s="18">
        <v>84</v>
      </c>
      <c r="F61" s="18">
        <v>56</v>
      </c>
      <c r="G61" s="18">
        <v>455</v>
      </c>
      <c r="H61" s="18">
        <v>595</v>
      </c>
    </row>
    <row r="62" spans="1:8" x14ac:dyDescent="0.2">
      <c r="A62" s="26"/>
      <c r="B62" s="18" t="s">
        <v>11</v>
      </c>
      <c r="C62" s="18">
        <v>1021</v>
      </c>
      <c r="D62" s="18">
        <v>16</v>
      </c>
      <c r="E62" s="18">
        <v>84</v>
      </c>
      <c r="F62" s="18">
        <v>44</v>
      </c>
      <c r="G62" s="18">
        <v>479</v>
      </c>
      <c r="H62" s="18">
        <v>607</v>
      </c>
    </row>
    <row r="63" spans="1:8" x14ac:dyDescent="0.2">
      <c r="A63" s="26"/>
      <c r="B63" s="18" t="s">
        <v>12</v>
      </c>
      <c r="C63" s="18">
        <v>1201</v>
      </c>
      <c r="D63" s="18">
        <v>11</v>
      </c>
      <c r="E63" s="18">
        <v>88</v>
      </c>
      <c r="F63" s="18">
        <v>49</v>
      </c>
      <c r="G63" s="18">
        <v>565</v>
      </c>
      <c r="H63" s="18">
        <v>702</v>
      </c>
    </row>
    <row r="64" spans="1:8" x14ac:dyDescent="0.2">
      <c r="A64" s="26"/>
      <c r="B64" s="18" t="s">
        <v>13</v>
      </c>
      <c r="C64" s="18">
        <v>1332</v>
      </c>
      <c r="D64" s="18">
        <v>21</v>
      </c>
      <c r="E64" s="18">
        <v>96</v>
      </c>
      <c r="F64" s="18">
        <v>45</v>
      </c>
      <c r="G64" s="18">
        <v>601</v>
      </c>
      <c r="H64" s="18">
        <v>742</v>
      </c>
    </row>
    <row r="65" spans="1:8" x14ac:dyDescent="0.2">
      <c r="A65" s="26"/>
      <c r="B65" s="18" t="s">
        <v>14</v>
      </c>
      <c r="C65" s="18">
        <v>1267</v>
      </c>
      <c r="D65" s="18">
        <v>12</v>
      </c>
      <c r="E65" s="18">
        <v>103</v>
      </c>
      <c r="F65" s="18">
        <v>46</v>
      </c>
      <c r="G65" s="18">
        <v>692</v>
      </c>
      <c r="H65" s="18">
        <v>841</v>
      </c>
    </row>
    <row r="66" spans="1:8" x14ac:dyDescent="0.2">
      <c r="A66" s="26"/>
      <c r="B66" s="18" t="s">
        <v>15</v>
      </c>
      <c r="C66" s="18">
        <v>1235</v>
      </c>
      <c r="D66" s="18">
        <v>11</v>
      </c>
      <c r="E66" s="18">
        <v>84</v>
      </c>
      <c r="F66" s="18">
        <v>48</v>
      </c>
      <c r="G66" s="18">
        <v>522</v>
      </c>
      <c r="H66" s="18">
        <v>654</v>
      </c>
    </row>
    <row r="67" spans="1:8" x14ac:dyDescent="0.2">
      <c r="A67" s="26"/>
      <c r="B67" s="18" t="s">
        <v>16</v>
      </c>
      <c r="C67" s="18">
        <v>1014</v>
      </c>
      <c r="D67" s="18">
        <v>29</v>
      </c>
      <c r="E67" s="18">
        <v>83</v>
      </c>
      <c r="F67" s="18">
        <v>54</v>
      </c>
      <c r="G67" s="18">
        <v>477</v>
      </c>
      <c r="H67" s="18">
        <v>614</v>
      </c>
    </row>
    <row r="68" spans="1:8" ht="15" x14ac:dyDescent="0.25">
      <c r="A68" s="20" t="s">
        <v>31</v>
      </c>
      <c r="B68" s="20"/>
      <c r="C68" s="17">
        <v>7943</v>
      </c>
      <c r="D68" s="17">
        <v>120</v>
      </c>
      <c r="E68" s="17">
        <v>622</v>
      </c>
      <c r="F68" s="17">
        <v>342</v>
      </c>
      <c r="G68" s="17">
        <v>3791</v>
      </c>
      <c r="H68" s="12">
        <v>4755</v>
      </c>
    </row>
    <row r="69" spans="1:8" x14ac:dyDescent="0.2">
      <c r="A69" s="26" t="s">
        <v>32</v>
      </c>
      <c r="B69" s="18" t="s">
        <v>10</v>
      </c>
      <c r="C69" s="18">
        <v>832</v>
      </c>
      <c r="D69" s="18">
        <v>22</v>
      </c>
      <c r="E69" s="18">
        <v>77</v>
      </c>
      <c r="F69" s="18">
        <v>35</v>
      </c>
      <c r="G69" s="18">
        <v>462</v>
      </c>
      <c r="H69" s="18">
        <v>574</v>
      </c>
    </row>
    <row r="70" spans="1:8" x14ac:dyDescent="0.2">
      <c r="A70" s="26"/>
      <c r="B70" s="18" t="s">
        <v>11</v>
      </c>
      <c r="C70" s="18">
        <v>866</v>
      </c>
      <c r="D70" s="18">
        <v>14</v>
      </c>
      <c r="E70" s="18">
        <v>80</v>
      </c>
      <c r="F70" s="18">
        <v>38</v>
      </c>
      <c r="G70" s="18">
        <v>437</v>
      </c>
      <c r="H70" s="18">
        <v>555</v>
      </c>
    </row>
    <row r="71" spans="1:8" x14ac:dyDescent="0.2">
      <c r="A71" s="26"/>
      <c r="B71" s="18" t="s">
        <v>12</v>
      </c>
      <c r="C71" s="18">
        <v>923</v>
      </c>
      <c r="D71" s="18">
        <v>20</v>
      </c>
      <c r="E71" s="18">
        <v>79</v>
      </c>
      <c r="F71" s="18">
        <v>42</v>
      </c>
      <c r="G71" s="18">
        <v>492</v>
      </c>
      <c r="H71" s="18">
        <v>613</v>
      </c>
    </row>
    <row r="72" spans="1:8" x14ac:dyDescent="0.2">
      <c r="A72" s="26"/>
      <c r="B72" s="18" t="s">
        <v>13</v>
      </c>
      <c r="C72" s="18">
        <v>965</v>
      </c>
      <c r="D72" s="18">
        <v>6</v>
      </c>
      <c r="E72" s="18">
        <v>68</v>
      </c>
      <c r="F72" s="18">
        <v>28</v>
      </c>
      <c r="G72" s="18">
        <v>477</v>
      </c>
      <c r="H72" s="18">
        <v>573</v>
      </c>
    </row>
    <row r="73" spans="1:8" x14ac:dyDescent="0.2">
      <c r="A73" s="26"/>
      <c r="B73" s="18" t="s">
        <v>14</v>
      </c>
      <c r="C73" s="18">
        <v>984</v>
      </c>
      <c r="D73" s="18">
        <v>12</v>
      </c>
      <c r="E73" s="18">
        <v>61</v>
      </c>
      <c r="F73" s="18">
        <v>48</v>
      </c>
      <c r="G73" s="18">
        <v>505</v>
      </c>
      <c r="H73" s="18">
        <v>614</v>
      </c>
    </row>
    <row r="74" spans="1:8" x14ac:dyDescent="0.2">
      <c r="A74" s="26"/>
      <c r="B74" s="18" t="s">
        <v>15</v>
      </c>
      <c r="C74" s="18">
        <v>1483</v>
      </c>
      <c r="D74" s="18">
        <v>16</v>
      </c>
      <c r="E74" s="18">
        <v>120</v>
      </c>
      <c r="F74" s="18">
        <v>59</v>
      </c>
      <c r="G74" s="18">
        <v>745</v>
      </c>
      <c r="H74" s="18">
        <v>924</v>
      </c>
    </row>
    <row r="75" spans="1:8" x14ac:dyDescent="0.2">
      <c r="A75" s="26"/>
      <c r="B75" s="18" t="s">
        <v>16</v>
      </c>
      <c r="C75" s="18">
        <v>1336</v>
      </c>
      <c r="D75" s="18">
        <v>29</v>
      </c>
      <c r="E75" s="18">
        <v>140</v>
      </c>
      <c r="F75" s="18">
        <v>64</v>
      </c>
      <c r="G75" s="18">
        <v>718</v>
      </c>
      <c r="H75" s="18">
        <v>922</v>
      </c>
    </row>
    <row r="76" spans="1:8" x14ac:dyDescent="0.2">
      <c r="A76" s="20" t="s">
        <v>33</v>
      </c>
      <c r="B76" s="20"/>
      <c r="C76" s="12">
        <v>7389</v>
      </c>
      <c r="D76" s="12">
        <v>119</v>
      </c>
      <c r="E76" s="12">
        <v>625</v>
      </c>
      <c r="F76" s="12">
        <v>314</v>
      </c>
      <c r="G76" s="12">
        <v>3836</v>
      </c>
      <c r="H76" s="12">
        <v>4775</v>
      </c>
    </row>
    <row r="77" spans="1:8" x14ac:dyDescent="0.2">
      <c r="A77" s="26" t="s">
        <v>34</v>
      </c>
      <c r="B77" s="18" t="s">
        <v>10</v>
      </c>
      <c r="C77" s="18">
        <v>1067</v>
      </c>
      <c r="D77" s="18">
        <v>23</v>
      </c>
      <c r="E77" s="18">
        <v>123</v>
      </c>
      <c r="F77" s="18">
        <v>61</v>
      </c>
      <c r="G77" s="18">
        <v>582</v>
      </c>
      <c r="H77" s="18">
        <v>766</v>
      </c>
    </row>
    <row r="78" spans="1:8" x14ac:dyDescent="0.2">
      <c r="A78" s="26"/>
      <c r="B78" s="18" t="s">
        <v>11</v>
      </c>
      <c r="C78" s="18">
        <v>1184</v>
      </c>
      <c r="D78" s="18">
        <v>14</v>
      </c>
      <c r="E78" s="18">
        <v>77</v>
      </c>
      <c r="F78" s="18">
        <v>48</v>
      </c>
      <c r="G78" s="18">
        <v>594</v>
      </c>
      <c r="H78" s="18">
        <v>719</v>
      </c>
    </row>
    <row r="79" spans="1:8" x14ac:dyDescent="0.2">
      <c r="A79" s="26"/>
      <c r="B79" s="18" t="s">
        <v>12</v>
      </c>
      <c r="C79" s="18">
        <v>1333</v>
      </c>
      <c r="D79" s="18">
        <v>22</v>
      </c>
      <c r="E79" s="18">
        <v>119</v>
      </c>
      <c r="F79" s="18">
        <v>60</v>
      </c>
      <c r="G79" s="18">
        <v>673</v>
      </c>
      <c r="H79" s="18">
        <v>852</v>
      </c>
    </row>
    <row r="80" spans="1:8" x14ac:dyDescent="0.2">
      <c r="A80" s="26"/>
      <c r="B80" s="18" t="s">
        <v>13</v>
      </c>
      <c r="C80" s="18">
        <v>1023</v>
      </c>
      <c r="D80" s="18">
        <v>16</v>
      </c>
      <c r="E80" s="18">
        <v>89</v>
      </c>
      <c r="F80" s="18">
        <v>31</v>
      </c>
      <c r="G80" s="18">
        <v>501</v>
      </c>
      <c r="H80" s="18">
        <v>621</v>
      </c>
    </row>
    <row r="81" spans="1:8" x14ac:dyDescent="0.2">
      <c r="A81" s="26"/>
      <c r="B81" s="18" t="s">
        <v>14</v>
      </c>
      <c r="C81" s="18">
        <v>1079</v>
      </c>
      <c r="D81" s="18">
        <v>11</v>
      </c>
      <c r="E81" s="18">
        <v>94</v>
      </c>
      <c r="F81" s="18">
        <v>36</v>
      </c>
      <c r="G81" s="18">
        <v>516</v>
      </c>
      <c r="H81" s="18">
        <v>646</v>
      </c>
    </row>
    <row r="82" spans="1:8" x14ac:dyDescent="0.2">
      <c r="A82" s="26"/>
      <c r="B82" s="18" t="s">
        <v>15</v>
      </c>
      <c r="C82" s="18">
        <v>1138</v>
      </c>
      <c r="D82" s="18">
        <v>17</v>
      </c>
      <c r="E82" s="18">
        <v>81</v>
      </c>
      <c r="F82" s="18">
        <v>62</v>
      </c>
      <c r="G82" s="18">
        <v>594</v>
      </c>
      <c r="H82" s="18">
        <v>737</v>
      </c>
    </row>
    <row r="83" spans="1:8" x14ac:dyDescent="0.2">
      <c r="A83" s="26"/>
      <c r="B83" s="18" t="s">
        <v>16</v>
      </c>
      <c r="C83" s="19">
        <v>960</v>
      </c>
      <c r="D83" s="19">
        <v>14</v>
      </c>
      <c r="E83" s="19">
        <v>103</v>
      </c>
      <c r="F83" s="19">
        <v>50</v>
      </c>
      <c r="G83" s="19">
        <v>529</v>
      </c>
      <c r="H83" s="18">
        <v>682</v>
      </c>
    </row>
    <row r="84" spans="1:8" x14ac:dyDescent="0.2">
      <c r="A84" s="20" t="s">
        <v>35</v>
      </c>
      <c r="B84" s="20"/>
      <c r="C84" s="12">
        <v>7784</v>
      </c>
      <c r="D84" s="12">
        <v>117</v>
      </c>
      <c r="E84" s="12">
        <v>686</v>
      </c>
      <c r="F84" s="12">
        <v>348</v>
      </c>
      <c r="G84" s="12">
        <v>3989</v>
      </c>
      <c r="H84" s="12">
        <v>5023</v>
      </c>
    </row>
    <row r="85" spans="1:8" x14ac:dyDescent="0.2">
      <c r="A85" s="26" t="s">
        <v>36</v>
      </c>
      <c r="B85" s="18" t="s">
        <v>10</v>
      </c>
      <c r="C85" s="18">
        <v>972</v>
      </c>
      <c r="D85" s="18">
        <v>14</v>
      </c>
      <c r="E85" s="18">
        <v>95</v>
      </c>
      <c r="F85" s="18">
        <v>42</v>
      </c>
      <c r="G85" s="18">
        <v>545</v>
      </c>
      <c r="H85" s="18">
        <v>682</v>
      </c>
    </row>
    <row r="86" spans="1:8" x14ac:dyDescent="0.2">
      <c r="A86" s="26"/>
      <c r="B86" s="18" t="s">
        <v>11</v>
      </c>
      <c r="C86" s="18">
        <v>1073</v>
      </c>
      <c r="D86" s="18">
        <v>13</v>
      </c>
      <c r="E86" s="18">
        <v>95</v>
      </c>
      <c r="F86" s="18">
        <v>43</v>
      </c>
      <c r="G86" s="18">
        <v>548</v>
      </c>
      <c r="H86" s="18">
        <v>686</v>
      </c>
    </row>
    <row r="87" spans="1:8" x14ac:dyDescent="0.2">
      <c r="A87" s="26"/>
      <c r="B87" s="18" t="s">
        <v>12</v>
      </c>
      <c r="C87" s="18">
        <v>1077</v>
      </c>
      <c r="D87" s="18">
        <v>5</v>
      </c>
      <c r="E87" s="18">
        <v>81</v>
      </c>
      <c r="F87" s="18">
        <v>36</v>
      </c>
      <c r="G87" s="18">
        <v>551</v>
      </c>
      <c r="H87" s="18">
        <v>668</v>
      </c>
    </row>
    <row r="88" spans="1:8" x14ac:dyDescent="0.2">
      <c r="A88" s="26"/>
      <c r="B88" s="18" t="s">
        <v>13</v>
      </c>
      <c r="C88" s="18">
        <v>1369</v>
      </c>
      <c r="D88" s="18">
        <v>17</v>
      </c>
      <c r="E88" s="18">
        <v>134</v>
      </c>
      <c r="F88" s="18">
        <v>53</v>
      </c>
      <c r="G88" s="18">
        <v>752</v>
      </c>
      <c r="H88" s="18">
        <v>939</v>
      </c>
    </row>
    <row r="89" spans="1:8" x14ac:dyDescent="0.2">
      <c r="A89" s="26"/>
      <c r="B89" s="18" t="s">
        <v>14</v>
      </c>
      <c r="C89" s="18">
        <v>1361</v>
      </c>
      <c r="D89" s="18">
        <v>15</v>
      </c>
      <c r="E89" s="18">
        <v>96</v>
      </c>
      <c r="F89" s="18">
        <v>33</v>
      </c>
      <c r="G89" s="18">
        <v>717</v>
      </c>
      <c r="H89" s="18">
        <v>846</v>
      </c>
    </row>
    <row r="90" spans="1:8" x14ac:dyDescent="0.2">
      <c r="A90" s="26"/>
      <c r="B90" s="18" t="s">
        <v>15</v>
      </c>
      <c r="C90" s="18">
        <v>1162</v>
      </c>
      <c r="D90" s="18">
        <v>12</v>
      </c>
      <c r="E90" s="18">
        <v>87</v>
      </c>
      <c r="F90" s="18">
        <v>55</v>
      </c>
      <c r="G90" s="18">
        <v>569</v>
      </c>
      <c r="H90" s="18">
        <v>711</v>
      </c>
    </row>
    <row r="91" spans="1:8" x14ac:dyDescent="0.2">
      <c r="A91" s="26"/>
      <c r="B91" s="18" t="s">
        <v>16</v>
      </c>
      <c r="C91" s="18">
        <v>1210</v>
      </c>
      <c r="D91" s="18">
        <v>27</v>
      </c>
      <c r="E91" s="18">
        <v>111</v>
      </c>
      <c r="F91" s="18">
        <v>56</v>
      </c>
      <c r="G91" s="18">
        <v>642</v>
      </c>
      <c r="H91" s="18">
        <v>809</v>
      </c>
    </row>
    <row r="92" spans="1:8" x14ac:dyDescent="0.2">
      <c r="A92" s="20" t="s">
        <v>37</v>
      </c>
      <c r="B92" s="20"/>
      <c r="C92" s="12">
        <v>8224</v>
      </c>
      <c r="D92" s="12">
        <v>103</v>
      </c>
      <c r="E92" s="12">
        <v>699</v>
      </c>
      <c r="F92" s="12">
        <v>318</v>
      </c>
      <c r="G92" s="12">
        <v>4324</v>
      </c>
      <c r="H92" s="12">
        <v>5341</v>
      </c>
    </row>
    <row r="93" spans="1:8" x14ac:dyDescent="0.2">
      <c r="A93" s="26" t="s">
        <v>38</v>
      </c>
      <c r="B93" s="18" t="s">
        <v>10</v>
      </c>
      <c r="C93" s="18">
        <v>1267</v>
      </c>
      <c r="D93" s="18">
        <v>19</v>
      </c>
      <c r="E93" s="18">
        <v>152</v>
      </c>
      <c r="F93" s="18">
        <v>72</v>
      </c>
      <c r="G93" s="18">
        <v>772</v>
      </c>
      <c r="H93" s="18">
        <v>996</v>
      </c>
    </row>
    <row r="94" spans="1:8" x14ac:dyDescent="0.2">
      <c r="A94" s="26"/>
      <c r="B94" s="18" t="s">
        <v>11</v>
      </c>
      <c r="C94" s="18">
        <v>1000</v>
      </c>
      <c r="D94" s="18">
        <v>17</v>
      </c>
      <c r="E94" s="18">
        <v>94</v>
      </c>
      <c r="F94" s="18">
        <v>51</v>
      </c>
      <c r="G94" s="18">
        <v>536</v>
      </c>
      <c r="H94" s="18">
        <v>681</v>
      </c>
    </row>
    <row r="95" spans="1:8" x14ac:dyDescent="0.2">
      <c r="A95" s="26"/>
      <c r="B95" s="18" t="s">
        <v>12</v>
      </c>
      <c r="C95" s="18">
        <v>1153</v>
      </c>
      <c r="D95" s="18">
        <v>12</v>
      </c>
      <c r="E95" s="18">
        <v>118</v>
      </c>
      <c r="F95" s="18">
        <v>58</v>
      </c>
      <c r="G95" s="18">
        <v>559</v>
      </c>
      <c r="H95" s="18">
        <v>735</v>
      </c>
    </row>
    <row r="96" spans="1:8" x14ac:dyDescent="0.2">
      <c r="A96" s="26"/>
      <c r="B96" s="18" t="s">
        <v>13</v>
      </c>
      <c r="C96" s="18">
        <v>1049</v>
      </c>
      <c r="D96" s="18">
        <v>9</v>
      </c>
      <c r="E96" s="18">
        <v>72</v>
      </c>
      <c r="F96" s="18">
        <v>34</v>
      </c>
      <c r="G96" s="18">
        <v>509</v>
      </c>
      <c r="H96" s="18">
        <v>615</v>
      </c>
    </row>
    <row r="97" spans="1:8" x14ac:dyDescent="0.2">
      <c r="A97" s="26"/>
      <c r="B97" s="18" t="s">
        <v>14</v>
      </c>
      <c r="C97" s="18">
        <v>1200</v>
      </c>
      <c r="D97" s="18">
        <v>18</v>
      </c>
      <c r="E97" s="18">
        <v>104</v>
      </c>
      <c r="F97" s="18">
        <v>49</v>
      </c>
      <c r="G97" s="18">
        <v>553</v>
      </c>
      <c r="H97" s="18">
        <v>706</v>
      </c>
    </row>
    <row r="98" spans="1:8" x14ac:dyDescent="0.2">
      <c r="A98" s="26"/>
      <c r="B98" s="18" t="s">
        <v>15</v>
      </c>
      <c r="C98" s="18">
        <v>1544</v>
      </c>
      <c r="D98" s="18">
        <v>30</v>
      </c>
      <c r="E98" s="18">
        <v>169</v>
      </c>
      <c r="F98" s="18">
        <v>71</v>
      </c>
      <c r="G98" s="18">
        <v>804</v>
      </c>
      <c r="H98" s="18">
        <v>1044</v>
      </c>
    </row>
    <row r="99" spans="1:8" x14ac:dyDescent="0.2">
      <c r="A99" s="26"/>
      <c r="B99" s="18" t="s">
        <v>16</v>
      </c>
      <c r="C99" s="18">
        <v>1435</v>
      </c>
      <c r="D99" s="18">
        <v>17</v>
      </c>
      <c r="E99" s="18">
        <v>133</v>
      </c>
      <c r="F99" s="18">
        <v>94</v>
      </c>
      <c r="G99" s="18">
        <v>796</v>
      </c>
      <c r="H99" s="18">
        <v>1023</v>
      </c>
    </row>
    <row r="100" spans="1:8" x14ac:dyDescent="0.2">
      <c r="A100" s="20" t="s">
        <v>39</v>
      </c>
      <c r="B100" s="20"/>
      <c r="C100" s="12">
        <v>8648</v>
      </c>
      <c r="D100" s="12">
        <v>122</v>
      </c>
      <c r="E100" s="12">
        <v>842</v>
      </c>
      <c r="F100" s="12">
        <v>429</v>
      </c>
      <c r="G100" s="12">
        <v>4529</v>
      </c>
      <c r="H100" s="12">
        <v>5800</v>
      </c>
    </row>
    <row r="101" spans="1:8" x14ac:dyDescent="0.2">
      <c r="A101" s="20" t="s">
        <v>40</v>
      </c>
      <c r="B101" s="20"/>
      <c r="C101" s="12">
        <v>94879</v>
      </c>
      <c r="D101" s="12">
        <v>1483</v>
      </c>
      <c r="E101" s="12">
        <v>8534</v>
      </c>
      <c r="F101" s="12">
        <v>4201</v>
      </c>
      <c r="G101" s="12">
        <v>49436</v>
      </c>
      <c r="H101" s="12">
        <v>62171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56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66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1324</v>
      </c>
      <c r="D5" s="18">
        <v>25</v>
      </c>
      <c r="E5" s="18">
        <v>141</v>
      </c>
      <c r="F5" s="18">
        <v>71</v>
      </c>
      <c r="G5" s="18">
        <v>846</v>
      </c>
      <c r="H5" s="18">
        <v>1058</v>
      </c>
    </row>
    <row r="6" spans="1:8" x14ac:dyDescent="0.2">
      <c r="A6" s="26"/>
      <c r="B6" s="18" t="s">
        <v>11</v>
      </c>
      <c r="C6" s="18">
        <v>1166</v>
      </c>
      <c r="D6" s="18">
        <v>24</v>
      </c>
      <c r="E6" s="18">
        <v>78</v>
      </c>
      <c r="F6" s="18">
        <v>46</v>
      </c>
      <c r="G6" s="18">
        <v>639</v>
      </c>
      <c r="H6" s="18">
        <v>763</v>
      </c>
    </row>
    <row r="7" spans="1:8" x14ac:dyDescent="0.2">
      <c r="A7" s="26"/>
      <c r="B7" s="18" t="s">
        <v>12</v>
      </c>
      <c r="C7" s="18">
        <v>1216</v>
      </c>
      <c r="D7" s="18">
        <v>23</v>
      </c>
      <c r="E7" s="18">
        <v>114</v>
      </c>
      <c r="F7" s="18">
        <v>40</v>
      </c>
      <c r="G7" s="18">
        <v>568</v>
      </c>
      <c r="H7" s="18">
        <v>722</v>
      </c>
    </row>
    <row r="8" spans="1:8" x14ac:dyDescent="0.2">
      <c r="A8" s="26"/>
      <c r="B8" s="18" t="s">
        <v>13</v>
      </c>
      <c r="C8" s="18">
        <v>979</v>
      </c>
      <c r="D8" s="18">
        <v>22</v>
      </c>
      <c r="E8" s="18">
        <v>105</v>
      </c>
      <c r="F8" s="18">
        <v>44</v>
      </c>
      <c r="G8" s="18">
        <v>499</v>
      </c>
      <c r="H8" s="18">
        <v>648</v>
      </c>
    </row>
    <row r="9" spans="1:8" x14ac:dyDescent="0.2">
      <c r="A9" s="26"/>
      <c r="B9" s="18" t="s">
        <v>14</v>
      </c>
      <c r="C9" s="18">
        <v>1020</v>
      </c>
      <c r="D9" s="18">
        <v>9</v>
      </c>
      <c r="E9" s="18">
        <v>106</v>
      </c>
      <c r="F9" s="18">
        <v>40</v>
      </c>
      <c r="G9" s="18">
        <v>507</v>
      </c>
      <c r="H9" s="18">
        <v>653</v>
      </c>
    </row>
    <row r="10" spans="1:8" x14ac:dyDescent="0.2">
      <c r="A10" s="26"/>
      <c r="B10" s="18" t="s">
        <v>15</v>
      </c>
      <c r="C10" s="18">
        <v>985</v>
      </c>
      <c r="D10" s="18">
        <v>17</v>
      </c>
      <c r="E10" s="18">
        <v>98</v>
      </c>
      <c r="F10" s="18">
        <v>61</v>
      </c>
      <c r="G10" s="18">
        <v>617</v>
      </c>
      <c r="H10" s="18">
        <v>776</v>
      </c>
    </row>
    <row r="11" spans="1:8" x14ac:dyDescent="0.2">
      <c r="A11" s="26"/>
      <c r="B11" s="18" t="s">
        <v>16</v>
      </c>
      <c r="C11" s="18">
        <v>863</v>
      </c>
      <c r="D11" s="18">
        <v>38</v>
      </c>
      <c r="E11" s="18">
        <v>119</v>
      </c>
      <c r="F11" s="18">
        <v>59</v>
      </c>
      <c r="G11" s="18">
        <v>571</v>
      </c>
      <c r="H11" s="18">
        <v>749</v>
      </c>
    </row>
    <row r="12" spans="1:8" x14ac:dyDescent="0.2">
      <c r="A12" s="20" t="s">
        <v>17</v>
      </c>
      <c r="B12" s="20"/>
      <c r="C12" s="12">
        <v>7553</v>
      </c>
      <c r="D12" s="12">
        <v>158</v>
      </c>
      <c r="E12" s="12">
        <v>761</v>
      </c>
      <c r="F12" s="12">
        <v>361</v>
      </c>
      <c r="G12" s="12">
        <v>4247</v>
      </c>
      <c r="H12" s="12">
        <v>5369</v>
      </c>
    </row>
    <row r="13" spans="1:8" x14ac:dyDescent="0.2">
      <c r="A13" s="26" t="s">
        <v>18</v>
      </c>
      <c r="B13" s="18" t="s">
        <v>10</v>
      </c>
      <c r="C13" s="18">
        <v>974</v>
      </c>
      <c r="D13" s="18">
        <v>21</v>
      </c>
      <c r="E13" s="18">
        <v>109</v>
      </c>
      <c r="F13" s="18">
        <v>44</v>
      </c>
      <c r="G13" s="18">
        <v>564</v>
      </c>
      <c r="H13" s="18">
        <v>717</v>
      </c>
    </row>
    <row r="14" spans="1:8" x14ac:dyDescent="0.2">
      <c r="A14" s="26"/>
      <c r="B14" s="18" t="s">
        <v>11</v>
      </c>
      <c r="C14" s="18">
        <v>901</v>
      </c>
      <c r="D14" s="18">
        <v>11</v>
      </c>
      <c r="E14" s="18">
        <v>99</v>
      </c>
      <c r="F14" s="18">
        <v>52</v>
      </c>
      <c r="G14" s="18">
        <v>519</v>
      </c>
      <c r="H14" s="18">
        <v>670</v>
      </c>
    </row>
    <row r="15" spans="1:8" x14ac:dyDescent="0.2">
      <c r="A15" s="26"/>
      <c r="B15" s="18" t="s">
        <v>12</v>
      </c>
      <c r="C15" s="18">
        <v>878</v>
      </c>
      <c r="D15" s="18">
        <v>16</v>
      </c>
      <c r="E15" s="18">
        <v>88</v>
      </c>
      <c r="F15" s="18">
        <v>48</v>
      </c>
      <c r="G15" s="18">
        <v>534</v>
      </c>
      <c r="H15" s="18">
        <v>670</v>
      </c>
    </row>
    <row r="16" spans="1:8" x14ac:dyDescent="0.2">
      <c r="A16" s="26"/>
      <c r="B16" s="18" t="s">
        <v>13</v>
      </c>
      <c r="C16" s="18">
        <v>936</v>
      </c>
      <c r="D16" s="18">
        <v>13</v>
      </c>
      <c r="E16" s="18">
        <v>107</v>
      </c>
      <c r="F16" s="18">
        <v>49</v>
      </c>
      <c r="G16" s="18">
        <v>525</v>
      </c>
      <c r="H16" s="18">
        <v>681</v>
      </c>
    </row>
    <row r="17" spans="1:8" x14ac:dyDescent="0.2">
      <c r="A17" s="26"/>
      <c r="B17" s="18" t="s">
        <v>14</v>
      </c>
      <c r="C17" s="18">
        <v>1091</v>
      </c>
      <c r="D17" s="18">
        <v>18</v>
      </c>
      <c r="E17" s="18">
        <v>85</v>
      </c>
      <c r="F17" s="18">
        <v>49</v>
      </c>
      <c r="G17" s="18">
        <v>569</v>
      </c>
      <c r="H17" s="18">
        <v>703</v>
      </c>
    </row>
    <row r="18" spans="1:8" x14ac:dyDescent="0.2">
      <c r="A18" s="26"/>
      <c r="B18" s="18" t="s">
        <v>15</v>
      </c>
      <c r="C18" s="18">
        <v>1033</v>
      </c>
      <c r="D18" s="18">
        <v>31</v>
      </c>
      <c r="E18" s="18">
        <v>123</v>
      </c>
      <c r="F18" s="18">
        <v>60</v>
      </c>
      <c r="G18" s="18">
        <v>668</v>
      </c>
      <c r="H18" s="18">
        <v>851</v>
      </c>
    </row>
    <row r="19" spans="1:8" x14ac:dyDescent="0.2">
      <c r="A19" s="26"/>
      <c r="B19" s="18" t="s">
        <v>16</v>
      </c>
      <c r="C19" s="18">
        <v>944</v>
      </c>
      <c r="D19" s="18">
        <v>19</v>
      </c>
      <c r="E19" s="18">
        <v>127</v>
      </c>
      <c r="F19" s="18">
        <v>67</v>
      </c>
      <c r="G19" s="18">
        <v>610</v>
      </c>
      <c r="H19" s="18">
        <v>804</v>
      </c>
    </row>
    <row r="20" spans="1:8" x14ac:dyDescent="0.2">
      <c r="A20" s="20" t="s">
        <v>19</v>
      </c>
      <c r="B20" s="20"/>
      <c r="C20" s="12">
        <v>6757</v>
      </c>
      <c r="D20" s="12">
        <v>129</v>
      </c>
      <c r="E20" s="12">
        <v>738</v>
      </c>
      <c r="F20" s="12">
        <v>369</v>
      </c>
      <c r="G20" s="12">
        <v>3989</v>
      </c>
      <c r="H20" s="12">
        <v>5096</v>
      </c>
    </row>
    <row r="21" spans="1:8" x14ac:dyDescent="0.2">
      <c r="A21" s="26" t="s">
        <v>20</v>
      </c>
      <c r="B21" s="18" t="s">
        <v>10</v>
      </c>
      <c r="C21" s="18">
        <v>1108</v>
      </c>
      <c r="D21" s="18">
        <v>8</v>
      </c>
      <c r="E21" s="18">
        <v>71</v>
      </c>
      <c r="F21" s="18">
        <v>46</v>
      </c>
      <c r="G21" s="18">
        <v>533</v>
      </c>
      <c r="H21" s="18">
        <v>650</v>
      </c>
    </row>
    <row r="22" spans="1:8" x14ac:dyDescent="0.2">
      <c r="A22" s="26"/>
      <c r="B22" s="18" t="s">
        <v>11</v>
      </c>
      <c r="C22" s="18">
        <v>1040</v>
      </c>
      <c r="D22" s="18">
        <v>14</v>
      </c>
      <c r="E22" s="18">
        <v>81</v>
      </c>
      <c r="F22" s="18">
        <v>50</v>
      </c>
      <c r="G22" s="18">
        <v>504</v>
      </c>
      <c r="H22" s="18">
        <v>635</v>
      </c>
    </row>
    <row r="23" spans="1:8" x14ac:dyDescent="0.2">
      <c r="A23" s="26"/>
      <c r="B23" s="18" t="s">
        <v>12</v>
      </c>
      <c r="C23" s="18">
        <v>1100</v>
      </c>
      <c r="D23" s="18">
        <v>15</v>
      </c>
      <c r="E23" s="18">
        <v>110</v>
      </c>
      <c r="F23" s="18">
        <v>59</v>
      </c>
      <c r="G23" s="18">
        <v>608</v>
      </c>
      <c r="H23" s="18">
        <v>777</v>
      </c>
    </row>
    <row r="24" spans="1:8" x14ac:dyDescent="0.2">
      <c r="A24" s="26"/>
      <c r="B24" s="18" t="s">
        <v>13</v>
      </c>
      <c r="C24" s="18">
        <v>1365</v>
      </c>
      <c r="D24" s="18">
        <v>17</v>
      </c>
      <c r="E24" s="18">
        <v>122</v>
      </c>
      <c r="F24" s="18">
        <v>66</v>
      </c>
      <c r="G24" s="18">
        <v>738</v>
      </c>
      <c r="H24" s="18">
        <v>926</v>
      </c>
    </row>
    <row r="25" spans="1:8" x14ac:dyDescent="0.2">
      <c r="A25" s="26"/>
      <c r="B25" s="18" t="s">
        <v>14</v>
      </c>
      <c r="C25" s="18">
        <v>1437</v>
      </c>
      <c r="D25" s="18">
        <v>23</v>
      </c>
      <c r="E25" s="18">
        <v>116</v>
      </c>
      <c r="F25" s="18">
        <v>65</v>
      </c>
      <c r="G25" s="18">
        <v>728</v>
      </c>
      <c r="H25" s="18">
        <v>909</v>
      </c>
    </row>
    <row r="26" spans="1:8" x14ac:dyDescent="0.2">
      <c r="A26" s="26"/>
      <c r="B26" s="18" t="s">
        <v>15</v>
      </c>
      <c r="C26" s="18">
        <v>1241</v>
      </c>
      <c r="D26" s="18">
        <v>28</v>
      </c>
      <c r="E26" s="18">
        <v>129</v>
      </c>
      <c r="F26" s="18">
        <v>60</v>
      </c>
      <c r="G26" s="18">
        <v>646</v>
      </c>
      <c r="H26" s="18">
        <v>835</v>
      </c>
    </row>
    <row r="27" spans="1:8" x14ac:dyDescent="0.2">
      <c r="A27" s="26"/>
      <c r="B27" s="18" t="s">
        <v>16</v>
      </c>
      <c r="C27" s="19">
        <v>908</v>
      </c>
      <c r="D27" s="19">
        <v>19</v>
      </c>
      <c r="E27" s="19">
        <v>102</v>
      </c>
      <c r="F27" s="19">
        <v>50</v>
      </c>
      <c r="G27" s="19">
        <v>566</v>
      </c>
      <c r="H27" s="18">
        <v>718</v>
      </c>
    </row>
    <row r="28" spans="1:8" x14ac:dyDescent="0.2">
      <c r="A28" s="20" t="s">
        <v>21</v>
      </c>
      <c r="B28" s="20"/>
      <c r="C28" s="12">
        <v>8199</v>
      </c>
      <c r="D28" s="12">
        <v>124</v>
      </c>
      <c r="E28" s="12">
        <v>731</v>
      </c>
      <c r="F28" s="12">
        <v>396</v>
      </c>
      <c r="G28" s="12">
        <v>4323</v>
      </c>
      <c r="H28" s="12">
        <v>5450</v>
      </c>
    </row>
    <row r="29" spans="1:8" x14ac:dyDescent="0.2">
      <c r="A29" s="26" t="s">
        <v>22</v>
      </c>
      <c r="B29" s="18" t="s">
        <v>10</v>
      </c>
      <c r="C29" s="18">
        <v>1354</v>
      </c>
      <c r="D29" s="18">
        <v>23</v>
      </c>
      <c r="E29" s="18">
        <v>95</v>
      </c>
      <c r="F29" s="18">
        <v>73</v>
      </c>
      <c r="G29" s="18">
        <v>678</v>
      </c>
      <c r="H29" s="18">
        <v>846</v>
      </c>
    </row>
    <row r="30" spans="1:8" x14ac:dyDescent="0.2">
      <c r="A30" s="26"/>
      <c r="B30" s="18" t="s">
        <v>11</v>
      </c>
      <c r="C30" s="18">
        <v>1044</v>
      </c>
      <c r="D30" s="18">
        <v>15</v>
      </c>
      <c r="E30" s="18">
        <v>91</v>
      </c>
      <c r="F30" s="18">
        <v>52</v>
      </c>
      <c r="G30" s="18">
        <v>553</v>
      </c>
      <c r="H30" s="18">
        <v>696</v>
      </c>
    </row>
    <row r="31" spans="1:8" x14ac:dyDescent="0.2">
      <c r="A31" s="26"/>
      <c r="B31" s="18" t="s">
        <v>12</v>
      </c>
      <c r="C31" s="18">
        <v>1052</v>
      </c>
      <c r="D31" s="18">
        <v>16</v>
      </c>
      <c r="E31" s="18">
        <v>96</v>
      </c>
      <c r="F31" s="18">
        <v>42</v>
      </c>
      <c r="G31" s="18">
        <v>518</v>
      </c>
      <c r="H31" s="18">
        <v>656</v>
      </c>
    </row>
    <row r="32" spans="1:8" x14ac:dyDescent="0.2">
      <c r="A32" s="26"/>
      <c r="B32" s="18" t="s">
        <v>13</v>
      </c>
      <c r="C32" s="18">
        <v>1030</v>
      </c>
      <c r="D32" s="18">
        <v>19</v>
      </c>
      <c r="E32" s="18">
        <v>81</v>
      </c>
      <c r="F32" s="18">
        <v>50</v>
      </c>
      <c r="G32" s="18">
        <v>510</v>
      </c>
      <c r="H32" s="18">
        <v>641</v>
      </c>
    </row>
    <row r="33" spans="1:8" x14ac:dyDescent="0.2">
      <c r="A33" s="26"/>
      <c r="B33" s="18" t="s">
        <v>14</v>
      </c>
      <c r="C33" s="18">
        <v>1225</v>
      </c>
      <c r="D33" s="18">
        <v>14</v>
      </c>
      <c r="E33" s="18">
        <v>94</v>
      </c>
      <c r="F33" s="18">
        <v>56</v>
      </c>
      <c r="G33" s="18">
        <v>567</v>
      </c>
      <c r="H33" s="18">
        <v>717</v>
      </c>
    </row>
    <row r="34" spans="1:8" x14ac:dyDescent="0.2">
      <c r="A34" s="26"/>
      <c r="B34" s="18" t="s">
        <v>15</v>
      </c>
      <c r="C34" s="18">
        <v>929</v>
      </c>
      <c r="D34" s="18">
        <v>26</v>
      </c>
      <c r="E34" s="18">
        <v>90</v>
      </c>
      <c r="F34" s="18">
        <v>35</v>
      </c>
      <c r="G34" s="18">
        <v>435</v>
      </c>
      <c r="H34" s="18">
        <v>560</v>
      </c>
    </row>
    <row r="35" spans="1:8" x14ac:dyDescent="0.2">
      <c r="A35" s="26"/>
      <c r="B35" s="18" t="s">
        <v>16</v>
      </c>
      <c r="C35" s="18">
        <v>1061</v>
      </c>
      <c r="D35" s="18">
        <v>25</v>
      </c>
      <c r="E35" s="18">
        <v>127</v>
      </c>
      <c r="F35" s="18">
        <v>54</v>
      </c>
      <c r="G35" s="18">
        <v>615</v>
      </c>
      <c r="H35" s="18">
        <v>796</v>
      </c>
    </row>
    <row r="36" spans="1:8" x14ac:dyDescent="0.2">
      <c r="A36" s="20" t="s">
        <v>23</v>
      </c>
      <c r="B36" s="20"/>
      <c r="C36" s="12">
        <v>7695</v>
      </c>
      <c r="D36" s="12">
        <v>138</v>
      </c>
      <c r="E36" s="12">
        <v>674</v>
      </c>
      <c r="F36" s="12">
        <v>362</v>
      </c>
      <c r="G36" s="12">
        <v>3876</v>
      </c>
      <c r="H36" s="12">
        <v>4912</v>
      </c>
    </row>
    <row r="37" spans="1:8" x14ac:dyDescent="0.2">
      <c r="A37" s="26" t="s">
        <v>24</v>
      </c>
      <c r="B37" s="18" t="s">
        <v>10</v>
      </c>
      <c r="C37" s="18">
        <v>1041</v>
      </c>
      <c r="D37" s="18">
        <v>15</v>
      </c>
      <c r="E37" s="18">
        <v>100</v>
      </c>
      <c r="F37" s="18">
        <v>42</v>
      </c>
      <c r="G37" s="18">
        <v>522</v>
      </c>
      <c r="H37" s="18">
        <v>664</v>
      </c>
    </row>
    <row r="38" spans="1:8" x14ac:dyDescent="0.2">
      <c r="A38" s="26"/>
      <c r="B38" s="18" t="s">
        <v>11</v>
      </c>
      <c r="C38" s="18">
        <v>1345</v>
      </c>
      <c r="D38" s="18">
        <v>17</v>
      </c>
      <c r="E38" s="18">
        <v>133</v>
      </c>
      <c r="F38" s="18">
        <v>64</v>
      </c>
      <c r="G38" s="18">
        <v>648</v>
      </c>
      <c r="H38" s="18">
        <v>845</v>
      </c>
    </row>
    <row r="39" spans="1:8" x14ac:dyDescent="0.2">
      <c r="A39" s="26"/>
      <c r="B39" s="18" t="s">
        <v>12</v>
      </c>
      <c r="C39" s="18">
        <v>1333</v>
      </c>
      <c r="D39" s="18">
        <v>16</v>
      </c>
      <c r="E39" s="18">
        <v>111</v>
      </c>
      <c r="F39" s="18">
        <v>50</v>
      </c>
      <c r="G39" s="18">
        <v>648</v>
      </c>
      <c r="H39" s="18">
        <v>809</v>
      </c>
    </row>
    <row r="40" spans="1:8" x14ac:dyDescent="0.2">
      <c r="A40" s="26"/>
      <c r="B40" s="18" t="s">
        <v>13</v>
      </c>
      <c r="C40" s="18">
        <v>1190</v>
      </c>
      <c r="D40" s="18">
        <v>20</v>
      </c>
      <c r="E40" s="18">
        <v>107</v>
      </c>
      <c r="F40" s="18">
        <v>48</v>
      </c>
      <c r="G40" s="18">
        <v>602</v>
      </c>
      <c r="H40" s="18">
        <v>757</v>
      </c>
    </row>
    <row r="41" spans="1:8" x14ac:dyDescent="0.2">
      <c r="A41" s="26"/>
      <c r="B41" s="18" t="s">
        <v>14</v>
      </c>
      <c r="C41" s="18">
        <v>1173</v>
      </c>
      <c r="D41" s="18">
        <v>16</v>
      </c>
      <c r="E41" s="18">
        <v>95</v>
      </c>
      <c r="F41" s="18">
        <v>52</v>
      </c>
      <c r="G41" s="18">
        <v>514</v>
      </c>
      <c r="H41" s="18">
        <v>661</v>
      </c>
    </row>
    <row r="42" spans="1:8" x14ac:dyDescent="0.2">
      <c r="A42" s="26"/>
      <c r="B42" s="18" t="s">
        <v>15</v>
      </c>
      <c r="C42" s="18">
        <v>1114</v>
      </c>
      <c r="D42" s="18">
        <v>22</v>
      </c>
      <c r="E42" s="18">
        <v>108</v>
      </c>
      <c r="F42" s="18">
        <v>56</v>
      </c>
      <c r="G42" s="18">
        <v>534</v>
      </c>
      <c r="H42" s="18">
        <v>698</v>
      </c>
    </row>
    <row r="43" spans="1:8" x14ac:dyDescent="0.2">
      <c r="A43" s="26"/>
      <c r="B43" s="18" t="s">
        <v>16</v>
      </c>
      <c r="C43" s="18">
        <v>933</v>
      </c>
      <c r="D43" s="18">
        <v>26</v>
      </c>
      <c r="E43" s="18">
        <v>105</v>
      </c>
      <c r="F43" s="18">
        <v>70</v>
      </c>
      <c r="G43" s="18">
        <v>506</v>
      </c>
      <c r="H43" s="18">
        <v>681</v>
      </c>
    </row>
    <row r="44" spans="1:8" x14ac:dyDescent="0.2">
      <c r="A44" s="20" t="s">
        <v>25</v>
      </c>
      <c r="B44" s="20"/>
      <c r="C44" s="12">
        <v>8129</v>
      </c>
      <c r="D44" s="12">
        <v>132</v>
      </c>
      <c r="E44" s="12">
        <v>759</v>
      </c>
      <c r="F44" s="12">
        <v>382</v>
      </c>
      <c r="G44" s="12">
        <v>3974</v>
      </c>
      <c r="H44" s="12">
        <v>5115</v>
      </c>
    </row>
    <row r="45" spans="1:8" x14ac:dyDescent="0.2">
      <c r="A45" s="26" t="s">
        <v>26</v>
      </c>
      <c r="B45" s="18" t="s">
        <v>10</v>
      </c>
      <c r="C45" s="18">
        <v>987</v>
      </c>
      <c r="D45" s="18">
        <v>17</v>
      </c>
      <c r="E45" s="18">
        <v>83</v>
      </c>
      <c r="F45" s="18">
        <v>38</v>
      </c>
      <c r="G45" s="18">
        <v>495</v>
      </c>
      <c r="H45" s="18">
        <v>616</v>
      </c>
    </row>
    <row r="46" spans="1:8" x14ac:dyDescent="0.2">
      <c r="A46" s="26"/>
      <c r="B46" s="18" t="s">
        <v>11</v>
      </c>
      <c r="C46" s="18">
        <v>1090</v>
      </c>
      <c r="D46" s="18">
        <v>13</v>
      </c>
      <c r="E46" s="18">
        <v>78</v>
      </c>
      <c r="F46" s="18">
        <v>43</v>
      </c>
      <c r="G46" s="18">
        <v>542</v>
      </c>
      <c r="H46" s="18">
        <v>663</v>
      </c>
    </row>
    <row r="47" spans="1:8" x14ac:dyDescent="0.2">
      <c r="A47" s="26"/>
      <c r="B47" s="18" t="s">
        <v>12</v>
      </c>
      <c r="C47" s="18">
        <v>1035</v>
      </c>
      <c r="D47" s="18">
        <v>25</v>
      </c>
      <c r="E47" s="18">
        <v>91</v>
      </c>
      <c r="F47" s="18">
        <v>45</v>
      </c>
      <c r="G47" s="18">
        <v>530</v>
      </c>
      <c r="H47" s="18">
        <v>666</v>
      </c>
    </row>
    <row r="48" spans="1:8" x14ac:dyDescent="0.2">
      <c r="A48" s="26"/>
      <c r="B48" s="18" t="s">
        <v>13</v>
      </c>
      <c r="C48" s="18">
        <v>953</v>
      </c>
      <c r="D48" s="18">
        <v>13</v>
      </c>
      <c r="E48" s="18">
        <v>64</v>
      </c>
      <c r="F48" s="18">
        <v>40</v>
      </c>
      <c r="G48" s="18">
        <v>480</v>
      </c>
      <c r="H48" s="18">
        <v>584</v>
      </c>
    </row>
    <row r="49" spans="1:8" x14ac:dyDescent="0.2">
      <c r="A49" s="26"/>
      <c r="B49" s="18" t="s">
        <v>14</v>
      </c>
      <c r="C49" s="18">
        <v>1437</v>
      </c>
      <c r="D49" s="18">
        <v>19</v>
      </c>
      <c r="E49" s="18">
        <v>120</v>
      </c>
      <c r="F49" s="18">
        <v>63</v>
      </c>
      <c r="G49" s="18">
        <v>673</v>
      </c>
      <c r="H49" s="18">
        <v>856</v>
      </c>
    </row>
    <row r="50" spans="1:8" x14ac:dyDescent="0.2">
      <c r="A50" s="26"/>
      <c r="B50" s="18" t="s">
        <v>15</v>
      </c>
      <c r="C50" s="18">
        <v>1298</v>
      </c>
      <c r="D50" s="18">
        <v>21</v>
      </c>
      <c r="E50" s="18">
        <v>112</v>
      </c>
      <c r="F50" s="18">
        <v>58</v>
      </c>
      <c r="G50" s="18">
        <v>627</v>
      </c>
      <c r="H50" s="18">
        <v>797</v>
      </c>
    </row>
    <row r="51" spans="1:8" x14ac:dyDescent="0.2">
      <c r="A51" s="26"/>
      <c r="B51" s="18" t="s">
        <v>16</v>
      </c>
      <c r="C51" s="18">
        <v>899</v>
      </c>
      <c r="D51" s="18">
        <v>25</v>
      </c>
      <c r="E51" s="18">
        <v>87</v>
      </c>
      <c r="F51" s="18">
        <v>56</v>
      </c>
      <c r="G51" s="18">
        <v>560</v>
      </c>
      <c r="H51" s="18">
        <v>703</v>
      </c>
    </row>
    <row r="52" spans="1:8" x14ac:dyDescent="0.2">
      <c r="A52" s="20" t="s">
        <v>27</v>
      </c>
      <c r="B52" s="20"/>
      <c r="C52" s="12">
        <v>7699</v>
      </c>
      <c r="D52" s="12">
        <v>133</v>
      </c>
      <c r="E52" s="12">
        <v>635</v>
      </c>
      <c r="F52" s="12">
        <v>343</v>
      </c>
      <c r="G52" s="12">
        <v>3907</v>
      </c>
      <c r="H52" s="12">
        <v>4885</v>
      </c>
    </row>
    <row r="53" spans="1:8" x14ac:dyDescent="0.2">
      <c r="A53" s="26" t="s">
        <v>28</v>
      </c>
      <c r="B53" s="18" t="s">
        <v>10</v>
      </c>
      <c r="C53" s="18">
        <v>1070</v>
      </c>
      <c r="D53" s="18">
        <v>18</v>
      </c>
      <c r="E53" s="18">
        <v>105</v>
      </c>
      <c r="F53" s="18">
        <v>59</v>
      </c>
      <c r="G53" s="18">
        <v>527</v>
      </c>
      <c r="H53" s="18">
        <v>691</v>
      </c>
    </row>
    <row r="54" spans="1:8" x14ac:dyDescent="0.2">
      <c r="A54" s="26"/>
      <c r="B54" s="18" t="s">
        <v>11</v>
      </c>
      <c r="C54" s="18">
        <v>1113</v>
      </c>
      <c r="D54" s="18">
        <v>22</v>
      </c>
      <c r="E54" s="18">
        <v>95</v>
      </c>
      <c r="F54" s="18">
        <v>51</v>
      </c>
      <c r="G54" s="18">
        <v>586</v>
      </c>
      <c r="H54" s="18">
        <v>732</v>
      </c>
    </row>
    <row r="55" spans="1:8" x14ac:dyDescent="0.2">
      <c r="A55" s="26"/>
      <c r="B55" s="18" t="s">
        <v>12</v>
      </c>
      <c r="C55" s="18">
        <v>981</v>
      </c>
      <c r="D55" s="18">
        <v>16</v>
      </c>
      <c r="E55" s="18">
        <v>79</v>
      </c>
      <c r="F55" s="18">
        <v>50</v>
      </c>
      <c r="G55" s="18">
        <v>468</v>
      </c>
      <c r="H55" s="18">
        <v>597</v>
      </c>
    </row>
    <row r="56" spans="1:8" x14ac:dyDescent="0.2">
      <c r="A56" s="26"/>
      <c r="B56" s="18" t="s">
        <v>13</v>
      </c>
      <c r="C56" s="18">
        <v>936</v>
      </c>
      <c r="D56" s="18">
        <v>14</v>
      </c>
      <c r="E56" s="18">
        <v>76</v>
      </c>
      <c r="F56" s="18">
        <v>45</v>
      </c>
      <c r="G56" s="18">
        <v>448</v>
      </c>
      <c r="H56" s="18">
        <v>569</v>
      </c>
    </row>
    <row r="57" spans="1:8" x14ac:dyDescent="0.2">
      <c r="A57" s="26"/>
      <c r="B57" s="18" t="s">
        <v>14</v>
      </c>
      <c r="C57" s="18">
        <v>1033</v>
      </c>
      <c r="D57" s="18">
        <v>18</v>
      </c>
      <c r="E57" s="18">
        <v>87</v>
      </c>
      <c r="F57" s="18">
        <v>37</v>
      </c>
      <c r="G57" s="18">
        <v>494</v>
      </c>
      <c r="H57" s="18">
        <v>618</v>
      </c>
    </row>
    <row r="58" spans="1:8" x14ac:dyDescent="0.2">
      <c r="A58" s="26"/>
      <c r="B58" s="18" t="s">
        <v>15</v>
      </c>
      <c r="C58" s="18">
        <v>995</v>
      </c>
      <c r="D58" s="18">
        <v>21</v>
      </c>
      <c r="E58" s="18">
        <v>78</v>
      </c>
      <c r="F58" s="18">
        <v>47</v>
      </c>
      <c r="G58" s="18">
        <v>525</v>
      </c>
      <c r="H58" s="18">
        <v>650</v>
      </c>
    </row>
    <row r="59" spans="1:8" x14ac:dyDescent="0.2">
      <c r="A59" s="26"/>
      <c r="B59" s="18" t="s">
        <v>16</v>
      </c>
      <c r="C59" s="18">
        <v>1141</v>
      </c>
      <c r="D59" s="18">
        <v>26</v>
      </c>
      <c r="E59" s="18">
        <v>120</v>
      </c>
      <c r="F59" s="18">
        <v>68</v>
      </c>
      <c r="G59" s="18">
        <v>577</v>
      </c>
      <c r="H59" s="18">
        <v>765</v>
      </c>
    </row>
    <row r="60" spans="1:8" x14ac:dyDescent="0.2">
      <c r="A60" s="20" t="s">
        <v>29</v>
      </c>
      <c r="B60" s="20"/>
      <c r="C60" s="12">
        <v>7269</v>
      </c>
      <c r="D60" s="12">
        <v>135</v>
      </c>
      <c r="E60" s="12">
        <v>640</v>
      </c>
      <c r="F60" s="12">
        <v>357</v>
      </c>
      <c r="G60" s="12">
        <v>3625</v>
      </c>
      <c r="H60" s="12">
        <v>4622</v>
      </c>
    </row>
    <row r="61" spans="1:8" x14ac:dyDescent="0.2">
      <c r="A61" s="26" t="s">
        <v>30</v>
      </c>
      <c r="B61" s="18" t="s">
        <v>10</v>
      </c>
      <c r="C61" s="18">
        <v>1020</v>
      </c>
      <c r="D61" s="18">
        <v>9</v>
      </c>
      <c r="E61" s="18">
        <v>74</v>
      </c>
      <c r="F61" s="18">
        <v>42</v>
      </c>
      <c r="G61" s="18">
        <v>462</v>
      </c>
      <c r="H61" s="18">
        <v>578</v>
      </c>
    </row>
    <row r="62" spans="1:8" x14ac:dyDescent="0.2">
      <c r="A62" s="26"/>
      <c r="B62" s="18" t="s">
        <v>11</v>
      </c>
      <c r="C62" s="18">
        <v>988</v>
      </c>
      <c r="D62" s="18">
        <v>16</v>
      </c>
      <c r="E62" s="18">
        <v>86</v>
      </c>
      <c r="F62" s="18">
        <v>26</v>
      </c>
      <c r="G62" s="18">
        <v>478</v>
      </c>
      <c r="H62" s="18">
        <v>590</v>
      </c>
    </row>
    <row r="63" spans="1:8" x14ac:dyDescent="0.2">
      <c r="A63" s="26"/>
      <c r="B63" s="18" t="s">
        <v>12</v>
      </c>
      <c r="C63" s="18">
        <v>1054</v>
      </c>
      <c r="D63" s="18">
        <v>21</v>
      </c>
      <c r="E63" s="18">
        <v>71</v>
      </c>
      <c r="F63" s="18">
        <v>44</v>
      </c>
      <c r="G63" s="18">
        <v>537</v>
      </c>
      <c r="H63" s="18">
        <v>652</v>
      </c>
    </row>
    <row r="64" spans="1:8" x14ac:dyDescent="0.2">
      <c r="A64" s="26"/>
      <c r="B64" s="18" t="s">
        <v>13</v>
      </c>
      <c r="C64" s="18">
        <v>1168</v>
      </c>
      <c r="D64" s="18">
        <v>23</v>
      </c>
      <c r="E64" s="18">
        <v>88</v>
      </c>
      <c r="F64" s="18">
        <v>47</v>
      </c>
      <c r="G64" s="18">
        <v>603</v>
      </c>
      <c r="H64" s="18">
        <v>738</v>
      </c>
    </row>
    <row r="65" spans="1:8" x14ac:dyDescent="0.2">
      <c r="A65" s="26"/>
      <c r="B65" s="18" t="s">
        <v>14</v>
      </c>
      <c r="C65" s="18">
        <v>1285</v>
      </c>
      <c r="D65" s="18">
        <v>13</v>
      </c>
      <c r="E65" s="18">
        <v>86</v>
      </c>
      <c r="F65" s="18">
        <v>45</v>
      </c>
      <c r="G65" s="18">
        <v>644</v>
      </c>
      <c r="H65" s="18">
        <v>775</v>
      </c>
    </row>
    <row r="66" spans="1:8" x14ac:dyDescent="0.2">
      <c r="A66" s="26"/>
      <c r="B66" s="18" t="s">
        <v>15</v>
      </c>
      <c r="C66" s="18">
        <v>1008</v>
      </c>
      <c r="D66" s="18">
        <v>24</v>
      </c>
      <c r="E66" s="18">
        <v>73</v>
      </c>
      <c r="F66" s="18">
        <v>49</v>
      </c>
      <c r="G66" s="18">
        <v>504</v>
      </c>
      <c r="H66" s="18">
        <v>626</v>
      </c>
    </row>
    <row r="67" spans="1:8" x14ac:dyDescent="0.2">
      <c r="A67" s="26"/>
      <c r="B67" s="18" t="s">
        <v>16</v>
      </c>
      <c r="C67" s="18">
        <v>746</v>
      </c>
      <c r="D67" s="18">
        <v>19</v>
      </c>
      <c r="E67" s="18">
        <v>76</v>
      </c>
      <c r="F67" s="18">
        <v>45</v>
      </c>
      <c r="G67" s="18">
        <v>394</v>
      </c>
      <c r="H67" s="18">
        <v>515</v>
      </c>
    </row>
    <row r="68" spans="1:8" ht="15" x14ac:dyDescent="0.25">
      <c r="A68" s="20" t="s">
        <v>31</v>
      </c>
      <c r="B68" s="20"/>
      <c r="C68" s="17">
        <v>7269</v>
      </c>
      <c r="D68" s="17">
        <v>125</v>
      </c>
      <c r="E68" s="17">
        <v>554</v>
      </c>
      <c r="F68" s="17">
        <v>298</v>
      </c>
      <c r="G68" s="17">
        <v>3622</v>
      </c>
      <c r="H68" s="12">
        <v>4474</v>
      </c>
    </row>
    <row r="69" spans="1:8" x14ac:dyDescent="0.2">
      <c r="A69" s="26" t="s">
        <v>32</v>
      </c>
      <c r="B69" s="18" t="s">
        <v>10</v>
      </c>
      <c r="C69" s="18">
        <v>914</v>
      </c>
      <c r="D69" s="18">
        <v>10</v>
      </c>
      <c r="E69" s="18">
        <v>79</v>
      </c>
      <c r="F69" s="18">
        <v>35</v>
      </c>
      <c r="G69" s="18">
        <v>478</v>
      </c>
      <c r="H69" s="18">
        <v>592</v>
      </c>
    </row>
    <row r="70" spans="1:8" x14ac:dyDescent="0.2">
      <c r="A70" s="26"/>
      <c r="B70" s="18" t="s">
        <v>11</v>
      </c>
      <c r="C70" s="18">
        <v>881</v>
      </c>
      <c r="D70" s="18">
        <v>15</v>
      </c>
      <c r="E70" s="18">
        <v>62</v>
      </c>
      <c r="F70" s="18">
        <v>37</v>
      </c>
      <c r="G70" s="18">
        <v>428</v>
      </c>
      <c r="H70" s="18">
        <v>527</v>
      </c>
    </row>
    <row r="71" spans="1:8" x14ac:dyDescent="0.2">
      <c r="A71" s="26"/>
      <c r="B71" s="18" t="s">
        <v>12</v>
      </c>
      <c r="C71" s="18">
        <v>777</v>
      </c>
      <c r="D71" s="18">
        <v>13</v>
      </c>
      <c r="E71" s="18">
        <v>54</v>
      </c>
      <c r="F71" s="18">
        <v>27</v>
      </c>
      <c r="G71" s="18">
        <v>363</v>
      </c>
      <c r="H71" s="18">
        <v>444</v>
      </c>
    </row>
    <row r="72" spans="1:8" x14ac:dyDescent="0.2">
      <c r="A72" s="26"/>
      <c r="B72" s="18" t="s">
        <v>13</v>
      </c>
      <c r="C72" s="18">
        <v>912</v>
      </c>
      <c r="D72" s="18">
        <v>10</v>
      </c>
      <c r="E72" s="18">
        <v>68</v>
      </c>
      <c r="F72" s="18">
        <v>29</v>
      </c>
      <c r="G72" s="18">
        <v>426</v>
      </c>
      <c r="H72" s="18">
        <v>523</v>
      </c>
    </row>
    <row r="73" spans="1:8" x14ac:dyDescent="0.2">
      <c r="A73" s="26"/>
      <c r="B73" s="18" t="s">
        <v>14</v>
      </c>
      <c r="C73" s="18">
        <v>1060</v>
      </c>
      <c r="D73" s="18">
        <v>14</v>
      </c>
      <c r="E73" s="18">
        <v>62</v>
      </c>
      <c r="F73" s="18">
        <v>52</v>
      </c>
      <c r="G73" s="18">
        <v>456</v>
      </c>
      <c r="H73" s="18">
        <v>570</v>
      </c>
    </row>
    <row r="74" spans="1:8" x14ac:dyDescent="0.2">
      <c r="A74" s="26"/>
      <c r="B74" s="18" t="s">
        <v>15</v>
      </c>
      <c r="C74" s="18">
        <v>1167</v>
      </c>
      <c r="D74" s="18">
        <v>29</v>
      </c>
      <c r="E74" s="18">
        <v>76</v>
      </c>
      <c r="F74" s="18">
        <v>47</v>
      </c>
      <c r="G74" s="18">
        <v>523</v>
      </c>
      <c r="H74" s="18">
        <v>646</v>
      </c>
    </row>
    <row r="75" spans="1:8" x14ac:dyDescent="0.2">
      <c r="A75" s="26"/>
      <c r="B75" s="18" t="s">
        <v>16</v>
      </c>
      <c r="C75" s="18">
        <v>1003</v>
      </c>
      <c r="D75" s="18">
        <v>19</v>
      </c>
      <c r="E75" s="18">
        <v>98</v>
      </c>
      <c r="F75" s="18">
        <v>50</v>
      </c>
      <c r="G75" s="18">
        <v>559</v>
      </c>
      <c r="H75" s="18">
        <v>707</v>
      </c>
    </row>
    <row r="76" spans="1:8" x14ac:dyDescent="0.2">
      <c r="A76" s="20" t="s">
        <v>33</v>
      </c>
      <c r="B76" s="20"/>
      <c r="C76" s="12">
        <v>6714</v>
      </c>
      <c r="D76" s="12">
        <v>110</v>
      </c>
      <c r="E76" s="12">
        <v>499</v>
      </c>
      <c r="F76" s="12">
        <v>277</v>
      </c>
      <c r="G76" s="12">
        <v>3233</v>
      </c>
      <c r="H76" s="12">
        <v>4009</v>
      </c>
    </row>
    <row r="77" spans="1:8" x14ac:dyDescent="0.2">
      <c r="A77" s="26" t="s">
        <v>34</v>
      </c>
      <c r="B77" s="18" t="s">
        <v>10</v>
      </c>
      <c r="C77" s="18">
        <v>1097</v>
      </c>
      <c r="D77" s="18">
        <v>19</v>
      </c>
      <c r="E77" s="18">
        <v>90</v>
      </c>
      <c r="F77" s="18">
        <v>41</v>
      </c>
      <c r="G77" s="18">
        <v>537</v>
      </c>
      <c r="H77" s="18">
        <v>668</v>
      </c>
    </row>
    <row r="78" spans="1:8" x14ac:dyDescent="0.2">
      <c r="A78" s="26"/>
      <c r="B78" s="18" t="s">
        <v>11</v>
      </c>
      <c r="C78" s="18">
        <v>1154</v>
      </c>
      <c r="D78" s="18">
        <v>13</v>
      </c>
      <c r="E78" s="18">
        <v>84</v>
      </c>
      <c r="F78" s="18">
        <v>29</v>
      </c>
      <c r="G78" s="18">
        <v>587</v>
      </c>
      <c r="H78" s="18">
        <v>700</v>
      </c>
    </row>
    <row r="79" spans="1:8" x14ac:dyDescent="0.2">
      <c r="A79" s="26"/>
      <c r="B79" s="18" t="s">
        <v>12</v>
      </c>
      <c r="C79" s="18">
        <v>1112</v>
      </c>
      <c r="D79" s="18">
        <v>13</v>
      </c>
      <c r="E79" s="18">
        <v>63</v>
      </c>
      <c r="F79" s="18">
        <v>41</v>
      </c>
      <c r="G79" s="18">
        <v>526</v>
      </c>
      <c r="H79" s="18">
        <v>630</v>
      </c>
    </row>
    <row r="80" spans="1:8" x14ac:dyDescent="0.2">
      <c r="A80" s="26"/>
      <c r="B80" s="18" t="s">
        <v>13</v>
      </c>
      <c r="C80" s="18">
        <v>930</v>
      </c>
      <c r="D80" s="18">
        <v>13</v>
      </c>
      <c r="E80" s="18">
        <v>75</v>
      </c>
      <c r="F80" s="18">
        <v>39</v>
      </c>
      <c r="G80" s="18">
        <v>428</v>
      </c>
      <c r="H80" s="18">
        <v>542</v>
      </c>
    </row>
    <row r="81" spans="1:8" x14ac:dyDescent="0.2">
      <c r="A81" s="26"/>
      <c r="B81" s="18" t="s">
        <v>14</v>
      </c>
      <c r="C81" s="18">
        <v>1044</v>
      </c>
      <c r="D81" s="18">
        <v>14</v>
      </c>
      <c r="E81" s="18">
        <v>88</v>
      </c>
      <c r="F81" s="18">
        <v>58</v>
      </c>
      <c r="G81" s="18">
        <v>510</v>
      </c>
      <c r="H81" s="18">
        <v>656</v>
      </c>
    </row>
    <row r="82" spans="1:8" x14ac:dyDescent="0.2">
      <c r="A82" s="26"/>
      <c r="B82" s="18" t="s">
        <v>15</v>
      </c>
      <c r="C82" s="18">
        <v>921</v>
      </c>
      <c r="D82" s="18">
        <v>13</v>
      </c>
      <c r="E82" s="18">
        <v>104</v>
      </c>
      <c r="F82" s="18">
        <v>42</v>
      </c>
      <c r="G82" s="18">
        <v>440</v>
      </c>
      <c r="H82" s="18">
        <v>586</v>
      </c>
    </row>
    <row r="83" spans="1:8" x14ac:dyDescent="0.2">
      <c r="A83" s="26"/>
      <c r="B83" s="18" t="s">
        <v>16</v>
      </c>
      <c r="C83" s="19">
        <v>804</v>
      </c>
      <c r="D83" s="19">
        <v>17</v>
      </c>
      <c r="E83" s="19">
        <v>98</v>
      </c>
      <c r="F83" s="19">
        <v>45</v>
      </c>
      <c r="G83" s="19">
        <v>419</v>
      </c>
      <c r="H83" s="18">
        <v>562</v>
      </c>
    </row>
    <row r="84" spans="1:8" x14ac:dyDescent="0.2">
      <c r="A84" s="20" t="s">
        <v>35</v>
      </c>
      <c r="B84" s="20"/>
      <c r="C84" s="12">
        <v>7062</v>
      </c>
      <c r="D84" s="12">
        <v>102</v>
      </c>
      <c r="E84" s="12">
        <v>602</v>
      </c>
      <c r="F84" s="12">
        <v>295</v>
      </c>
      <c r="G84" s="12">
        <v>3447</v>
      </c>
      <c r="H84" s="12">
        <v>4344</v>
      </c>
    </row>
    <row r="85" spans="1:8" x14ac:dyDescent="0.2">
      <c r="A85" s="26" t="s">
        <v>36</v>
      </c>
      <c r="B85" s="18" t="s">
        <v>10</v>
      </c>
      <c r="C85" s="18">
        <v>1006</v>
      </c>
      <c r="D85" s="18">
        <v>16</v>
      </c>
      <c r="E85" s="18">
        <v>78</v>
      </c>
      <c r="F85" s="18">
        <v>34</v>
      </c>
      <c r="G85" s="18">
        <v>464</v>
      </c>
      <c r="H85" s="18">
        <v>576</v>
      </c>
    </row>
    <row r="86" spans="1:8" x14ac:dyDescent="0.2">
      <c r="A86" s="26"/>
      <c r="B86" s="18" t="s">
        <v>11</v>
      </c>
      <c r="C86" s="18">
        <v>943</v>
      </c>
      <c r="D86" s="18">
        <v>13</v>
      </c>
      <c r="E86" s="18">
        <v>78</v>
      </c>
      <c r="F86" s="18">
        <v>46</v>
      </c>
      <c r="G86" s="18">
        <v>476</v>
      </c>
      <c r="H86" s="18">
        <v>600</v>
      </c>
    </row>
    <row r="87" spans="1:8" x14ac:dyDescent="0.2">
      <c r="A87" s="26"/>
      <c r="B87" s="18" t="s">
        <v>12</v>
      </c>
      <c r="C87" s="18">
        <v>875</v>
      </c>
      <c r="D87" s="18">
        <v>6</v>
      </c>
      <c r="E87" s="18">
        <v>58</v>
      </c>
      <c r="F87" s="18">
        <v>42</v>
      </c>
      <c r="G87" s="18">
        <v>427</v>
      </c>
      <c r="H87" s="18">
        <v>527</v>
      </c>
    </row>
    <row r="88" spans="1:8" x14ac:dyDescent="0.2">
      <c r="A88" s="26"/>
      <c r="B88" s="18" t="s">
        <v>13</v>
      </c>
      <c r="C88" s="18">
        <v>1157</v>
      </c>
      <c r="D88" s="18">
        <v>12</v>
      </c>
      <c r="E88" s="18">
        <v>81</v>
      </c>
      <c r="F88" s="18">
        <v>39</v>
      </c>
      <c r="G88" s="18">
        <v>653</v>
      </c>
      <c r="H88" s="18">
        <v>773</v>
      </c>
    </row>
    <row r="89" spans="1:8" x14ac:dyDescent="0.2">
      <c r="A89" s="26"/>
      <c r="B89" s="18" t="s">
        <v>14</v>
      </c>
      <c r="C89" s="18">
        <v>1295</v>
      </c>
      <c r="D89" s="18">
        <v>17</v>
      </c>
      <c r="E89" s="18">
        <v>103</v>
      </c>
      <c r="F89" s="18">
        <v>51</v>
      </c>
      <c r="G89" s="18">
        <v>606</v>
      </c>
      <c r="H89" s="18">
        <v>760</v>
      </c>
    </row>
    <row r="90" spans="1:8" x14ac:dyDescent="0.2">
      <c r="A90" s="26"/>
      <c r="B90" s="18" t="s">
        <v>15</v>
      </c>
      <c r="C90" s="18">
        <v>965</v>
      </c>
      <c r="D90" s="18">
        <v>16</v>
      </c>
      <c r="E90" s="18">
        <v>81</v>
      </c>
      <c r="F90" s="18">
        <v>29</v>
      </c>
      <c r="G90" s="18">
        <v>546</v>
      </c>
      <c r="H90" s="18">
        <v>656</v>
      </c>
    </row>
    <row r="91" spans="1:8" x14ac:dyDescent="0.2">
      <c r="A91" s="26"/>
      <c r="B91" s="18" t="s">
        <v>16</v>
      </c>
      <c r="C91" s="18">
        <v>831</v>
      </c>
      <c r="D91" s="18">
        <v>16</v>
      </c>
      <c r="E91" s="18">
        <v>79</v>
      </c>
      <c r="F91" s="18">
        <v>46</v>
      </c>
      <c r="G91" s="18">
        <v>413</v>
      </c>
      <c r="H91" s="18">
        <v>538</v>
      </c>
    </row>
    <row r="92" spans="1:8" x14ac:dyDescent="0.2">
      <c r="A92" s="20" t="s">
        <v>37</v>
      </c>
      <c r="B92" s="20"/>
      <c r="C92" s="12">
        <v>7072</v>
      </c>
      <c r="D92" s="12">
        <v>96</v>
      </c>
      <c r="E92" s="12">
        <v>558</v>
      </c>
      <c r="F92" s="12">
        <v>287</v>
      </c>
      <c r="G92" s="12">
        <v>3585</v>
      </c>
      <c r="H92" s="12">
        <v>4430</v>
      </c>
    </row>
    <row r="93" spans="1:8" x14ac:dyDescent="0.2">
      <c r="A93" s="26" t="s">
        <v>38</v>
      </c>
      <c r="B93" s="18" t="s">
        <v>10</v>
      </c>
      <c r="C93" s="18">
        <v>1237</v>
      </c>
      <c r="D93" s="18">
        <v>20</v>
      </c>
      <c r="E93" s="18">
        <v>82</v>
      </c>
      <c r="F93" s="18">
        <v>53</v>
      </c>
      <c r="G93" s="18">
        <v>667</v>
      </c>
      <c r="H93" s="18">
        <v>802</v>
      </c>
    </row>
    <row r="94" spans="1:8" x14ac:dyDescent="0.2">
      <c r="A94" s="26"/>
      <c r="B94" s="18" t="s">
        <v>11</v>
      </c>
      <c r="C94" s="18">
        <v>935</v>
      </c>
      <c r="D94" s="18">
        <v>16</v>
      </c>
      <c r="E94" s="18">
        <v>83</v>
      </c>
      <c r="F94" s="18">
        <v>29</v>
      </c>
      <c r="G94" s="18">
        <v>475</v>
      </c>
      <c r="H94" s="18">
        <v>587</v>
      </c>
    </row>
    <row r="95" spans="1:8" x14ac:dyDescent="0.2">
      <c r="A95" s="26"/>
      <c r="B95" s="18" t="s">
        <v>12</v>
      </c>
      <c r="C95" s="18">
        <v>987</v>
      </c>
      <c r="D95" s="18">
        <v>16</v>
      </c>
      <c r="E95" s="18">
        <v>93</v>
      </c>
      <c r="F95" s="18">
        <v>43</v>
      </c>
      <c r="G95" s="18">
        <v>475</v>
      </c>
      <c r="H95" s="18">
        <v>611</v>
      </c>
    </row>
    <row r="96" spans="1:8" x14ac:dyDescent="0.2">
      <c r="A96" s="26"/>
      <c r="B96" s="18" t="s">
        <v>13</v>
      </c>
      <c r="C96" s="18">
        <v>1090</v>
      </c>
      <c r="D96" s="18">
        <v>9</v>
      </c>
      <c r="E96" s="18">
        <v>102</v>
      </c>
      <c r="F96" s="18">
        <v>46</v>
      </c>
      <c r="G96" s="18">
        <v>558</v>
      </c>
      <c r="H96" s="18">
        <v>706</v>
      </c>
    </row>
    <row r="97" spans="1:8" x14ac:dyDescent="0.2">
      <c r="A97" s="26"/>
      <c r="B97" s="18" t="s">
        <v>14</v>
      </c>
      <c r="C97" s="18">
        <v>1166</v>
      </c>
      <c r="D97" s="18">
        <v>9</v>
      </c>
      <c r="E97" s="18">
        <v>92</v>
      </c>
      <c r="F97" s="18">
        <v>45</v>
      </c>
      <c r="G97" s="18">
        <v>573</v>
      </c>
      <c r="H97" s="18">
        <v>710</v>
      </c>
    </row>
    <row r="98" spans="1:8" x14ac:dyDescent="0.2">
      <c r="A98" s="26"/>
      <c r="B98" s="18" t="s">
        <v>15</v>
      </c>
      <c r="C98" s="18">
        <v>1339</v>
      </c>
      <c r="D98" s="18">
        <v>29</v>
      </c>
      <c r="E98" s="18">
        <v>133</v>
      </c>
      <c r="F98" s="18">
        <v>70</v>
      </c>
      <c r="G98" s="18">
        <v>769</v>
      </c>
      <c r="H98" s="18">
        <v>972</v>
      </c>
    </row>
    <row r="99" spans="1:8" x14ac:dyDescent="0.2">
      <c r="A99" s="26"/>
      <c r="B99" s="18" t="s">
        <v>16</v>
      </c>
      <c r="C99" s="18">
        <v>1139</v>
      </c>
      <c r="D99" s="18">
        <v>26</v>
      </c>
      <c r="E99" s="18">
        <v>123</v>
      </c>
      <c r="F99" s="18">
        <v>79</v>
      </c>
      <c r="G99" s="18">
        <v>643</v>
      </c>
      <c r="H99" s="18">
        <v>845</v>
      </c>
    </row>
    <row r="100" spans="1:8" x14ac:dyDescent="0.2">
      <c r="A100" s="20" t="s">
        <v>39</v>
      </c>
      <c r="B100" s="20"/>
      <c r="C100" s="12">
        <v>7893</v>
      </c>
      <c r="D100" s="12">
        <v>125</v>
      </c>
      <c r="E100" s="12">
        <v>708</v>
      </c>
      <c r="F100" s="12">
        <v>365</v>
      </c>
      <c r="G100" s="12">
        <v>4160</v>
      </c>
      <c r="H100" s="12">
        <v>5233</v>
      </c>
    </row>
    <row r="101" spans="1:8" x14ac:dyDescent="0.2">
      <c r="A101" s="20" t="s">
        <v>40</v>
      </c>
      <c r="B101" s="20"/>
      <c r="C101" s="12">
        <v>89311</v>
      </c>
      <c r="D101" s="12">
        <v>1507</v>
      </c>
      <c r="E101" s="12">
        <v>7859</v>
      </c>
      <c r="F101" s="12">
        <v>4092</v>
      </c>
      <c r="G101" s="12">
        <v>45988</v>
      </c>
      <c r="H101" s="12">
        <v>57939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56</v>
      </c>
      <c r="D105" s="28"/>
      <c r="E105" s="28"/>
      <c r="F105" s="28"/>
      <c r="G105" s="28"/>
      <c r="H105" s="28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67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958</v>
      </c>
      <c r="D5" s="18">
        <v>17</v>
      </c>
      <c r="E5" s="18">
        <v>88</v>
      </c>
      <c r="F5" s="18">
        <v>36</v>
      </c>
      <c r="G5" s="18">
        <v>544</v>
      </c>
      <c r="H5" s="18">
        <v>668</v>
      </c>
    </row>
    <row r="6" spans="1:8" x14ac:dyDescent="0.2">
      <c r="A6" s="26"/>
      <c r="B6" s="18" t="s">
        <v>11</v>
      </c>
      <c r="C6" s="18">
        <v>1188</v>
      </c>
      <c r="D6" s="18">
        <v>27</v>
      </c>
      <c r="E6" s="18">
        <v>125</v>
      </c>
      <c r="F6" s="18">
        <v>65</v>
      </c>
      <c r="G6" s="18">
        <v>581</v>
      </c>
      <c r="H6" s="18">
        <v>771</v>
      </c>
    </row>
    <row r="7" spans="1:8" x14ac:dyDescent="0.2">
      <c r="A7" s="26"/>
      <c r="B7" s="18" t="s">
        <v>12</v>
      </c>
      <c r="C7" s="18">
        <v>1046</v>
      </c>
      <c r="D7" s="18">
        <v>32</v>
      </c>
      <c r="E7" s="18">
        <v>97</v>
      </c>
      <c r="F7" s="18">
        <v>34</v>
      </c>
      <c r="G7" s="18">
        <v>504</v>
      </c>
      <c r="H7" s="18">
        <v>635</v>
      </c>
    </row>
    <row r="8" spans="1:8" x14ac:dyDescent="0.2">
      <c r="A8" s="26"/>
      <c r="B8" s="18" t="s">
        <v>13</v>
      </c>
      <c r="C8" s="18">
        <v>1116</v>
      </c>
      <c r="D8" s="18">
        <v>17</v>
      </c>
      <c r="E8" s="18">
        <v>91</v>
      </c>
      <c r="F8" s="18">
        <v>56</v>
      </c>
      <c r="G8" s="18">
        <v>588</v>
      </c>
      <c r="H8" s="18">
        <v>735</v>
      </c>
    </row>
    <row r="9" spans="1:8" x14ac:dyDescent="0.2">
      <c r="A9" s="26"/>
      <c r="B9" s="18" t="s">
        <v>14</v>
      </c>
      <c r="C9" s="18">
        <v>1040</v>
      </c>
      <c r="D9" s="18">
        <v>13</v>
      </c>
      <c r="E9" s="18">
        <v>94</v>
      </c>
      <c r="F9" s="18">
        <v>40</v>
      </c>
      <c r="G9" s="18">
        <v>503</v>
      </c>
      <c r="H9" s="18">
        <v>637</v>
      </c>
    </row>
    <row r="10" spans="1:8" x14ac:dyDescent="0.2">
      <c r="A10" s="26"/>
      <c r="B10" s="18" t="s">
        <v>15</v>
      </c>
      <c r="C10" s="18">
        <v>971</v>
      </c>
      <c r="D10" s="18">
        <v>30</v>
      </c>
      <c r="E10" s="18">
        <v>94</v>
      </c>
      <c r="F10" s="18">
        <v>49</v>
      </c>
      <c r="G10" s="18">
        <v>576</v>
      </c>
      <c r="H10" s="18">
        <v>719</v>
      </c>
    </row>
    <row r="11" spans="1:8" x14ac:dyDescent="0.2">
      <c r="A11" s="26"/>
      <c r="B11" s="18" t="s">
        <v>16</v>
      </c>
      <c r="C11" s="18">
        <v>846</v>
      </c>
      <c r="D11" s="18">
        <v>27</v>
      </c>
      <c r="E11" s="18">
        <v>93</v>
      </c>
      <c r="F11" s="18">
        <v>47</v>
      </c>
      <c r="G11" s="18">
        <v>525</v>
      </c>
      <c r="H11" s="18">
        <v>665</v>
      </c>
    </row>
    <row r="12" spans="1:8" x14ac:dyDescent="0.2">
      <c r="A12" s="20" t="s">
        <v>17</v>
      </c>
      <c r="B12" s="20"/>
      <c r="C12" s="12">
        <v>7165</v>
      </c>
      <c r="D12" s="12">
        <v>163</v>
      </c>
      <c r="E12" s="12">
        <v>682</v>
      </c>
      <c r="F12" s="12">
        <v>327</v>
      </c>
      <c r="G12" s="12">
        <v>3821</v>
      </c>
      <c r="H12" s="12">
        <v>4830</v>
      </c>
    </row>
    <row r="13" spans="1:8" x14ac:dyDescent="0.2">
      <c r="A13" s="26" t="s">
        <v>18</v>
      </c>
      <c r="B13" s="18" t="s">
        <v>10</v>
      </c>
      <c r="C13" s="18">
        <v>1032</v>
      </c>
      <c r="D13" s="18">
        <v>14</v>
      </c>
      <c r="E13" s="18">
        <v>78</v>
      </c>
      <c r="F13" s="18">
        <v>42</v>
      </c>
      <c r="G13" s="18">
        <v>566</v>
      </c>
      <c r="H13" s="18">
        <v>686</v>
      </c>
    </row>
    <row r="14" spans="1:8" x14ac:dyDescent="0.2">
      <c r="A14" s="26"/>
      <c r="B14" s="18" t="s">
        <v>11</v>
      </c>
      <c r="C14" s="18">
        <v>960</v>
      </c>
      <c r="D14" s="18">
        <v>12</v>
      </c>
      <c r="E14" s="18">
        <v>74</v>
      </c>
      <c r="F14" s="18">
        <v>51</v>
      </c>
      <c r="G14" s="18">
        <v>526</v>
      </c>
      <c r="H14" s="18">
        <v>651</v>
      </c>
    </row>
    <row r="15" spans="1:8" x14ac:dyDescent="0.2">
      <c r="A15" s="26"/>
      <c r="B15" s="18" t="s">
        <v>12</v>
      </c>
      <c r="C15" s="18">
        <v>858</v>
      </c>
      <c r="D15" s="18">
        <v>17</v>
      </c>
      <c r="E15" s="18">
        <v>102</v>
      </c>
      <c r="F15" s="18">
        <v>44</v>
      </c>
      <c r="G15" s="18">
        <v>448</v>
      </c>
      <c r="H15" s="18">
        <v>594</v>
      </c>
    </row>
    <row r="16" spans="1:8" x14ac:dyDescent="0.2">
      <c r="A16" s="26"/>
      <c r="B16" s="18" t="s">
        <v>13</v>
      </c>
      <c r="C16" s="18">
        <v>904</v>
      </c>
      <c r="D16" s="18">
        <v>17</v>
      </c>
      <c r="E16" s="18">
        <v>79</v>
      </c>
      <c r="F16" s="18">
        <v>38</v>
      </c>
      <c r="G16" s="18">
        <v>470</v>
      </c>
      <c r="H16" s="18">
        <v>587</v>
      </c>
    </row>
    <row r="17" spans="1:8" x14ac:dyDescent="0.2">
      <c r="A17" s="26"/>
      <c r="B17" s="18" t="s">
        <v>14</v>
      </c>
      <c r="C17" s="18">
        <v>1073</v>
      </c>
      <c r="D17" s="18">
        <v>27</v>
      </c>
      <c r="E17" s="18">
        <v>94</v>
      </c>
      <c r="F17" s="18">
        <v>63</v>
      </c>
      <c r="G17" s="18">
        <v>595</v>
      </c>
      <c r="H17" s="18">
        <v>752</v>
      </c>
    </row>
    <row r="18" spans="1:8" x14ac:dyDescent="0.2">
      <c r="A18" s="26"/>
      <c r="B18" s="18" t="s">
        <v>15</v>
      </c>
      <c r="C18" s="18">
        <v>1018</v>
      </c>
      <c r="D18" s="18">
        <v>18</v>
      </c>
      <c r="E18" s="18">
        <v>109</v>
      </c>
      <c r="F18" s="18">
        <v>48</v>
      </c>
      <c r="G18" s="18">
        <v>558</v>
      </c>
      <c r="H18" s="18">
        <v>715</v>
      </c>
    </row>
    <row r="19" spans="1:8" x14ac:dyDescent="0.2">
      <c r="A19" s="26"/>
      <c r="B19" s="18" t="s">
        <v>16</v>
      </c>
      <c r="C19" s="18">
        <v>959</v>
      </c>
      <c r="D19" s="18">
        <v>25</v>
      </c>
      <c r="E19" s="18">
        <v>119</v>
      </c>
      <c r="F19" s="18">
        <v>63</v>
      </c>
      <c r="G19" s="18">
        <v>694</v>
      </c>
      <c r="H19" s="18">
        <v>876</v>
      </c>
    </row>
    <row r="20" spans="1:8" x14ac:dyDescent="0.2">
      <c r="A20" s="20" t="s">
        <v>19</v>
      </c>
      <c r="B20" s="20"/>
      <c r="C20" s="12">
        <v>6804</v>
      </c>
      <c r="D20" s="12">
        <v>130</v>
      </c>
      <c r="E20" s="12">
        <v>655</v>
      </c>
      <c r="F20" s="12">
        <v>349</v>
      </c>
      <c r="G20" s="12">
        <v>3857</v>
      </c>
      <c r="H20" s="12">
        <v>4861</v>
      </c>
    </row>
    <row r="21" spans="1:8" x14ac:dyDescent="0.2">
      <c r="A21" s="26" t="s">
        <v>20</v>
      </c>
      <c r="B21" s="18" t="s">
        <v>10</v>
      </c>
      <c r="C21" s="18">
        <v>1101</v>
      </c>
      <c r="D21" s="18">
        <v>13</v>
      </c>
      <c r="E21" s="18">
        <v>101</v>
      </c>
      <c r="F21" s="18">
        <v>59</v>
      </c>
      <c r="G21" s="18">
        <v>545</v>
      </c>
      <c r="H21" s="18">
        <v>705</v>
      </c>
    </row>
    <row r="22" spans="1:8" x14ac:dyDescent="0.2">
      <c r="A22" s="26"/>
      <c r="B22" s="18" t="s">
        <v>11</v>
      </c>
      <c r="C22" s="18">
        <v>1055</v>
      </c>
      <c r="D22" s="18">
        <v>9</v>
      </c>
      <c r="E22" s="18">
        <v>115</v>
      </c>
      <c r="F22" s="18">
        <v>37</v>
      </c>
      <c r="G22" s="18">
        <v>479</v>
      </c>
      <c r="H22" s="18">
        <v>631</v>
      </c>
    </row>
    <row r="23" spans="1:8" x14ac:dyDescent="0.2">
      <c r="A23" s="26"/>
      <c r="B23" s="18" t="s">
        <v>12</v>
      </c>
      <c r="C23" s="18">
        <v>1100</v>
      </c>
      <c r="D23" s="18">
        <v>8</v>
      </c>
      <c r="E23" s="18">
        <v>92</v>
      </c>
      <c r="F23" s="18">
        <v>50</v>
      </c>
      <c r="G23" s="18">
        <v>574</v>
      </c>
      <c r="H23" s="18">
        <v>716</v>
      </c>
    </row>
    <row r="24" spans="1:8" x14ac:dyDescent="0.2">
      <c r="A24" s="26"/>
      <c r="B24" s="18" t="s">
        <v>13</v>
      </c>
      <c r="C24" s="18">
        <v>1066</v>
      </c>
      <c r="D24" s="18">
        <v>18</v>
      </c>
      <c r="E24" s="18">
        <v>83</v>
      </c>
      <c r="F24" s="18">
        <v>57</v>
      </c>
      <c r="G24" s="18">
        <v>476</v>
      </c>
      <c r="H24" s="18">
        <v>616</v>
      </c>
    </row>
    <row r="25" spans="1:8" x14ac:dyDescent="0.2">
      <c r="A25" s="26"/>
      <c r="B25" s="18" t="s">
        <v>14</v>
      </c>
      <c r="C25" s="18">
        <v>1459</v>
      </c>
      <c r="D25" s="18">
        <v>18</v>
      </c>
      <c r="E25" s="18">
        <v>112</v>
      </c>
      <c r="F25" s="18">
        <v>62</v>
      </c>
      <c r="G25" s="18">
        <v>718</v>
      </c>
      <c r="H25" s="18">
        <v>892</v>
      </c>
    </row>
    <row r="26" spans="1:8" x14ac:dyDescent="0.2">
      <c r="A26" s="26"/>
      <c r="B26" s="18" t="s">
        <v>15</v>
      </c>
      <c r="C26" s="18">
        <v>1341</v>
      </c>
      <c r="D26" s="18">
        <v>27</v>
      </c>
      <c r="E26" s="18">
        <v>94</v>
      </c>
      <c r="F26" s="18">
        <v>80</v>
      </c>
      <c r="G26" s="18">
        <v>675</v>
      </c>
      <c r="H26" s="18">
        <v>849</v>
      </c>
    </row>
    <row r="27" spans="1:8" x14ac:dyDescent="0.2">
      <c r="A27" s="26"/>
      <c r="B27" s="18" t="s">
        <v>16</v>
      </c>
      <c r="C27" s="19">
        <v>1077</v>
      </c>
      <c r="D27" s="19">
        <v>38</v>
      </c>
      <c r="E27" s="19">
        <v>130</v>
      </c>
      <c r="F27" s="19">
        <v>60</v>
      </c>
      <c r="G27" s="19">
        <v>635</v>
      </c>
      <c r="H27" s="18">
        <v>825</v>
      </c>
    </row>
    <row r="28" spans="1:8" x14ac:dyDescent="0.2">
      <c r="A28" s="20" t="s">
        <v>21</v>
      </c>
      <c r="B28" s="20"/>
      <c r="C28" s="12">
        <v>8199</v>
      </c>
      <c r="D28" s="12">
        <v>131</v>
      </c>
      <c r="E28" s="12">
        <v>727</v>
      </c>
      <c r="F28" s="12">
        <v>405</v>
      </c>
      <c r="G28" s="12">
        <v>4102</v>
      </c>
      <c r="H28" s="12">
        <v>5234</v>
      </c>
    </row>
    <row r="29" spans="1:8" x14ac:dyDescent="0.2">
      <c r="A29" s="26" t="s">
        <v>22</v>
      </c>
      <c r="B29" s="18" t="s">
        <v>10</v>
      </c>
      <c r="C29" s="18">
        <v>1358</v>
      </c>
      <c r="D29" s="18">
        <v>16</v>
      </c>
      <c r="E29" s="18">
        <v>130</v>
      </c>
      <c r="F29" s="18">
        <v>63</v>
      </c>
      <c r="G29" s="18">
        <v>696</v>
      </c>
      <c r="H29" s="18">
        <v>889</v>
      </c>
    </row>
    <row r="30" spans="1:8" x14ac:dyDescent="0.2">
      <c r="A30" s="26"/>
      <c r="B30" s="18" t="s">
        <v>11</v>
      </c>
      <c r="C30" s="18">
        <v>1210</v>
      </c>
      <c r="D30" s="18">
        <v>14</v>
      </c>
      <c r="E30" s="18">
        <v>102</v>
      </c>
      <c r="F30" s="18">
        <v>44</v>
      </c>
      <c r="G30" s="18">
        <v>572</v>
      </c>
      <c r="H30" s="18">
        <v>718</v>
      </c>
    </row>
    <row r="31" spans="1:8" x14ac:dyDescent="0.2">
      <c r="A31" s="26"/>
      <c r="B31" s="18" t="s">
        <v>12</v>
      </c>
      <c r="C31" s="18">
        <v>1076</v>
      </c>
      <c r="D31" s="18">
        <v>11</v>
      </c>
      <c r="E31" s="18">
        <v>71</v>
      </c>
      <c r="F31" s="18">
        <v>45</v>
      </c>
      <c r="G31" s="18">
        <v>529</v>
      </c>
      <c r="H31" s="18">
        <v>645</v>
      </c>
    </row>
    <row r="32" spans="1:8" x14ac:dyDescent="0.2">
      <c r="A32" s="26"/>
      <c r="B32" s="18" t="s">
        <v>13</v>
      </c>
      <c r="C32" s="18">
        <v>1079</v>
      </c>
      <c r="D32" s="18">
        <v>18</v>
      </c>
      <c r="E32" s="18">
        <v>76</v>
      </c>
      <c r="F32" s="18">
        <v>51</v>
      </c>
      <c r="G32" s="18">
        <v>596</v>
      </c>
      <c r="H32" s="18">
        <v>723</v>
      </c>
    </row>
    <row r="33" spans="1:8" x14ac:dyDescent="0.2">
      <c r="A33" s="26"/>
      <c r="B33" s="18" t="s">
        <v>14</v>
      </c>
      <c r="C33" s="18">
        <v>1106</v>
      </c>
      <c r="D33" s="18">
        <v>25</v>
      </c>
      <c r="E33" s="18">
        <v>89</v>
      </c>
      <c r="F33" s="18">
        <v>46</v>
      </c>
      <c r="G33" s="18">
        <v>486</v>
      </c>
      <c r="H33" s="18">
        <v>621</v>
      </c>
    </row>
    <row r="34" spans="1:8" x14ac:dyDescent="0.2">
      <c r="A34" s="26"/>
      <c r="B34" s="18" t="s">
        <v>15</v>
      </c>
      <c r="C34" s="18">
        <v>967</v>
      </c>
      <c r="D34" s="18">
        <v>23</v>
      </c>
      <c r="E34" s="18">
        <v>78</v>
      </c>
      <c r="F34" s="18">
        <v>49</v>
      </c>
      <c r="G34" s="18">
        <v>560</v>
      </c>
      <c r="H34" s="18">
        <v>687</v>
      </c>
    </row>
    <row r="35" spans="1:8" x14ac:dyDescent="0.2">
      <c r="A35" s="26"/>
      <c r="B35" s="18" t="s">
        <v>16</v>
      </c>
      <c r="C35" s="18">
        <v>891</v>
      </c>
      <c r="D35" s="18">
        <v>23</v>
      </c>
      <c r="E35" s="18">
        <v>89</v>
      </c>
      <c r="F35" s="18">
        <v>55</v>
      </c>
      <c r="G35" s="18">
        <v>532</v>
      </c>
      <c r="H35" s="18">
        <v>676</v>
      </c>
    </row>
    <row r="36" spans="1:8" x14ac:dyDescent="0.2">
      <c r="A36" s="20" t="s">
        <v>23</v>
      </c>
      <c r="B36" s="20"/>
      <c r="C36" s="12">
        <v>7687</v>
      </c>
      <c r="D36" s="12">
        <v>130</v>
      </c>
      <c r="E36" s="12">
        <v>635</v>
      </c>
      <c r="F36" s="12">
        <v>353</v>
      </c>
      <c r="G36" s="12">
        <v>3971</v>
      </c>
      <c r="H36" s="12">
        <v>4959</v>
      </c>
    </row>
    <row r="37" spans="1:8" x14ac:dyDescent="0.2">
      <c r="A37" s="26" t="s">
        <v>24</v>
      </c>
      <c r="B37" s="18" t="s">
        <v>10</v>
      </c>
      <c r="C37" s="18">
        <v>978</v>
      </c>
      <c r="D37" s="18">
        <v>14</v>
      </c>
      <c r="E37" s="18">
        <v>61</v>
      </c>
      <c r="F37" s="18">
        <v>50</v>
      </c>
      <c r="G37" s="18">
        <v>445</v>
      </c>
      <c r="H37" s="18">
        <v>556</v>
      </c>
    </row>
    <row r="38" spans="1:8" x14ac:dyDescent="0.2">
      <c r="A38" s="26"/>
      <c r="B38" s="18" t="s">
        <v>11</v>
      </c>
      <c r="C38" s="18">
        <v>982</v>
      </c>
      <c r="D38" s="18">
        <v>18</v>
      </c>
      <c r="E38" s="18">
        <v>77</v>
      </c>
      <c r="F38" s="18">
        <v>47</v>
      </c>
      <c r="G38" s="18">
        <v>427</v>
      </c>
      <c r="H38" s="18">
        <v>551</v>
      </c>
    </row>
    <row r="39" spans="1:8" x14ac:dyDescent="0.2">
      <c r="A39" s="26"/>
      <c r="B39" s="18" t="s">
        <v>12</v>
      </c>
      <c r="C39" s="18">
        <v>1390</v>
      </c>
      <c r="D39" s="18">
        <v>22</v>
      </c>
      <c r="E39" s="18">
        <v>127</v>
      </c>
      <c r="F39" s="18">
        <v>43</v>
      </c>
      <c r="G39" s="18">
        <v>699</v>
      </c>
      <c r="H39" s="18">
        <v>869</v>
      </c>
    </row>
    <row r="40" spans="1:8" x14ac:dyDescent="0.2">
      <c r="A40" s="26"/>
      <c r="B40" s="18" t="s">
        <v>13</v>
      </c>
      <c r="C40" s="18">
        <v>1407</v>
      </c>
      <c r="D40" s="18">
        <v>11</v>
      </c>
      <c r="E40" s="18">
        <v>85</v>
      </c>
      <c r="F40" s="18">
        <v>54</v>
      </c>
      <c r="G40" s="18">
        <v>758</v>
      </c>
      <c r="H40" s="18">
        <v>897</v>
      </c>
    </row>
    <row r="41" spans="1:8" x14ac:dyDescent="0.2">
      <c r="A41" s="26"/>
      <c r="B41" s="18" t="s">
        <v>14</v>
      </c>
      <c r="C41" s="18">
        <v>1495</v>
      </c>
      <c r="D41" s="18">
        <v>21</v>
      </c>
      <c r="E41" s="18">
        <v>130</v>
      </c>
      <c r="F41" s="18">
        <v>57</v>
      </c>
      <c r="G41" s="18">
        <v>722</v>
      </c>
      <c r="H41" s="18">
        <v>909</v>
      </c>
    </row>
    <row r="42" spans="1:8" x14ac:dyDescent="0.2">
      <c r="A42" s="26"/>
      <c r="B42" s="18" t="s">
        <v>15</v>
      </c>
      <c r="C42" s="18">
        <v>1070</v>
      </c>
      <c r="D42" s="18">
        <v>31</v>
      </c>
      <c r="E42" s="18">
        <v>102</v>
      </c>
      <c r="F42" s="18">
        <v>50</v>
      </c>
      <c r="G42" s="18">
        <v>580</v>
      </c>
      <c r="H42" s="18">
        <v>732</v>
      </c>
    </row>
    <row r="43" spans="1:8" x14ac:dyDescent="0.2">
      <c r="A43" s="26"/>
      <c r="B43" s="18" t="s">
        <v>16</v>
      </c>
      <c r="C43" s="18">
        <v>862</v>
      </c>
      <c r="D43" s="18">
        <v>15</v>
      </c>
      <c r="E43" s="18">
        <v>93</v>
      </c>
      <c r="F43" s="18">
        <v>46</v>
      </c>
      <c r="G43" s="18">
        <v>440</v>
      </c>
      <c r="H43" s="18">
        <v>579</v>
      </c>
    </row>
    <row r="44" spans="1:8" x14ac:dyDescent="0.2">
      <c r="A44" s="20" t="s">
        <v>25</v>
      </c>
      <c r="B44" s="20"/>
      <c r="C44" s="12">
        <v>8184</v>
      </c>
      <c r="D44" s="12">
        <v>132</v>
      </c>
      <c r="E44" s="12">
        <v>675</v>
      </c>
      <c r="F44" s="12">
        <v>347</v>
      </c>
      <c r="G44" s="12">
        <v>4071</v>
      </c>
      <c r="H44" s="12">
        <v>5093</v>
      </c>
    </row>
    <row r="45" spans="1:8" x14ac:dyDescent="0.2">
      <c r="A45" s="26" t="s">
        <v>26</v>
      </c>
      <c r="B45" s="18" t="s">
        <v>10</v>
      </c>
      <c r="C45" s="18">
        <v>1117</v>
      </c>
      <c r="D45" s="18">
        <v>20</v>
      </c>
      <c r="E45" s="18">
        <v>77</v>
      </c>
      <c r="F45" s="18">
        <v>43</v>
      </c>
      <c r="G45" s="18">
        <v>626</v>
      </c>
      <c r="H45" s="18">
        <v>746</v>
      </c>
    </row>
    <row r="46" spans="1:8" x14ac:dyDescent="0.2">
      <c r="A46" s="26"/>
      <c r="B46" s="18" t="s">
        <v>11</v>
      </c>
      <c r="C46" s="18">
        <v>1070</v>
      </c>
      <c r="D46" s="18">
        <v>21</v>
      </c>
      <c r="E46" s="18">
        <v>104</v>
      </c>
      <c r="F46" s="18">
        <v>52</v>
      </c>
      <c r="G46" s="18">
        <v>576</v>
      </c>
      <c r="H46" s="18">
        <v>732</v>
      </c>
    </row>
    <row r="47" spans="1:8" x14ac:dyDescent="0.2">
      <c r="A47" s="26"/>
      <c r="B47" s="18" t="s">
        <v>12</v>
      </c>
      <c r="C47" s="18">
        <v>1048</v>
      </c>
      <c r="D47" s="18">
        <v>20</v>
      </c>
      <c r="E47" s="18">
        <v>100</v>
      </c>
      <c r="F47" s="18">
        <v>35</v>
      </c>
      <c r="G47" s="18">
        <v>495</v>
      </c>
      <c r="H47" s="18">
        <v>630</v>
      </c>
    </row>
    <row r="48" spans="1:8" x14ac:dyDescent="0.2">
      <c r="A48" s="26"/>
      <c r="B48" s="18" t="s">
        <v>13</v>
      </c>
      <c r="C48" s="18">
        <v>1022</v>
      </c>
      <c r="D48" s="18">
        <v>20</v>
      </c>
      <c r="E48" s="18">
        <v>62</v>
      </c>
      <c r="F48" s="18">
        <v>37</v>
      </c>
      <c r="G48" s="18">
        <v>443</v>
      </c>
      <c r="H48" s="18">
        <v>542</v>
      </c>
    </row>
    <row r="49" spans="1:8" x14ac:dyDescent="0.2">
      <c r="A49" s="26"/>
      <c r="B49" s="18" t="s">
        <v>14</v>
      </c>
      <c r="C49" s="18">
        <v>1207</v>
      </c>
      <c r="D49" s="18">
        <v>14</v>
      </c>
      <c r="E49" s="18">
        <v>82</v>
      </c>
      <c r="F49" s="18">
        <v>43</v>
      </c>
      <c r="G49" s="18">
        <v>586</v>
      </c>
      <c r="H49" s="18">
        <v>711</v>
      </c>
    </row>
    <row r="50" spans="1:8" x14ac:dyDescent="0.2">
      <c r="A50" s="26"/>
      <c r="B50" s="18" t="s">
        <v>15</v>
      </c>
      <c r="C50" s="18">
        <v>1425</v>
      </c>
      <c r="D50" s="18">
        <v>24</v>
      </c>
      <c r="E50" s="18">
        <v>121</v>
      </c>
      <c r="F50" s="18">
        <v>62</v>
      </c>
      <c r="G50" s="18">
        <v>716</v>
      </c>
      <c r="H50" s="18">
        <v>899</v>
      </c>
    </row>
    <row r="51" spans="1:8" x14ac:dyDescent="0.2">
      <c r="A51" s="26"/>
      <c r="B51" s="18" t="s">
        <v>16</v>
      </c>
      <c r="C51" s="18">
        <v>1066</v>
      </c>
      <c r="D51" s="18">
        <v>33</v>
      </c>
      <c r="E51" s="18">
        <v>86</v>
      </c>
      <c r="F51" s="18">
        <v>56</v>
      </c>
      <c r="G51" s="18">
        <v>561</v>
      </c>
      <c r="H51" s="18">
        <v>703</v>
      </c>
    </row>
    <row r="52" spans="1:8" x14ac:dyDescent="0.2">
      <c r="A52" s="20" t="s">
        <v>27</v>
      </c>
      <c r="B52" s="20"/>
      <c r="C52" s="12">
        <v>7955</v>
      </c>
      <c r="D52" s="12">
        <v>152</v>
      </c>
      <c r="E52" s="12">
        <v>632</v>
      </c>
      <c r="F52" s="12">
        <v>328</v>
      </c>
      <c r="G52" s="12">
        <v>4003</v>
      </c>
      <c r="H52" s="12">
        <v>4963</v>
      </c>
    </row>
    <row r="53" spans="1:8" x14ac:dyDescent="0.2">
      <c r="A53" s="26" t="s">
        <v>28</v>
      </c>
      <c r="B53" s="18" t="s">
        <v>10</v>
      </c>
      <c r="C53" s="18">
        <v>1269</v>
      </c>
      <c r="D53" s="18">
        <v>21</v>
      </c>
      <c r="E53" s="18">
        <v>118</v>
      </c>
      <c r="F53" s="18">
        <v>51</v>
      </c>
      <c r="G53" s="18">
        <v>689</v>
      </c>
      <c r="H53" s="18">
        <v>858</v>
      </c>
    </row>
    <row r="54" spans="1:8" x14ac:dyDescent="0.2">
      <c r="A54" s="26"/>
      <c r="B54" s="18" t="s">
        <v>11</v>
      </c>
      <c r="C54" s="18">
        <v>1195</v>
      </c>
      <c r="D54" s="18">
        <v>27</v>
      </c>
      <c r="E54" s="18">
        <v>91</v>
      </c>
      <c r="F54" s="18">
        <v>55</v>
      </c>
      <c r="G54" s="18">
        <v>616</v>
      </c>
      <c r="H54" s="18">
        <v>762</v>
      </c>
    </row>
    <row r="55" spans="1:8" x14ac:dyDescent="0.2">
      <c r="A55" s="26"/>
      <c r="B55" s="18" t="s">
        <v>12</v>
      </c>
      <c r="C55" s="18">
        <v>1147</v>
      </c>
      <c r="D55" s="18">
        <v>21</v>
      </c>
      <c r="E55" s="18">
        <v>97</v>
      </c>
      <c r="F55" s="18">
        <v>56</v>
      </c>
      <c r="G55" s="18">
        <v>506</v>
      </c>
      <c r="H55" s="18">
        <v>659</v>
      </c>
    </row>
    <row r="56" spans="1:8" x14ac:dyDescent="0.2">
      <c r="A56" s="26"/>
      <c r="B56" s="18" t="s">
        <v>13</v>
      </c>
      <c r="C56" s="18">
        <v>944</v>
      </c>
      <c r="D56" s="18">
        <v>22</v>
      </c>
      <c r="E56" s="18">
        <v>82</v>
      </c>
      <c r="F56" s="18">
        <v>46</v>
      </c>
      <c r="G56" s="18">
        <v>513</v>
      </c>
      <c r="H56" s="18">
        <v>641</v>
      </c>
    </row>
    <row r="57" spans="1:8" x14ac:dyDescent="0.2">
      <c r="A57" s="26"/>
      <c r="B57" s="18" t="s">
        <v>14</v>
      </c>
      <c r="C57" s="18">
        <v>1035</v>
      </c>
      <c r="D57" s="18">
        <v>7</v>
      </c>
      <c r="E57" s="18">
        <v>71</v>
      </c>
      <c r="F57" s="18">
        <v>32</v>
      </c>
      <c r="G57" s="18">
        <v>457</v>
      </c>
      <c r="H57" s="18">
        <v>560</v>
      </c>
    </row>
    <row r="58" spans="1:8" x14ac:dyDescent="0.2">
      <c r="A58" s="26"/>
      <c r="B58" s="18" t="s">
        <v>15</v>
      </c>
      <c r="C58" s="18">
        <v>1018</v>
      </c>
      <c r="D58" s="18">
        <v>28</v>
      </c>
      <c r="E58" s="18">
        <v>101</v>
      </c>
      <c r="F58" s="18">
        <v>56</v>
      </c>
      <c r="G58" s="18">
        <v>543</v>
      </c>
      <c r="H58" s="18">
        <v>700</v>
      </c>
    </row>
    <row r="59" spans="1:8" x14ac:dyDescent="0.2">
      <c r="A59" s="26"/>
      <c r="B59" s="18" t="s">
        <v>16</v>
      </c>
      <c r="C59" s="18">
        <v>900</v>
      </c>
      <c r="D59" s="18">
        <v>21</v>
      </c>
      <c r="E59" s="18">
        <v>89</v>
      </c>
      <c r="F59" s="18">
        <v>60</v>
      </c>
      <c r="G59" s="18">
        <v>555</v>
      </c>
      <c r="H59" s="18">
        <v>704</v>
      </c>
    </row>
    <row r="60" spans="1:8" x14ac:dyDescent="0.2">
      <c r="A60" s="20" t="s">
        <v>29</v>
      </c>
      <c r="B60" s="20"/>
      <c r="C60" s="12">
        <v>7508</v>
      </c>
      <c r="D60" s="12">
        <v>147</v>
      </c>
      <c r="E60" s="12">
        <v>649</v>
      </c>
      <c r="F60" s="12">
        <v>356</v>
      </c>
      <c r="G60" s="12">
        <v>3879</v>
      </c>
      <c r="H60" s="12">
        <v>4884</v>
      </c>
    </row>
    <row r="61" spans="1:8" x14ac:dyDescent="0.2">
      <c r="A61" s="26" t="s">
        <v>30</v>
      </c>
      <c r="B61" s="18" t="s">
        <v>10</v>
      </c>
      <c r="C61" s="18">
        <v>1009</v>
      </c>
      <c r="D61" s="18">
        <v>18</v>
      </c>
      <c r="E61" s="18">
        <v>74</v>
      </c>
      <c r="F61" s="18">
        <v>44</v>
      </c>
      <c r="G61" s="18">
        <v>458</v>
      </c>
      <c r="H61" s="18">
        <v>576</v>
      </c>
    </row>
    <row r="62" spans="1:8" x14ac:dyDescent="0.2">
      <c r="A62" s="26"/>
      <c r="B62" s="18" t="s">
        <v>11</v>
      </c>
      <c r="C62" s="18">
        <v>919</v>
      </c>
      <c r="D62" s="18">
        <v>8</v>
      </c>
      <c r="E62" s="18">
        <v>61</v>
      </c>
      <c r="F62" s="18">
        <v>29</v>
      </c>
      <c r="G62" s="18">
        <v>441</v>
      </c>
      <c r="H62" s="18">
        <v>531</v>
      </c>
    </row>
    <row r="63" spans="1:8" x14ac:dyDescent="0.2">
      <c r="A63" s="26"/>
      <c r="B63" s="18" t="s">
        <v>12</v>
      </c>
      <c r="C63" s="18">
        <v>995</v>
      </c>
      <c r="D63" s="18">
        <v>13</v>
      </c>
      <c r="E63" s="18">
        <v>77</v>
      </c>
      <c r="F63" s="18">
        <v>34</v>
      </c>
      <c r="G63" s="18">
        <v>422</v>
      </c>
      <c r="H63" s="18">
        <v>533</v>
      </c>
    </row>
    <row r="64" spans="1:8" x14ac:dyDescent="0.2">
      <c r="A64" s="26"/>
      <c r="B64" s="18" t="s">
        <v>13</v>
      </c>
      <c r="C64" s="18">
        <v>1208</v>
      </c>
      <c r="D64" s="18">
        <v>20</v>
      </c>
      <c r="E64" s="18">
        <v>82</v>
      </c>
      <c r="F64" s="18">
        <v>48</v>
      </c>
      <c r="G64" s="18">
        <v>563</v>
      </c>
      <c r="H64" s="18">
        <v>693</v>
      </c>
    </row>
    <row r="65" spans="1:8" x14ac:dyDescent="0.2">
      <c r="A65" s="26"/>
      <c r="B65" s="18" t="s">
        <v>14</v>
      </c>
      <c r="C65" s="18">
        <v>1339</v>
      </c>
      <c r="D65" s="18">
        <v>17</v>
      </c>
      <c r="E65" s="18">
        <v>111</v>
      </c>
      <c r="F65" s="18">
        <v>60</v>
      </c>
      <c r="G65" s="18">
        <v>609</v>
      </c>
      <c r="H65" s="18">
        <v>780</v>
      </c>
    </row>
    <row r="66" spans="1:8" x14ac:dyDescent="0.2">
      <c r="A66" s="26"/>
      <c r="B66" s="18" t="s">
        <v>15</v>
      </c>
      <c r="C66" s="18">
        <v>1216</v>
      </c>
      <c r="D66" s="18">
        <v>28</v>
      </c>
      <c r="E66" s="18">
        <v>108</v>
      </c>
      <c r="F66" s="18">
        <v>51</v>
      </c>
      <c r="G66" s="18">
        <v>606</v>
      </c>
      <c r="H66" s="18">
        <v>765</v>
      </c>
    </row>
    <row r="67" spans="1:8" x14ac:dyDescent="0.2">
      <c r="A67" s="26"/>
      <c r="B67" s="18" t="s">
        <v>16</v>
      </c>
      <c r="C67" s="18">
        <v>895</v>
      </c>
      <c r="D67" s="18">
        <v>22</v>
      </c>
      <c r="E67" s="18">
        <v>98</v>
      </c>
      <c r="F67" s="18">
        <v>54</v>
      </c>
      <c r="G67" s="18">
        <v>471</v>
      </c>
      <c r="H67" s="18">
        <v>623</v>
      </c>
    </row>
    <row r="68" spans="1:8" ht="15" x14ac:dyDescent="0.25">
      <c r="A68" s="20" t="s">
        <v>31</v>
      </c>
      <c r="B68" s="20"/>
      <c r="C68" s="17">
        <v>7581</v>
      </c>
      <c r="D68" s="17">
        <v>126</v>
      </c>
      <c r="E68" s="17">
        <v>611</v>
      </c>
      <c r="F68" s="17">
        <v>320</v>
      </c>
      <c r="G68" s="17">
        <v>3570</v>
      </c>
      <c r="H68" s="12">
        <v>4501</v>
      </c>
    </row>
    <row r="69" spans="1:8" x14ac:dyDescent="0.2">
      <c r="A69" s="26" t="s">
        <v>32</v>
      </c>
      <c r="B69" s="18" t="s">
        <v>10</v>
      </c>
      <c r="C69" s="18">
        <v>1328</v>
      </c>
      <c r="D69" s="18">
        <v>15</v>
      </c>
      <c r="E69" s="18">
        <v>92</v>
      </c>
      <c r="F69" s="18">
        <v>41</v>
      </c>
      <c r="G69" s="18">
        <v>616</v>
      </c>
      <c r="H69" s="18">
        <v>749</v>
      </c>
    </row>
    <row r="70" spans="1:8" x14ac:dyDescent="0.2">
      <c r="A70" s="26"/>
      <c r="B70" s="18" t="s">
        <v>11</v>
      </c>
      <c r="C70" s="18">
        <v>1034</v>
      </c>
      <c r="D70" s="18">
        <v>11</v>
      </c>
      <c r="E70" s="18">
        <v>79</v>
      </c>
      <c r="F70" s="18">
        <v>41</v>
      </c>
      <c r="G70" s="18">
        <v>466</v>
      </c>
      <c r="H70" s="18">
        <v>586</v>
      </c>
    </row>
    <row r="71" spans="1:8" x14ac:dyDescent="0.2">
      <c r="A71" s="26"/>
      <c r="B71" s="18" t="s">
        <v>12</v>
      </c>
      <c r="C71" s="18">
        <v>904</v>
      </c>
      <c r="D71" s="18">
        <v>14</v>
      </c>
      <c r="E71" s="18">
        <v>80</v>
      </c>
      <c r="F71" s="18">
        <v>31</v>
      </c>
      <c r="G71" s="18">
        <v>417</v>
      </c>
      <c r="H71" s="18">
        <v>528</v>
      </c>
    </row>
    <row r="72" spans="1:8" x14ac:dyDescent="0.2">
      <c r="A72" s="26"/>
      <c r="B72" s="18" t="s">
        <v>13</v>
      </c>
      <c r="C72" s="18">
        <v>900</v>
      </c>
      <c r="D72" s="18">
        <v>20</v>
      </c>
      <c r="E72" s="18">
        <v>70</v>
      </c>
      <c r="F72" s="18">
        <v>26</v>
      </c>
      <c r="G72" s="18">
        <v>399</v>
      </c>
      <c r="H72" s="18">
        <v>495</v>
      </c>
    </row>
    <row r="73" spans="1:8" x14ac:dyDescent="0.2">
      <c r="A73" s="26"/>
      <c r="B73" s="18" t="s">
        <v>14</v>
      </c>
      <c r="C73" s="18">
        <v>1049</v>
      </c>
      <c r="D73" s="18">
        <v>7</v>
      </c>
      <c r="E73" s="18">
        <v>65</v>
      </c>
      <c r="F73" s="18">
        <v>37</v>
      </c>
      <c r="G73" s="18">
        <v>527</v>
      </c>
      <c r="H73" s="18">
        <v>629</v>
      </c>
    </row>
    <row r="74" spans="1:8" x14ac:dyDescent="0.2">
      <c r="A74" s="26"/>
      <c r="B74" s="18" t="s">
        <v>15</v>
      </c>
      <c r="C74" s="18">
        <v>968</v>
      </c>
      <c r="D74" s="18">
        <v>19</v>
      </c>
      <c r="E74" s="18">
        <v>83</v>
      </c>
      <c r="F74" s="18">
        <v>45</v>
      </c>
      <c r="G74" s="18">
        <v>418</v>
      </c>
      <c r="H74" s="18">
        <v>546</v>
      </c>
    </row>
    <row r="75" spans="1:8" x14ac:dyDescent="0.2">
      <c r="A75" s="26"/>
      <c r="B75" s="18" t="s">
        <v>16</v>
      </c>
      <c r="C75" s="18">
        <v>1077</v>
      </c>
      <c r="D75" s="18">
        <v>21</v>
      </c>
      <c r="E75" s="18">
        <v>88</v>
      </c>
      <c r="F75" s="18">
        <v>61</v>
      </c>
      <c r="G75" s="18">
        <v>556</v>
      </c>
      <c r="H75" s="18">
        <v>705</v>
      </c>
    </row>
    <row r="76" spans="1:8" x14ac:dyDescent="0.2">
      <c r="A76" s="20" t="s">
        <v>33</v>
      </c>
      <c r="B76" s="20"/>
      <c r="C76" s="12">
        <v>7260</v>
      </c>
      <c r="D76" s="12">
        <v>107</v>
      </c>
      <c r="E76" s="12">
        <v>557</v>
      </c>
      <c r="F76" s="12">
        <v>282</v>
      </c>
      <c r="G76" s="12">
        <v>3399</v>
      </c>
      <c r="H76" s="12">
        <v>4238</v>
      </c>
    </row>
    <row r="77" spans="1:8" x14ac:dyDescent="0.2">
      <c r="A77" s="26" t="s">
        <v>34</v>
      </c>
      <c r="B77" s="18" t="s">
        <v>10</v>
      </c>
      <c r="C77" s="18">
        <v>949</v>
      </c>
      <c r="D77" s="18">
        <v>11</v>
      </c>
      <c r="E77" s="18">
        <v>68</v>
      </c>
      <c r="F77" s="18">
        <v>55</v>
      </c>
      <c r="G77" s="18">
        <v>503</v>
      </c>
      <c r="H77" s="18">
        <v>626</v>
      </c>
    </row>
    <row r="78" spans="1:8" x14ac:dyDescent="0.2">
      <c r="A78" s="26"/>
      <c r="B78" s="18" t="s">
        <v>11</v>
      </c>
      <c r="C78" s="18">
        <v>1144</v>
      </c>
      <c r="D78" s="18">
        <v>26</v>
      </c>
      <c r="E78" s="18">
        <v>94</v>
      </c>
      <c r="F78" s="18">
        <v>49</v>
      </c>
      <c r="G78" s="18">
        <v>536</v>
      </c>
      <c r="H78" s="18">
        <v>679</v>
      </c>
    </row>
    <row r="79" spans="1:8" x14ac:dyDescent="0.2">
      <c r="A79" s="26"/>
      <c r="B79" s="18" t="s">
        <v>12</v>
      </c>
      <c r="C79" s="18">
        <v>1053</v>
      </c>
      <c r="D79" s="18">
        <v>11</v>
      </c>
      <c r="E79" s="18">
        <v>83</v>
      </c>
      <c r="F79" s="18">
        <v>27</v>
      </c>
      <c r="G79" s="18">
        <v>481</v>
      </c>
      <c r="H79" s="18">
        <v>591</v>
      </c>
    </row>
    <row r="80" spans="1:8" x14ac:dyDescent="0.2">
      <c r="A80" s="26"/>
      <c r="B80" s="18" t="s">
        <v>13</v>
      </c>
      <c r="C80" s="18">
        <v>1045</v>
      </c>
      <c r="D80" s="18">
        <v>16</v>
      </c>
      <c r="E80" s="18">
        <v>89</v>
      </c>
      <c r="F80" s="18">
        <v>48</v>
      </c>
      <c r="G80" s="18">
        <v>482</v>
      </c>
      <c r="H80" s="18">
        <v>619</v>
      </c>
    </row>
    <row r="81" spans="1:8" x14ac:dyDescent="0.2">
      <c r="A81" s="26"/>
      <c r="B81" s="18" t="s">
        <v>14</v>
      </c>
      <c r="C81" s="18">
        <v>968</v>
      </c>
      <c r="D81" s="18">
        <v>14</v>
      </c>
      <c r="E81" s="18">
        <v>71</v>
      </c>
      <c r="F81" s="18">
        <v>40</v>
      </c>
      <c r="G81" s="18">
        <v>475</v>
      </c>
      <c r="H81" s="18">
        <v>586</v>
      </c>
    </row>
    <row r="82" spans="1:8" x14ac:dyDescent="0.2">
      <c r="A82" s="26"/>
      <c r="B82" s="18" t="s">
        <v>15</v>
      </c>
      <c r="C82" s="18">
        <v>845</v>
      </c>
      <c r="D82" s="18">
        <v>15</v>
      </c>
      <c r="E82" s="18">
        <v>62</v>
      </c>
      <c r="F82" s="18">
        <v>38</v>
      </c>
      <c r="G82" s="18">
        <v>439</v>
      </c>
      <c r="H82" s="18">
        <v>539</v>
      </c>
    </row>
    <row r="83" spans="1:8" x14ac:dyDescent="0.2">
      <c r="A83" s="26"/>
      <c r="B83" s="18" t="s">
        <v>16</v>
      </c>
      <c r="C83" s="19">
        <v>713</v>
      </c>
      <c r="D83" s="19">
        <v>20</v>
      </c>
      <c r="E83" s="19">
        <v>66</v>
      </c>
      <c r="F83" s="19">
        <v>41</v>
      </c>
      <c r="G83" s="19">
        <v>371</v>
      </c>
      <c r="H83" s="18">
        <v>478</v>
      </c>
    </row>
    <row r="84" spans="1:8" x14ac:dyDescent="0.2">
      <c r="A84" s="20" t="s">
        <v>35</v>
      </c>
      <c r="B84" s="20"/>
      <c r="C84" s="12">
        <v>6717</v>
      </c>
      <c r="D84" s="12">
        <v>113</v>
      </c>
      <c r="E84" s="12">
        <v>533</v>
      </c>
      <c r="F84" s="12">
        <v>298</v>
      </c>
      <c r="G84" s="12">
        <v>3287</v>
      </c>
      <c r="H84" s="12">
        <v>4118</v>
      </c>
    </row>
    <row r="85" spans="1:8" x14ac:dyDescent="0.2">
      <c r="A85" s="26" t="s">
        <v>36</v>
      </c>
      <c r="B85" s="18" t="s">
        <v>10</v>
      </c>
      <c r="C85" s="18">
        <v>1023</v>
      </c>
      <c r="D85" s="18">
        <v>13</v>
      </c>
      <c r="E85" s="18">
        <v>100</v>
      </c>
      <c r="F85" s="18">
        <v>41</v>
      </c>
      <c r="G85" s="18">
        <v>505</v>
      </c>
      <c r="H85" s="18">
        <v>646</v>
      </c>
    </row>
    <row r="86" spans="1:8" x14ac:dyDescent="0.2">
      <c r="A86" s="26"/>
      <c r="B86" s="18" t="s">
        <v>11</v>
      </c>
      <c r="C86" s="18">
        <v>884</v>
      </c>
      <c r="D86" s="18">
        <v>13</v>
      </c>
      <c r="E86" s="18">
        <v>62</v>
      </c>
      <c r="F86" s="18">
        <v>43</v>
      </c>
      <c r="G86" s="18">
        <v>440</v>
      </c>
      <c r="H86" s="18">
        <v>545</v>
      </c>
    </row>
    <row r="87" spans="1:8" x14ac:dyDescent="0.2">
      <c r="A87" s="26"/>
      <c r="B87" s="18" t="s">
        <v>12</v>
      </c>
      <c r="C87" s="18">
        <v>932</v>
      </c>
      <c r="D87" s="18">
        <v>21</v>
      </c>
      <c r="E87" s="18">
        <v>94</v>
      </c>
      <c r="F87" s="18">
        <v>42</v>
      </c>
      <c r="G87" s="18">
        <v>461</v>
      </c>
      <c r="H87" s="18">
        <v>597</v>
      </c>
    </row>
    <row r="88" spans="1:8" x14ac:dyDescent="0.2">
      <c r="A88" s="26"/>
      <c r="B88" s="18" t="s">
        <v>13</v>
      </c>
      <c r="C88" s="18">
        <v>860</v>
      </c>
      <c r="D88" s="18">
        <v>15</v>
      </c>
      <c r="E88" s="18">
        <v>77</v>
      </c>
      <c r="F88" s="18">
        <v>43</v>
      </c>
      <c r="G88" s="18">
        <v>458</v>
      </c>
      <c r="H88" s="18">
        <v>578</v>
      </c>
    </row>
    <row r="89" spans="1:8" x14ac:dyDescent="0.2">
      <c r="A89" s="26"/>
      <c r="B89" s="18" t="s">
        <v>14</v>
      </c>
      <c r="C89" s="18">
        <v>1336</v>
      </c>
      <c r="D89" s="18">
        <v>29</v>
      </c>
      <c r="E89" s="18">
        <v>113</v>
      </c>
      <c r="F89" s="18">
        <v>59</v>
      </c>
      <c r="G89" s="18">
        <v>716</v>
      </c>
      <c r="H89" s="18">
        <v>888</v>
      </c>
    </row>
    <row r="90" spans="1:8" x14ac:dyDescent="0.2">
      <c r="A90" s="26"/>
      <c r="B90" s="18" t="s">
        <v>15</v>
      </c>
      <c r="C90" s="18">
        <v>1125</v>
      </c>
      <c r="D90" s="18">
        <v>22</v>
      </c>
      <c r="E90" s="18">
        <v>123</v>
      </c>
      <c r="F90" s="18">
        <v>44</v>
      </c>
      <c r="G90" s="18">
        <v>581</v>
      </c>
      <c r="H90" s="18">
        <v>748</v>
      </c>
    </row>
    <row r="91" spans="1:8" x14ac:dyDescent="0.2">
      <c r="A91" s="26"/>
      <c r="B91" s="18" t="s">
        <v>16</v>
      </c>
      <c r="C91" s="18">
        <v>877</v>
      </c>
      <c r="D91" s="18">
        <v>17</v>
      </c>
      <c r="E91" s="18">
        <v>79</v>
      </c>
      <c r="F91" s="18">
        <v>58</v>
      </c>
      <c r="G91" s="18">
        <v>482</v>
      </c>
      <c r="H91" s="18">
        <v>619</v>
      </c>
    </row>
    <row r="92" spans="1:8" x14ac:dyDescent="0.2">
      <c r="A92" s="20" t="s">
        <v>37</v>
      </c>
      <c r="B92" s="20"/>
      <c r="C92" s="12">
        <v>7037</v>
      </c>
      <c r="D92" s="12">
        <v>130</v>
      </c>
      <c r="E92" s="12">
        <v>648</v>
      </c>
      <c r="F92" s="12">
        <v>330</v>
      </c>
      <c r="G92" s="12">
        <v>3643</v>
      </c>
      <c r="H92" s="12">
        <v>4621</v>
      </c>
    </row>
    <row r="93" spans="1:8" x14ac:dyDescent="0.2">
      <c r="A93" s="26" t="s">
        <v>38</v>
      </c>
      <c r="B93" s="18" t="s">
        <v>10</v>
      </c>
      <c r="C93" s="18">
        <v>1287</v>
      </c>
      <c r="D93" s="18">
        <v>23</v>
      </c>
      <c r="E93" s="18">
        <v>117</v>
      </c>
      <c r="F93" s="18">
        <v>49</v>
      </c>
      <c r="G93" s="18">
        <v>664</v>
      </c>
      <c r="H93" s="18">
        <v>830</v>
      </c>
    </row>
    <row r="94" spans="1:8" x14ac:dyDescent="0.2">
      <c r="A94" s="26"/>
      <c r="B94" s="18" t="s">
        <v>11</v>
      </c>
      <c r="C94" s="18">
        <v>1214</v>
      </c>
      <c r="D94" s="18">
        <v>20</v>
      </c>
      <c r="E94" s="18">
        <v>104</v>
      </c>
      <c r="F94" s="18">
        <v>61</v>
      </c>
      <c r="G94" s="18">
        <v>610</v>
      </c>
      <c r="H94" s="18">
        <v>775</v>
      </c>
    </row>
    <row r="95" spans="1:8" x14ac:dyDescent="0.2">
      <c r="A95" s="26"/>
      <c r="B95" s="18" t="s">
        <v>12</v>
      </c>
      <c r="C95" s="18">
        <v>943</v>
      </c>
      <c r="D95" s="18">
        <v>12</v>
      </c>
      <c r="E95" s="18">
        <v>82</v>
      </c>
      <c r="F95" s="18">
        <v>37</v>
      </c>
      <c r="G95" s="18">
        <v>564</v>
      </c>
      <c r="H95" s="18">
        <v>683</v>
      </c>
    </row>
    <row r="96" spans="1:8" x14ac:dyDescent="0.2">
      <c r="A96" s="26"/>
      <c r="B96" s="18" t="s">
        <v>13</v>
      </c>
      <c r="C96" s="18">
        <v>957</v>
      </c>
      <c r="D96" s="18">
        <v>9</v>
      </c>
      <c r="E96" s="18">
        <v>91</v>
      </c>
      <c r="F96" s="18">
        <v>42</v>
      </c>
      <c r="G96" s="18">
        <v>461</v>
      </c>
      <c r="H96" s="18">
        <v>594</v>
      </c>
    </row>
    <row r="97" spans="1:8" x14ac:dyDescent="0.2">
      <c r="A97" s="26"/>
      <c r="B97" s="18" t="s">
        <v>14</v>
      </c>
      <c r="C97" s="18">
        <v>1170</v>
      </c>
      <c r="D97" s="18">
        <v>22</v>
      </c>
      <c r="E97" s="18">
        <v>107</v>
      </c>
      <c r="F97" s="18">
        <v>56</v>
      </c>
      <c r="G97" s="18">
        <v>671</v>
      </c>
      <c r="H97" s="18">
        <v>834</v>
      </c>
    </row>
    <row r="98" spans="1:8" x14ac:dyDescent="0.2">
      <c r="A98" s="26"/>
      <c r="B98" s="18" t="s">
        <v>15</v>
      </c>
      <c r="C98" s="18">
        <v>1096</v>
      </c>
      <c r="D98" s="18">
        <v>17</v>
      </c>
      <c r="E98" s="18">
        <v>94</v>
      </c>
      <c r="F98" s="18">
        <v>53</v>
      </c>
      <c r="G98" s="18">
        <v>580</v>
      </c>
      <c r="H98" s="18">
        <v>727</v>
      </c>
    </row>
    <row r="99" spans="1:8" x14ac:dyDescent="0.2">
      <c r="A99" s="26"/>
      <c r="B99" s="18" t="s">
        <v>16</v>
      </c>
      <c r="C99" s="18">
        <v>1219</v>
      </c>
      <c r="D99" s="18">
        <v>53</v>
      </c>
      <c r="E99" s="18">
        <v>153</v>
      </c>
      <c r="F99" s="18">
        <v>72</v>
      </c>
      <c r="G99" s="18">
        <v>779</v>
      </c>
      <c r="H99" s="18">
        <v>1004</v>
      </c>
    </row>
    <row r="100" spans="1:8" x14ac:dyDescent="0.2">
      <c r="A100" s="20" t="s">
        <v>39</v>
      </c>
      <c r="B100" s="20"/>
      <c r="C100" s="12">
        <v>7886</v>
      </c>
      <c r="D100" s="12">
        <v>156</v>
      </c>
      <c r="E100" s="12">
        <v>748</v>
      </c>
      <c r="F100" s="12">
        <v>370</v>
      </c>
      <c r="G100" s="12">
        <v>4329</v>
      </c>
      <c r="H100" s="12">
        <v>5447</v>
      </c>
    </row>
    <row r="101" spans="1:8" x14ac:dyDescent="0.2">
      <c r="A101" s="20" t="s">
        <v>40</v>
      </c>
      <c r="B101" s="20"/>
      <c r="C101" s="12">
        <v>89983</v>
      </c>
      <c r="D101" s="12">
        <v>1617</v>
      </c>
      <c r="E101" s="12">
        <v>7752</v>
      </c>
      <c r="F101" s="12">
        <v>4065</v>
      </c>
      <c r="G101" s="12">
        <v>45932</v>
      </c>
      <c r="H101" s="12">
        <v>57749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69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887</v>
      </c>
      <c r="D5" s="18">
        <v>16</v>
      </c>
      <c r="E5" s="18">
        <v>93</v>
      </c>
      <c r="F5" s="18">
        <v>43</v>
      </c>
      <c r="G5" s="18">
        <v>504</v>
      </c>
      <c r="H5" s="18">
        <v>640</v>
      </c>
    </row>
    <row r="6" spans="1:8" x14ac:dyDescent="0.2">
      <c r="A6" s="26"/>
      <c r="B6" s="18" t="s">
        <v>11</v>
      </c>
      <c r="C6" s="18">
        <v>940</v>
      </c>
      <c r="D6" s="18">
        <v>13</v>
      </c>
      <c r="E6" s="18">
        <v>75</v>
      </c>
      <c r="F6" s="18">
        <v>42</v>
      </c>
      <c r="G6" s="18">
        <v>452</v>
      </c>
      <c r="H6" s="18">
        <v>569</v>
      </c>
    </row>
    <row r="7" spans="1:8" x14ac:dyDescent="0.2">
      <c r="A7" s="26"/>
      <c r="B7" s="18" t="s">
        <v>12</v>
      </c>
      <c r="C7" s="18">
        <v>1270</v>
      </c>
      <c r="D7" s="18">
        <v>26</v>
      </c>
      <c r="E7" s="18">
        <v>130</v>
      </c>
      <c r="F7" s="18">
        <v>63</v>
      </c>
      <c r="G7" s="18">
        <v>710</v>
      </c>
      <c r="H7" s="18">
        <v>903</v>
      </c>
    </row>
    <row r="8" spans="1:8" x14ac:dyDescent="0.2">
      <c r="A8" s="26"/>
      <c r="B8" s="18" t="s">
        <v>13</v>
      </c>
      <c r="C8" s="18">
        <v>1187</v>
      </c>
      <c r="D8" s="18">
        <v>21</v>
      </c>
      <c r="E8" s="18">
        <v>101</v>
      </c>
      <c r="F8" s="18">
        <v>54</v>
      </c>
      <c r="G8" s="18">
        <v>612</v>
      </c>
      <c r="H8" s="18">
        <v>767</v>
      </c>
    </row>
    <row r="9" spans="1:8" x14ac:dyDescent="0.2">
      <c r="A9" s="26"/>
      <c r="B9" s="18" t="s">
        <v>14</v>
      </c>
      <c r="C9" s="18">
        <v>1215</v>
      </c>
      <c r="D9" s="18">
        <v>27</v>
      </c>
      <c r="E9" s="18">
        <v>124</v>
      </c>
      <c r="F9" s="18">
        <v>68</v>
      </c>
      <c r="G9" s="18">
        <v>666</v>
      </c>
      <c r="H9" s="18">
        <v>858</v>
      </c>
    </row>
    <row r="10" spans="1:8" x14ac:dyDescent="0.2">
      <c r="A10" s="26"/>
      <c r="B10" s="18" t="s">
        <v>15</v>
      </c>
      <c r="C10" s="18">
        <v>987</v>
      </c>
      <c r="D10" s="18">
        <v>30</v>
      </c>
      <c r="E10" s="18">
        <v>87</v>
      </c>
      <c r="F10" s="18">
        <v>57</v>
      </c>
      <c r="G10" s="18">
        <v>576</v>
      </c>
      <c r="H10" s="18">
        <v>720</v>
      </c>
    </row>
    <row r="11" spans="1:8" x14ac:dyDescent="0.2">
      <c r="A11" s="26"/>
      <c r="B11" s="18" t="s">
        <v>16</v>
      </c>
      <c r="C11" s="18">
        <v>840</v>
      </c>
      <c r="D11" s="18">
        <v>25</v>
      </c>
      <c r="E11" s="18">
        <v>106</v>
      </c>
      <c r="F11" s="18">
        <v>76</v>
      </c>
      <c r="G11" s="18">
        <v>519</v>
      </c>
      <c r="H11" s="18">
        <v>701</v>
      </c>
    </row>
    <row r="12" spans="1:8" x14ac:dyDescent="0.2">
      <c r="A12" s="20" t="s">
        <v>17</v>
      </c>
      <c r="B12" s="20"/>
      <c r="C12" s="12">
        <v>7326</v>
      </c>
      <c r="D12" s="12">
        <v>158</v>
      </c>
      <c r="E12" s="12">
        <v>716</v>
      </c>
      <c r="F12" s="12">
        <v>403</v>
      </c>
      <c r="G12" s="12">
        <v>4039</v>
      </c>
      <c r="H12" s="12">
        <v>5158</v>
      </c>
    </row>
    <row r="13" spans="1:8" x14ac:dyDescent="0.2">
      <c r="A13" s="26" t="s">
        <v>18</v>
      </c>
      <c r="B13" s="18" t="s">
        <v>10</v>
      </c>
      <c r="C13" s="18">
        <v>1015</v>
      </c>
      <c r="D13" s="18">
        <v>23</v>
      </c>
      <c r="E13" s="18">
        <v>98</v>
      </c>
      <c r="F13" s="18">
        <v>60</v>
      </c>
      <c r="G13" s="18">
        <v>634</v>
      </c>
      <c r="H13" s="18">
        <v>792</v>
      </c>
    </row>
    <row r="14" spans="1:8" x14ac:dyDescent="0.2">
      <c r="A14" s="26"/>
      <c r="B14" s="18" t="s">
        <v>11</v>
      </c>
      <c r="C14" s="18">
        <v>862</v>
      </c>
      <c r="D14" s="18">
        <v>14</v>
      </c>
      <c r="E14" s="18">
        <v>102</v>
      </c>
      <c r="F14" s="18">
        <v>56</v>
      </c>
      <c r="G14" s="18">
        <v>445</v>
      </c>
      <c r="H14" s="18">
        <v>603</v>
      </c>
    </row>
    <row r="15" spans="1:8" x14ac:dyDescent="0.2">
      <c r="A15" s="26"/>
      <c r="B15" s="18" t="s">
        <v>12</v>
      </c>
      <c r="C15" s="18">
        <v>868</v>
      </c>
      <c r="D15" s="18">
        <v>20</v>
      </c>
      <c r="E15" s="18">
        <v>74</v>
      </c>
      <c r="F15" s="18">
        <v>26</v>
      </c>
      <c r="G15" s="18">
        <v>495</v>
      </c>
      <c r="H15" s="18">
        <v>595</v>
      </c>
    </row>
    <row r="16" spans="1:8" x14ac:dyDescent="0.2">
      <c r="A16" s="26"/>
      <c r="B16" s="18" t="s">
        <v>13</v>
      </c>
      <c r="C16" s="18">
        <v>876</v>
      </c>
      <c r="D16" s="18">
        <v>12</v>
      </c>
      <c r="E16" s="18">
        <v>85</v>
      </c>
      <c r="F16" s="18">
        <v>48</v>
      </c>
      <c r="G16" s="18">
        <v>417</v>
      </c>
      <c r="H16" s="18">
        <v>550</v>
      </c>
    </row>
    <row r="17" spans="1:8" x14ac:dyDescent="0.2">
      <c r="A17" s="26"/>
      <c r="B17" s="18" t="s">
        <v>14</v>
      </c>
      <c r="C17" s="18">
        <v>927</v>
      </c>
      <c r="D17" s="18">
        <v>16</v>
      </c>
      <c r="E17" s="18">
        <v>102</v>
      </c>
      <c r="F17" s="18">
        <v>47</v>
      </c>
      <c r="G17" s="18">
        <v>471</v>
      </c>
      <c r="H17" s="18">
        <v>620</v>
      </c>
    </row>
    <row r="18" spans="1:8" x14ac:dyDescent="0.2">
      <c r="A18" s="26"/>
      <c r="B18" s="18" t="s">
        <v>15</v>
      </c>
      <c r="C18" s="18">
        <v>1297</v>
      </c>
      <c r="D18" s="18">
        <v>52</v>
      </c>
      <c r="E18" s="18">
        <v>132</v>
      </c>
      <c r="F18" s="18">
        <v>71</v>
      </c>
      <c r="G18" s="18">
        <v>798</v>
      </c>
      <c r="H18" s="18">
        <v>1001</v>
      </c>
    </row>
    <row r="19" spans="1:8" x14ac:dyDescent="0.2">
      <c r="A19" s="26"/>
      <c r="B19" s="18" t="s">
        <v>16</v>
      </c>
      <c r="C19" s="18">
        <v>930</v>
      </c>
      <c r="D19" s="18">
        <v>29</v>
      </c>
      <c r="E19" s="18">
        <v>127</v>
      </c>
      <c r="F19" s="18">
        <v>55</v>
      </c>
      <c r="G19" s="18">
        <v>594</v>
      </c>
      <c r="H19" s="18">
        <v>776</v>
      </c>
    </row>
    <row r="20" spans="1:8" x14ac:dyDescent="0.2">
      <c r="A20" s="20" t="s">
        <v>19</v>
      </c>
      <c r="B20" s="20"/>
      <c r="C20" s="12">
        <v>6775</v>
      </c>
      <c r="D20" s="12">
        <v>166</v>
      </c>
      <c r="E20" s="12">
        <v>720</v>
      </c>
      <c r="F20" s="12">
        <v>363</v>
      </c>
      <c r="G20" s="12">
        <v>3854</v>
      </c>
      <c r="H20" s="12">
        <v>4937</v>
      </c>
    </row>
    <row r="21" spans="1:8" x14ac:dyDescent="0.2">
      <c r="A21" s="26" t="s">
        <v>20</v>
      </c>
      <c r="B21" s="18" t="s">
        <v>10</v>
      </c>
      <c r="C21" s="18">
        <v>1052</v>
      </c>
      <c r="D21" s="18">
        <v>32</v>
      </c>
      <c r="E21" s="18">
        <v>91</v>
      </c>
      <c r="F21" s="18">
        <v>52</v>
      </c>
      <c r="G21" s="18">
        <v>512</v>
      </c>
      <c r="H21" s="18">
        <v>655</v>
      </c>
    </row>
    <row r="22" spans="1:8" x14ac:dyDescent="0.2">
      <c r="A22" s="26"/>
      <c r="B22" s="18" t="s">
        <v>11</v>
      </c>
      <c r="C22" s="18">
        <v>862</v>
      </c>
      <c r="D22" s="18">
        <v>15</v>
      </c>
      <c r="E22" s="18">
        <v>72</v>
      </c>
      <c r="F22" s="18">
        <v>46</v>
      </c>
      <c r="G22" s="18">
        <v>415</v>
      </c>
      <c r="H22" s="18">
        <v>533</v>
      </c>
    </row>
    <row r="23" spans="1:8" x14ac:dyDescent="0.2">
      <c r="A23" s="26"/>
      <c r="B23" s="18" t="s">
        <v>12</v>
      </c>
      <c r="C23" s="18">
        <v>797</v>
      </c>
      <c r="D23" s="18">
        <v>17</v>
      </c>
      <c r="E23" s="18">
        <v>84</v>
      </c>
      <c r="F23" s="18">
        <v>37</v>
      </c>
      <c r="G23" s="18">
        <v>364</v>
      </c>
      <c r="H23" s="18">
        <v>485</v>
      </c>
    </row>
    <row r="24" spans="1:8" x14ac:dyDescent="0.2">
      <c r="A24" s="26"/>
      <c r="B24" s="18" t="s">
        <v>13</v>
      </c>
      <c r="C24" s="18">
        <v>748</v>
      </c>
      <c r="D24" s="18">
        <v>14</v>
      </c>
      <c r="E24" s="18">
        <v>63</v>
      </c>
      <c r="F24" s="18">
        <v>37</v>
      </c>
      <c r="G24" s="18">
        <v>362</v>
      </c>
      <c r="H24" s="18">
        <v>462</v>
      </c>
    </row>
    <row r="25" spans="1:8" x14ac:dyDescent="0.2">
      <c r="A25" s="26"/>
      <c r="B25" s="18" t="s">
        <v>14</v>
      </c>
      <c r="C25" s="18">
        <v>891</v>
      </c>
      <c r="D25" s="18">
        <v>22</v>
      </c>
      <c r="E25" s="18">
        <v>97</v>
      </c>
      <c r="F25" s="18">
        <v>49</v>
      </c>
      <c r="G25" s="18">
        <v>401</v>
      </c>
      <c r="H25" s="18">
        <v>547</v>
      </c>
    </row>
    <row r="26" spans="1:8" x14ac:dyDescent="0.2">
      <c r="A26" s="26"/>
      <c r="B26" s="18" t="s">
        <v>15</v>
      </c>
      <c r="C26" s="18">
        <v>752</v>
      </c>
      <c r="D26" s="18">
        <v>17</v>
      </c>
      <c r="E26" s="18">
        <v>65</v>
      </c>
      <c r="F26" s="18">
        <v>40</v>
      </c>
      <c r="G26" s="18">
        <v>358</v>
      </c>
      <c r="H26" s="18">
        <v>463</v>
      </c>
    </row>
    <row r="27" spans="1:8" x14ac:dyDescent="0.2">
      <c r="A27" s="26"/>
      <c r="B27" s="18" t="s">
        <v>16</v>
      </c>
      <c r="C27" s="19">
        <v>837</v>
      </c>
      <c r="D27" s="19">
        <v>37</v>
      </c>
      <c r="E27" s="19">
        <v>121</v>
      </c>
      <c r="F27" s="19">
        <v>48</v>
      </c>
      <c r="G27" s="19">
        <v>465</v>
      </c>
      <c r="H27" s="18">
        <v>634</v>
      </c>
    </row>
    <row r="28" spans="1:8" x14ac:dyDescent="0.2">
      <c r="A28" s="20" t="s">
        <v>21</v>
      </c>
      <c r="B28" s="20"/>
      <c r="C28" s="12">
        <v>5939</v>
      </c>
      <c r="D28" s="12">
        <v>154</v>
      </c>
      <c r="E28" s="12">
        <v>593</v>
      </c>
      <c r="F28" s="12">
        <v>309</v>
      </c>
      <c r="G28" s="12">
        <v>2877</v>
      </c>
      <c r="H28" s="12">
        <v>3779</v>
      </c>
    </row>
    <row r="29" spans="1:8" x14ac:dyDescent="0.2">
      <c r="A29" s="26" t="s">
        <v>22</v>
      </c>
      <c r="B29" s="18" t="s">
        <v>10</v>
      </c>
      <c r="C29" s="18">
        <v>525</v>
      </c>
      <c r="D29" s="18">
        <v>15</v>
      </c>
      <c r="E29" s="18">
        <v>46</v>
      </c>
      <c r="F29" s="18">
        <v>20</v>
      </c>
      <c r="G29" s="18">
        <v>219</v>
      </c>
      <c r="H29" s="18">
        <v>285</v>
      </c>
    </row>
    <row r="30" spans="1:8" x14ac:dyDescent="0.2">
      <c r="A30" s="26"/>
      <c r="B30" s="18" t="s">
        <v>11</v>
      </c>
      <c r="C30" s="18">
        <v>477</v>
      </c>
      <c r="D30" s="18">
        <v>8</v>
      </c>
      <c r="E30" s="18">
        <v>42</v>
      </c>
      <c r="F30" s="18">
        <v>21</v>
      </c>
      <c r="G30" s="18">
        <v>236</v>
      </c>
      <c r="H30" s="18">
        <v>299</v>
      </c>
    </row>
    <row r="31" spans="1:8" x14ac:dyDescent="0.2">
      <c r="A31" s="26"/>
      <c r="B31" s="18" t="s">
        <v>12</v>
      </c>
      <c r="C31" s="18">
        <v>641</v>
      </c>
      <c r="D31" s="18">
        <v>10</v>
      </c>
      <c r="E31" s="18">
        <v>50</v>
      </c>
      <c r="F31" s="18">
        <v>26</v>
      </c>
      <c r="G31" s="18">
        <v>300</v>
      </c>
      <c r="H31" s="18">
        <v>376</v>
      </c>
    </row>
    <row r="32" spans="1:8" x14ac:dyDescent="0.2">
      <c r="A32" s="26"/>
      <c r="B32" s="18" t="s">
        <v>13</v>
      </c>
      <c r="C32" s="18">
        <v>631</v>
      </c>
      <c r="D32" s="18">
        <v>19</v>
      </c>
      <c r="E32" s="18">
        <v>65</v>
      </c>
      <c r="F32" s="18">
        <v>41</v>
      </c>
      <c r="G32" s="18">
        <v>310</v>
      </c>
      <c r="H32" s="18">
        <v>416</v>
      </c>
    </row>
    <row r="33" spans="1:8" x14ac:dyDescent="0.2">
      <c r="A33" s="26"/>
      <c r="B33" s="18" t="s">
        <v>14</v>
      </c>
      <c r="C33" s="18">
        <v>573</v>
      </c>
      <c r="D33" s="18">
        <v>10</v>
      </c>
      <c r="E33" s="18">
        <v>75</v>
      </c>
      <c r="F33" s="18">
        <v>26</v>
      </c>
      <c r="G33" s="18">
        <v>251</v>
      </c>
      <c r="H33" s="18">
        <v>352</v>
      </c>
    </row>
    <row r="34" spans="1:8" x14ac:dyDescent="0.2">
      <c r="A34" s="26"/>
      <c r="B34" s="18" t="s">
        <v>15</v>
      </c>
      <c r="C34" s="18">
        <v>507</v>
      </c>
      <c r="D34" s="18">
        <v>16</v>
      </c>
      <c r="E34" s="18">
        <v>61</v>
      </c>
      <c r="F34" s="18">
        <v>26</v>
      </c>
      <c r="G34" s="18">
        <v>247</v>
      </c>
      <c r="H34" s="18">
        <v>334</v>
      </c>
    </row>
    <row r="35" spans="1:8" x14ac:dyDescent="0.2">
      <c r="A35" s="26"/>
      <c r="B35" s="18" t="s">
        <v>16</v>
      </c>
      <c r="C35" s="18">
        <v>403</v>
      </c>
      <c r="D35" s="18">
        <v>19</v>
      </c>
      <c r="E35" s="18">
        <v>48</v>
      </c>
      <c r="F35" s="18">
        <v>24</v>
      </c>
      <c r="G35" s="18">
        <v>231</v>
      </c>
      <c r="H35" s="18">
        <v>303</v>
      </c>
    </row>
    <row r="36" spans="1:8" x14ac:dyDescent="0.2">
      <c r="A36" s="20" t="s">
        <v>23</v>
      </c>
      <c r="B36" s="20"/>
      <c r="C36" s="12">
        <v>3757</v>
      </c>
      <c r="D36" s="12">
        <v>97</v>
      </c>
      <c r="E36" s="12">
        <v>387</v>
      </c>
      <c r="F36" s="12">
        <v>184</v>
      </c>
      <c r="G36" s="12">
        <v>1794</v>
      </c>
      <c r="H36" s="12">
        <v>2365</v>
      </c>
    </row>
    <row r="37" spans="1:8" x14ac:dyDescent="0.2">
      <c r="A37" s="26" t="s">
        <v>24</v>
      </c>
      <c r="B37" s="18" t="s">
        <v>10</v>
      </c>
      <c r="C37" s="18">
        <v>579</v>
      </c>
      <c r="D37" s="18">
        <v>19</v>
      </c>
      <c r="E37" s="18">
        <v>48</v>
      </c>
      <c r="F37" s="18">
        <v>33</v>
      </c>
      <c r="G37" s="18">
        <v>243</v>
      </c>
      <c r="H37" s="18">
        <v>324</v>
      </c>
    </row>
    <row r="38" spans="1:8" x14ac:dyDescent="0.2">
      <c r="A38" s="26"/>
      <c r="B38" s="18" t="s">
        <v>11</v>
      </c>
      <c r="C38" s="18">
        <v>485</v>
      </c>
      <c r="D38" s="18">
        <v>13</v>
      </c>
      <c r="E38" s="18">
        <v>48</v>
      </c>
      <c r="F38" s="18">
        <v>16</v>
      </c>
      <c r="G38" s="18">
        <v>220</v>
      </c>
      <c r="H38" s="18">
        <v>284</v>
      </c>
    </row>
    <row r="39" spans="1:8" x14ac:dyDescent="0.2">
      <c r="A39" s="26"/>
      <c r="B39" s="18" t="s">
        <v>12</v>
      </c>
      <c r="C39" s="18">
        <v>559</v>
      </c>
      <c r="D39" s="18">
        <v>12</v>
      </c>
      <c r="E39" s="18">
        <v>63</v>
      </c>
      <c r="F39" s="18">
        <v>21</v>
      </c>
      <c r="G39" s="18">
        <v>228</v>
      </c>
      <c r="H39" s="18">
        <v>312</v>
      </c>
    </row>
    <row r="40" spans="1:8" x14ac:dyDescent="0.2">
      <c r="A40" s="26"/>
      <c r="B40" s="18" t="s">
        <v>13</v>
      </c>
      <c r="C40" s="18">
        <v>496</v>
      </c>
      <c r="D40" s="18">
        <v>8</v>
      </c>
      <c r="E40" s="18">
        <v>47</v>
      </c>
      <c r="F40" s="18">
        <v>26</v>
      </c>
      <c r="G40" s="18">
        <v>218</v>
      </c>
      <c r="H40" s="18">
        <v>291</v>
      </c>
    </row>
    <row r="41" spans="1:8" x14ac:dyDescent="0.2">
      <c r="A41" s="26"/>
      <c r="B41" s="18" t="s">
        <v>14</v>
      </c>
      <c r="C41" s="18">
        <v>723</v>
      </c>
      <c r="D41" s="18">
        <v>15</v>
      </c>
      <c r="E41" s="18">
        <v>83</v>
      </c>
      <c r="F41" s="18">
        <v>37</v>
      </c>
      <c r="G41" s="18">
        <v>316</v>
      </c>
      <c r="H41" s="18">
        <v>436</v>
      </c>
    </row>
    <row r="42" spans="1:8" x14ac:dyDescent="0.2">
      <c r="A42" s="26"/>
      <c r="B42" s="18" t="s">
        <v>15</v>
      </c>
      <c r="C42" s="18">
        <v>735</v>
      </c>
      <c r="D42" s="18">
        <v>28</v>
      </c>
      <c r="E42" s="18">
        <v>71</v>
      </c>
      <c r="F42" s="18">
        <v>50</v>
      </c>
      <c r="G42" s="18">
        <v>319</v>
      </c>
      <c r="H42" s="18">
        <v>440</v>
      </c>
    </row>
    <row r="43" spans="1:8" x14ac:dyDescent="0.2">
      <c r="A43" s="26"/>
      <c r="B43" s="18" t="s">
        <v>16</v>
      </c>
      <c r="C43" s="18">
        <v>524</v>
      </c>
      <c r="D43" s="18">
        <v>14</v>
      </c>
      <c r="E43" s="18">
        <v>52</v>
      </c>
      <c r="F43" s="18">
        <v>42</v>
      </c>
      <c r="G43" s="18">
        <v>255</v>
      </c>
      <c r="H43" s="18">
        <v>349</v>
      </c>
    </row>
    <row r="44" spans="1:8" x14ac:dyDescent="0.2">
      <c r="A44" s="20" t="s">
        <v>25</v>
      </c>
      <c r="B44" s="20"/>
      <c r="C44" s="12">
        <v>4101</v>
      </c>
      <c r="D44" s="12">
        <v>109</v>
      </c>
      <c r="E44" s="12">
        <v>412</v>
      </c>
      <c r="F44" s="12">
        <v>225</v>
      </c>
      <c r="G44" s="12">
        <v>1799</v>
      </c>
      <c r="H44" s="12">
        <v>2436</v>
      </c>
    </row>
    <row r="45" spans="1:8" x14ac:dyDescent="0.2">
      <c r="A45" s="26" t="s">
        <v>26</v>
      </c>
      <c r="B45" s="18" t="s">
        <v>10</v>
      </c>
      <c r="C45" s="18">
        <v>634</v>
      </c>
      <c r="D45" s="18">
        <v>7</v>
      </c>
      <c r="E45" s="18">
        <v>38</v>
      </c>
      <c r="F45" s="18">
        <v>39</v>
      </c>
      <c r="G45" s="18">
        <v>278</v>
      </c>
      <c r="H45" s="18">
        <v>355</v>
      </c>
    </row>
    <row r="46" spans="1:8" x14ac:dyDescent="0.2">
      <c r="A46" s="26"/>
      <c r="B46" s="18" t="s">
        <v>11</v>
      </c>
      <c r="C46" s="18">
        <v>653</v>
      </c>
      <c r="D46" s="18">
        <v>25</v>
      </c>
      <c r="E46" s="18">
        <v>65</v>
      </c>
      <c r="F46" s="18">
        <v>35</v>
      </c>
      <c r="G46" s="18">
        <v>320</v>
      </c>
      <c r="H46" s="18">
        <v>420</v>
      </c>
    </row>
    <row r="47" spans="1:8" x14ac:dyDescent="0.2">
      <c r="A47" s="26"/>
      <c r="B47" s="18" t="s">
        <v>12</v>
      </c>
      <c r="C47" s="18">
        <v>565</v>
      </c>
      <c r="D47" s="18">
        <v>14</v>
      </c>
      <c r="E47" s="18">
        <v>52</v>
      </c>
      <c r="F47" s="18">
        <v>26</v>
      </c>
      <c r="G47" s="18">
        <v>269</v>
      </c>
      <c r="H47" s="18">
        <v>347</v>
      </c>
    </row>
    <row r="48" spans="1:8" x14ac:dyDescent="0.2">
      <c r="A48" s="26"/>
      <c r="B48" s="18" t="s">
        <v>13</v>
      </c>
      <c r="C48" s="18">
        <v>565</v>
      </c>
      <c r="D48" s="18">
        <v>21</v>
      </c>
      <c r="E48" s="18">
        <v>55</v>
      </c>
      <c r="F48" s="18">
        <v>29</v>
      </c>
      <c r="G48" s="18">
        <v>242</v>
      </c>
      <c r="H48" s="18">
        <v>326</v>
      </c>
    </row>
    <row r="49" spans="1:8" x14ac:dyDescent="0.2">
      <c r="A49" s="26"/>
      <c r="B49" s="18" t="s">
        <v>14</v>
      </c>
      <c r="C49" s="18">
        <v>647</v>
      </c>
      <c r="D49" s="18">
        <v>11</v>
      </c>
      <c r="E49" s="18">
        <v>53</v>
      </c>
      <c r="F49" s="18">
        <v>34</v>
      </c>
      <c r="G49" s="18">
        <v>324</v>
      </c>
      <c r="H49" s="18">
        <v>411</v>
      </c>
    </row>
    <row r="50" spans="1:8" x14ac:dyDescent="0.2">
      <c r="A50" s="26"/>
      <c r="B50" s="18" t="s">
        <v>15</v>
      </c>
      <c r="C50" s="18">
        <v>570</v>
      </c>
      <c r="D50" s="18">
        <v>22</v>
      </c>
      <c r="E50" s="18">
        <v>66</v>
      </c>
      <c r="F50" s="18">
        <v>21</v>
      </c>
      <c r="G50" s="18">
        <v>273</v>
      </c>
      <c r="H50" s="18">
        <v>360</v>
      </c>
    </row>
    <row r="51" spans="1:8" x14ac:dyDescent="0.2">
      <c r="A51" s="26"/>
      <c r="B51" s="18" t="s">
        <v>16</v>
      </c>
      <c r="C51" s="18">
        <v>411</v>
      </c>
      <c r="D51" s="18">
        <v>17</v>
      </c>
      <c r="E51" s="18">
        <v>38</v>
      </c>
      <c r="F51" s="18">
        <v>29</v>
      </c>
      <c r="G51" s="18">
        <v>209</v>
      </c>
      <c r="H51" s="18">
        <v>276</v>
      </c>
    </row>
    <row r="52" spans="1:8" x14ac:dyDescent="0.2">
      <c r="A52" s="20" t="s">
        <v>27</v>
      </c>
      <c r="B52" s="20"/>
      <c r="C52" s="12">
        <v>4045</v>
      </c>
      <c r="D52" s="12">
        <v>117</v>
      </c>
      <c r="E52" s="12">
        <v>367</v>
      </c>
      <c r="F52" s="12">
        <v>213</v>
      </c>
      <c r="G52" s="12">
        <v>1915</v>
      </c>
      <c r="H52" s="12">
        <v>2495</v>
      </c>
    </row>
    <row r="53" spans="1:8" x14ac:dyDescent="0.2">
      <c r="A53" s="26" t="s">
        <v>28</v>
      </c>
      <c r="B53" s="18" t="s">
        <v>10</v>
      </c>
      <c r="C53" s="18">
        <v>568</v>
      </c>
      <c r="D53" s="18">
        <v>13</v>
      </c>
      <c r="E53" s="18">
        <v>56</v>
      </c>
      <c r="F53" s="18">
        <v>22</v>
      </c>
      <c r="G53" s="18">
        <v>262</v>
      </c>
      <c r="H53" s="18">
        <v>340</v>
      </c>
    </row>
    <row r="54" spans="1:8" x14ac:dyDescent="0.2">
      <c r="A54" s="26"/>
      <c r="B54" s="18" t="s">
        <v>11</v>
      </c>
      <c r="C54" s="18">
        <v>569</v>
      </c>
      <c r="D54" s="18">
        <v>13</v>
      </c>
      <c r="E54" s="18">
        <v>44</v>
      </c>
      <c r="F54" s="18">
        <v>23</v>
      </c>
      <c r="G54" s="18">
        <v>194</v>
      </c>
      <c r="H54" s="18">
        <v>261</v>
      </c>
    </row>
    <row r="55" spans="1:8" x14ac:dyDescent="0.2">
      <c r="A55" s="26"/>
      <c r="B55" s="18" t="s">
        <v>12</v>
      </c>
      <c r="C55" s="18">
        <v>713</v>
      </c>
      <c r="D55" s="18">
        <v>8</v>
      </c>
      <c r="E55" s="18">
        <v>64</v>
      </c>
      <c r="F55" s="18">
        <v>44</v>
      </c>
      <c r="G55" s="18">
        <v>241</v>
      </c>
      <c r="H55" s="18">
        <v>349</v>
      </c>
    </row>
    <row r="56" spans="1:8" x14ac:dyDescent="0.2">
      <c r="A56" s="26"/>
      <c r="B56" s="18" t="s">
        <v>13</v>
      </c>
      <c r="C56" s="18">
        <v>646</v>
      </c>
      <c r="D56" s="18">
        <v>18</v>
      </c>
      <c r="E56" s="18">
        <v>63</v>
      </c>
      <c r="F56" s="18">
        <v>33</v>
      </c>
      <c r="G56" s="18">
        <v>313</v>
      </c>
      <c r="H56" s="18">
        <v>409</v>
      </c>
    </row>
    <row r="57" spans="1:8" x14ac:dyDescent="0.2">
      <c r="A57" s="26"/>
      <c r="B57" s="18" t="s">
        <v>14</v>
      </c>
      <c r="C57" s="18">
        <v>717</v>
      </c>
      <c r="D57" s="18">
        <v>6</v>
      </c>
      <c r="E57" s="18">
        <v>68</v>
      </c>
      <c r="F57" s="18">
        <v>29</v>
      </c>
      <c r="G57" s="18">
        <v>323</v>
      </c>
      <c r="H57" s="18">
        <v>420</v>
      </c>
    </row>
    <row r="58" spans="1:8" x14ac:dyDescent="0.2">
      <c r="A58" s="26"/>
      <c r="B58" s="18" t="s">
        <v>15</v>
      </c>
      <c r="C58" s="18">
        <v>543</v>
      </c>
      <c r="D58" s="18">
        <v>18</v>
      </c>
      <c r="E58" s="18">
        <v>39</v>
      </c>
      <c r="F58" s="18">
        <v>27</v>
      </c>
      <c r="G58" s="18">
        <v>257</v>
      </c>
      <c r="H58" s="18">
        <v>323</v>
      </c>
    </row>
    <row r="59" spans="1:8" x14ac:dyDescent="0.2">
      <c r="A59" s="26"/>
      <c r="B59" s="18" t="s">
        <v>16</v>
      </c>
      <c r="C59" s="18">
        <v>421</v>
      </c>
      <c r="D59" s="18">
        <v>15</v>
      </c>
      <c r="E59" s="18">
        <v>46</v>
      </c>
      <c r="F59" s="18">
        <v>21</v>
      </c>
      <c r="G59" s="18">
        <v>186</v>
      </c>
      <c r="H59" s="18">
        <v>253</v>
      </c>
    </row>
    <row r="60" spans="1:8" x14ac:dyDescent="0.2">
      <c r="A60" s="20" t="s">
        <v>29</v>
      </c>
      <c r="B60" s="20"/>
      <c r="C60" s="12">
        <v>4177</v>
      </c>
      <c r="D60" s="12">
        <v>91</v>
      </c>
      <c r="E60" s="12">
        <v>380</v>
      </c>
      <c r="F60" s="12">
        <v>199</v>
      </c>
      <c r="G60" s="12">
        <v>1776</v>
      </c>
      <c r="H60" s="12">
        <v>2355</v>
      </c>
    </row>
    <row r="61" spans="1:8" x14ac:dyDescent="0.2">
      <c r="A61" s="26" t="s">
        <v>30</v>
      </c>
      <c r="B61" s="18" t="s">
        <v>10</v>
      </c>
      <c r="C61" s="18">
        <v>764</v>
      </c>
      <c r="D61" s="18">
        <v>21</v>
      </c>
      <c r="E61" s="18">
        <v>79</v>
      </c>
      <c r="F61" s="18">
        <v>39</v>
      </c>
      <c r="G61" s="18">
        <v>367</v>
      </c>
      <c r="H61" s="18">
        <v>485</v>
      </c>
    </row>
    <row r="62" spans="1:8" x14ac:dyDescent="0.2">
      <c r="A62" s="26"/>
      <c r="B62" s="18" t="s">
        <v>11</v>
      </c>
      <c r="C62" s="18">
        <v>607</v>
      </c>
      <c r="D62" s="18">
        <v>6</v>
      </c>
      <c r="E62" s="18">
        <v>66</v>
      </c>
      <c r="F62" s="18">
        <v>34</v>
      </c>
      <c r="G62" s="18">
        <v>302</v>
      </c>
      <c r="H62" s="18">
        <v>402</v>
      </c>
    </row>
    <row r="63" spans="1:8" x14ac:dyDescent="0.2">
      <c r="A63" s="26"/>
      <c r="B63" s="18" t="s">
        <v>12</v>
      </c>
      <c r="C63" s="18">
        <v>609</v>
      </c>
      <c r="D63" s="18">
        <v>10</v>
      </c>
      <c r="E63" s="18">
        <v>57</v>
      </c>
      <c r="F63" s="18">
        <v>33</v>
      </c>
      <c r="G63" s="18">
        <v>279</v>
      </c>
      <c r="H63" s="18">
        <v>369</v>
      </c>
    </row>
    <row r="64" spans="1:8" x14ac:dyDescent="0.2">
      <c r="A64" s="26"/>
      <c r="B64" s="18" t="s">
        <v>13</v>
      </c>
      <c r="C64" s="18">
        <v>622</v>
      </c>
      <c r="D64" s="18">
        <v>7</v>
      </c>
      <c r="E64" s="18">
        <v>64</v>
      </c>
      <c r="F64" s="18">
        <v>32</v>
      </c>
      <c r="G64" s="18">
        <v>295</v>
      </c>
      <c r="H64" s="18">
        <v>391</v>
      </c>
    </row>
    <row r="65" spans="1:8" x14ac:dyDescent="0.2">
      <c r="A65" s="26"/>
      <c r="B65" s="18" t="s">
        <v>14</v>
      </c>
      <c r="C65" s="18">
        <v>788</v>
      </c>
      <c r="D65" s="18">
        <v>15</v>
      </c>
      <c r="E65" s="18">
        <v>69</v>
      </c>
      <c r="F65" s="18">
        <v>25</v>
      </c>
      <c r="G65" s="18">
        <v>385</v>
      </c>
      <c r="H65" s="18">
        <v>479</v>
      </c>
    </row>
    <row r="66" spans="1:8" x14ac:dyDescent="0.2">
      <c r="A66" s="26"/>
      <c r="B66" s="18" t="s">
        <v>15</v>
      </c>
      <c r="C66" s="18">
        <v>838</v>
      </c>
      <c r="D66" s="18">
        <v>18</v>
      </c>
      <c r="E66" s="18">
        <v>107</v>
      </c>
      <c r="F66" s="18">
        <v>51</v>
      </c>
      <c r="G66" s="18">
        <v>411</v>
      </c>
      <c r="H66" s="18">
        <v>569</v>
      </c>
    </row>
    <row r="67" spans="1:8" x14ac:dyDescent="0.2">
      <c r="A67" s="26"/>
      <c r="B67" s="18" t="s">
        <v>16</v>
      </c>
      <c r="C67" s="18">
        <v>606</v>
      </c>
      <c r="D67" s="18">
        <v>27</v>
      </c>
      <c r="E67" s="18">
        <v>64</v>
      </c>
      <c r="F67" s="18">
        <v>37</v>
      </c>
      <c r="G67" s="18">
        <v>335</v>
      </c>
      <c r="H67" s="18">
        <v>436</v>
      </c>
    </row>
    <row r="68" spans="1:8" ht="15" x14ac:dyDescent="0.25">
      <c r="A68" s="20" t="s">
        <v>31</v>
      </c>
      <c r="B68" s="20"/>
      <c r="C68" s="17">
        <v>4834</v>
      </c>
      <c r="D68" s="17">
        <v>104</v>
      </c>
      <c r="E68" s="17">
        <v>506</v>
      </c>
      <c r="F68" s="17">
        <v>251</v>
      </c>
      <c r="G68" s="17">
        <v>2374</v>
      </c>
      <c r="H68" s="12">
        <v>3131</v>
      </c>
    </row>
    <row r="69" spans="1:8" x14ac:dyDescent="0.2">
      <c r="A69" s="26" t="s">
        <v>32</v>
      </c>
      <c r="B69" s="18" t="s">
        <v>10</v>
      </c>
      <c r="C69" s="18">
        <v>716</v>
      </c>
      <c r="D69" s="18">
        <v>12</v>
      </c>
      <c r="E69" s="18">
        <v>65</v>
      </c>
      <c r="F69" s="18">
        <v>38</v>
      </c>
      <c r="G69" s="18">
        <v>354</v>
      </c>
      <c r="H69" s="18">
        <v>457</v>
      </c>
    </row>
    <row r="70" spans="1:8" x14ac:dyDescent="0.2">
      <c r="A70" s="26"/>
      <c r="B70" s="18" t="s">
        <v>11</v>
      </c>
      <c r="C70" s="18">
        <v>850</v>
      </c>
      <c r="D70" s="18">
        <v>18</v>
      </c>
      <c r="E70" s="18">
        <v>68</v>
      </c>
      <c r="F70" s="18">
        <v>34</v>
      </c>
      <c r="G70" s="18">
        <v>374</v>
      </c>
      <c r="H70" s="18">
        <v>476</v>
      </c>
    </row>
    <row r="71" spans="1:8" x14ac:dyDescent="0.2">
      <c r="A71" s="26"/>
      <c r="B71" s="18" t="s">
        <v>12</v>
      </c>
      <c r="C71" s="18">
        <v>816</v>
      </c>
      <c r="D71" s="18">
        <v>12</v>
      </c>
      <c r="E71" s="18">
        <v>77</v>
      </c>
      <c r="F71" s="18">
        <v>45</v>
      </c>
      <c r="G71" s="18">
        <v>401</v>
      </c>
      <c r="H71" s="18">
        <v>523</v>
      </c>
    </row>
    <row r="72" spans="1:8" x14ac:dyDescent="0.2">
      <c r="A72" s="26"/>
      <c r="B72" s="18" t="s">
        <v>13</v>
      </c>
      <c r="C72" s="18">
        <v>746</v>
      </c>
      <c r="D72" s="18">
        <v>16</v>
      </c>
      <c r="E72" s="18">
        <v>94</v>
      </c>
      <c r="F72" s="18">
        <v>40</v>
      </c>
      <c r="G72" s="18">
        <v>353</v>
      </c>
      <c r="H72" s="18">
        <v>487</v>
      </c>
    </row>
    <row r="73" spans="1:8" x14ac:dyDescent="0.2">
      <c r="A73" s="26"/>
      <c r="B73" s="18" t="s">
        <v>14</v>
      </c>
      <c r="C73" s="18">
        <v>688</v>
      </c>
      <c r="D73" s="18">
        <v>19</v>
      </c>
      <c r="E73" s="18">
        <v>85</v>
      </c>
      <c r="F73" s="18">
        <v>30</v>
      </c>
      <c r="G73" s="18">
        <v>332</v>
      </c>
      <c r="H73" s="18">
        <v>447</v>
      </c>
    </row>
    <row r="74" spans="1:8" x14ac:dyDescent="0.2">
      <c r="A74" s="26"/>
      <c r="B74" s="18" t="s">
        <v>15</v>
      </c>
      <c r="C74" s="18">
        <v>609</v>
      </c>
      <c r="D74" s="18">
        <v>12</v>
      </c>
      <c r="E74" s="18">
        <v>83</v>
      </c>
      <c r="F74" s="18">
        <v>32</v>
      </c>
      <c r="G74" s="18">
        <v>319</v>
      </c>
      <c r="H74" s="18">
        <v>434</v>
      </c>
    </row>
    <row r="75" spans="1:8" x14ac:dyDescent="0.2">
      <c r="A75" s="26"/>
      <c r="B75" s="18" t="s">
        <v>16</v>
      </c>
      <c r="C75" s="18">
        <v>552</v>
      </c>
      <c r="D75" s="18">
        <v>14</v>
      </c>
      <c r="E75" s="18">
        <v>54</v>
      </c>
      <c r="F75" s="18">
        <v>43</v>
      </c>
      <c r="G75" s="18">
        <v>299</v>
      </c>
      <c r="H75" s="18">
        <v>396</v>
      </c>
    </row>
    <row r="76" spans="1:8" x14ac:dyDescent="0.2">
      <c r="A76" s="20" t="s">
        <v>33</v>
      </c>
      <c r="B76" s="20"/>
      <c r="C76" s="12">
        <v>4977</v>
      </c>
      <c r="D76" s="12">
        <v>103</v>
      </c>
      <c r="E76" s="12">
        <v>526</v>
      </c>
      <c r="F76" s="12">
        <v>262</v>
      </c>
      <c r="G76" s="12">
        <v>2432</v>
      </c>
      <c r="H76" s="12">
        <v>3220</v>
      </c>
    </row>
    <row r="77" spans="1:8" x14ac:dyDescent="0.2">
      <c r="A77" s="26" t="s">
        <v>34</v>
      </c>
      <c r="B77" s="18" t="s">
        <v>10</v>
      </c>
      <c r="C77" s="18">
        <v>697</v>
      </c>
      <c r="D77" s="18">
        <v>9</v>
      </c>
      <c r="E77" s="18">
        <v>72</v>
      </c>
      <c r="F77" s="18">
        <v>26</v>
      </c>
      <c r="G77" s="18">
        <v>355</v>
      </c>
      <c r="H77" s="18">
        <v>453</v>
      </c>
    </row>
    <row r="78" spans="1:8" x14ac:dyDescent="0.2">
      <c r="A78" s="26"/>
      <c r="B78" s="18" t="s">
        <v>11</v>
      </c>
      <c r="C78" s="18">
        <v>772</v>
      </c>
      <c r="D78" s="18">
        <v>11</v>
      </c>
      <c r="E78" s="18">
        <v>79</v>
      </c>
      <c r="F78" s="18">
        <v>40</v>
      </c>
      <c r="G78" s="18">
        <v>386</v>
      </c>
      <c r="H78" s="18">
        <v>505</v>
      </c>
    </row>
    <row r="79" spans="1:8" x14ac:dyDescent="0.2">
      <c r="A79" s="26"/>
      <c r="B79" s="18" t="s">
        <v>12</v>
      </c>
      <c r="C79" s="18">
        <v>715</v>
      </c>
      <c r="D79" s="18">
        <v>17</v>
      </c>
      <c r="E79" s="18">
        <v>55</v>
      </c>
      <c r="F79" s="18">
        <v>43</v>
      </c>
      <c r="G79" s="18">
        <v>353</v>
      </c>
      <c r="H79" s="18">
        <v>451</v>
      </c>
    </row>
    <row r="80" spans="1:8" x14ac:dyDescent="0.2">
      <c r="A80" s="26"/>
      <c r="B80" s="18" t="s">
        <v>13</v>
      </c>
      <c r="C80" s="18">
        <v>916</v>
      </c>
      <c r="D80" s="18">
        <v>18</v>
      </c>
      <c r="E80" s="18">
        <v>79</v>
      </c>
      <c r="F80" s="18">
        <v>36</v>
      </c>
      <c r="G80" s="18">
        <v>461</v>
      </c>
      <c r="H80" s="18">
        <v>576</v>
      </c>
    </row>
    <row r="81" spans="1:8" x14ac:dyDescent="0.2">
      <c r="A81" s="26"/>
      <c r="B81" s="18" t="s">
        <v>14</v>
      </c>
      <c r="C81" s="18">
        <v>1178</v>
      </c>
      <c r="D81" s="18">
        <v>18</v>
      </c>
      <c r="E81" s="18">
        <v>99</v>
      </c>
      <c r="F81" s="18">
        <v>55</v>
      </c>
      <c r="G81" s="18">
        <v>543</v>
      </c>
      <c r="H81" s="18">
        <v>697</v>
      </c>
    </row>
    <row r="82" spans="1:8" x14ac:dyDescent="0.2">
      <c r="A82" s="26"/>
      <c r="B82" s="18" t="s">
        <v>15</v>
      </c>
      <c r="C82" s="18">
        <v>853</v>
      </c>
      <c r="D82" s="18">
        <v>23</v>
      </c>
      <c r="E82" s="18">
        <v>88</v>
      </c>
      <c r="F82" s="18">
        <v>56</v>
      </c>
      <c r="G82" s="18">
        <v>467</v>
      </c>
      <c r="H82" s="18">
        <v>611</v>
      </c>
    </row>
    <row r="83" spans="1:8" x14ac:dyDescent="0.2">
      <c r="A83" s="26"/>
      <c r="B83" s="18" t="s">
        <v>16</v>
      </c>
      <c r="C83" s="19">
        <v>643</v>
      </c>
      <c r="D83" s="19">
        <v>33</v>
      </c>
      <c r="E83" s="19">
        <v>84</v>
      </c>
      <c r="F83" s="19">
        <v>30</v>
      </c>
      <c r="G83" s="19">
        <v>357</v>
      </c>
      <c r="H83" s="18">
        <v>471</v>
      </c>
    </row>
    <row r="84" spans="1:8" x14ac:dyDescent="0.2">
      <c r="A84" s="20" t="s">
        <v>35</v>
      </c>
      <c r="B84" s="20"/>
      <c r="C84" s="12">
        <v>5774</v>
      </c>
      <c r="D84" s="12">
        <v>129</v>
      </c>
      <c r="E84" s="12">
        <v>556</v>
      </c>
      <c r="F84" s="12">
        <v>286</v>
      </c>
      <c r="G84" s="12">
        <v>2922</v>
      </c>
      <c r="H84" s="12">
        <v>3764</v>
      </c>
    </row>
    <row r="85" spans="1:8" x14ac:dyDescent="0.2">
      <c r="A85" s="26" t="s">
        <v>36</v>
      </c>
      <c r="B85" s="18" t="s">
        <v>10</v>
      </c>
      <c r="C85" s="18">
        <v>1035</v>
      </c>
      <c r="D85" s="18">
        <v>14</v>
      </c>
      <c r="E85" s="18">
        <v>84</v>
      </c>
      <c r="F85" s="18">
        <v>56</v>
      </c>
      <c r="G85" s="18">
        <v>499</v>
      </c>
      <c r="H85" s="18">
        <v>639</v>
      </c>
    </row>
    <row r="86" spans="1:8" x14ac:dyDescent="0.2">
      <c r="A86" s="26"/>
      <c r="B86" s="18" t="s">
        <v>11</v>
      </c>
      <c r="C86" s="18">
        <v>794</v>
      </c>
      <c r="D86" s="18">
        <v>12</v>
      </c>
      <c r="E86" s="18">
        <v>80</v>
      </c>
      <c r="F86" s="18">
        <v>48</v>
      </c>
      <c r="G86" s="18">
        <v>390</v>
      </c>
      <c r="H86" s="18">
        <v>518</v>
      </c>
    </row>
    <row r="87" spans="1:8" x14ac:dyDescent="0.2">
      <c r="A87" s="26"/>
      <c r="B87" s="18" t="s">
        <v>12</v>
      </c>
      <c r="C87" s="18">
        <v>749</v>
      </c>
      <c r="D87" s="18">
        <v>14</v>
      </c>
      <c r="E87" s="18">
        <v>67</v>
      </c>
      <c r="F87" s="18">
        <v>47</v>
      </c>
      <c r="G87" s="18">
        <v>391</v>
      </c>
      <c r="H87" s="18">
        <v>505</v>
      </c>
    </row>
    <row r="88" spans="1:8" x14ac:dyDescent="0.2">
      <c r="A88" s="26"/>
      <c r="B88" s="18" t="s">
        <v>13</v>
      </c>
      <c r="C88" s="18">
        <v>813</v>
      </c>
      <c r="D88" s="18">
        <v>17</v>
      </c>
      <c r="E88" s="18">
        <v>75</v>
      </c>
      <c r="F88" s="18">
        <v>35</v>
      </c>
      <c r="G88" s="18">
        <v>397</v>
      </c>
      <c r="H88" s="18">
        <v>507</v>
      </c>
    </row>
    <row r="89" spans="1:8" x14ac:dyDescent="0.2">
      <c r="A89" s="26"/>
      <c r="B89" s="18" t="s">
        <v>14</v>
      </c>
      <c r="C89" s="18">
        <v>913</v>
      </c>
      <c r="D89" s="18">
        <v>17</v>
      </c>
      <c r="E89" s="18">
        <v>93</v>
      </c>
      <c r="F89" s="18">
        <v>45</v>
      </c>
      <c r="G89" s="18">
        <v>454</v>
      </c>
      <c r="H89" s="18">
        <v>592</v>
      </c>
    </row>
    <row r="90" spans="1:8" x14ac:dyDescent="0.2">
      <c r="A90" s="26"/>
      <c r="B90" s="18" t="s">
        <v>15</v>
      </c>
      <c r="C90" s="18">
        <v>867</v>
      </c>
      <c r="D90" s="18">
        <v>24</v>
      </c>
      <c r="E90" s="18">
        <v>101</v>
      </c>
      <c r="F90" s="18">
        <v>55</v>
      </c>
      <c r="G90" s="18">
        <v>480</v>
      </c>
      <c r="H90" s="18">
        <v>636</v>
      </c>
    </row>
    <row r="91" spans="1:8" x14ac:dyDescent="0.2">
      <c r="A91" s="26"/>
      <c r="B91" s="18" t="s">
        <v>16</v>
      </c>
      <c r="C91" s="18">
        <v>844</v>
      </c>
      <c r="D91" s="18">
        <v>23</v>
      </c>
      <c r="E91" s="18">
        <v>113</v>
      </c>
      <c r="F91" s="18">
        <v>55</v>
      </c>
      <c r="G91" s="18">
        <v>480</v>
      </c>
      <c r="H91" s="18">
        <v>648</v>
      </c>
    </row>
    <row r="92" spans="1:8" x14ac:dyDescent="0.2">
      <c r="A92" s="20" t="s">
        <v>37</v>
      </c>
      <c r="B92" s="20"/>
      <c r="C92" s="12">
        <v>6015</v>
      </c>
      <c r="D92" s="12">
        <v>121</v>
      </c>
      <c r="E92" s="12">
        <v>613</v>
      </c>
      <c r="F92" s="12">
        <v>341</v>
      </c>
      <c r="G92" s="12">
        <v>3091</v>
      </c>
      <c r="H92" s="12">
        <v>4045</v>
      </c>
    </row>
    <row r="93" spans="1:8" x14ac:dyDescent="0.2">
      <c r="A93" s="26" t="s">
        <v>38</v>
      </c>
      <c r="B93" s="18" t="s">
        <v>10</v>
      </c>
      <c r="C93" s="18">
        <v>1021</v>
      </c>
      <c r="D93" s="18">
        <v>19</v>
      </c>
      <c r="E93" s="18">
        <v>76</v>
      </c>
      <c r="F93" s="18">
        <v>41</v>
      </c>
      <c r="G93" s="18">
        <v>436</v>
      </c>
      <c r="H93" s="18">
        <v>553</v>
      </c>
    </row>
    <row r="94" spans="1:8" x14ac:dyDescent="0.2">
      <c r="A94" s="26"/>
      <c r="B94" s="18" t="s">
        <v>11</v>
      </c>
      <c r="C94" s="18">
        <v>1135</v>
      </c>
      <c r="D94" s="18">
        <v>24</v>
      </c>
      <c r="E94" s="18">
        <v>110</v>
      </c>
      <c r="F94" s="18">
        <v>54</v>
      </c>
      <c r="G94" s="18">
        <v>555</v>
      </c>
      <c r="H94" s="18">
        <v>719</v>
      </c>
    </row>
    <row r="95" spans="1:8" x14ac:dyDescent="0.2">
      <c r="A95" s="26"/>
      <c r="B95" s="18" t="s">
        <v>12</v>
      </c>
      <c r="C95" s="18">
        <v>1221</v>
      </c>
      <c r="D95" s="18">
        <v>14</v>
      </c>
      <c r="E95" s="18">
        <v>98</v>
      </c>
      <c r="F95" s="18">
        <v>60</v>
      </c>
      <c r="G95" s="18">
        <v>620</v>
      </c>
      <c r="H95" s="18">
        <v>778</v>
      </c>
    </row>
    <row r="96" spans="1:8" x14ac:dyDescent="0.2">
      <c r="A96" s="26"/>
      <c r="B96" s="18" t="s">
        <v>13</v>
      </c>
      <c r="C96" s="18">
        <v>1122</v>
      </c>
      <c r="D96" s="18">
        <v>9</v>
      </c>
      <c r="E96" s="18">
        <v>100</v>
      </c>
      <c r="F96" s="18">
        <v>58</v>
      </c>
      <c r="G96" s="18">
        <v>496</v>
      </c>
      <c r="H96" s="18">
        <v>654</v>
      </c>
    </row>
    <row r="97" spans="1:8" x14ac:dyDescent="0.2">
      <c r="A97" s="26"/>
      <c r="B97" s="18" t="s">
        <v>14</v>
      </c>
      <c r="C97" s="18">
        <v>974</v>
      </c>
      <c r="D97" s="18">
        <v>20</v>
      </c>
      <c r="E97" s="18">
        <v>102</v>
      </c>
      <c r="F97" s="18">
        <v>34</v>
      </c>
      <c r="G97" s="18">
        <v>486</v>
      </c>
      <c r="H97" s="18">
        <v>622</v>
      </c>
    </row>
    <row r="98" spans="1:8" x14ac:dyDescent="0.2">
      <c r="A98" s="26"/>
      <c r="B98" s="18" t="s">
        <v>15</v>
      </c>
      <c r="C98" s="18">
        <v>838</v>
      </c>
      <c r="D98" s="18">
        <v>24</v>
      </c>
      <c r="E98" s="18">
        <v>97</v>
      </c>
      <c r="F98" s="18">
        <v>43</v>
      </c>
      <c r="G98" s="18">
        <v>423</v>
      </c>
      <c r="H98" s="18">
        <v>563</v>
      </c>
    </row>
    <row r="99" spans="1:8" x14ac:dyDescent="0.2">
      <c r="A99" s="26"/>
      <c r="B99" s="18" t="s">
        <v>16</v>
      </c>
      <c r="C99" s="18">
        <v>676</v>
      </c>
      <c r="D99" s="18">
        <v>26</v>
      </c>
      <c r="E99" s="18">
        <v>71</v>
      </c>
      <c r="F99" s="18">
        <v>52</v>
      </c>
      <c r="G99" s="18">
        <v>406</v>
      </c>
      <c r="H99" s="18">
        <v>529</v>
      </c>
    </row>
    <row r="100" spans="1:8" x14ac:dyDescent="0.2">
      <c r="A100" s="20" t="s">
        <v>39</v>
      </c>
      <c r="B100" s="20"/>
      <c r="C100" s="12">
        <v>6987</v>
      </c>
      <c r="D100" s="12">
        <v>136</v>
      </c>
      <c r="E100" s="12">
        <v>654</v>
      </c>
      <c r="F100" s="12">
        <v>342</v>
      </c>
      <c r="G100" s="12">
        <v>3422</v>
      </c>
      <c r="H100" s="12">
        <v>4418</v>
      </c>
    </row>
    <row r="101" spans="1:8" x14ac:dyDescent="0.2">
      <c r="A101" s="20" t="s">
        <v>40</v>
      </c>
      <c r="B101" s="20"/>
      <c r="C101" s="12">
        <v>64707</v>
      </c>
      <c r="D101" s="12">
        <v>1485</v>
      </c>
      <c r="E101" s="12">
        <v>6430</v>
      </c>
      <c r="F101" s="12">
        <v>3378</v>
      </c>
      <c r="G101" s="12">
        <v>32295</v>
      </c>
      <c r="H101" s="12">
        <v>42103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70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881</v>
      </c>
      <c r="D5" s="18">
        <v>15</v>
      </c>
      <c r="E5" s="18">
        <v>93</v>
      </c>
      <c r="F5" s="18">
        <v>49</v>
      </c>
      <c r="G5" s="18">
        <v>482</v>
      </c>
      <c r="H5" s="18">
        <v>624</v>
      </c>
    </row>
    <row r="6" spans="1:8" x14ac:dyDescent="0.2">
      <c r="A6" s="26"/>
      <c r="B6" s="18" t="s">
        <v>11</v>
      </c>
      <c r="C6" s="18">
        <v>829</v>
      </c>
      <c r="D6" s="18">
        <v>10</v>
      </c>
      <c r="E6" s="18">
        <v>72</v>
      </c>
      <c r="F6" s="18">
        <v>41</v>
      </c>
      <c r="G6" s="18">
        <v>390</v>
      </c>
      <c r="H6" s="18">
        <v>503</v>
      </c>
    </row>
    <row r="7" spans="1:8" x14ac:dyDescent="0.2">
      <c r="A7" s="26"/>
      <c r="B7" s="18" t="s">
        <v>12</v>
      </c>
      <c r="C7" s="18">
        <v>809</v>
      </c>
      <c r="D7" s="18">
        <v>15</v>
      </c>
      <c r="E7" s="18">
        <v>73</v>
      </c>
      <c r="F7" s="18">
        <v>43</v>
      </c>
      <c r="G7" s="18">
        <v>422</v>
      </c>
      <c r="H7" s="18">
        <v>538</v>
      </c>
    </row>
    <row r="8" spans="1:8" x14ac:dyDescent="0.2">
      <c r="A8" s="26"/>
      <c r="B8" s="18" t="s">
        <v>13</v>
      </c>
      <c r="C8" s="18">
        <v>804</v>
      </c>
      <c r="D8" s="18">
        <v>16</v>
      </c>
      <c r="E8" s="18">
        <v>89</v>
      </c>
      <c r="F8" s="18">
        <v>41</v>
      </c>
      <c r="G8" s="18">
        <v>436</v>
      </c>
      <c r="H8" s="18">
        <v>566</v>
      </c>
    </row>
    <row r="9" spans="1:8" x14ac:dyDescent="0.2">
      <c r="A9" s="26"/>
      <c r="B9" s="18" t="s">
        <v>14</v>
      </c>
      <c r="C9" s="18">
        <v>1262</v>
      </c>
      <c r="D9" s="18">
        <v>22</v>
      </c>
      <c r="E9" s="18">
        <v>136</v>
      </c>
      <c r="F9" s="18">
        <v>63</v>
      </c>
      <c r="G9" s="18">
        <v>657</v>
      </c>
      <c r="H9" s="18">
        <v>856</v>
      </c>
    </row>
    <row r="10" spans="1:8" x14ac:dyDescent="0.2">
      <c r="A10" s="26"/>
      <c r="B10" s="18" t="s">
        <v>15</v>
      </c>
      <c r="C10" s="18">
        <v>796</v>
      </c>
      <c r="D10" s="18">
        <v>15</v>
      </c>
      <c r="E10" s="18">
        <v>88</v>
      </c>
      <c r="F10" s="18">
        <v>46</v>
      </c>
      <c r="G10" s="18">
        <v>394</v>
      </c>
      <c r="H10" s="18">
        <v>528</v>
      </c>
    </row>
    <row r="11" spans="1:8" x14ac:dyDescent="0.2">
      <c r="A11" s="26"/>
      <c r="B11" s="18" t="s">
        <v>16</v>
      </c>
      <c r="C11" s="18">
        <v>672</v>
      </c>
      <c r="D11" s="18">
        <v>21</v>
      </c>
      <c r="E11" s="18">
        <v>67</v>
      </c>
      <c r="F11" s="18">
        <v>62</v>
      </c>
      <c r="G11" s="18">
        <v>444</v>
      </c>
      <c r="H11" s="18">
        <v>573</v>
      </c>
    </row>
    <row r="12" spans="1:8" x14ac:dyDescent="0.2">
      <c r="A12" s="20" t="s">
        <v>17</v>
      </c>
      <c r="B12" s="20"/>
      <c r="C12" s="12">
        <v>6053</v>
      </c>
      <c r="D12" s="12">
        <v>114</v>
      </c>
      <c r="E12" s="12">
        <v>618</v>
      </c>
      <c r="F12" s="12">
        <v>345</v>
      </c>
      <c r="G12" s="12">
        <v>3225</v>
      </c>
      <c r="H12" s="12">
        <v>4188</v>
      </c>
    </row>
    <row r="13" spans="1:8" x14ac:dyDescent="0.2">
      <c r="A13" s="26" t="s">
        <v>18</v>
      </c>
      <c r="B13" s="18" t="s">
        <v>10</v>
      </c>
      <c r="C13" s="18">
        <v>780</v>
      </c>
      <c r="D13" s="18">
        <v>25</v>
      </c>
      <c r="E13" s="18">
        <v>81</v>
      </c>
      <c r="F13" s="18">
        <v>38</v>
      </c>
      <c r="G13" s="18">
        <v>393</v>
      </c>
      <c r="H13" s="18">
        <v>512</v>
      </c>
    </row>
    <row r="14" spans="1:8" x14ac:dyDescent="0.2">
      <c r="A14" s="26"/>
      <c r="B14" s="18" t="s">
        <v>11</v>
      </c>
      <c r="C14" s="18">
        <v>739</v>
      </c>
      <c r="D14" s="18">
        <v>20</v>
      </c>
      <c r="E14" s="18">
        <v>60</v>
      </c>
      <c r="F14" s="18">
        <v>33</v>
      </c>
      <c r="G14" s="18">
        <v>379</v>
      </c>
      <c r="H14" s="18">
        <v>472</v>
      </c>
    </row>
    <row r="15" spans="1:8" x14ac:dyDescent="0.2">
      <c r="A15" s="26"/>
      <c r="B15" s="18" t="s">
        <v>12</v>
      </c>
      <c r="C15" s="18">
        <v>786</v>
      </c>
      <c r="D15" s="18">
        <v>12</v>
      </c>
      <c r="E15" s="18">
        <v>68</v>
      </c>
      <c r="F15" s="18">
        <v>53</v>
      </c>
      <c r="G15" s="18">
        <v>382</v>
      </c>
      <c r="H15" s="18">
        <v>503</v>
      </c>
    </row>
    <row r="16" spans="1:8" x14ac:dyDescent="0.2">
      <c r="A16" s="26"/>
      <c r="B16" s="18" t="s">
        <v>13</v>
      </c>
      <c r="C16" s="18">
        <v>803</v>
      </c>
      <c r="D16" s="18">
        <v>14</v>
      </c>
      <c r="E16" s="18">
        <v>93</v>
      </c>
      <c r="F16" s="18">
        <v>41</v>
      </c>
      <c r="G16" s="18">
        <v>423</v>
      </c>
      <c r="H16" s="18">
        <v>557</v>
      </c>
    </row>
    <row r="17" spans="1:8" x14ac:dyDescent="0.2">
      <c r="A17" s="26"/>
      <c r="B17" s="18" t="s">
        <v>14</v>
      </c>
      <c r="C17" s="18">
        <v>916</v>
      </c>
      <c r="D17" s="18">
        <v>19</v>
      </c>
      <c r="E17" s="18">
        <v>70</v>
      </c>
      <c r="F17" s="18">
        <v>60</v>
      </c>
      <c r="G17" s="18">
        <v>518</v>
      </c>
      <c r="H17" s="18">
        <v>648</v>
      </c>
    </row>
    <row r="18" spans="1:8" x14ac:dyDescent="0.2">
      <c r="A18" s="26"/>
      <c r="B18" s="18" t="s">
        <v>15</v>
      </c>
      <c r="C18" s="18">
        <v>695</v>
      </c>
      <c r="D18" s="18">
        <v>17</v>
      </c>
      <c r="E18" s="18">
        <v>96</v>
      </c>
      <c r="F18" s="18">
        <v>43</v>
      </c>
      <c r="G18" s="18">
        <v>374</v>
      </c>
      <c r="H18" s="18">
        <v>513</v>
      </c>
    </row>
    <row r="19" spans="1:8" x14ac:dyDescent="0.2">
      <c r="A19" s="26"/>
      <c r="B19" s="18" t="s">
        <v>16</v>
      </c>
      <c r="C19" s="18">
        <v>583</v>
      </c>
      <c r="D19" s="18">
        <v>13</v>
      </c>
      <c r="E19" s="18">
        <v>59</v>
      </c>
      <c r="F19" s="18">
        <v>42</v>
      </c>
      <c r="G19" s="18">
        <v>303</v>
      </c>
      <c r="H19" s="18">
        <v>404</v>
      </c>
    </row>
    <row r="20" spans="1:8" x14ac:dyDescent="0.2">
      <c r="A20" s="20" t="s">
        <v>19</v>
      </c>
      <c r="B20" s="20"/>
      <c r="C20" s="12">
        <v>5302</v>
      </c>
      <c r="D20" s="12">
        <v>120</v>
      </c>
      <c r="E20" s="12">
        <v>527</v>
      </c>
      <c r="F20" s="12">
        <v>310</v>
      </c>
      <c r="G20" s="12">
        <v>2772</v>
      </c>
      <c r="H20" s="12">
        <v>3609</v>
      </c>
    </row>
    <row r="21" spans="1:8" x14ac:dyDescent="0.2">
      <c r="A21" s="26" t="s">
        <v>20</v>
      </c>
      <c r="B21" s="18" t="s">
        <v>10</v>
      </c>
      <c r="C21" s="18">
        <v>1119</v>
      </c>
      <c r="D21" s="18">
        <v>18</v>
      </c>
      <c r="E21" s="18">
        <v>109</v>
      </c>
      <c r="F21" s="18">
        <v>72</v>
      </c>
      <c r="G21" s="18">
        <v>553</v>
      </c>
      <c r="H21" s="18">
        <v>734</v>
      </c>
    </row>
    <row r="22" spans="1:8" x14ac:dyDescent="0.2">
      <c r="A22" s="26"/>
      <c r="B22" s="18" t="s">
        <v>11</v>
      </c>
      <c r="C22" s="18">
        <v>969</v>
      </c>
      <c r="D22" s="18">
        <v>16</v>
      </c>
      <c r="E22" s="18">
        <v>79</v>
      </c>
      <c r="F22" s="18">
        <v>47</v>
      </c>
      <c r="G22" s="18">
        <v>465</v>
      </c>
      <c r="H22" s="18">
        <v>591</v>
      </c>
    </row>
    <row r="23" spans="1:8" x14ac:dyDescent="0.2">
      <c r="A23" s="26"/>
      <c r="B23" s="18" t="s">
        <v>12</v>
      </c>
      <c r="C23" s="18">
        <v>1050</v>
      </c>
      <c r="D23" s="18">
        <v>20</v>
      </c>
      <c r="E23" s="18">
        <v>92</v>
      </c>
      <c r="F23" s="18">
        <v>50</v>
      </c>
      <c r="G23" s="18">
        <v>510</v>
      </c>
      <c r="H23" s="18">
        <v>652</v>
      </c>
    </row>
    <row r="24" spans="1:8" x14ac:dyDescent="0.2">
      <c r="A24" s="26"/>
      <c r="B24" s="18" t="s">
        <v>13</v>
      </c>
      <c r="C24" s="18">
        <v>715</v>
      </c>
      <c r="D24" s="18">
        <v>16</v>
      </c>
      <c r="E24" s="18">
        <v>54</v>
      </c>
      <c r="F24" s="18">
        <v>37</v>
      </c>
      <c r="G24" s="18">
        <v>306</v>
      </c>
      <c r="H24" s="18">
        <v>397</v>
      </c>
    </row>
    <row r="25" spans="1:8" x14ac:dyDescent="0.2">
      <c r="A25" s="26"/>
      <c r="B25" s="18" t="s">
        <v>14</v>
      </c>
      <c r="C25" s="18">
        <v>963</v>
      </c>
      <c r="D25" s="18">
        <v>23</v>
      </c>
      <c r="E25" s="18">
        <v>89</v>
      </c>
      <c r="F25" s="18">
        <v>45</v>
      </c>
      <c r="G25" s="18">
        <v>419</v>
      </c>
      <c r="H25" s="18">
        <v>553</v>
      </c>
    </row>
    <row r="26" spans="1:8" x14ac:dyDescent="0.2">
      <c r="A26" s="26"/>
      <c r="B26" s="18" t="s">
        <v>15</v>
      </c>
      <c r="C26" s="18">
        <v>565</v>
      </c>
      <c r="D26" s="18">
        <v>22</v>
      </c>
      <c r="E26" s="18">
        <v>58</v>
      </c>
      <c r="F26" s="18">
        <v>35</v>
      </c>
      <c r="G26" s="18">
        <v>283</v>
      </c>
      <c r="H26" s="18">
        <v>376</v>
      </c>
    </row>
    <row r="27" spans="1:8" x14ac:dyDescent="0.2">
      <c r="A27" s="26"/>
      <c r="B27" s="18" t="s">
        <v>16</v>
      </c>
      <c r="C27" s="19">
        <v>466</v>
      </c>
      <c r="D27" s="19">
        <v>18</v>
      </c>
      <c r="E27" s="19">
        <v>61</v>
      </c>
      <c r="F27" s="19">
        <v>28</v>
      </c>
      <c r="G27" s="19">
        <v>282</v>
      </c>
      <c r="H27" s="18">
        <v>371</v>
      </c>
    </row>
    <row r="28" spans="1:8" x14ac:dyDescent="0.2">
      <c r="A28" s="20" t="s">
        <v>21</v>
      </c>
      <c r="B28" s="20"/>
      <c r="C28" s="12">
        <v>5847</v>
      </c>
      <c r="D28" s="12">
        <v>133</v>
      </c>
      <c r="E28" s="12">
        <v>542</v>
      </c>
      <c r="F28" s="12">
        <v>314</v>
      </c>
      <c r="G28" s="12">
        <v>2818</v>
      </c>
      <c r="H28" s="12">
        <v>3674</v>
      </c>
    </row>
    <row r="29" spans="1:8" x14ac:dyDescent="0.2">
      <c r="A29" s="26" t="s">
        <v>22</v>
      </c>
      <c r="B29" s="18" t="s">
        <v>10</v>
      </c>
      <c r="C29" s="18">
        <v>721</v>
      </c>
      <c r="D29" s="18">
        <v>19</v>
      </c>
      <c r="E29" s="18">
        <v>66</v>
      </c>
      <c r="F29" s="18">
        <v>34</v>
      </c>
      <c r="G29" s="18">
        <v>332</v>
      </c>
      <c r="H29" s="18">
        <v>432</v>
      </c>
    </row>
    <row r="30" spans="1:8" x14ac:dyDescent="0.2">
      <c r="A30" s="26"/>
      <c r="B30" s="18" t="s">
        <v>11</v>
      </c>
      <c r="C30" s="18">
        <v>734</v>
      </c>
      <c r="D30" s="18">
        <v>10</v>
      </c>
      <c r="E30" s="18">
        <v>78</v>
      </c>
      <c r="F30" s="18">
        <v>34</v>
      </c>
      <c r="G30" s="18">
        <v>365</v>
      </c>
      <c r="H30" s="18">
        <v>477</v>
      </c>
    </row>
    <row r="31" spans="1:8" x14ac:dyDescent="0.2">
      <c r="A31" s="26"/>
      <c r="B31" s="18" t="s">
        <v>12</v>
      </c>
      <c r="C31" s="18">
        <v>707</v>
      </c>
      <c r="D31" s="18">
        <v>14</v>
      </c>
      <c r="E31" s="18">
        <v>79</v>
      </c>
      <c r="F31" s="18">
        <v>34</v>
      </c>
      <c r="G31" s="18">
        <v>353</v>
      </c>
      <c r="H31" s="18">
        <v>466</v>
      </c>
    </row>
    <row r="32" spans="1:8" x14ac:dyDescent="0.2">
      <c r="A32" s="26"/>
      <c r="B32" s="18" t="s">
        <v>13</v>
      </c>
      <c r="C32" s="18">
        <v>891</v>
      </c>
      <c r="D32" s="18">
        <v>18</v>
      </c>
      <c r="E32" s="18">
        <v>90</v>
      </c>
      <c r="F32" s="18">
        <v>44</v>
      </c>
      <c r="G32" s="18">
        <v>422</v>
      </c>
      <c r="H32" s="18">
        <v>556</v>
      </c>
    </row>
    <row r="33" spans="1:8" x14ac:dyDescent="0.2">
      <c r="A33" s="26"/>
      <c r="B33" s="18" t="s">
        <v>14</v>
      </c>
      <c r="C33" s="18">
        <v>918</v>
      </c>
      <c r="D33" s="18">
        <v>13</v>
      </c>
      <c r="E33" s="18">
        <v>110</v>
      </c>
      <c r="F33" s="18">
        <v>49</v>
      </c>
      <c r="G33" s="18">
        <v>435</v>
      </c>
      <c r="H33" s="18">
        <v>594</v>
      </c>
    </row>
    <row r="34" spans="1:8" x14ac:dyDescent="0.2">
      <c r="A34" s="26"/>
      <c r="B34" s="18" t="s">
        <v>15</v>
      </c>
      <c r="C34" s="18">
        <v>582</v>
      </c>
      <c r="D34" s="18">
        <v>17</v>
      </c>
      <c r="E34" s="18">
        <v>78</v>
      </c>
      <c r="F34" s="18">
        <v>38</v>
      </c>
      <c r="G34" s="18">
        <v>275</v>
      </c>
      <c r="H34" s="18">
        <v>391</v>
      </c>
    </row>
    <row r="35" spans="1:8" x14ac:dyDescent="0.2">
      <c r="A35" s="26"/>
      <c r="B35" s="18" t="s">
        <v>16</v>
      </c>
      <c r="C35" s="18">
        <v>422</v>
      </c>
      <c r="D35" s="18">
        <v>9</v>
      </c>
      <c r="E35" s="18">
        <v>44</v>
      </c>
      <c r="F35" s="18">
        <v>32</v>
      </c>
      <c r="G35" s="18">
        <v>193</v>
      </c>
      <c r="H35" s="18">
        <v>269</v>
      </c>
    </row>
    <row r="36" spans="1:8" x14ac:dyDescent="0.2">
      <c r="A36" s="20" t="s">
        <v>23</v>
      </c>
      <c r="B36" s="20"/>
      <c r="C36" s="12">
        <v>4975</v>
      </c>
      <c r="D36" s="12">
        <v>100</v>
      </c>
      <c r="E36" s="12">
        <v>545</v>
      </c>
      <c r="F36" s="12">
        <v>265</v>
      </c>
      <c r="G36" s="12">
        <v>2375</v>
      </c>
      <c r="H36" s="12">
        <v>3185</v>
      </c>
    </row>
    <row r="37" spans="1:8" x14ac:dyDescent="0.2">
      <c r="A37" s="26" t="s">
        <v>24</v>
      </c>
      <c r="B37" s="18" t="s">
        <v>10</v>
      </c>
      <c r="C37" s="18">
        <v>1088</v>
      </c>
      <c r="D37" s="18">
        <v>29</v>
      </c>
      <c r="E37" s="18">
        <v>107</v>
      </c>
      <c r="F37" s="18">
        <v>40</v>
      </c>
      <c r="G37" s="18">
        <v>544</v>
      </c>
      <c r="H37" s="18">
        <v>691</v>
      </c>
    </row>
    <row r="38" spans="1:8" x14ac:dyDescent="0.2">
      <c r="A38" s="26"/>
      <c r="B38" s="18" t="s">
        <v>11</v>
      </c>
      <c r="C38" s="18">
        <v>797</v>
      </c>
      <c r="D38" s="18">
        <v>15</v>
      </c>
      <c r="E38" s="18">
        <v>71</v>
      </c>
      <c r="F38" s="18">
        <v>50</v>
      </c>
      <c r="G38" s="18">
        <v>353</v>
      </c>
      <c r="H38" s="18">
        <v>474</v>
      </c>
    </row>
    <row r="39" spans="1:8" x14ac:dyDescent="0.2">
      <c r="A39" s="26"/>
      <c r="B39" s="18" t="s">
        <v>12</v>
      </c>
      <c r="C39" s="18">
        <v>883</v>
      </c>
      <c r="D39" s="18">
        <v>19</v>
      </c>
      <c r="E39" s="18">
        <v>79</v>
      </c>
      <c r="F39" s="18">
        <v>47</v>
      </c>
      <c r="G39" s="18">
        <v>433</v>
      </c>
      <c r="H39" s="18">
        <v>559</v>
      </c>
    </row>
    <row r="40" spans="1:8" x14ac:dyDescent="0.2">
      <c r="A40" s="26"/>
      <c r="B40" s="18" t="s">
        <v>13</v>
      </c>
      <c r="C40" s="18">
        <v>1011</v>
      </c>
      <c r="D40" s="18">
        <v>23</v>
      </c>
      <c r="E40" s="18">
        <v>117</v>
      </c>
      <c r="F40" s="18">
        <v>59</v>
      </c>
      <c r="G40" s="18">
        <v>457</v>
      </c>
      <c r="H40" s="18">
        <v>633</v>
      </c>
    </row>
    <row r="41" spans="1:8" x14ac:dyDescent="0.2">
      <c r="A41" s="26"/>
      <c r="B41" s="18" t="s">
        <v>14</v>
      </c>
      <c r="C41" s="18">
        <v>936</v>
      </c>
      <c r="D41" s="18">
        <v>14</v>
      </c>
      <c r="E41" s="18">
        <v>72</v>
      </c>
      <c r="F41" s="18">
        <v>55</v>
      </c>
      <c r="G41" s="18">
        <v>433</v>
      </c>
      <c r="H41" s="18">
        <v>560</v>
      </c>
    </row>
    <row r="42" spans="1:8" x14ac:dyDescent="0.2">
      <c r="A42" s="26"/>
      <c r="B42" s="18" t="s">
        <v>15</v>
      </c>
      <c r="C42" s="18">
        <v>923</v>
      </c>
      <c r="D42" s="18">
        <v>27</v>
      </c>
      <c r="E42" s="18">
        <v>103</v>
      </c>
      <c r="F42" s="18">
        <v>49</v>
      </c>
      <c r="G42" s="18">
        <v>471</v>
      </c>
      <c r="H42" s="18">
        <v>623</v>
      </c>
    </row>
    <row r="43" spans="1:8" x14ac:dyDescent="0.2">
      <c r="A43" s="26"/>
      <c r="B43" s="18" t="s">
        <v>16</v>
      </c>
      <c r="C43" s="18">
        <v>756</v>
      </c>
      <c r="D43" s="18">
        <v>23</v>
      </c>
      <c r="E43" s="18">
        <v>80</v>
      </c>
      <c r="F43" s="18">
        <v>41</v>
      </c>
      <c r="G43" s="18">
        <v>352</v>
      </c>
      <c r="H43" s="18">
        <v>473</v>
      </c>
    </row>
    <row r="44" spans="1:8" x14ac:dyDescent="0.2">
      <c r="A44" s="20" t="s">
        <v>25</v>
      </c>
      <c r="B44" s="20"/>
      <c r="C44" s="12">
        <v>6394</v>
      </c>
      <c r="D44" s="12">
        <v>150</v>
      </c>
      <c r="E44" s="12">
        <v>629</v>
      </c>
      <c r="F44" s="12">
        <v>341</v>
      </c>
      <c r="G44" s="12">
        <v>3043</v>
      </c>
      <c r="H44" s="12">
        <v>4013</v>
      </c>
    </row>
    <row r="45" spans="1:8" x14ac:dyDescent="0.2">
      <c r="A45" s="26" t="s">
        <v>26</v>
      </c>
      <c r="B45" s="18" t="s">
        <v>10</v>
      </c>
      <c r="C45" s="18">
        <v>781</v>
      </c>
      <c r="D45" s="18">
        <v>12</v>
      </c>
      <c r="E45" s="18">
        <v>103</v>
      </c>
      <c r="F45" s="18">
        <v>42</v>
      </c>
      <c r="G45" s="18">
        <v>435</v>
      </c>
      <c r="H45" s="18">
        <v>580</v>
      </c>
    </row>
    <row r="46" spans="1:8" x14ac:dyDescent="0.2">
      <c r="A46" s="26"/>
      <c r="B46" s="18" t="s">
        <v>11</v>
      </c>
      <c r="C46" s="18">
        <v>1093</v>
      </c>
      <c r="D46" s="18">
        <v>28</v>
      </c>
      <c r="E46" s="18">
        <v>90</v>
      </c>
      <c r="F46" s="18">
        <v>70</v>
      </c>
      <c r="G46" s="18">
        <v>527</v>
      </c>
      <c r="H46" s="18">
        <v>687</v>
      </c>
    </row>
    <row r="47" spans="1:8" x14ac:dyDescent="0.2">
      <c r="A47" s="26"/>
      <c r="B47" s="18" t="s">
        <v>12</v>
      </c>
      <c r="C47" s="18">
        <v>1155</v>
      </c>
      <c r="D47" s="18">
        <v>19</v>
      </c>
      <c r="E47" s="18">
        <v>110</v>
      </c>
      <c r="F47" s="18">
        <v>46</v>
      </c>
      <c r="G47" s="18">
        <v>526</v>
      </c>
      <c r="H47" s="18">
        <v>682</v>
      </c>
    </row>
    <row r="48" spans="1:8" x14ac:dyDescent="0.2">
      <c r="A48" s="26"/>
      <c r="B48" s="18" t="s">
        <v>13</v>
      </c>
      <c r="C48" s="18">
        <v>940</v>
      </c>
      <c r="D48" s="18">
        <v>16</v>
      </c>
      <c r="E48" s="18">
        <v>99</v>
      </c>
      <c r="F48" s="18">
        <v>42</v>
      </c>
      <c r="G48" s="18">
        <v>411</v>
      </c>
      <c r="H48" s="18">
        <v>552</v>
      </c>
    </row>
    <row r="49" spans="1:8" x14ac:dyDescent="0.2">
      <c r="A49" s="26"/>
      <c r="B49" s="18" t="s">
        <v>14</v>
      </c>
      <c r="C49" s="18">
        <v>1075</v>
      </c>
      <c r="D49" s="18">
        <v>16</v>
      </c>
      <c r="E49" s="18">
        <v>94</v>
      </c>
      <c r="F49" s="18">
        <v>67</v>
      </c>
      <c r="G49" s="18">
        <v>451</v>
      </c>
      <c r="H49" s="18">
        <v>612</v>
      </c>
    </row>
    <row r="50" spans="1:8" x14ac:dyDescent="0.2">
      <c r="A50" s="26"/>
      <c r="B50" s="18" t="s">
        <v>15</v>
      </c>
      <c r="C50" s="18">
        <v>767</v>
      </c>
      <c r="D50" s="18">
        <v>25</v>
      </c>
      <c r="E50" s="18">
        <v>85</v>
      </c>
      <c r="F50" s="18">
        <v>36</v>
      </c>
      <c r="G50" s="18">
        <v>340</v>
      </c>
      <c r="H50" s="18">
        <v>461</v>
      </c>
    </row>
    <row r="51" spans="1:8" x14ac:dyDescent="0.2">
      <c r="A51" s="26"/>
      <c r="B51" s="18" t="s">
        <v>16</v>
      </c>
      <c r="C51" s="18">
        <v>719</v>
      </c>
      <c r="D51" s="18">
        <v>18</v>
      </c>
      <c r="E51" s="18">
        <v>101</v>
      </c>
      <c r="F51" s="18">
        <v>56</v>
      </c>
      <c r="G51" s="18">
        <v>343</v>
      </c>
      <c r="H51" s="18">
        <v>500</v>
      </c>
    </row>
    <row r="52" spans="1:8" x14ac:dyDescent="0.2">
      <c r="A52" s="20" t="s">
        <v>27</v>
      </c>
      <c r="B52" s="20"/>
      <c r="C52" s="12">
        <v>6530</v>
      </c>
      <c r="D52" s="12">
        <v>134</v>
      </c>
      <c r="E52" s="12">
        <v>682</v>
      </c>
      <c r="F52" s="12">
        <v>359</v>
      </c>
      <c r="G52" s="12">
        <v>3033</v>
      </c>
      <c r="H52" s="12">
        <v>4074</v>
      </c>
    </row>
    <row r="53" spans="1:8" x14ac:dyDescent="0.2">
      <c r="A53" s="26" t="s">
        <v>28</v>
      </c>
      <c r="B53" s="18" t="s">
        <v>10</v>
      </c>
      <c r="C53" s="18">
        <v>969</v>
      </c>
      <c r="D53" s="18">
        <v>18</v>
      </c>
      <c r="E53" s="18">
        <v>77</v>
      </c>
      <c r="F53" s="18">
        <v>52</v>
      </c>
      <c r="G53" s="18">
        <v>468</v>
      </c>
      <c r="H53" s="18">
        <v>597</v>
      </c>
    </row>
    <row r="54" spans="1:8" x14ac:dyDescent="0.2">
      <c r="A54" s="26"/>
      <c r="B54" s="18" t="s">
        <v>11</v>
      </c>
      <c r="C54" s="18">
        <v>908</v>
      </c>
      <c r="D54" s="18">
        <v>16</v>
      </c>
      <c r="E54" s="18">
        <v>92</v>
      </c>
      <c r="F54" s="18">
        <v>45</v>
      </c>
      <c r="G54" s="18">
        <v>410</v>
      </c>
      <c r="H54" s="18">
        <v>547</v>
      </c>
    </row>
    <row r="55" spans="1:8" x14ac:dyDescent="0.2">
      <c r="A55" s="26"/>
      <c r="B55" s="18" t="s">
        <v>12</v>
      </c>
      <c r="C55" s="18">
        <v>880</v>
      </c>
      <c r="D55" s="18">
        <v>21</v>
      </c>
      <c r="E55" s="18">
        <v>70</v>
      </c>
      <c r="F55" s="18">
        <v>40</v>
      </c>
      <c r="G55" s="18">
        <v>403</v>
      </c>
      <c r="H55" s="18">
        <v>513</v>
      </c>
    </row>
    <row r="56" spans="1:8" x14ac:dyDescent="0.2">
      <c r="A56" s="26"/>
      <c r="B56" s="18" t="s">
        <v>13</v>
      </c>
      <c r="C56" s="18">
        <v>1291</v>
      </c>
      <c r="D56" s="18">
        <v>32</v>
      </c>
      <c r="E56" s="18">
        <v>113</v>
      </c>
      <c r="F56" s="18">
        <v>66</v>
      </c>
      <c r="G56" s="18">
        <v>618</v>
      </c>
      <c r="H56" s="18">
        <v>797</v>
      </c>
    </row>
    <row r="57" spans="1:8" x14ac:dyDescent="0.2">
      <c r="A57" s="26"/>
      <c r="B57" s="18" t="s">
        <v>14</v>
      </c>
      <c r="C57" s="18">
        <v>1358</v>
      </c>
      <c r="D57" s="18">
        <v>24</v>
      </c>
      <c r="E57" s="18">
        <v>117</v>
      </c>
      <c r="F57" s="18">
        <v>77</v>
      </c>
      <c r="G57" s="18">
        <v>705</v>
      </c>
      <c r="H57" s="18">
        <v>899</v>
      </c>
    </row>
    <row r="58" spans="1:8" x14ac:dyDescent="0.2">
      <c r="A58" s="26"/>
      <c r="B58" s="18" t="s">
        <v>15</v>
      </c>
      <c r="C58" s="18">
        <v>1156</v>
      </c>
      <c r="D58" s="18">
        <v>35</v>
      </c>
      <c r="E58" s="18">
        <v>136</v>
      </c>
      <c r="F58" s="18">
        <v>66</v>
      </c>
      <c r="G58" s="18">
        <v>598</v>
      </c>
      <c r="H58" s="18">
        <v>800</v>
      </c>
    </row>
    <row r="59" spans="1:8" x14ac:dyDescent="0.2">
      <c r="A59" s="26"/>
      <c r="B59" s="18" t="s">
        <v>16</v>
      </c>
      <c r="C59" s="18">
        <v>840</v>
      </c>
      <c r="D59" s="18">
        <v>31</v>
      </c>
      <c r="E59" s="18">
        <v>99</v>
      </c>
      <c r="F59" s="18">
        <v>55</v>
      </c>
      <c r="G59" s="18">
        <v>445</v>
      </c>
      <c r="H59" s="18">
        <v>599</v>
      </c>
    </row>
    <row r="60" spans="1:8" x14ac:dyDescent="0.2">
      <c r="A60" s="20" t="s">
        <v>29</v>
      </c>
      <c r="B60" s="20"/>
      <c r="C60" s="12">
        <v>7402</v>
      </c>
      <c r="D60" s="12">
        <v>177</v>
      </c>
      <c r="E60" s="12">
        <v>704</v>
      </c>
      <c r="F60" s="12">
        <v>401</v>
      </c>
      <c r="G60" s="12">
        <v>3647</v>
      </c>
      <c r="H60" s="12">
        <v>4752</v>
      </c>
    </row>
    <row r="61" spans="1:8" x14ac:dyDescent="0.2">
      <c r="A61" s="26" t="s">
        <v>30</v>
      </c>
      <c r="B61" s="18" t="s">
        <v>10</v>
      </c>
      <c r="C61" s="18">
        <v>1149</v>
      </c>
      <c r="D61" s="18">
        <v>18</v>
      </c>
      <c r="E61" s="18">
        <v>101</v>
      </c>
      <c r="F61" s="18">
        <v>52</v>
      </c>
      <c r="G61" s="18">
        <v>491</v>
      </c>
      <c r="H61" s="18">
        <v>644</v>
      </c>
    </row>
    <row r="62" spans="1:8" x14ac:dyDescent="0.2">
      <c r="A62" s="26"/>
      <c r="B62" s="18" t="s">
        <v>11</v>
      </c>
      <c r="C62" s="18">
        <v>1067</v>
      </c>
      <c r="D62" s="18">
        <v>10</v>
      </c>
      <c r="E62" s="18">
        <v>95</v>
      </c>
      <c r="F62" s="18">
        <v>50</v>
      </c>
      <c r="G62" s="18">
        <v>484</v>
      </c>
      <c r="H62" s="18">
        <v>629</v>
      </c>
    </row>
    <row r="63" spans="1:8" x14ac:dyDescent="0.2">
      <c r="A63" s="26"/>
      <c r="B63" s="18" t="s">
        <v>12</v>
      </c>
      <c r="C63" s="18">
        <v>961</v>
      </c>
      <c r="D63" s="18">
        <v>20</v>
      </c>
      <c r="E63" s="18">
        <v>94</v>
      </c>
      <c r="F63" s="18">
        <v>57</v>
      </c>
      <c r="G63" s="18">
        <v>442</v>
      </c>
      <c r="H63" s="18">
        <v>593</v>
      </c>
    </row>
    <row r="64" spans="1:8" x14ac:dyDescent="0.2">
      <c r="A64" s="26"/>
      <c r="B64" s="18" t="s">
        <v>13</v>
      </c>
      <c r="C64" s="18">
        <v>958</v>
      </c>
      <c r="D64" s="18">
        <v>34</v>
      </c>
      <c r="E64" s="18">
        <v>99</v>
      </c>
      <c r="F64" s="18">
        <v>50</v>
      </c>
      <c r="G64" s="18">
        <v>447</v>
      </c>
      <c r="H64" s="18">
        <v>596</v>
      </c>
    </row>
    <row r="65" spans="1:8" x14ac:dyDescent="0.2">
      <c r="A65" s="26"/>
      <c r="B65" s="18" t="s">
        <v>14</v>
      </c>
      <c r="C65" s="18">
        <v>1163</v>
      </c>
      <c r="D65" s="18">
        <v>28</v>
      </c>
      <c r="E65" s="18">
        <v>103</v>
      </c>
      <c r="F65" s="18">
        <v>42</v>
      </c>
      <c r="G65" s="18">
        <v>521</v>
      </c>
      <c r="H65" s="18">
        <v>666</v>
      </c>
    </row>
    <row r="66" spans="1:8" x14ac:dyDescent="0.2">
      <c r="A66" s="26"/>
      <c r="B66" s="18" t="s">
        <v>15</v>
      </c>
      <c r="C66" s="18">
        <v>1038</v>
      </c>
      <c r="D66" s="18">
        <v>17</v>
      </c>
      <c r="E66" s="18">
        <v>94</v>
      </c>
      <c r="F66" s="18">
        <v>57</v>
      </c>
      <c r="G66" s="18">
        <v>487</v>
      </c>
      <c r="H66" s="18">
        <v>638</v>
      </c>
    </row>
    <row r="67" spans="1:8" x14ac:dyDescent="0.2">
      <c r="A67" s="26"/>
      <c r="B67" s="18" t="s">
        <v>16</v>
      </c>
      <c r="C67" s="18">
        <v>1103</v>
      </c>
      <c r="D67" s="18">
        <v>31</v>
      </c>
      <c r="E67" s="18">
        <v>140</v>
      </c>
      <c r="F67" s="18">
        <v>50</v>
      </c>
      <c r="G67" s="18">
        <v>614</v>
      </c>
      <c r="H67" s="18">
        <v>804</v>
      </c>
    </row>
    <row r="68" spans="1:8" ht="15" x14ac:dyDescent="0.25">
      <c r="A68" s="20" t="s">
        <v>31</v>
      </c>
      <c r="B68" s="20"/>
      <c r="C68" s="17">
        <v>7439</v>
      </c>
      <c r="D68" s="17">
        <v>158</v>
      </c>
      <c r="E68" s="17">
        <v>726</v>
      </c>
      <c r="F68" s="17">
        <v>358</v>
      </c>
      <c r="G68" s="17">
        <v>3486</v>
      </c>
      <c r="H68" s="12">
        <v>4570</v>
      </c>
    </row>
    <row r="69" spans="1:8" x14ac:dyDescent="0.2">
      <c r="A69" s="26" t="s">
        <v>32</v>
      </c>
      <c r="B69" s="18" t="s">
        <v>10</v>
      </c>
      <c r="C69" s="18">
        <v>978</v>
      </c>
      <c r="D69" s="18">
        <v>11</v>
      </c>
      <c r="E69" s="18">
        <v>85</v>
      </c>
      <c r="F69" s="18">
        <v>49</v>
      </c>
      <c r="G69" s="18">
        <v>485</v>
      </c>
      <c r="H69" s="18">
        <v>619</v>
      </c>
    </row>
    <row r="70" spans="1:8" x14ac:dyDescent="0.2">
      <c r="A70" s="26"/>
      <c r="B70" s="18" t="s">
        <v>11</v>
      </c>
      <c r="C70" s="18">
        <v>918</v>
      </c>
      <c r="D70" s="18">
        <v>11</v>
      </c>
      <c r="E70" s="18">
        <v>74</v>
      </c>
      <c r="F70" s="18">
        <v>41</v>
      </c>
      <c r="G70" s="18">
        <v>401</v>
      </c>
      <c r="H70" s="18">
        <v>516</v>
      </c>
    </row>
    <row r="71" spans="1:8" x14ac:dyDescent="0.2">
      <c r="A71" s="26"/>
      <c r="B71" s="18" t="s">
        <v>12</v>
      </c>
      <c r="C71" s="18">
        <v>1201</v>
      </c>
      <c r="D71" s="18">
        <v>20</v>
      </c>
      <c r="E71" s="18">
        <v>120</v>
      </c>
      <c r="F71" s="18">
        <v>38</v>
      </c>
      <c r="G71" s="18">
        <v>594</v>
      </c>
      <c r="H71" s="18">
        <v>752</v>
      </c>
    </row>
    <row r="72" spans="1:8" x14ac:dyDescent="0.2">
      <c r="A72" s="26"/>
      <c r="B72" s="18" t="s">
        <v>13</v>
      </c>
      <c r="C72" s="18">
        <v>1174</v>
      </c>
      <c r="D72" s="18">
        <v>22</v>
      </c>
      <c r="E72" s="18">
        <v>122</v>
      </c>
      <c r="F72" s="18">
        <v>49</v>
      </c>
      <c r="G72" s="18">
        <v>584</v>
      </c>
      <c r="H72" s="18">
        <v>755</v>
      </c>
    </row>
    <row r="73" spans="1:8" x14ac:dyDescent="0.2">
      <c r="A73" s="26"/>
      <c r="B73" s="18" t="s">
        <v>14</v>
      </c>
      <c r="C73" s="18">
        <v>1000</v>
      </c>
      <c r="D73" s="18">
        <v>18</v>
      </c>
      <c r="E73" s="18">
        <v>103</v>
      </c>
      <c r="F73" s="18">
        <v>54</v>
      </c>
      <c r="G73" s="18">
        <v>485</v>
      </c>
      <c r="H73" s="18">
        <v>642</v>
      </c>
    </row>
    <row r="74" spans="1:8" x14ac:dyDescent="0.2">
      <c r="A74" s="26"/>
      <c r="B74" s="18" t="s">
        <v>15</v>
      </c>
      <c r="C74" s="18">
        <v>1025</v>
      </c>
      <c r="D74" s="18">
        <v>34</v>
      </c>
      <c r="E74" s="18">
        <v>126</v>
      </c>
      <c r="F74" s="18">
        <v>54</v>
      </c>
      <c r="G74" s="18">
        <v>605</v>
      </c>
      <c r="H74" s="18">
        <v>785</v>
      </c>
    </row>
    <row r="75" spans="1:8" x14ac:dyDescent="0.2">
      <c r="A75" s="26"/>
      <c r="B75" s="18" t="s">
        <v>16</v>
      </c>
      <c r="C75" s="18">
        <v>887</v>
      </c>
      <c r="D75" s="18">
        <v>25</v>
      </c>
      <c r="E75" s="18">
        <v>95</v>
      </c>
      <c r="F75" s="18">
        <v>45</v>
      </c>
      <c r="G75" s="18">
        <v>481</v>
      </c>
      <c r="H75" s="18">
        <v>621</v>
      </c>
    </row>
    <row r="76" spans="1:8" x14ac:dyDescent="0.2">
      <c r="A76" s="20" t="s">
        <v>33</v>
      </c>
      <c r="B76" s="20"/>
      <c r="C76" s="12">
        <v>7183</v>
      </c>
      <c r="D76" s="12">
        <v>141</v>
      </c>
      <c r="E76" s="12">
        <v>725</v>
      </c>
      <c r="F76" s="12">
        <v>330</v>
      </c>
      <c r="G76" s="12">
        <v>3635</v>
      </c>
      <c r="H76" s="12">
        <v>4690</v>
      </c>
    </row>
    <row r="77" spans="1:8" x14ac:dyDescent="0.2">
      <c r="A77" s="26" t="s">
        <v>34</v>
      </c>
      <c r="B77" s="18" t="s">
        <v>10</v>
      </c>
      <c r="C77" s="18">
        <v>938</v>
      </c>
      <c r="D77" s="18">
        <v>14</v>
      </c>
      <c r="E77" s="18">
        <v>95</v>
      </c>
      <c r="F77" s="18">
        <v>48</v>
      </c>
      <c r="G77" s="18">
        <v>513</v>
      </c>
      <c r="H77" s="18">
        <v>656</v>
      </c>
    </row>
    <row r="78" spans="1:8" x14ac:dyDescent="0.2">
      <c r="A78" s="26"/>
      <c r="B78" s="18" t="s">
        <v>11</v>
      </c>
      <c r="C78" s="18">
        <v>914</v>
      </c>
      <c r="D78" s="18">
        <v>7</v>
      </c>
      <c r="E78" s="18">
        <v>70</v>
      </c>
      <c r="F78" s="18">
        <v>53</v>
      </c>
      <c r="G78" s="18">
        <v>444</v>
      </c>
      <c r="H78" s="18">
        <v>567</v>
      </c>
    </row>
    <row r="79" spans="1:8" x14ac:dyDescent="0.2">
      <c r="A79" s="26"/>
      <c r="B79" s="18" t="s">
        <v>12</v>
      </c>
      <c r="C79" s="18">
        <v>994</v>
      </c>
      <c r="D79" s="18">
        <v>8</v>
      </c>
      <c r="E79" s="18">
        <v>72</v>
      </c>
      <c r="F79" s="18">
        <v>35</v>
      </c>
      <c r="G79" s="18">
        <v>423</v>
      </c>
      <c r="H79" s="18">
        <v>530</v>
      </c>
    </row>
    <row r="80" spans="1:8" x14ac:dyDescent="0.2">
      <c r="A80" s="26"/>
      <c r="B80" s="18" t="s">
        <v>13</v>
      </c>
      <c r="C80" s="18">
        <v>975</v>
      </c>
      <c r="D80" s="18">
        <v>8</v>
      </c>
      <c r="E80" s="18">
        <v>90</v>
      </c>
      <c r="F80" s="18">
        <v>34</v>
      </c>
      <c r="G80" s="18">
        <v>429</v>
      </c>
      <c r="H80" s="18">
        <v>553</v>
      </c>
    </row>
    <row r="81" spans="1:8" x14ac:dyDescent="0.2">
      <c r="A81" s="26"/>
      <c r="B81" s="18" t="s">
        <v>14</v>
      </c>
      <c r="C81" s="18">
        <v>1438</v>
      </c>
      <c r="D81" s="18">
        <v>26</v>
      </c>
      <c r="E81" s="18">
        <v>140</v>
      </c>
      <c r="F81" s="18">
        <v>61</v>
      </c>
      <c r="G81" s="18">
        <v>651</v>
      </c>
      <c r="H81" s="18">
        <v>852</v>
      </c>
    </row>
    <row r="82" spans="1:8" x14ac:dyDescent="0.2">
      <c r="A82" s="26"/>
      <c r="B82" s="18" t="s">
        <v>15</v>
      </c>
      <c r="C82" s="18">
        <v>1354</v>
      </c>
      <c r="D82" s="18">
        <v>32</v>
      </c>
      <c r="E82" s="18">
        <v>157</v>
      </c>
      <c r="F82" s="18">
        <v>76</v>
      </c>
      <c r="G82" s="18">
        <v>723</v>
      </c>
      <c r="H82" s="18">
        <v>956</v>
      </c>
    </row>
    <row r="83" spans="1:8" x14ac:dyDescent="0.2">
      <c r="A83" s="26"/>
      <c r="B83" s="18" t="s">
        <v>16</v>
      </c>
      <c r="C83" s="19">
        <v>1156</v>
      </c>
      <c r="D83" s="19">
        <v>36</v>
      </c>
      <c r="E83" s="19">
        <v>158</v>
      </c>
      <c r="F83" s="19">
        <v>83</v>
      </c>
      <c r="G83" s="19">
        <v>618</v>
      </c>
      <c r="H83" s="18">
        <v>859</v>
      </c>
    </row>
    <row r="84" spans="1:8" x14ac:dyDescent="0.2">
      <c r="A84" s="20" t="s">
        <v>35</v>
      </c>
      <c r="B84" s="20"/>
      <c r="C84" s="12">
        <v>7769</v>
      </c>
      <c r="D84" s="12">
        <v>131</v>
      </c>
      <c r="E84" s="12">
        <v>782</v>
      </c>
      <c r="F84" s="12">
        <v>390</v>
      </c>
      <c r="G84" s="12">
        <v>3801</v>
      </c>
      <c r="H84" s="12">
        <v>4973</v>
      </c>
    </row>
    <row r="85" spans="1:8" x14ac:dyDescent="0.2">
      <c r="A85" s="26" t="s">
        <v>36</v>
      </c>
      <c r="B85" s="18" t="s">
        <v>10</v>
      </c>
      <c r="C85" s="18">
        <v>1320</v>
      </c>
      <c r="D85" s="18">
        <v>29</v>
      </c>
      <c r="E85" s="18">
        <v>122</v>
      </c>
      <c r="F85" s="18">
        <v>67</v>
      </c>
      <c r="G85" s="18">
        <v>667</v>
      </c>
      <c r="H85" s="18">
        <v>856</v>
      </c>
    </row>
    <row r="86" spans="1:8" x14ac:dyDescent="0.2">
      <c r="A86" s="26"/>
      <c r="B86" s="18" t="s">
        <v>11</v>
      </c>
      <c r="C86" s="18">
        <v>1171</v>
      </c>
      <c r="D86" s="18">
        <v>24</v>
      </c>
      <c r="E86" s="18">
        <v>120</v>
      </c>
      <c r="F86" s="18">
        <v>40</v>
      </c>
      <c r="G86" s="18">
        <v>567</v>
      </c>
      <c r="H86" s="18">
        <v>727</v>
      </c>
    </row>
    <row r="87" spans="1:8" x14ac:dyDescent="0.2">
      <c r="A87" s="26"/>
      <c r="B87" s="18" t="s">
        <v>12</v>
      </c>
      <c r="C87" s="18">
        <v>1030</v>
      </c>
      <c r="D87" s="18">
        <v>16</v>
      </c>
      <c r="E87" s="18">
        <v>94</v>
      </c>
      <c r="F87" s="18">
        <v>46</v>
      </c>
      <c r="G87" s="18">
        <v>482</v>
      </c>
      <c r="H87" s="18">
        <v>622</v>
      </c>
    </row>
    <row r="88" spans="1:8" x14ac:dyDescent="0.2">
      <c r="A88" s="26"/>
      <c r="B88" s="18" t="s">
        <v>13</v>
      </c>
      <c r="C88" s="18">
        <v>1006</v>
      </c>
      <c r="D88" s="18">
        <v>19</v>
      </c>
      <c r="E88" s="18">
        <v>90</v>
      </c>
      <c r="F88" s="18">
        <v>45</v>
      </c>
      <c r="G88" s="18">
        <v>469</v>
      </c>
      <c r="H88" s="18">
        <v>604</v>
      </c>
    </row>
    <row r="89" spans="1:8" x14ac:dyDescent="0.2">
      <c r="A89" s="26"/>
      <c r="B89" s="18" t="s">
        <v>14</v>
      </c>
      <c r="C89" s="18">
        <v>1177</v>
      </c>
      <c r="D89" s="18">
        <v>18</v>
      </c>
      <c r="E89" s="18">
        <v>116</v>
      </c>
      <c r="F89" s="18">
        <v>39</v>
      </c>
      <c r="G89" s="18">
        <v>559</v>
      </c>
      <c r="H89" s="18">
        <v>714</v>
      </c>
    </row>
    <row r="90" spans="1:8" x14ac:dyDescent="0.2">
      <c r="A90" s="26"/>
      <c r="B90" s="18" t="s">
        <v>15</v>
      </c>
      <c r="C90" s="18">
        <v>1068</v>
      </c>
      <c r="D90" s="18">
        <v>21</v>
      </c>
      <c r="E90" s="18">
        <v>128</v>
      </c>
      <c r="F90" s="18">
        <v>52</v>
      </c>
      <c r="G90" s="18">
        <v>535</v>
      </c>
      <c r="H90" s="18">
        <v>715</v>
      </c>
    </row>
    <row r="91" spans="1:8" x14ac:dyDescent="0.2">
      <c r="A91" s="26"/>
      <c r="B91" s="18" t="s">
        <v>16</v>
      </c>
      <c r="C91" s="18">
        <v>997</v>
      </c>
      <c r="D91" s="18">
        <v>24</v>
      </c>
      <c r="E91" s="18">
        <v>137</v>
      </c>
      <c r="F91" s="18">
        <v>68</v>
      </c>
      <c r="G91" s="18">
        <v>616</v>
      </c>
      <c r="H91" s="18">
        <v>821</v>
      </c>
    </row>
    <row r="92" spans="1:8" x14ac:dyDescent="0.2">
      <c r="A92" s="20" t="s">
        <v>37</v>
      </c>
      <c r="B92" s="20"/>
      <c r="C92" s="12">
        <v>7769</v>
      </c>
      <c r="D92" s="12">
        <v>151</v>
      </c>
      <c r="E92" s="12">
        <v>807</v>
      </c>
      <c r="F92" s="12">
        <v>357</v>
      </c>
      <c r="G92" s="12">
        <v>3895</v>
      </c>
      <c r="H92" s="12">
        <v>5059</v>
      </c>
    </row>
    <row r="93" spans="1:8" x14ac:dyDescent="0.2">
      <c r="A93" s="26" t="s">
        <v>38</v>
      </c>
      <c r="B93" s="18" t="s">
        <v>10</v>
      </c>
      <c r="C93" s="18">
        <v>1035</v>
      </c>
      <c r="D93" s="18">
        <v>17</v>
      </c>
      <c r="E93" s="18">
        <v>104</v>
      </c>
      <c r="F93" s="18">
        <v>46</v>
      </c>
      <c r="G93" s="18">
        <v>509</v>
      </c>
      <c r="H93" s="18">
        <v>659</v>
      </c>
    </row>
    <row r="94" spans="1:8" x14ac:dyDescent="0.2">
      <c r="A94" s="26"/>
      <c r="B94" s="18" t="s">
        <v>11</v>
      </c>
      <c r="C94" s="18">
        <v>1007</v>
      </c>
      <c r="D94" s="18">
        <v>16</v>
      </c>
      <c r="E94" s="18">
        <v>103</v>
      </c>
      <c r="F94" s="18">
        <v>43</v>
      </c>
      <c r="G94" s="18">
        <v>458</v>
      </c>
      <c r="H94" s="18">
        <v>604</v>
      </c>
    </row>
    <row r="95" spans="1:8" x14ac:dyDescent="0.2">
      <c r="A95" s="26"/>
      <c r="B95" s="18" t="s">
        <v>12</v>
      </c>
      <c r="C95" s="18">
        <v>1272</v>
      </c>
      <c r="D95" s="18">
        <v>26</v>
      </c>
      <c r="E95" s="18">
        <v>107</v>
      </c>
      <c r="F95" s="18">
        <v>50</v>
      </c>
      <c r="G95" s="18">
        <v>525</v>
      </c>
      <c r="H95" s="18">
        <v>682</v>
      </c>
    </row>
    <row r="96" spans="1:8" x14ac:dyDescent="0.2">
      <c r="A96" s="26"/>
      <c r="B96" s="18" t="s">
        <v>13</v>
      </c>
      <c r="C96" s="18">
        <v>1362</v>
      </c>
      <c r="D96" s="18">
        <v>34</v>
      </c>
      <c r="E96" s="18">
        <v>152</v>
      </c>
      <c r="F96" s="18">
        <v>56</v>
      </c>
      <c r="G96" s="18">
        <v>642</v>
      </c>
      <c r="H96" s="18">
        <v>850</v>
      </c>
    </row>
    <row r="97" spans="1:8" x14ac:dyDescent="0.2">
      <c r="A97" s="26"/>
      <c r="B97" s="18" t="s">
        <v>14</v>
      </c>
      <c r="C97" s="18">
        <v>1326</v>
      </c>
      <c r="D97" s="18">
        <v>24</v>
      </c>
      <c r="E97" s="18">
        <v>114</v>
      </c>
      <c r="F97" s="18">
        <v>64</v>
      </c>
      <c r="G97" s="18">
        <v>630</v>
      </c>
      <c r="H97" s="18">
        <v>808</v>
      </c>
    </row>
    <row r="98" spans="1:8" x14ac:dyDescent="0.2">
      <c r="A98" s="26"/>
      <c r="B98" s="18" t="s">
        <v>15</v>
      </c>
      <c r="C98" s="18">
        <v>1074</v>
      </c>
      <c r="D98" s="18">
        <v>28</v>
      </c>
      <c r="E98" s="18">
        <v>117</v>
      </c>
      <c r="F98" s="18">
        <v>47</v>
      </c>
      <c r="G98" s="18">
        <v>603</v>
      </c>
      <c r="H98" s="18">
        <v>767</v>
      </c>
    </row>
    <row r="99" spans="1:8" x14ac:dyDescent="0.2">
      <c r="A99" s="26"/>
      <c r="B99" s="18" t="s">
        <v>16</v>
      </c>
      <c r="C99" s="18">
        <v>1012</v>
      </c>
      <c r="D99" s="18">
        <v>34</v>
      </c>
      <c r="E99" s="18">
        <v>119</v>
      </c>
      <c r="F99" s="18">
        <v>66</v>
      </c>
      <c r="G99" s="18">
        <v>586</v>
      </c>
      <c r="H99" s="18">
        <v>771</v>
      </c>
    </row>
    <row r="100" spans="1:8" x14ac:dyDescent="0.2">
      <c r="A100" s="20" t="s">
        <v>39</v>
      </c>
      <c r="B100" s="20"/>
      <c r="C100" s="12">
        <v>8088</v>
      </c>
      <c r="D100" s="12">
        <v>179</v>
      </c>
      <c r="E100" s="12">
        <v>816</v>
      </c>
      <c r="F100" s="12">
        <v>372</v>
      </c>
      <c r="G100" s="12">
        <v>3953</v>
      </c>
      <c r="H100" s="12">
        <v>5141</v>
      </c>
    </row>
    <row r="101" spans="1:8" x14ac:dyDescent="0.2">
      <c r="A101" s="20" t="s">
        <v>40</v>
      </c>
      <c r="B101" s="20"/>
      <c r="C101" s="12">
        <v>80751</v>
      </c>
      <c r="D101" s="12">
        <v>1688</v>
      </c>
      <c r="E101" s="12">
        <v>8103</v>
      </c>
      <c r="F101" s="12">
        <v>4142</v>
      </c>
      <c r="G101" s="12">
        <v>39683</v>
      </c>
      <c r="H101" s="12">
        <v>51928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72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1107</v>
      </c>
      <c r="D5" s="18">
        <v>23</v>
      </c>
      <c r="E5" s="18">
        <v>121</v>
      </c>
      <c r="F5" s="18">
        <v>50</v>
      </c>
      <c r="G5" s="18">
        <v>525</v>
      </c>
      <c r="H5" s="18">
        <v>696</v>
      </c>
    </row>
    <row r="6" spans="1:8" x14ac:dyDescent="0.2">
      <c r="A6" s="26"/>
      <c r="B6" s="18" t="s">
        <v>11</v>
      </c>
      <c r="C6" s="18">
        <v>889</v>
      </c>
      <c r="D6" s="18">
        <v>14</v>
      </c>
      <c r="E6" s="18">
        <v>76</v>
      </c>
      <c r="F6" s="18">
        <v>57</v>
      </c>
      <c r="G6" s="18">
        <v>411</v>
      </c>
      <c r="H6" s="18">
        <v>544</v>
      </c>
    </row>
    <row r="7" spans="1:8" x14ac:dyDescent="0.2">
      <c r="A7" s="26"/>
      <c r="B7" s="18" t="s">
        <v>12</v>
      </c>
      <c r="C7" s="18">
        <v>875</v>
      </c>
      <c r="D7" s="18">
        <v>20</v>
      </c>
      <c r="E7" s="18">
        <v>92</v>
      </c>
      <c r="F7" s="18">
        <v>56</v>
      </c>
      <c r="G7" s="18">
        <v>428</v>
      </c>
      <c r="H7" s="18">
        <v>576</v>
      </c>
    </row>
    <row r="8" spans="1:8" x14ac:dyDescent="0.2">
      <c r="A8" s="26"/>
      <c r="B8" s="18" t="s">
        <v>13</v>
      </c>
      <c r="C8" s="18">
        <v>893</v>
      </c>
      <c r="D8" s="18">
        <v>14</v>
      </c>
      <c r="E8" s="18">
        <v>95</v>
      </c>
      <c r="F8" s="18">
        <v>42</v>
      </c>
      <c r="G8" s="18">
        <v>471</v>
      </c>
      <c r="H8" s="18">
        <v>608</v>
      </c>
    </row>
    <row r="9" spans="1:8" x14ac:dyDescent="0.2">
      <c r="A9" s="26"/>
      <c r="B9" s="18" t="s">
        <v>14</v>
      </c>
      <c r="C9" s="18">
        <v>963</v>
      </c>
      <c r="D9" s="18">
        <v>20</v>
      </c>
      <c r="E9" s="18">
        <v>90</v>
      </c>
      <c r="F9" s="18">
        <v>36</v>
      </c>
      <c r="G9" s="18">
        <v>478</v>
      </c>
      <c r="H9" s="18">
        <v>604</v>
      </c>
    </row>
    <row r="10" spans="1:8" x14ac:dyDescent="0.2">
      <c r="A10" s="26"/>
      <c r="B10" s="18" t="s">
        <v>15</v>
      </c>
      <c r="C10" s="18">
        <v>1354</v>
      </c>
      <c r="D10" s="18">
        <v>42</v>
      </c>
      <c r="E10" s="18">
        <v>172</v>
      </c>
      <c r="F10" s="18">
        <v>83</v>
      </c>
      <c r="G10" s="18">
        <v>761</v>
      </c>
      <c r="H10" s="18">
        <v>1016</v>
      </c>
    </row>
    <row r="11" spans="1:8" x14ac:dyDescent="0.2">
      <c r="A11" s="26"/>
      <c r="B11" s="18" t="s">
        <v>16</v>
      </c>
      <c r="C11" s="18">
        <v>1099</v>
      </c>
      <c r="D11" s="18">
        <v>45</v>
      </c>
      <c r="E11" s="18">
        <v>122</v>
      </c>
      <c r="F11" s="18">
        <v>96</v>
      </c>
      <c r="G11" s="18">
        <v>665</v>
      </c>
      <c r="H11" s="18">
        <v>883</v>
      </c>
    </row>
    <row r="12" spans="1:8" x14ac:dyDescent="0.2">
      <c r="A12" s="20" t="s">
        <v>17</v>
      </c>
      <c r="B12" s="20"/>
      <c r="C12" s="12">
        <v>7180</v>
      </c>
      <c r="D12" s="12">
        <v>178</v>
      </c>
      <c r="E12" s="12">
        <v>768</v>
      </c>
      <c r="F12" s="12">
        <v>420</v>
      </c>
      <c r="G12" s="12">
        <v>3739</v>
      </c>
      <c r="H12" s="12">
        <v>4927</v>
      </c>
    </row>
    <row r="13" spans="1:8" x14ac:dyDescent="0.2">
      <c r="A13" s="26" t="s">
        <v>18</v>
      </c>
      <c r="B13" s="18" t="s">
        <v>10</v>
      </c>
      <c r="C13" s="18">
        <v>879</v>
      </c>
      <c r="D13" s="18">
        <v>22</v>
      </c>
      <c r="E13" s="18">
        <v>89</v>
      </c>
      <c r="F13" s="18">
        <v>44</v>
      </c>
      <c r="G13" s="18">
        <v>459</v>
      </c>
      <c r="H13" s="18">
        <v>592</v>
      </c>
    </row>
    <row r="14" spans="1:8" x14ac:dyDescent="0.2">
      <c r="A14" s="26"/>
      <c r="B14" s="18" t="s">
        <v>11</v>
      </c>
      <c r="C14" s="18">
        <v>871</v>
      </c>
      <c r="D14" s="18">
        <v>19</v>
      </c>
      <c r="E14" s="18">
        <v>84</v>
      </c>
      <c r="F14" s="18">
        <v>42</v>
      </c>
      <c r="G14" s="18">
        <v>470</v>
      </c>
      <c r="H14" s="18">
        <v>596</v>
      </c>
    </row>
    <row r="15" spans="1:8" x14ac:dyDescent="0.2">
      <c r="A15" s="26"/>
      <c r="B15" s="18" t="s">
        <v>12</v>
      </c>
      <c r="C15" s="18">
        <v>877</v>
      </c>
      <c r="D15" s="18">
        <v>19</v>
      </c>
      <c r="E15" s="18">
        <v>94</v>
      </c>
      <c r="F15" s="18">
        <v>41</v>
      </c>
      <c r="G15" s="18">
        <v>484</v>
      </c>
      <c r="H15" s="18">
        <v>619</v>
      </c>
    </row>
    <row r="16" spans="1:8" x14ac:dyDescent="0.2">
      <c r="A16" s="26"/>
      <c r="B16" s="18" t="s">
        <v>13</v>
      </c>
      <c r="C16" s="18">
        <v>856</v>
      </c>
      <c r="D16" s="18">
        <v>18</v>
      </c>
      <c r="E16" s="18">
        <v>82</v>
      </c>
      <c r="F16" s="18">
        <v>42</v>
      </c>
      <c r="G16" s="18">
        <v>372</v>
      </c>
      <c r="H16" s="18">
        <v>496</v>
      </c>
    </row>
    <row r="17" spans="1:8" x14ac:dyDescent="0.2">
      <c r="A17" s="26"/>
      <c r="B17" s="18" t="s">
        <v>14</v>
      </c>
      <c r="C17" s="18">
        <v>996</v>
      </c>
      <c r="D17" s="18">
        <v>12</v>
      </c>
      <c r="E17" s="18">
        <v>113</v>
      </c>
      <c r="F17" s="18">
        <v>55</v>
      </c>
      <c r="G17" s="18">
        <v>519</v>
      </c>
      <c r="H17" s="18">
        <v>687</v>
      </c>
    </row>
    <row r="18" spans="1:8" x14ac:dyDescent="0.2">
      <c r="A18" s="26"/>
      <c r="B18" s="18" t="s">
        <v>15</v>
      </c>
      <c r="C18" s="18">
        <v>1009</v>
      </c>
      <c r="D18" s="18">
        <v>33</v>
      </c>
      <c r="E18" s="18">
        <v>108</v>
      </c>
      <c r="F18" s="18">
        <v>61</v>
      </c>
      <c r="G18" s="18">
        <v>527</v>
      </c>
      <c r="H18" s="18">
        <v>696</v>
      </c>
    </row>
    <row r="19" spans="1:8" x14ac:dyDescent="0.2">
      <c r="A19" s="26"/>
      <c r="B19" s="18" t="s">
        <v>16</v>
      </c>
      <c r="C19" s="18">
        <v>846</v>
      </c>
      <c r="D19" s="18">
        <v>25</v>
      </c>
      <c r="E19" s="18">
        <v>113</v>
      </c>
      <c r="F19" s="18">
        <v>60</v>
      </c>
      <c r="G19" s="18">
        <v>473</v>
      </c>
      <c r="H19" s="18">
        <v>646</v>
      </c>
    </row>
    <row r="20" spans="1:8" x14ac:dyDescent="0.2">
      <c r="A20" s="20" t="s">
        <v>19</v>
      </c>
      <c r="B20" s="20"/>
      <c r="C20" s="12">
        <v>6334</v>
      </c>
      <c r="D20" s="12">
        <v>148</v>
      </c>
      <c r="E20" s="12">
        <v>683</v>
      </c>
      <c r="F20" s="12">
        <v>345</v>
      </c>
      <c r="G20" s="12">
        <v>3304</v>
      </c>
      <c r="H20" s="12">
        <v>4332</v>
      </c>
    </row>
    <row r="21" spans="1:8" x14ac:dyDescent="0.2">
      <c r="A21" s="26" t="s">
        <v>20</v>
      </c>
      <c r="B21" s="18" t="s">
        <v>10</v>
      </c>
      <c r="C21" s="18">
        <v>1122</v>
      </c>
      <c r="D21" s="18">
        <v>19</v>
      </c>
      <c r="E21" s="18">
        <v>110</v>
      </c>
      <c r="F21" s="18">
        <v>58</v>
      </c>
      <c r="G21" s="18">
        <v>513</v>
      </c>
      <c r="H21" s="18">
        <v>681</v>
      </c>
    </row>
    <row r="22" spans="1:8" x14ac:dyDescent="0.2">
      <c r="A22" s="26"/>
      <c r="B22" s="18" t="s">
        <v>11</v>
      </c>
      <c r="C22" s="18">
        <v>1363</v>
      </c>
      <c r="D22" s="18">
        <v>15</v>
      </c>
      <c r="E22" s="18">
        <v>122</v>
      </c>
      <c r="F22" s="18">
        <v>36</v>
      </c>
      <c r="G22" s="18">
        <v>634</v>
      </c>
      <c r="H22" s="18">
        <v>792</v>
      </c>
    </row>
    <row r="23" spans="1:8" x14ac:dyDescent="0.2">
      <c r="A23" s="26"/>
      <c r="B23" s="18" t="s">
        <v>12</v>
      </c>
      <c r="C23" s="18">
        <v>1350</v>
      </c>
      <c r="D23" s="18">
        <v>26</v>
      </c>
      <c r="E23" s="18">
        <v>123</v>
      </c>
      <c r="F23" s="18">
        <v>53</v>
      </c>
      <c r="G23" s="18">
        <v>577</v>
      </c>
      <c r="H23" s="18">
        <v>753</v>
      </c>
    </row>
    <row r="24" spans="1:8" x14ac:dyDescent="0.2">
      <c r="A24" s="26"/>
      <c r="B24" s="18" t="s">
        <v>13</v>
      </c>
      <c r="C24" s="18">
        <v>1252</v>
      </c>
      <c r="D24" s="18">
        <v>19</v>
      </c>
      <c r="E24" s="18">
        <v>114</v>
      </c>
      <c r="F24" s="18">
        <v>53</v>
      </c>
      <c r="G24" s="18">
        <v>536</v>
      </c>
      <c r="H24" s="18">
        <v>703</v>
      </c>
    </row>
    <row r="25" spans="1:8" x14ac:dyDescent="0.2">
      <c r="A25" s="26"/>
      <c r="B25" s="18" t="s">
        <v>14</v>
      </c>
      <c r="C25" s="18">
        <v>1149</v>
      </c>
      <c r="D25" s="18">
        <v>21</v>
      </c>
      <c r="E25" s="18">
        <v>97</v>
      </c>
      <c r="F25" s="18">
        <v>54</v>
      </c>
      <c r="G25" s="18">
        <v>529</v>
      </c>
      <c r="H25" s="18">
        <v>680</v>
      </c>
    </row>
    <row r="26" spans="1:8" x14ac:dyDescent="0.2">
      <c r="A26" s="26"/>
      <c r="B26" s="18" t="s">
        <v>15</v>
      </c>
      <c r="C26" s="18">
        <v>1010</v>
      </c>
      <c r="D26" s="18">
        <v>21</v>
      </c>
      <c r="E26" s="18">
        <v>100</v>
      </c>
      <c r="F26" s="18">
        <v>48</v>
      </c>
      <c r="G26" s="18">
        <v>448</v>
      </c>
      <c r="H26" s="18">
        <v>596</v>
      </c>
    </row>
    <row r="27" spans="1:8" x14ac:dyDescent="0.2">
      <c r="A27" s="26"/>
      <c r="B27" s="18" t="s">
        <v>16</v>
      </c>
      <c r="C27" s="19">
        <v>926</v>
      </c>
      <c r="D27" s="19">
        <v>28</v>
      </c>
      <c r="E27" s="19">
        <v>100</v>
      </c>
      <c r="F27" s="19">
        <v>62</v>
      </c>
      <c r="G27" s="19">
        <v>489</v>
      </c>
      <c r="H27" s="18">
        <v>651</v>
      </c>
    </row>
    <row r="28" spans="1:8" x14ac:dyDescent="0.2">
      <c r="A28" s="20" t="s">
        <v>21</v>
      </c>
      <c r="B28" s="20"/>
      <c r="C28" s="12">
        <v>8172</v>
      </c>
      <c r="D28" s="12">
        <v>149</v>
      </c>
      <c r="E28" s="12">
        <v>766</v>
      </c>
      <c r="F28" s="12">
        <v>364</v>
      </c>
      <c r="G28" s="12">
        <v>3726</v>
      </c>
      <c r="H28" s="12">
        <v>4856</v>
      </c>
    </row>
    <row r="29" spans="1:8" x14ac:dyDescent="0.2">
      <c r="A29" s="26" t="s">
        <v>22</v>
      </c>
      <c r="B29" s="18" t="s">
        <v>10</v>
      </c>
      <c r="C29" s="18">
        <v>1147</v>
      </c>
      <c r="D29" s="18">
        <v>16</v>
      </c>
      <c r="E29" s="18">
        <v>102</v>
      </c>
      <c r="F29" s="18">
        <v>39</v>
      </c>
      <c r="G29" s="18">
        <v>511</v>
      </c>
      <c r="H29" s="18">
        <v>652</v>
      </c>
    </row>
    <row r="30" spans="1:8" x14ac:dyDescent="0.2">
      <c r="A30" s="26"/>
      <c r="B30" s="18" t="s">
        <v>11</v>
      </c>
      <c r="C30" s="18">
        <v>1000</v>
      </c>
      <c r="D30" s="18">
        <v>12</v>
      </c>
      <c r="E30" s="18">
        <v>92</v>
      </c>
      <c r="F30" s="18">
        <v>35</v>
      </c>
      <c r="G30" s="18">
        <v>414</v>
      </c>
      <c r="H30" s="18">
        <v>541</v>
      </c>
    </row>
    <row r="31" spans="1:8" x14ac:dyDescent="0.2">
      <c r="A31" s="26"/>
      <c r="B31" s="18" t="s">
        <v>12</v>
      </c>
      <c r="C31" s="18">
        <v>1078</v>
      </c>
      <c r="D31" s="18">
        <v>11</v>
      </c>
      <c r="E31" s="18">
        <v>102</v>
      </c>
      <c r="F31" s="18">
        <v>35</v>
      </c>
      <c r="G31" s="18">
        <v>466</v>
      </c>
      <c r="H31" s="18">
        <v>603</v>
      </c>
    </row>
    <row r="32" spans="1:8" x14ac:dyDescent="0.2">
      <c r="A32" s="26"/>
      <c r="B32" s="18" t="s">
        <v>13</v>
      </c>
      <c r="C32" s="18">
        <v>1039</v>
      </c>
      <c r="D32" s="18">
        <v>9</v>
      </c>
      <c r="E32" s="18">
        <v>94</v>
      </c>
      <c r="F32" s="18">
        <v>37</v>
      </c>
      <c r="G32" s="18">
        <v>482</v>
      </c>
      <c r="H32" s="18">
        <v>613</v>
      </c>
    </row>
    <row r="33" spans="1:8" x14ac:dyDescent="0.2">
      <c r="A33" s="26"/>
      <c r="B33" s="18" t="s">
        <v>14</v>
      </c>
      <c r="C33" s="18">
        <v>1496</v>
      </c>
      <c r="D33" s="18">
        <v>30</v>
      </c>
      <c r="E33" s="18">
        <v>134</v>
      </c>
      <c r="F33" s="18">
        <v>71</v>
      </c>
      <c r="G33" s="18">
        <v>712</v>
      </c>
      <c r="H33" s="18">
        <v>917</v>
      </c>
    </row>
    <row r="34" spans="1:8" x14ac:dyDescent="0.2">
      <c r="A34" s="26"/>
      <c r="B34" s="18" t="s">
        <v>15</v>
      </c>
      <c r="C34" s="18">
        <v>1318</v>
      </c>
      <c r="D34" s="18">
        <v>21</v>
      </c>
      <c r="E34" s="18">
        <v>135</v>
      </c>
      <c r="F34" s="18">
        <v>57</v>
      </c>
      <c r="G34" s="18">
        <v>649</v>
      </c>
      <c r="H34" s="18">
        <v>841</v>
      </c>
    </row>
    <row r="35" spans="1:8" x14ac:dyDescent="0.2">
      <c r="A35" s="26"/>
      <c r="B35" s="18" t="s">
        <v>16</v>
      </c>
      <c r="C35" s="18">
        <v>900</v>
      </c>
      <c r="D35" s="18">
        <v>34</v>
      </c>
      <c r="E35" s="18">
        <v>116</v>
      </c>
      <c r="F35" s="18">
        <v>54</v>
      </c>
      <c r="G35" s="18">
        <v>459</v>
      </c>
      <c r="H35" s="18">
        <v>629</v>
      </c>
    </row>
    <row r="36" spans="1:8" x14ac:dyDescent="0.2">
      <c r="A36" s="20" t="s">
        <v>23</v>
      </c>
      <c r="B36" s="20"/>
      <c r="C36" s="12">
        <v>7978</v>
      </c>
      <c r="D36" s="12">
        <v>133</v>
      </c>
      <c r="E36" s="12">
        <v>775</v>
      </c>
      <c r="F36" s="12">
        <v>328</v>
      </c>
      <c r="G36" s="12">
        <v>3693</v>
      </c>
      <c r="H36" s="12">
        <v>4796</v>
      </c>
    </row>
    <row r="37" spans="1:8" x14ac:dyDescent="0.2">
      <c r="A37" s="26" t="s">
        <v>24</v>
      </c>
      <c r="B37" s="18" t="s">
        <v>10</v>
      </c>
      <c r="C37" s="18">
        <v>1254</v>
      </c>
      <c r="D37" s="18">
        <v>30</v>
      </c>
      <c r="E37" s="18">
        <v>102</v>
      </c>
      <c r="F37" s="18">
        <v>51</v>
      </c>
      <c r="G37" s="18">
        <v>537</v>
      </c>
      <c r="H37" s="18">
        <v>690</v>
      </c>
    </row>
    <row r="38" spans="1:8" x14ac:dyDescent="0.2">
      <c r="A38" s="26"/>
      <c r="B38" s="18" t="s">
        <v>11</v>
      </c>
      <c r="C38" s="18">
        <v>1223</v>
      </c>
      <c r="D38" s="18">
        <v>20</v>
      </c>
      <c r="E38" s="18">
        <v>108</v>
      </c>
      <c r="F38" s="18">
        <v>55</v>
      </c>
      <c r="G38" s="18">
        <v>517</v>
      </c>
      <c r="H38" s="18">
        <v>680</v>
      </c>
    </row>
    <row r="39" spans="1:8" x14ac:dyDescent="0.2">
      <c r="A39" s="26"/>
      <c r="B39" s="18" t="s">
        <v>12</v>
      </c>
      <c r="C39" s="18">
        <v>964</v>
      </c>
      <c r="D39" s="18">
        <v>19</v>
      </c>
      <c r="E39" s="18">
        <v>92</v>
      </c>
      <c r="F39" s="18">
        <v>33</v>
      </c>
      <c r="G39" s="18">
        <v>416</v>
      </c>
      <c r="H39" s="18">
        <v>541</v>
      </c>
    </row>
    <row r="40" spans="1:8" x14ac:dyDescent="0.2">
      <c r="A40" s="26"/>
      <c r="B40" s="18" t="s">
        <v>13</v>
      </c>
      <c r="C40" s="18">
        <v>996</v>
      </c>
      <c r="D40" s="18">
        <v>12</v>
      </c>
      <c r="E40" s="18">
        <v>88</v>
      </c>
      <c r="F40" s="18">
        <v>47</v>
      </c>
      <c r="G40" s="18">
        <v>403</v>
      </c>
      <c r="H40" s="18">
        <v>538</v>
      </c>
    </row>
    <row r="41" spans="1:8" x14ac:dyDescent="0.2">
      <c r="A41" s="26"/>
      <c r="B41" s="18" t="s">
        <v>14</v>
      </c>
      <c r="C41" s="18">
        <v>1141</v>
      </c>
      <c r="D41" s="18">
        <v>28</v>
      </c>
      <c r="E41" s="18">
        <v>124</v>
      </c>
      <c r="F41" s="18">
        <v>54</v>
      </c>
      <c r="G41" s="18">
        <v>478</v>
      </c>
      <c r="H41" s="18">
        <v>656</v>
      </c>
    </row>
    <row r="42" spans="1:8" x14ac:dyDescent="0.2">
      <c r="A42" s="26"/>
      <c r="B42" s="18" t="s">
        <v>15</v>
      </c>
      <c r="C42" s="18">
        <v>958</v>
      </c>
      <c r="D42" s="18">
        <v>25</v>
      </c>
      <c r="E42" s="18">
        <v>114</v>
      </c>
      <c r="F42" s="18">
        <v>51</v>
      </c>
      <c r="G42" s="18">
        <v>420</v>
      </c>
      <c r="H42" s="18">
        <v>585</v>
      </c>
    </row>
    <row r="43" spans="1:8" x14ac:dyDescent="0.2">
      <c r="A43" s="26"/>
      <c r="B43" s="18" t="s">
        <v>16</v>
      </c>
      <c r="C43" s="18">
        <v>1128</v>
      </c>
      <c r="D43" s="18">
        <v>34</v>
      </c>
      <c r="E43" s="18">
        <v>134</v>
      </c>
      <c r="F43" s="18">
        <v>97</v>
      </c>
      <c r="G43" s="18">
        <v>542</v>
      </c>
      <c r="H43" s="18">
        <v>773</v>
      </c>
    </row>
    <row r="44" spans="1:8" x14ac:dyDescent="0.2">
      <c r="A44" s="20" t="s">
        <v>25</v>
      </c>
      <c r="B44" s="20"/>
      <c r="C44" s="12">
        <v>7664</v>
      </c>
      <c r="D44" s="12">
        <v>168</v>
      </c>
      <c r="E44" s="12">
        <v>762</v>
      </c>
      <c r="F44" s="12">
        <v>388</v>
      </c>
      <c r="G44" s="12">
        <v>3313</v>
      </c>
      <c r="H44" s="12">
        <v>4463</v>
      </c>
    </row>
    <row r="45" spans="1:8" x14ac:dyDescent="0.2">
      <c r="A45" s="26" t="s">
        <v>26</v>
      </c>
      <c r="B45" s="18" t="s">
        <v>10</v>
      </c>
      <c r="C45" s="18">
        <v>872</v>
      </c>
      <c r="D45" s="18">
        <v>19</v>
      </c>
      <c r="E45" s="18">
        <v>84</v>
      </c>
      <c r="F45" s="18">
        <v>24</v>
      </c>
      <c r="G45" s="18">
        <v>367</v>
      </c>
      <c r="H45" s="18">
        <v>475</v>
      </c>
    </row>
    <row r="46" spans="1:8" x14ac:dyDescent="0.2">
      <c r="A46" s="26"/>
      <c r="B46" s="18" t="s">
        <v>11</v>
      </c>
      <c r="C46" s="18">
        <v>929</v>
      </c>
      <c r="D46" s="18">
        <v>17</v>
      </c>
      <c r="E46" s="18">
        <v>88</v>
      </c>
      <c r="F46" s="18">
        <v>42</v>
      </c>
      <c r="G46" s="18">
        <v>395</v>
      </c>
      <c r="H46" s="18">
        <v>525</v>
      </c>
    </row>
    <row r="47" spans="1:8" x14ac:dyDescent="0.2">
      <c r="A47" s="26"/>
      <c r="B47" s="18" t="s">
        <v>12</v>
      </c>
      <c r="C47" s="18">
        <v>1235</v>
      </c>
      <c r="D47" s="18">
        <v>33</v>
      </c>
      <c r="E47" s="18">
        <v>105</v>
      </c>
      <c r="F47" s="18">
        <v>56</v>
      </c>
      <c r="G47" s="18">
        <v>583</v>
      </c>
      <c r="H47" s="18">
        <v>744</v>
      </c>
    </row>
    <row r="48" spans="1:8" x14ac:dyDescent="0.2">
      <c r="A48" s="26"/>
      <c r="B48" s="18" t="s">
        <v>13</v>
      </c>
      <c r="C48" s="18">
        <v>1153</v>
      </c>
      <c r="D48" s="18">
        <v>16</v>
      </c>
      <c r="E48" s="18">
        <v>105</v>
      </c>
      <c r="F48" s="18">
        <v>49</v>
      </c>
      <c r="G48" s="18">
        <v>495</v>
      </c>
      <c r="H48" s="18">
        <v>649</v>
      </c>
    </row>
    <row r="49" spans="1:8" x14ac:dyDescent="0.2">
      <c r="A49" s="26"/>
      <c r="B49" s="18" t="s">
        <v>14</v>
      </c>
      <c r="C49" s="18">
        <v>1179</v>
      </c>
      <c r="D49" s="18">
        <v>19</v>
      </c>
      <c r="E49" s="18">
        <v>97</v>
      </c>
      <c r="F49" s="18">
        <v>57</v>
      </c>
      <c r="G49" s="18">
        <v>488</v>
      </c>
      <c r="H49" s="18">
        <v>642</v>
      </c>
    </row>
    <row r="50" spans="1:8" x14ac:dyDescent="0.2">
      <c r="A50" s="26"/>
      <c r="B50" s="18" t="s">
        <v>15</v>
      </c>
      <c r="C50" s="18">
        <v>1012</v>
      </c>
      <c r="D50" s="18">
        <v>27</v>
      </c>
      <c r="E50" s="18">
        <v>95</v>
      </c>
      <c r="F50" s="18">
        <v>51</v>
      </c>
      <c r="G50" s="18">
        <v>434</v>
      </c>
      <c r="H50" s="18">
        <v>580</v>
      </c>
    </row>
    <row r="51" spans="1:8" x14ac:dyDescent="0.2">
      <c r="A51" s="26"/>
      <c r="B51" s="18" t="s">
        <v>16</v>
      </c>
      <c r="C51" s="18">
        <v>922</v>
      </c>
      <c r="D51" s="18">
        <v>23</v>
      </c>
      <c r="E51" s="18">
        <v>108</v>
      </c>
      <c r="F51" s="18">
        <v>55</v>
      </c>
      <c r="G51" s="18">
        <v>417</v>
      </c>
      <c r="H51" s="18">
        <v>580</v>
      </c>
    </row>
    <row r="52" spans="1:8" x14ac:dyDescent="0.2">
      <c r="A52" s="20" t="s">
        <v>27</v>
      </c>
      <c r="B52" s="20"/>
      <c r="C52" s="12">
        <v>7302</v>
      </c>
      <c r="D52" s="12">
        <v>154</v>
      </c>
      <c r="E52" s="12">
        <v>682</v>
      </c>
      <c r="F52" s="12">
        <v>334</v>
      </c>
      <c r="G52" s="12">
        <v>3179</v>
      </c>
      <c r="H52" s="12">
        <v>4195</v>
      </c>
    </row>
    <row r="53" spans="1:8" x14ac:dyDescent="0.2">
      <c r="A53" s="26" t="s">
        <v>28</v>
      </c>
      <c r="B53" s="18" t="s">
        <v>10</v>
      </c>
      <c r="C53" s="18">
        <v>912</v>
      </c>
      <c r="D53" s="18">
        <v>9</v>
      </c>
      <c r="E53" s="18">
        <v>91</v>
      </c>
      <c r="F53" s="18">
        <v>31</v>
      </c>
      <c r="G53" s="18">
        <v>405</v>
      </c>
      <c r="H53" s="18">
        <v>527</v>
      </c>
    </row>
    <row r="54" spans="1:8" x14ac:dyDescent="0.2">
      <c r="A54" s="26"/>
      <c r="B54" s="18" t="s">
        <v>11</v>
      </c>
      <c r="C54" s="18">
        <v>917</v>
      </c>
      <c r="D54" s="18">
        <v>17</v>
      </c>
      <c r="E54" s="18">
        <v>81</v>
      </c>
      <c r="F54" s="18">
        <v>39</v>
      </c>
      <c r="G54" s="18">
        <v>413</v>
      </c>
      <c r="H54" s="18">
        <v>533</v>
      </c>
    </row>
    <row r="55" spans="1:8" x14ac:dyDescent="0.2">
      <c r="A55" s="26"/>
      <c r="B55" s="18" t="s">
        <v>12</v>
      </c>
      <c r="C55" s="18">
        <v>860</v>
      </c>
      <c r="D55" s="18">
        <v>15</v>
      </c>
      <c r="E55" s="18">
        <v>75</v>
      </c>
      <c r="F55" s="18">
        <v>42</v>
      </c>
      <c r="G55" s="18">
        <v>391</v>
      </c>
      <c r="H55" s="18">
        <v>508</v>
      </c>
    </row>
    <row r="56" spans="1:8" x14ac:dyDescent="0.2">
      <c r="A56" s="26"/>
      <c r="B56" s="18" t="s">
        <v>13</v>
      </c>
      <c r="C56" s="18">
        <v>885</v>
      </c>
      <c r="D56" s="18">
        <v>19</v>
      </c>
      <c r="E56" s="18">
        <v>96</v>
      </c>
      <c r="F56" s="18">
        <v>29</v>
      </c>
      <c r="G56" s="18">
        <v>397</v>
      </c>
      <c r="H56" s="18">
        <v>522</v>
      </c>
    </row>
    <row r="57" spans="1:8" x14ac:dyDescent="0.2">
      <c r="A57" s="26"/>
      <c r="B57" s="18" t="s">
        <v>14</v>
      </c>
      <c r="C57" s="18">
        <v>1285</v>
      </c>
      <c r="D57" s="18">
        <v>19</v>
      </c>
      <c r="E57" s="18">
        <v>102</v>
      </c>
      <c r="F57" s="18">
        <v>59</v>
      </c>
      <c r="G57" s="18">
        <v>588</v>
      </c>
      <c r="H57" s="18">
        <v>749</v>
      </c>
    </row>
    <row r="58" spans="1:8" x14ac:dyDescent="0.2">
      <c r="A58" s="26"/>
      <c r="B58" s="18" t="s">
        <v>15</v>
      </c>
      <c r="C58" s="18">
        <v>1225</v>
      </c>
      <c r="D58" s="18">
        <v>26</v>
      </c>
      <c r="E58" s="18">
        <v>126</v>
      </c>
      <c r="F58" s="18">
        <v>71</v>
      </c>
      <c r="G58" s="18">
        <v>570</v>
      </c>
      <c r="H58" s="18">
        <v>767</v>
      </c>
    </row>
    <row r="59" spans="1:8" x14ac:dyDescent="0.2">
      <c r="A59" s="26"/>
      <c r="B59" s="18" t="s">
        <v>16</v>
      </c>
      <c r="C59" s="18">
        <v>964</v>
      </c>
      <c r="D59" s="18">
        <v>34</v>
      </c>
      <c r="E59" s="18">
        <v>111</v>
      </c>
      <c r="F59" s="18">
        <v>66</v>
      </c>
      <c r="G59" s="18">
        <v>447</v>
      </c>
      <c r="H59" s="18">
        <v>624</v>
      </c>
    </row>
    <row r="60" spans="1:8" x14ac:dyDescent="0.2">
      <c r="A60" s="20" t="s">
        <v>29</v>
      </c>
      <c r="B60" s="20"/>
      <c r="C60" s="12">
        <v>7048</v>
      </c>
      <c r="D60" s="12">
        <v>139</v>
      </c>
      <c r="E60" s="12">
        <v>682</v>
      </c>
      <c r="F60" s="12">
        <v>337</v>
      </c>
      <c r="G60" s="12">
        <v>3211</v>
      </c>
      <c r="H60" s="12">
        <v>4230</v>
      </c>
    </row>
    <row r="61" spans="1:8" x14ac:dyDescent="0.2">
      <c r="A61" s="26" t="s">
        <v>30</v>
      </c>
      <c r="B61" s="18" t="s">
        <v>10</v>
      </c>
      <c r="C61" s="18">
        <v>1071</v>
      </c>
      <c r="D61" s="18">
        <v>19</v>
      </c>
      <c r="E61" s="18">
        <v>92</v>
      </c>
      <c r="F61" s="18">
        <v>59</v>
      </c>
      <c r="G61" s="18">
        <v>492</v>
      </c>
      <c r="H61" s="18">
        <v>643</v>
      </c>
    </row>
    <row r="62" spans="1:8" x14ac:dyDescent="0.2">
      <c r="A62" s="26"/>
      <c r="B62" s="18" t="s">
        <v>11</v>
      </c>
      <c r="C62" s="18">
        <v>1045</v>
      </c>
      <c r="D62" s="18">
        <v>12</v>
      </c>
      <c r="E62" s="18">
        <v>83</v>
      </c>
      <c r="F62" s="18">
        <v>43</v>
      </c>
      <c r="G62" s="18">
        <v>428</v>
      </c>
      <c r="H62" s="18">
        <v>554</v>
      </c>
    </row>
    <row r="63" spans="1:8" x14ac:dyDescent="0.2">
      <c r="A63" s="26"/>
      <c r="B63" s="18" t="s">
        <v>12</v>
      </c>
      <c r="C63" s="18">
        <v>1057</v>
      </c>
      <c r="D63" s="18">
        <v>16</v>
      </c>
      <c r="E63" s="18">
        <v>97</v>
      </c>
      <c r="F63" s="18">
        <v>41</v>
      </c>
      <c r="G63" s="18">
        <v>419</v>
      </c>
      <c r="H63" s="18">
        <v>557</v>
      </c>
    </row>
    <row r="64" spans="1:8" x14ac:dyDescent="0.2">
      <c r="A64" s="26"/>
      <c r="B64" s="18" t="s">
        <v>13</v>
      </c>
      <c r="C64" s="18">
        <v>903</v>
      </c>
      <c r="D64" s="18">
        <v>16</v>
      </c>
      <c r="E64" s="18">
        <v>86</v>
      </c>
      <c r="F64" s="18">
        <v>34</v>
      </c>
      <c r="G64" s="18">
        <v>375</v>
      </c>
      <c r="H64" s="18">
        <v>495</v>
      </c>
    </row>
    <row r="65" spans="1:8" x14ac:dyDescent="0.2">
      <c r="A65" s="26"/>
      <c r="B65" s="18" t="s">
        <v>14</v>
      </c>
      <c r="C65" s="18">
        <v>1053</v>
      </c>
      <c r="D65" s="18">
        <v>24</v>
      </c>
      <c r="E65" s="18">
        <v>96</v>
      </c>
      <c r="F65" s="18">
        <v>30</v>
      </c>
      <c r="G65" s="18">
        <v>479</v>
      </c>
      <c r="H65" s="18">
        <v>605</v>
      </c>
    </row>
    <row r="66" spans="1:8" x14ac:dyDescent="0.2">
      <c r="A66" s="26"/>
      <c r="B66" s="18" t="s">
        <v>15</v>
      </c>
      <c r="C66" s="18">
        <v>1044</v>
      </c>
      <c r="D66" s="18">
        <v>29</v>
      </c>
      <c r="E66" s="18">
        <v>112</v>
      </c>
      <c r="F66" s="18">
        <v>33</v>
      </c>
      <c r="G66" s="18">
        <v>501</v>
      </c>
      <c r="H66" s="18">
        <v>646</v>
      </c>
    </row>
    <row r="67" spans="1:8" x14ac:dyDescent="0.2">
      <c r="A67" s="26"/>
      <c r="B67" s="18" t="s">
        <v>16</v>
      </c>
      <c r="C67" s="18">
        <v>884</v>
      </c>
      <c r="D67" s="18">
        <v>27</v>
      </c>
      <c r="E67" s="18">
        <v>115</v>
      </c>
      <c r="F67" s="18">
        <v>53</v>
      </c>
      <c r="G67" s="18">
        <v>450</v>
      </c>
      <c r="H67" s="18">
        <v>618</v>
      </c>
    </row>
    <row r="68" spans="1:8" ht="15" x14ac:dyDescent="0.25">
      <c r="A68" s="20" t="s">
        <v>31</v>
      </c>
      <c r="B68" s="20"/>
      <c r="C68" s="17">
        <v>7057</v>
      </c>
      <c r="D68" s="17">
        <v>143</v>
      </c>
      <c r="E68" s="17">
        <v>681</v>
      </c>
      <c r="F68" s="17">
        <v>293</v>
      </c>
      <c r="G68" s="17">
        <v>3144</v>
      </c>
      <c r="H68" s="12">
        <v>4118</v>
      </c>
    </row>
    <row r="69" spans="1:8" x14ac:dyDescent="0.2">
      <c r="A69" s="26" t="s">
        <v>32</v>
      </c>
      <c r="B69" s="18" t="s">
        <v>10</v>
      </c>
      <c r="C69" s="18">
        <v>866</v>
      </c>
      <c r="D69" s="18">
        <v>17</v>
      </c>
      <c r="E69" s="18">
        <v>91</v>
      </c>
      <c r="F69" s="18">
        <v>30</v>
      </c>
      <c r="G69" s="18">
        <v>373</v>
      </c>
      <c r="H69" s="18">
        <v>494</v>
      </c>
    </row>
    <row r="70" spans="1:8" x14ac:dyDescent="0.2">
      <c r="A70" s="26"/>
      <c r="B70" s="18" t="s">
        <v>11</v>
      </c>
      <c r="C70" s="18">
        <v>865</v>
      </c>
      <c r="D70" s="18">
        <v>20</v>
      </c>
      <c r="E70" s="18">
        <v>69</v>
      </c>
      <c r="F70" s="18">
        <v>33</v>
      </c>
      <c r="G70" s="18">
        <v>392</v>
      </c>
      <c r="H70" s="18">
        <v>494</v>
      </c>
    </row>
    <row r="71" spans="1:8" x14ac:dyDescent="0.2">
      <c r="A71" s="26"/>
      <c r="B71" s="18" t="s">
        <v>12</v>
      </c>
      <c r="C71" s="18">
        <v>923</v>
      </c>
      <c r="D71" s="18">
        <v>14</v>
      </c>
      <c r="E71" s="18">
        <v>80</v>
      </c>
      <c r="F71" s="18">
        <v>47</v>
      </c>
      <c r="G71" s="18">
        <v>410</v>
      </c>
      <c r="H71" s="18">
        <v>537</v>
      </c>
    </row>
    <row r="72" spans="1:8" x14ac:dyDescent="0.2">
      <c r="A72" s="26"/>
      <c r="B72" s="18" t="s">
        <v>13</v>
      </c>
      <c r="C72" s="18">
        <v>1177</v>
      </c>
      <c r="D72" s="18">
        <v>18</v>
      </c>
      <c r="E72" s="18">
        <v>103</v>
      </c>
      <c r="F72" s="18">
        <v>52</v>
      </c>
      <c r="G72" s="18">
        <v>512</v>
      </c>
      <c r="H72" s="18">
        <v>667</v>
      </c>
    </row>
    <row r="73" spans="1:8" x14ac:dyDescent="0.2">
      <c r="A73" s="26"/>
      <c r="B73" s="18" t="s">
        <v>14</v>
      </c>
      <c r="C73" s="18">
        <v>1194</v>
      </c>
      <c r="D73" s="18">
        <v>20</v>
      </c>
      <c r="E73" s="18">
        <v>116</v>
      </c>
      <c r="F73" s="18">
        <v>60</v>
      </c>
      <c r="G73" s="18">
        <v>501</v>
      </c>
      <c r="H73" s="18">
        <v>677</v>
      </c>
    </row>
    <row r="74" spans="1:8" x14ac:dyDescent="0.2">
      <c r="A74" s="26"/>
      <c r="B74" s="18" t="s">
        <v>15</v>
      </c>
      <c r="C74" s="18">
        <v>982</v>
      </c>
      <c r="D74" s="18">
        <v>31</v>
      </c>
      <c r="E74" s="18">
        <v>113</v>
      </c>
      <c r="F74" s="18">
        <v>50</v>
      </c>
      <c r="G74" s="18">
        <v>467</v>
      </c>
      <c r="H74" s="18">
        <v>630</v>
      </c>
    </row>
    <row r="75" spans="1:8" x14ac:dyDescent="0.2">
      <c r="A75" s="26"/>
      <c r="B75" s="18" t="s">
        <v>16</v>
      </c>
      <c r="C75" s="18">
        <v>839</v>
      </c>
      <c r="D75" s="18">
        <v>27</v>
      </c>
      <c r="E75" s="18">
        <v>89</v>
      </c>
      <c r="F75" s="18">
        <v>51</v>
      </c>
      <c r="G75" s="18">
        <v>455</v>
      </c>
      <c r="H75" s="18">
        <v>595</v>
      </c>
    </row>
    <row r="76" spans="1:8" x14ac:dyDescent="0.2">
      <c r="A76" s="20" t="s">
        <v>33</v>
      </c>
      <c r="B76" s="20"/>
      <c r="C76" s="12">
        <v>6846</v>
      </c>
      <c r="D76" s="12">
        <v>147</v>
      </c>
      <c r="E76" s="12">
        <v>661</v>
      </c>
      <c r="F76" s="12">
        <v>323</v>
      </c>
      <c r="G76" s="12">
        <v>3110</v>
      </c>
      <c r="H76" s="12">
        <v>4094</v>
      </c>
    </row>
    <row r="77" spans="1:8" x14ac:dyDescent="0.2">
      <c r="A77" s="26" t="s">
        <v>34</v>
      </c>
      <c r="B77" s="18" t="s">
        <v>10</v>
      </c>
      <c r="C77" s="18">
        <v>922</v>
      </c>
      <c r="D77" s="18">
        <v>19</v>
      </c>
      <c r="E77" s="18">
        <v>111</v>
      </c>
      <c r="F77" s="18">
        <v>51</v>
      </c>
      <c r="G77" s="18">
        <v>421</v>
      </c>
      <c r="H77" s="18">
        <v>583</v>
      </c>
    </row>
    <row r="78" spans="1:8" x14ac:dyDescent="0.2">
      <c r="A78" s="26"/>
      <c r="B78" s="18" t="s">
        <v>11</v>
      </c>
      <c r="C78" s="18">
        <v>877</v>
      </c>
      <c r="D78" s="18">
        <v>15</v>
      </c>
      <c r="E78" s="18">
        <v>67</v>
      </c>
      <c r="F78" s="18">
        <v>39</v>
      </c>
      <c r="G78" s="18">
        <v>377</v>
      </c>
      <c r="H78" s="18">
        <v>483</v>
      </c>
    </row>
    <row r="79" spans="1:8" x14ac:dyDescent="0.2">
      <c r="A79" s="26"/>
      <c r="B79" s="18" t="s">
        <v>12</v>
      </c>
      <c r="C79" s="18">
        <v>809</v>
      </c>
      <c r="D79" s="18">
        <v>8</v>
      </c>
      <c r="E79" s="18">
        <v>77</v>
      </c>
      <c r="F79" s="18">
        <v>42</v>
      </c>
      <c r="G79" s="18">
        <v>372</v>
      </c>
      <c r="H79" s="18">
        <v>491</v>
      </c>
    </row>
    <row r="80" spans="1:8" x14ac:dyDescent="0.2">
      <c r="A80" s="26"/>
      <c r="B80" s="18" t="s">
        <v>13</v>
      </c>
      <c r="C80" s="18">
        <v>965</v>
      </c>
      <c r="D80" s="18">
        <v>15</v>
      </c>
      <c r="E80" s="18">
        <v>101</v>
      </c>
      <c r="F80" s="18">
        <v>44</v>
      </c>
      <c r="G80" s="18">
        <v>427</v>
      </c>
      <c r="H80" s="18">
        <v>572</v>
      </c>
    </row>
    <row r="81" spans="1:8" x14ac:dyDescent="0.2">
      <c r="A81" s="26"/>
      <c r="B81" s="18" t="s">
        <v>14</v>
      </c>
      <c r="C81" s="18">
        <v>1003</v>
      </c>
      <c r="D81" s="18">
        <v>11</v>
      </c>
      <c r="E81" s="18">
        <v>83</v>
      </c>
      <c r="F81" s="18">
        <v>49</v>
      </c>
      <c r="G81" s="18">
        <v>434</v>
      </c>
      <c r="H81" s="18">
        <v>566</v>
      </c>
    </row>
    <row r="82" spans="1:8" x14ac:dyDescent="0.2">
      <c r="A82" s="26"/>
      <c r="B82" s="18" t="s">
        <v>15</v>
      </c>
      <c r="C82" s="18">
        <v>1242</v>
      </c>
      <c r="D82" s="18">
        <v>30</v>
      </c>
      <c r="E82" s="18">
        <v>135</v>
      </c>
      <c r="F82" s="18">
        <v>67</v>
      </c>
      <c r="G82" s="18">
        <v>578</v>
      </c>
      <c r="H82" s="18">
        <v>780</v>
      </c>
    </row>
    <row r="83" spans="1:8" x14ac:dyDescent="0.2">
      <c r="A83" s="26"/>
      <c r="B83" s="18" t="s">
        <v>16</v>
      </c>
      <c r="C83" s="19">
        <v>1043</v>
      </c>
      <c r="D83" s="19">
        <v>26</v>
      </c>
      <c r="E83" s="19">
        <v>127</v>
      </c>
      <c r="F83" s="19">
        <v>52</v>
      </c>
      <c r="G83" s="19">
        <v>571</v>
      </c>
      <c r="H83" s="18">
        <v>750</v>
      </c>
    </row>
    <row r="84" spans="1:8" x14ac:dyDescent="0.2">
      <c r="A84" s="20" t="s">
        <v>35</v>
      </c>
      <c r="B84" s="20"/>
      <c r="C84" s="12">
        <v>6861</v>
      </c>
      <c r="D84" s="12">
        <v>124</v>
      </c>
      <c r="E84" s="12">
        <v>701</v>
      </c>
      <c r="F84" s="12">
        <v>344</v>
      </c>
      <c r="G84" s="12">
        <v>3180</v>
      </c>
      <c r="H84" s="12">
        <v>4225</v>
      </c>
    </row>
    <row r="85" spans="1:8" x14ac:dyDescent="0.2">
      <c r="A85" s="26" t="s">
        <v>36</v>
      </c>
      <c r="B85" s="18" t="s">
        <v>10</v>
      </c>
      <c r="C85" s="18">
        <v>902</v>
      </c>
      <c r="D85" s="18">
        <v>11</v>
      </c>
      <c r="E85" s="18">
        <v>64</v>
      </c>
      <c r="F85" s="18">
        <v>40</v>
      </c>
      <c r="G85" s="18">
        <v>432</v>
      </c>
      <c r="H85" s="18">
        <v>536</v>
      </c>
    </row>
    <row r="86" spans="1:8" x14ac:dyDescent="0.2">
      <c r="A86" s="26"/>
      <c r="B86" s="18" t="s">
        <v>11</v>
      </c>
      <c r="C86" s="18">
        <v>1008</v>
      </c>
      <c r="D86" s="18">
        <v>6</v>
      </c>
      <c r="E86" s="18">
        <v>99</v>
      </c>
      <c r="F86" s="18">
        <v>43</v>
      </c>
      <c r="G86" s="18">
        <v>465</v>
      </c>
      <c r="H86" s="18">
        <v>607</v>
      </c>
    </row>
    <row r="87" spans="1:8" x14ac:dyDescent="0.2">
      <c r="A87" s="26"/>
      <c r="B87" s="18" t="s">
        <v>12</v>
      </c>
      <c r="C87" s="18">
        <v>1132</v>
      </c>
      <c r="D87" s="18">
        <v>21</v>
      </c>
      <c r="E87" s="18">
        <v>105</v>
      </c>
      <c r="F87" s="18">
        <v>64</v>
      </c>
      <c r="G87" s="18">
        <v>540</v>
      </c>
      <c r="H87" s="18">
        <v>709</v>
      </c>
    </row>
    <row r="88" spans="1:8" x14ac:dyDescent="0.2">
      <c r="A88" s="26"/>
      <c r="B88" s="18" t="s">
        <v>13</v>
      </c>
      <c r="C88" s="18">
        <v>832</v>
      </c>
      <c r="D88" s="18">
        <v>6</v>
      </c>
      <c r="E88" s="18">
        <v>85</v>
      </c>
      <c r="F88" s="18">
        <v>41</v>
      </c>
      <c r="G88" s="18">
        <v>378</v>
      </c>
      <c r="H88" s="18">
        <v>504</v>
      </c>
    </row>
    <row r="89" spans="1:8" x14ac:dyDescent="0.2">
      <c r="A89" s="26"/>
      <c r="B89" s="18" t="s">
        <v>14</v>
      </c>
      <c r="C89" s="18">
        <v>1002</v>
      </c>
      <c r="D89" s="18">
        <v>17</v>
      </c>
      <c r="E89" s="18">
        <v>79</v>
      </c>
      <c r="F89" s="18">
        <v>35</v>
      </c>
      <c r="G89" s="18">
        <v>427</v>
      </c>
      <c r="H89" s="18">
        <v>541</v>
      </c>
    </row>
    <row r="90" spans="1:8" x14ac:dyDescent="0.2">
      <c r="A90" s="26"/>
      <c r="B90" s="18" t="s">
        <v>15</v>
      </c>
      <c r="C90" s="18">
        <v>889</v>
      </c>
      <c r="D90" s="18">
        <v>35</v>
      </c>
      <c r="E90" s="18">
        <v>107</v>
      </c>
      <c r="F90" s="18">
        <v>40</v>
      </c>
      <c r="G90" s="18">
        <v>419</v>
      </c>
      <c r="H90" s="18">
        <v>566</v>
      </c>
    </row>
    <row r="91" spans="1:8" x14ac:dyDescent="0.2">
      <c r="A91" s="26"/>
      <c r="B91" s="18" t="s">
        <v>16</v>
      </c>
      <c r="C91" s="18">
        <v>770</v>
      </c>
      <c r="D91" s="18">
        <v>36</v>
      </c>
      <c r="E91" s="18">
        <v>106</v>
      </c>
      <c r="F91" s="18">
        <v>53</v>
      </c>
      <c r="G91" s="18">
        <v>380</v>
      </c>
      <c r="H91" s="18">
        <v>539</v>
      </c>
    </row>
    <row r="92" spans="1:8" x14ac:dyDescent="0.2">
      <c r="A92" s="20" t="s">
        <v>37</v>
      </c>
      <c r="B92" s="20"/>
      <c r="C92" s="12">
        <v>6535</v>
      </c>
      <c r="D92" s="12">
        <v>132</v>
      </c>
      <c r="E92" s="12">
        <v>645</v>
      </c>
      <c r="F92" s="12">
        <v>316</v>
      </c>
      <c r="G92" s="12">
        <v>3041</v>
      </c>
      <c r="H92" s="12">
        <v>4002</v>
      </c>
    </row>
    <row r="93" spans="1:8" x14ac:dyDescent="0.2">
      <c r="A93" s="26" t="s">
        <v>38</v>
      </c>
      <c r="B93" s="18" t="s">
        <v>10</v>
      </c>
      <c r="C93" s="18">
        <v>840</v>
      </c>
      <c r="D93" s="18">
        <v>16</v>
      </c>
      <c r="E93" s="18">
        <v>98</v>
      </c>
      <c r="F93" s="18">
        <v>32</v>
      </c>
      <c r="G93" s="18">
        <v>387</v>
      </c>
      <c r="H93" s="18">
        <v>517</v>
      </c>
    </row>
    <row r="94" spans="1:8" x14ac:dyDescent="0.2">
      <c r="A94" s="26"/>
      <c r="B94" s="18" t="s">
        <v>11</v>
      </c>
      <c r="C94" s="18">
        <v>883</v>
      </c>
      <c r="D94" s="18">
        <v>9</v>
      </c>
      <c r="E94" s="18">
        <v>99</v>
      </c>
      <c r="F94" s="18">
        <v>42</v>
      </c>
      <c r="G94" s="18">
        <v>382</v>
      </c>
      <c r="H94" s="18">
        <v>523</v>
      </c>
    </row>
    <row r="95" spans="1:8" x14ac:dyDescent="0.2">
      <c r="A95" s="26"/>
      <c r="B95" s="18" t="s">
        <v>12</v>
      </c>
      <c r="C95" s="18">
        <v>947</v>
      </c>
      <c r="D95" s="18">
        <v>19</v>
      </c>
      <c r="E95" s="18">
        <v>98</v>
      </c>
      <c r="F95" s="18">
        <v>42</v>
      </c>
      <c r="G95" s="18">
        <v>420</v>
      </c>
      <c r="H95" s="18">
        <v>560</v>
      </c>
    </row>
    <row r="96" spans="1:8" x14ac:dyDescent="0.2">
      <c r="A96" s="26"/>
      <c r="B96" s="18" t="s">
        <v>13</v>
      </c>
      <c r="C96" s="18">
        <v>1169</v>
      </c>
      <c r="D96" s="18">
        <v>18</v>
      </c>
      <c r="E96" s="18">
        <v>105</v>
      </c>
      <c r="F96" s="18">
        <v>63</v>
      </c>
      <c r="G96" s="18">
        <v>492</v>
      </c>
      <c r="H96" s="18">
        <v>660</v>
      </c>
    </row>
    <row r="97" spans="1:8" x14ac:dyDescent="0.2">
      <c r="A97" s="26"/>
      <c r="B97" s="18" t="s">
        <v>14</v>
      </c>
      <c r="C97" s="18">
        <v>1277</v>
      </c>
      <c r="D97" s="18">
        <v>27</v>
      </c>
      <c r="E97" s="18">
        <v>120</v>
      </c>
      <c r="F97" s="18">
        <v>61</v>
      </c>
      <c r="G97" s="18">
        <v>574</v>
      </c>
      <c r="H97" s="18">
        <v>755</v>
      </c>
    </row>
    <row r="98" spans="1:8" x14ac:dyDescent="0.2">
      <c r="A98" s="26"/>
      <c r="B98" s="18" t="s">
        <v>15</v>
      </c>
      <c r="C98" s="18">
        <v>1103</v>
      </c>
      <c r="D98" s="18">
        <v>17</v>
      </c>
      <c r="E98" s="18">
        <v>127</v>
      </c>
      <c r="F98" s="18">
        <v>54</v>
      </c>
      <c r="G98" s="18">
        <v>546</v>
      </c>
      <c r="H98" s="18">
        <v>727</v>
      </c>
    </row>
    <row r="99" spans="1:8" x14ac:dyDescent="0.2">
      <c r="A99" s="26"/>
      <c r="B99" s="18" t="s">
        <v>16</v>
      </c>
      <c r="C99" s="18">
        <v>854</v>
      </c>
      <c r="D99" s="18">
        <v>24</v>
      </c>
      <c r="E99" s="18">
        <v>83</v>
      </c>
      <c r="F99" s="18">
        <v>55</v>
      </c>
      <c r="G99" s="18">
        <v>472</v>
      </c>
      <c r="H99" s="18">
        <v>610</v>
      </c>
    </row>
    <row r="100" spans="1:8" x14ac:dyDescent="0.2">
      <c r="A100" s="20" t="s">
        <v>39</v>
      </c>
      <c r="B100" s="20"/>
      <c r="C100" s="12">
        <v>7073</v>
      </c>
      <c r="D100" s="12">
        <v>130</v>
      </c>
      <c r="E100" s="12">
        <v>730</v>
      </c>
      <c r="F100" s="12">
        <v>349</v>
      </c>
      <c r="G100" s="12">
        <v>3273</v>
      </c>
      <c r="H100" s="12">
        <v>4352</v>
      </c>
    </row>
    <row r="101" spans="1:8" x14ac:dyDescent="0.2">
      <c r="A101" s="20" t="s">
        <v>40</v>
      </c>
      <c r="B101" s="20"/>
      <c r="C101" s="12">
        <v>86050</v>
      </c>
      <c r="D101" s="12">
        <v>1745</v>
      </c>
      <c r="E101" s="12">
        <v>8536</v>
      </c>
      <c r="F101" s="12">
        <v>4141</v>
      </c>
      <c r="G101" s="12">
        <v>39913</v>
      </c>
      <c r="H101" s="12">
        <v>52590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73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972</v>
      </c>
      <c r="D5" s="18">
        <v>16</v>
      </c>
      <c r="E5" s="18">
        <v>134</v>
      </c>
      <c r="F5" s="18">
        <v>51</v>
      </c>
      <c r="G5" s="18">
        <v>505</v>
      </c>
      <c r="H5" s="18">
        <v>690</v>
      </c>
    </row>
    <row r="6" spans="1:8" x14ac:dyDescent="0.2">
      <c r="A6" s="26"/>
      <c r="B6" s="18" t="s">
        <v>11</v>
      </c>
      <c r="C6" s="18">
        <v>1029</v>
      </c>
      <c r="D6" s="18">
        <v>25</v>
      </c>
      <c r="E6" s="18">
        <v>115</v>
      </c>
      <c r="F6" s="18">
        <v>54</v>
      </c>
      <c r="G6" s="18">
        <v>469</v>
      </c>
      <c r="H6" s="18">
        <v>638</v>
      </c>
    </row>
    <row r="7" spans="1:8" x14ac:dyDescent="0.2">
      <c r="A7" s="26"/>
      <c r="B7" s="18" t="s">
        <v>12</v>
      </c>
      <c r="C7" s="18">
        <v>793</v>
      </c>
      <c r="D7" s="18">
        <v>4</v>
      </c>
      <c r="E7" s="18">
        <v>65</v>
      </c>
      <c r="F7" s="18">
        <v>43</v>
      </c>
      <c r="G7" s="18">
        <v>372</v>
      </c>
      <c r="H7" s="18">
        <v>480</v>
      </c>
    </row>
    <row r="8" spans="1:8" x14ac:dyDescent="0.2">
      <c r="A8" s="26"/>
      <c r="B8" s="18" t="s">
        <v>13</v>
      </c>
      <c r="C8" s="18">
        <v>806</v>
      </c>
      <c r="D8" s="18">
        <v>16</v>
      </c>
      <c r="E8" s="18">
        <v>82</v>
      </c>
      <c r="F8" s="18">
        <v>48</v>
      </c>
      <c r="G8" s="18">
        <v>374</v>
      </c>
      <c r="H8" s="18">
        <v>504</v>
      </c>
    </row>
    <row r="9" spans="1:8" x14ac:dyDescent="0.2">
      <c r="A9" s="26"/>
      <c r="B9" s="18" t="s">
        <v>14</v>
      </c>
      <c r="C9" s="18">
        <v>831</v>
      </c>
      <c r="D9" s="18">
        <v>15</v>
      </c>
      <c r="E9" s="18">
        <v>82</v>
      </c>
      <c r="F9" s="18">
        <v>38</v>
      </c>
      <c r="G9" s="18">
        <v>386</v>
      </c>
      <c r="H9" s="18">
        <v>506</v>
      </c>
    </row>
    <row r="10" spans="1:8" x14ac:dyDescent="0.2">
      <c r="A10" s="26"/>
      <c r="B10" s="18" t="s">
        <v>15</v>
      </c>
      <c r="C10" s="18">
        <v>852</v>
      </c>
      <c r="D10" s="18">
        <v>32</v>
      </c>
      <c r="E10" s="18">
        <v>113</v>
      </c>
      <c r="F10" s="18">
        <v>56</v>
      </c>
      <c r="G10" s="18">
        <v>439</v>
      </c>
      <c r="H10" s="18">
        <v>608</v>
      </c>
    </row>
    <row r="11" spans="1:8" x14ac:dyDescent="0.2">
      <c r="A11" s="26"/>
      <c r="B11" s="18" t="s">
        <v>16</v>
      </c>
      <c r="C11" s="18">
        <v>1063</v>
      </c>
      <c r="D11" s="18">
        <v>34</v>
      </c>
      <c r="E11" s="18">
        <v>154</v>
      </c>
      <c r="F11" s="18">
        <v>82</v>
      </c>
      <c r="G11" s="18">
        <v>604</v>
      </c>
      <c r="H11" s="18">
        <v>840</v>
      </c>
    </row>
    <row r="12" spans="1:8" x14ac:dyDescent="0.2">
      <c r="A12" s="20" t="s">
        <v>17</v>
      </c>
      <c r="B12" s="20"/>
      <c r="C12" s="12">
        <v>6346</v>
      </c>
      <c r="D12" s="12">
        <v>142</v>
      </c>
      <c r="E12" s="12">
        <v>745</v>
      </c>
      <c r="F12" s="12">
        <v>372</v>
      </c>
      <c r="G12" s="12">
        <v>3149</v>
      </c>
      <c r="H12" s="12">
        <v>4266</v>
      </c>
    </row>
    <row r="13" spans="1:8" x14ac:dyDescent="0.2">
      <c r="A13" s="26" t="s">
        <v>18</v>
      </c>
      <c r="B13" s="18" t="s">
        <v>10</v>
      </c>
      <c r="C13" s="18">
        <v>807</v>
      </c>
      <c r="D13" s="18">
        <v>15</v>
      </c>
      <c r="E13" s="18">
        <v>60</v>
      </c>
      <c r="F13" s="18">
        <v>52</v>
      </c>
      <c r="G13" s="18">
        <v>397</v>
      </c>
      <c r="H13" s="18">
        <v>509</v>
      </c>
    </row>
    <row r="14" spans="1:8" x14ac:dyDescent="0.2">
      <c r="A14" s="26"/>
      <c r="B14" s="18" t="s">
        <v>11</v>
      </c>
      <c r="C14" s="18">
        <v>726</v>
      </c>
      <c r="D14" s="18">
        <v>25</v>
      </c>
      <c r="E14" s="18">
        <v>79</v>
      </c>
      <c r="F14" s="18">
        <v>43</v>
      </c>
      <c r="G14" s="18">
        <v>318</v>
      </c>
      <c r="H14" s="18">
        <v>440</v>
      </c>
    </row>
    <row r="15" spans="1:8" x14ac:dyDescent="0.2">
      <c r="A15" s="26"/>
      <c r="B15" s="18" t="s">
        <v>12</v>
      </c>
      <c r="C15" s="18">
        <v>839</v>
      </c>
      <c r="D15" s="18">
        <v>25</v>
      </c>
      <c r="E15" s="18">
        <v>90</v>
      </c>
      <c r="F15" s="18">
        <v>47</v>
      </c>
      <c r="G15" s="18">
        <v>366</v>
      </c>
      <c r="H15" s="18">
        <v>503</v>
      </c>
    </row>
    <row r="16" spans="1:8" x14ac:dyDescent="0.2">
      <c r="A16" s="26"/>
      <c r="B16" s="18" t="s">
        <v>13</v>
      </c>
      <c r="C16" s="18">
        <v>821</v>
      </c>
      <c r="D16" s="18">
        <v>8</v>
      </c>
      <c r="E16" s="18">
        <v>78</v>
      </c>
      <c r="F16" s="18">
        <v>32</v>
      </c>
      <c r="G16" s="18">
        <v>395</v>
      </c>
      <c r="H16" s="18">
        <v>505</v>
      </c>
    </row>
    <row r="17" spans="1:8" x14ac:dyDescent="0.2">
      <c r="A17" s="26"/>
      <c r="B17" s="18" t="s">
        <v>14</v>
      </c>
      <c r="C17" s="18">
        <v>932</v>
      </c>
      <c r="D17" s="18">
        <v>27</v>
      </c>
      <c r="E17" s="18">
        <v>118</v>
      </c>
      <c r="F17" s="18">
        <v>37</v>
      </c>
      <c r="G17" s="18">
        <v>466</v>
      </c>
      <c r="H17" s="18">
        <v>621</v>
      </c>
    </row>
    <row r="18" spans="1:8" x14ac:dyDescent="0.2">
      <c r="A18" s="26"/>
      <c r="B18" s="18" t="s">
        <v>15</v>
      </c>
      <c r="C18" s="18">
        <v>920</v>
      </c>
      <c r="D18" s="18">
        <v>32</v>
      </c>
      <c r="E18" s="18">
        <v>103</v>
      </c>
      <c r="F18" s="18">
        <v>47</v>
      </c>
      <c r="G18" s="18">
        <v>467</v>
      </c>
      <c r="H18" s="18">
        <v>617</v>
      </c>
    </row>
    <row r="19" spans="1:8" x14ac:dyDescent="0.2">
      <c r="A19" s="26"/>
      <c r="B19" s="18" t="s">
        <v>16</v>
      </c>
      <c r="C19" s="18">
        <v>769</v>
      </c>
      <c r="D19" s="18">
        <v>19</v>
      </c>
      <c r="E19" s="18">
        <v>114</v>
      </c>
      <c r="F19" s="18">
        <v>61</v>
      </c>
      <c r="G19" s="18">
        <v>428</v>
      </c>
      <c r="H19" s="18">
        <v>603</v>
      </c>
    </row>
    <row r="20" spans="1:8" x14ac:dyDescent="0.2">
      <c r="A20" s="20" t="s">
        <v>19</v>
      </c>
      <c r="B20" s="20"/>
      <c r="C20" s="12">
        <v>5814</v>
      </c>
      <c r="D20" s="12">
        <v>151</v>
      </c>
      <c r="E20" s="12">
        <v>642</v>
      </c>
      <c r="F20" s="12">
        <v>319</v>
      </c>
      <c r="G20" s="12">
        <v>2837</v>
      </c>
      <c r="H20" s="12">
        <v>3798</v>
      </c>
    </row>
    <row r="21" spans="1:8" x14ac:dyDescent="0.2">
      <c r="A21" s="26" t="s">
        <v>20</v>
      </c>
      <c r="B21" s="18" t="s">
        <v>10</v>
      </c>
      <c r="C21" s="18">
        <v>991</v>
      </c>
      <c r="D21" s="18">
        <v>17</v>
      </c>
      <c r="E21" s="18">
        <v>92</v>
      </c>
      <c r="F21" s="18">
        <v>39</v>
      </c>
      <c r="G21" s="18">
        <v>444</v>
      </c>
      <c r="H21" s="18">
        <v>575</v>
      </c>
    </row>
    <row r="22" spans="1:8" x14ac:dyDescent="0.2">
      <c r="A22" s="26"/>
      <c r="B22" s="18" t="s">
        <v>11</v>
      </c>
      <c r="C22" s="18">
        <v>969</v>
      </c>
      <c r="D22" s="18">
        <v>16</v>
      </c>
      <c r="E22" s="18">
        <v>85</v>
      </c>
      <c r="F22" s="18">
        <v>35</v>
      </c>
      <c r="G22" s="18">
        <v>441</v>
      </c>
      <c r="H22" s="18">
        <v>561</v>
      </c>
    </row>
    <row r="23" spans="1:8" x14ac:dyDescent="0.2">
      <c r="A23" s="26"/>
      <c r="B23" s="18" t="s">
        <v>12</v>
      </c>
      <c r="C23" s="18">
        <v>1143</v>
      </c>
      <c r="D23" s="18">
        <v>22</v>
      </c>
      <c r="E23" s="18">
        <v>85</v>
      </c>
      <c r="F23" s="18">
        <v>45</v>
      </c>
      <c r="G23" s="18">
        <v>529</v>
      </c>
      <c r="H23" s="18">
        <v>659</v>
      </c>
    </row>
    <row r="24" spans="1:8" x14ac:dyDescent="0.2">
      <c r="A24" s="26"/>
      <c r="B24" s="18" t="s">
        <v>13</v>
      </c>
      <c r="C24" s="18">
        <v>1156</v>
      </c>
      <c r="D24" s="18">
        <v>20</v>
      </c>
      <c r="E24" s="18">
        <v>111</v>
      </c>
      <c r="F24" s="18">
        <v>42</v>
      </c>
      <c r="G24" s="18">
        <v>491</v>
      </c>
      <c r="H24" s="18">
        <v>644</v>
      </c>
    </row>
    <row r="25" spans="1:8" x14ac:dyDescent="0.2">
      <c r="A25" s="26"/>
      <c r="B25" s="18" t="s">
        <v>14</v>
      </c>
      <c r="C25" s="18">
        <v>1359</v>
      </c>
      <c r="D25" s="18">
        <v>25</v>
      </c>
      <c r="E25" s="18">
        <v>149</v>
      </c>
      <c r="F25" s="18">
        <v>52</v>
      </c>
      <c r="G25" s="18">
        <v>567</v>
      </c>
      <c r="H25" s="18">
        <v>768</v>
      </c>
    </row>
    <row r="26" spans="1:8" x14ac:dyDescent="0.2">
      <c r="A26" s="26"/>
      <c r="B26" s="18" t="s">
        <v>15</v>
      </c>
      <c r="C26" s="18">
        <v>926</v>
      </c>
      <c r="D26" s="18">
        <v>19</v>
      </c>
      <c r="E26" s="18">
        <v>91</v>
      </c>
      <c r="F26" s="18">
        <v>57</v>
      </c>
      <c r="G26" s="18">
        <v>429</v>
      </c>
      <c r="H26" s="18">
        <v>577</v>
      </c>
    </row>
    <row r="27" spans="1:8" x14ac:dyDescent="0.2">
      <c r="A27" s="26"/>
      <c r="B27" s="18" t="s">
        <v>16</v>
      </c>
      <c r="C27" s="19">
        <v>798</v>
      </c>
      <c r="D27" s="19">
        <v>28</v>
      </c>
      <c r="E27" s="19">
        <v>94</v>
      </c>
      <c r="F27" s="19">
        <v>40</v>
      </c>
      <c r="G27" s="19">
        <v>350</v>
      </c>
      <c r="H27" s="18">
        <v>484</v>
      </c>
    </row>
    <row r="28" spans="1:8" x14ac:dyDescent="0.2">
      <c r="A28" s="20" t="s">
        <v>21</v>
      </c>
      <c r="B28" s="20"/>
      <c r="C28" s="12">
        <v>7342</v>
      </c>
      <c r="D28" s="12">
        <v>147</v>
      </c>
      <c r="E28" s="12">
        <v>707</v>
      </c>
      <c r="F28" s="12">
        <v>310</v>
      </c>
      <c r="G28" s="12">
        <v>3251</v>
      </c>
      <c r="H28" s="12">
        <v>4268</v>
      </c>
    </row>
    <row r="29" spans="1:8" x14ac:dyDescent="0.2">
      <c r="A29" s="26" t="s">
        <v>22</v>
      </c>
      <c r="B29" s="18" t="s">
        <v>10</v>
      </c>
      <c r="C29" s="18">
        <v>915</v>
      </c>
      <c r="D29" s="18">
        <v>22</v>
      </c>
      <c r="E29" s="18">
        <v>73</v>
      </c>
      <c r="F29" s="18">
        <v>28</v>
      </c>
      <c r="G29" s="18">
        <v>392</v>
      </c>
      <c r="H29" s="18">
        <v>493</v>
      </c>
    </row>
    <row r="30" spans="1:8" x14ac:dyDescent="0.2">
      <c r="A30" s="26"/>
      <c r="B30" s="18" t="s">
        <v>11</v>
      </c>
      <c r="C30" s="18">
        <v>875</v>
      </c>
      <c r="D30" s="18">
        <v>18</v>
      </c>
      <c r="E30" s="18">
        <v>71</v>
      </c>
      <c r="F30" s="18">
        <v>36</v>
      </c>
      <c r="G30" s="18">
        <v>317</v>
      </c>
      <c r="H30" s="18">
        <v>424</v>
      </c>
    </row>
    <row r="31" spans="1:8" x14ac:dyDescent="0.2">
      <c r="A31" s="26"/>
      <c r="B31" s="18" t="s">
        <v>12</v>
      </c>
      <c r="C31" s="18">
        <v>865</v>
      </c>
      <c r="D31" s="18">
        <v>21</v>
      </c>
      <c r="E31" s="18">
        <v>93</v>
      </c>
      <c r="F31" s="18">
        <v>32</v>
      </c>
      <c r="G31" s="18">
        <v>382</v>
      </c>
      <c r="H31" s="18">
        <v>507</v>
      </c>
    </row>
    <row r="32" spans="1:8" x14ac:dyDescent="0.2">
      <c r="A32" s="26"/>
      <c r="B32" s="18" t="s">
        <v>13</v>
      </c>
      <c r="C32" s="18">
        <v>957</v>
      </c>
      <c r="D32" s="18">
        <v>11</v>
      </c>
      <c r="E32" s="18">
        <v>88</v>
      </c>
      <c r="F32" s="18">
        <v>46</v>
      </c>
      <c r="G32" s="18">
        <v>422</v>
      </c>
      <c r="H32" s="18">
        <v>556</v>
      </c>
    </row>
    <row r="33" spans="1:8" x14ac:dyDescent="0.2">
      <c r="A33" s="26"/>
      <c r="B33" s="18" t="s">
        <v>14</v>
      </c>
      <c r="C33" s="18">
        <v>966</v>
      </c>
      <c r="D33" s="18">
        <v>10</v>
      </c>
      <c r="E33" s="18">
        <v>101</v>
      </c>
      <c r="F33" s="18">
        <v>55</v>
      </c>
      <c r="G33" s="18">
        <v>458</v>
      </c>
      <c r="H33" s="18">
        <v>614</v>
      </c>
    </row>
    <row r="34" spans="1:8" x14ac:dyDescent="0.2">
      <c r="A34" s="26"/>
      <c r="B34" s="18" t="s">
        <v>15</v>
      </c>
      <c r="C34" s="18">
        <v>1134</v>
      </c>
      <c r="D34" s="18">
        <v>46</v>
      </c>
      <c r="E34" s="18">
        <v>108</v>
      </c>
      <c r="F34" s="18">
        <v>57</v>
      </c>
      <c r="G34" s="18">
        <v>504</v>
      </c>
      <c r="H34" s="18">
        <v>669</v>
      </c>
    </row>
    <row r="35" spans="1:8" x14ac:dyDescent="0.2">
      <c r="A35" s="26"/>
      <c r="B35" s="18" t="s">
        <v>16</v>
      </c>
      <c r="C35" s="18">
        <v>959</v>
      </c>
      <c r="D35" s="18">
        <v>44</v>
      </c>
      <c r="E35" s="18">
        <v>124</v>
      </c>
      <c r="F35" s="18">
        <v>54</v>
      </c>
      <c r="G35" s="18">
        <v>448</v>
      </c>
      <c r="H35" s="18">
        <v>626</v>
      </c>
    </row>
    <row r="36" spans="1:8" x14ac:dyDescent="0.2">
      <c r="A36" s="20" t="s">
        <v>23</v>
      </c>
      <c r="B36" s="20"/>
      <c r="C36" s="12">
        <v>6671</v>
      </c>
      <c r="D36" s="12">
        <v>172</v>
      </c>
      <c r="E36" s="12">
        <v>658</v>
      </c>
      <c r="F36" s="12">
        <v>308</v>
      </c>
      <c r="G36" s="12">
        <v>2923</v>
      </c>
      <c r="H36" s="12">
        <v>3889</v>
      </c>
    </row>
    <row r="37" spans="1:8" x14ac:dyDescent="0.2">
      <c r="A37" s="26" t="s">
        <v>24</v>
      </c>
      <c r="B37" s="18" t="s">
        <v>10</v>
      </c>
      <c r="C37" s="18">
        <v>1059</v>
      </c>
      <c r="D37" s="18">
        <v>22</v>
      </c>
      <c r="E37" s="18">
        <v>114</v>
      </c>
      <c r="F37" s="18">
        <v>50</v>
      </c>
      <c r="G37" s="18">
        <v>453</v>
      </c>
      <c r="H37" s="18">
        <v>617</v>
      </c>
    </row>
    <row r="38" spans="1:8" x14ac:dyDescent="0.2">
      <c r="A38" s="26"/>
      <c r="B38" s="18" t="s">
        <v>11</v>
      </c>
      <c r="C38" s="18">
        <v>1161</v>
      </c>
      <c r="D38" s="18">
        <v>20</v>
      </c>
      <c r="E38" s="18">
        <v>103</v>
      </c>
      <c r="F38" s="18">
        <v>49</v>
      </c>
      <c r="G38" s="18">
        <v>491</v>
      </c>
      <c r="H38" s="18">
        <v>643</v>
      </c>
    </row>
    <row r="39" spans="1:8" x14ac:dyDescent="0.2">
      <c r="A39" s="26"/>
      <c r="B39" s="18" t="s">
        <v>12</v>
      </c>
      <c r="C39" s="18">
        <v>1106</v>
      </c>
      <c r="D39" s="18">
        <v>29</v>
      </c>
      <c r="E39" s="18">
        <v>106</v>
      </c>
      <c r="F39" s="18">
        <v>56</v>
      </c>
      <c r="G39" s="18">
        <v>455</v>
      </c>
      <c r="H39" s="18">
        <v>617</v>
      </c>
    </row>
    <row r="40" spans="1:8" x14ac:dyDescent="0.2">
      <c r="A40" s="26"/>
      <c r="B40" s="18" t="s">
        <v>13</v>
      </c>
      <c r="C40" s="18">
        <v>867</v>
      </c>
      <c r="D40" s="18">
        <v>13</v>
      </c>
      <c r="E40" s="18">
        <v>88</v>
      </c>
      <c r="F40" s="18">
        <v>32</v>
      </c>
      <c r="G40" s="18">
        <v>351</v>
      </c>
      <c r="H40" s="18">
        <v>471</v>
      </c>
    </row>
    <row r="41" spans="1:8" x14ac:dyDescent="0.2">
      <c r="A41" s="26"/>
      <c r="B41" s="18" t="s">
        <v>14</v>
      </c>
      <c r="C41" s="18">
        <v>1051</v>
      </c>
      <c r="D41" s="18">
        <v>20</v>
      </c>
      <c r="E41" s="18">
        <v>97</v>
      </c>
      <c r="F41" s="18">
        <v>55</v>
      </c>
      <c r="G41" s="18">
        <v>470</v>
      </c>
      <c r="H41" s="18">
        <v>622</v>
      </c>
    </row>
    <row r="42" spans="1:8" x14ac:dyDescent="0.2">
      <c r="A42" s="26"/>
      <c r="B42" s="18" t="s">
        <v>15</v>
      </c>
      <c r="C42" s="18">
        <v>932</v>
      </c>
      <c r="D42" s="18">
        <v>17</v>
      </c>
      <c r="E42" s="18">
        <v>115</v>
      </c>
      <c r="F42" s="18">
        <v>34</v>
      </c>
      <c r="G42" s="18">
        <v>423</v>
      </c>
      <c r="H42" s="18">
        <v>572</v>
      </c>
    </row>
    <row r="43" spans="1:8" x14ac:dyDescent="0.2">
      <c r="A43" s="26"/>
      <c r="B43" s="18" t="s">
        <v>16</v>
      </c>
      <c r="C43" s="18">
        <v>800</v>
      </c>
      <c r="D43" s="18">
        <v>15</v>
      </c>
      <c r="E43" s="18">
        <v>73</v>
      </c>
      <c r="F43" s="18">
        <v>57</v>
      </c>
      <c r="G43" s="18">
        <v>405</v>
      </c>
      <c r="H43" s="18">
        <v>535</v>
      </c>
    </row>
    <row r="44" spans="1:8" x14ac:dyDescent="0.2">
      <c r="A44" s="20" t="s">
        <v>25</v>
      </c>
      <c r="B44" s="20"/>
      <c r="C44" s="12">
        <v>6976</v>
      </c>
      <c r="D44" s="12">
        <v>136</v>
      </c>
      <c r="E44" s="12">
        <v>696</v>
      </c>
      <c r="F44" s="12">
        <v>333</v>
      </c>
      <c r="G44" s="12">
        <v>3048</v>
      </c>
      <c r="H44" s="12">
        <v>4077</v>
      </c>
    </row>
    <row r="45" spans="1:8" x14ac:dyDescent="0.2">
      <c r="A45" s="26" t="s">
        <v>26</v>
      </c>
      <c r="B45" s="18" t="s">
        <v>10</v>
      </c>
      <c r="C45" s="18">
        <v>881</v>
      </c>
      <c r="D45" s="18">
        <v>20</v>
      </c>
      <c r="E45" s="18">
        <v>77</v>
      </c>
      <c r="F45" s="18">
        <v>43</v>
      </c>
      <c r="G45" s="18">
        <v>370</v>
      </c>
      <c r="H45" s="18">
        <v>490</v>
      </c>
    </row>
    <row r="46" spans="1:8" x14ac:dyDescent="0.2">
      <c r="A46" s="26"/>
      <c r="B46" s="18" t="s">
        <v>11</v>
      </c>
      <c r="C46" s="18">
        <v>900</v>
      </c>
      <c r="D46" s="18">
        <v>14</v>
      </c>
      <c r="E46" s="18">
        <v>79</v>
      </c>
      <c r="F46" s="18">
        <v>33</v>
      </c>
      <c r="G46" s="18">
        <v>430</v>
      </c>
      <c r="H46" s="18">
        <v>542</v>
      </c>
    </row>
    <row r="47" spans="1:8" x14ac:dyDescent="0.2">
      <c r="A47" s="26"/>
      <c r="B47" s="18" t="s">
        <v>12</v>
      </c>
      <c r="C47" s="18">
        <v>815</v>
      </c>
      <c r="D47" s="18">
        <v>17</v>
      </c>
      <c r="E47" s="18">
        <v>84</v>
      </c>
      <c r="F47" s="18">
        <v>42</v>
      </c>
      <c r="G47" s="18">
        <v>323</v>
      </c>
      <c r="H47" s="18">
        <v>449</v>
      </c>
    </row>
    <row r="48" spans="1:8" x14ac:dyDescent="0.2">
      <c r="A48" s="26"/>
      <c r="B48" s="18" t="s">
        <v>13</v>
      </c>
      <c r="C48" s="18">
        <v>1084</v>
      </c>
      <c r="D48" s="18">
        <v>20</v>
      </c>
      <c r="E48" s="18">
        <v>86</v>
      </c>
      <c r="F48" s="18">
        <v>54</v>
      </c>
      <c r="G48" s="18">
        <v>419</v>
      </c>
      <c r="H48" s="18">
        <v>559</v>
      </c>
    </row>
    <row r="49" spans="1:8" x14ac:dyDescent="0.2">
      <c r="A49" s="26"/>
      <c r="B49" s="18" t="s">
        <v>14</v>
      </c>
      <c r="C49" s="18">
        <v>1375</v>
      </c>
      <c r="D49" s="18">
        <v>26</v>
      </c>
      <c r="E49" s="18">
        <v>124</v>
      </c>
      <c r="F49" s="18">
        <v>63</v>
      </c>
      <c r="G49" s="18">
        <v>549</v>
      </c>
      <c r="H49" s="18">
        <v>736</v>
      </c>
    </row>
    <row r="50" spans="1:8" x14ac:dyDescent="0.2">
      <c r="A50" s="26"/>
      <c r="B50" s="18" t="s">
        <v>15</v>
      </c>
      <c r="C50" s="18">
        <v>889</v>
      </c>
      <c r="D50" s="18">
        <v>30</v>
      </c>
      <c r="E50" s="18">
        <v>101</v>
      </c>
      <c r="F50" s="18">
        <v>29</v>
      </c>
      <c r="G50" s="18">
        <v>380</v>
      </c>
      <c r="H50" s="18">
        <v>510</v>
      </c>
    </row>
    <row r="51" spans="1:8" x14ac:dyDescent="0.2">
      <c r="A51" s="26"/>
      <c r="B51" s="18" t="s">
        <v>16</v>
      </c>
      <c r="C51" s="18">
        <v>734</v>
      </c>
      <c r="D51" s="18">
        <v>18</v>
      </c>
      <c r="E51" s="18">
        <v>61</v>
      </c>
      <c r="F51" s="18">
        <v>43</v>
      </c>
      <c r="G51" s="18">
        <v>327</v>
      </c>
      <c r="H51" s="18">
        <v>431</v>
      </c>
    </row>
    <row r="52" spans="1:8" x14ac:dyDescent="0.2">
      <c r="A52" s="20" t="s">
        <v>27</v>
      </c>
      <c r="B52" s="20"/>
      <c r="C52" s="12">
        <v>6678</v>
      </c>
      <c r="D52" s="12">
        <v>145</v>
      </c>
      <c r="E52" s="12">
        <v>612</v>
      </c>
      <c r="F52" s="12">
        <v>307</v>
      </c>
      <c r="G52" s="12">
        <v>2798</v>
      </c>
      <c r="H52" s="12">
        <v>3717</v>
      </c>
    </row>
    <row r="53" spans="1:8" x14ac:dyDescent="0.2">
      <c r="A53" s="26" t="s">
        <v>28</v>
      </c>
      <c r="B53" s="18" t="s">
        <v>10</v>
      </c>
      <c r="C53" s="18">
        <v>1054</v>
      </c>
      <c r="D53" s="18">
        <v>23</v>
      </c>
      <c r="E53" s="18">
        <v>106</v>
      </c>
      <c r="F53" s="18">
        <v>43</v>
      </c>
      <c r="G53" s="18">
        <v>468</v>
      </c>
      <c r="H53" s="18">
        <v>617</v>
      </c>
    </row>
    <row r="54" spans="1:8" x14ac:dyDescent="0.2">
      <c r="A54" s="26"/>
      <c r="B54" s="18" t="s">
        <v>11</v>
      </c>
      <c r="C54" s="18">
        <v>809</v>
      </c>
      <c r="D54" s="18">
        <v>12</v>
      </c>
      <c r="E54" s="18">
        <v>56</v>
      </c>
      <c r="F54" s="18">
        <v>34</v>
      </c>
      <c r="G54" s="18">
        <v>329</v>
      </c>
      <c r="H54" s="18">
        <v>419</v>
      </c>
    </row>
    <row r="55" spans="1:8" x14ac:dyDescent="0.2">
      <c r="A55" s="26"/>
      <c r="B55" s="18" t="s">
        <v>12</v>
      </c>
      <c r="C55" s="18">
        <v>812</v>
      </c>
      <c r="D55" s="18">
        <v>16</v>
      </c>
      <c r="E55" s="18">
        <v>47</v>
      </c>
      <c r="F55" s="18">
        <v>29</v>
      </c>
      <c r="G55" s="18">
        <v>329</v>
      </c>
      <c r="H55" s="18">
        <v>405</v>
      </c>
    </row>
    <row r="56" spans="1:8" x14ac:dyDescent="0.2">
      <c r="A56" s="26"/>
      <c r="B56" s="18" t="s">
        <v>13</v>
      </c>
      <c r="C56" s="18">
        <v>840</v>
      </c>
      <c r="D56" s="18">
        <v>19</v>
      </c>
      <c r="E56" s="18">
        <v>82</v>
      </c>
      <c r="F56" s="18">
        <v>40</v>
      </c>
      <c r="G56" s="18">
        <v>367</v>
      </c>
      <c r="H56" s="18">
        <v>489</v>
      </c>
    </row>
    <row r="57" spans="1:8" x14ac:dyDescent="0.2">
      <c r="A57" s="26"/>
      <c r="B57" s="18" t="s">
        <v>14</v>
      </c>
      <c r="C57" s="18">
        <v>904</v>
      </c>
      <c r="D57" s="18">
        <v>14</v>
      </c>
      <c r="E57" s="18">
        <v>66</v>
      </c>
      <c r="F57" s="18">
        <v>32</v>
      </c>
      <c r="G57" s="18">
        <v>380</v>
      </c>
      <c r="H57" s="18">
        <v>478</v>
      </c>
    </row>
    <row r="58" spans="1:8" x14ac:dyDescent="0.2">
      <c r="A58" s="26"/>
      <c r="B58" s="18" t="s">
        <v>15</v>
      </c>
      <c r="C58" s="18">
        <v>1210</v>
      </c>
      <c r="D58" s="18">
        <v>22</v>
      </c>
      <c r="E58" s="18">
        <v>106</v>
      </c>
      <c r="F58" s="18">
        <v>68</v>
      </c>
      <c r="G58" s="18">
        <v>542</v>
      </c>
      <c r="H58" s="18">
        <v>716</v>
      </c>
    </row>
    <row r="59" spans="1:8" x14ac:dyDescent="0.2">
      <c r="A59" s="26"/>
      <c r="B59" s="18" t="s">
        <v>16</v>
      </c>
      <c r="C59" s="18">
        <v>971</v>
      </c>
      <c r="D59" s="18">
        <v>26</v>
      </c>
      <c r="E59" s="18">
        <v>104</v>
      </c>
      <c r="F59" s="18">
        <v>72</v>
      </c>
      <c r="G59" s="18">
        <v>463</v>
      </c>
      <c r="H59" s="18">
        <v>639</v>
      </c>
    </row>
    <row r="60" spans="1:8" x14ac:dyDescent="0.2">
      <c r="A60" s="20" t="s">
        <v>29</v>
      </c>
      <c r="B60" s="20"/>
      <c r="C60" s="12">
        <v>6600</v>
      </c>
      <c r="D60" s="12">
        <v>132</v>
      </c>
      <c r="E60" s="12">
        <v>567</v>
      </c>
      <c r="F60" s="12">
        <v>318</v>
      </c>
      <c r="G60" s="12">
        <v>2878</v>
      </c>
      <c r="H60" s="12">
        <v>3763</v>
      </c>
    </row>
    <row r="61" spans="1:8" x14ac:dyDescent="0.2">
      <c r="A61" s="26" t="s">
        <v>30</v>
      </c>
      <c r="B61" s="18" t="s">
        <v>10</v>
      </c>
      <c r="C61" s="18">
        <v>908</v>
      </c>
      <c r="D61" s="18">
        <v>17</v>
      </c>
      <c r="E61" s="18">
        <v>75</v>
      </c>
      <c r="F61" s="18">
        <v>37</v>
      </c>
      <c r="G61" s="18">
        <v>418</v>
      </c>
      <c r="H61" s="18">
        <v>530</v>
      </c>
    </row>
    <row r="62" spans="1:8" x14ac:dyDescent="0.2">
      <c r="A62" s="26"/>
      <c r="B62" s="18" t="s">
        <v>11</v>
      </c>
      <c r="C62" s="18">
        <v>1000</v>
      </c>
      <c r="D62" s="18">
        <v>11</v>
      </c>
      <c r="E62" s="18">
        <v>87</v>
      </c>
      <c r="F62" s="18">
        <v>40</v>
      </c>
      <c r="G62" s="18">
        <v>402</v>
      </c>
      <c r="H62" s="18">
        <v>529</v>
      </c>
    </row>
    <row r="63" spans="1:8" x14ac:dyDescent="0.2">
      <c r="A63" s="26"/>
      <c r="B63" s="18" t="s">
        <v>12</v>
      </c>
      <c r="C63" s="18">
        <v>1086</v>
      </c>
      <c r="D63" s="18">
        <v>14</v>
      </c>
      <c r="E63" s="18">
        <v>79</v>
      </c>
      <c r="F63" s="18">
        <v>39</v>
      </c>
      <c r="G63" s="18">
        <v>418</v>
      </c>
      <c r="H63" s="18">
        <v>536</v>
      </c>
    </row>
    <row r="64" spans="1:8" x14ac:dyDescent="0.2">
      <c r="A64" s="26"/>
      <c r="B64" s="18" t="s">
        <v>13</v>
      </c>
      <c r="C64" s="18">
        <v>1019</v>
      </c>
      <c r="D64" s="18">
        <v>13</v>
      </c>
      <c r="E64" s="18">
        <v>71</v>
      </c>
      <c r="F64" s="18">
        <v>22</v>
      </c>
      <c r="G64" s="18">
        <v>398</v>
      </c>
      <c r="H64" s="18">
        <v>491</v>
      </c>
    </row>
    <row r="65" spans="1:8" x14ac:dyDescent="0.2">
      <c r="A65" s="26"/>
      <c r="B65" s="18" t="s">
        <v>14</v>
      </c>
      <c r="C65" s="18">
        <v>949</v>
      </c>
      <c r="D65" s="18">
        <v>16</v>
      </c>
      <c r="E65" s="18">
        <v>70</v>
      </c>
      <c r="F65" s="18">
        <v>30</v>
      </c>
      <c r="G65" s="18">
        <v>400</v>
      </c>
      <c r="H65" s="18">
        <v>500</v>
      </c>
    </row>
    <row r="66" spans="1:8" x14ac:dyDescent="0.2">
      <c r="A66" s="26"/>
      <c r="B66" s="18" t="s">
        <v>15</v>
      </c>
      <c r="C66" s="18">
        <v>906</v>
      </c>
      <c r="D66" s="18">
        <v>24</v>
      </c>
      <c r="E66" s="18">
        <v>76</v>
      </c>
      <c r="F66" s="18">
        <v>53</v>
      </c>
      <c r="G66" s="18">
        <v>412</v>
      </c>
      <c r="H66" s="18">
        <v>541</v>
      </c>
    </row>
    <row r="67" spans="1:8" x14ac:dyDescent="0.2">
      <c r="A67" s="26"/>
      <c r="B67" s="18" t="s">
        <v>16</v>
      </c>
      <c r="C67" s="18">
        <v>763</v>
      </c>
      <c r="D67" s="18">
        <v>29</v>
      </c>
      <c r="E67" s="18">
        <v>78</v>
      </c>
      <c r="F67" s="18">
        <v>32</v>
      </c>
      <c r="G67" s="18">
        <v>380</v>
      </c>
      <c r="H67" s="18">
        <v>490</v>
      </c>
    </row>
    <row r="68" spans="1:8" ht="15" x14ac:dyDescent="0.25">
      <c r="A68" s="20" t="s">
        <v>31</v>
      </c>
      <c r="B68" s="20"/>
      <c r="C68" s="17">
        <v>6631</v>
      </c>
      <c r="D68" s="17">
        <v>124</v>
      </c>
      <c r="E68" s="17">
        <v>536</v>
      </c>
      <c r="F68" s="17">
        <v>253</v>
      </c>
      <c r="G68" s="17">
        <v>2828</v>
      </c>
      <c r="H68" s="12">
        <v>3617</v>
      </c>
    </row>
    <row r="69" spans="1:8" x14ac:dyDescent="0.2">
      <c r="A69" s="26" t="s">
        <v>32</v>
      </c>
      <c r="B69" s="18" t="s">
        <v>10</v>
      </c>
      <c r="C69" s="18">
        <v>850</v>
      </c>
      <c r="D69" s="18">
        <v>23</v>
      </c>
      <c r="E69" s="18">
        <v>80</v>
      </c>
      <c r="F69" s="18">
        <v>41</v>
      </c>
      <c r="G69" s="18">
        <v>365</v>
      </c>
      <c r="H69" s="18">
        <v>486</v>
      </c>
    </row>
    <row r="70" spans="1:8" x14ac:dyDescent="0.2">
      <c r="A70" s="26"/>
      <c r="B70" s="18" t="s">
        <v>11</v>
      </c>
      <c r="C70" s="18">
        <v>822</v>
      </c>
      <c r="D70" s="18">
        <v>14</v>
      </c>
      <c r="E70" s="18">
        <v>59</v>
      </c>
      <c r="F70" s="18">
        <v>29</v>
      </c>
      <c r="G70" s="18">
        <v>378</v>
      </c>
      <c r="H70" s="18">
        <v>466</v>
      </c>
    </row>
    <row r="71" spans="1:8" x14ac:dyDescent="0.2">
      <c r="A71" s="26"/>
      <c r="B71" s="18" t="s">
        <v>12</v>
      </c>
      <c r="C71" s="18">
        <v>934</v>
      </c>
      <c r="D71" s="18">
        <v>14</v>
      </c>
      <c r="E71" s="18">
        <v>84</v>
      </c>
      <c r="F71" s="18">
        <v>35</v>
      </c>
      <c r="G71" s="18">
        <v>367</v>
      </c>
      <c r="H71" s="18">
        <v>486</v>
      </c>
    </row>
    <row r="72" spans="1:8" x14ac:dyDescent="0.2">
      <c r="A72" s="26"/>
      <c r="B72" s="18" t="s">
        <v>13</v>
      </c>
      <c r="C72" s="18">
        <v>875</v>
      </c>
      <c r="D72" s="18">
        <v>12</v>
      </c>
      <c r="E72" s="18">
        <v>63</v>
      </c>
      <c r="F72" s="18">
        <v>27</v>
      </c>
      <c r="G72" s="18">
        <v>339</v>
      </c>
      <c r="H72" s="18">
        <v>429</v>
      </c>
    </row>
    <row r="73" spans="1:8" x14ac:dyDescent="0.2">
      <c r="A73" s="26"/>
      <c r="B73" s="18" t="s">
        <v>14</v>
      </c>
      <c r="C73" s="18">
        <v>1244</v>
      </c>
      <c r="D73" s="18">
        <v>12</v>
      </c>
      <c r="E73" s="18">
        <v>110</v>
      </c>
      <c r="F73" s="18">
        <v>55</v>
      </c>
      <c r="G73" s="18">
        <v>506</v>
      </c>
      <c r="H73" s="18">
        <v>671</v>
      </c>
    </row>
    <row r="74" spans="1:8" x14ac:dyDescent="0.2">
      <c r="A74" s="26"/>
      <c r="B74" s="18" t="s">
        <v>15</v>
      </c>
      <c r="C74" s="18">
        <v>1054</v>
      </c>
      <c r="D74" s="18">
        <v>21</v>
      </c>
      <c r="E74" s="18">
        <v>96</v>
      </c>
      <c r="F74" s="18">
        <v>44</v>
      </c>
      <c r="G74" s="18">
        <v>457</v>
      </c>
      <c r="H74" s="18">
        <v>597</v>
      </c>
    </row>
    <row r="75" spans="1:8" x14ac:dyDescent="0.2">
      <c r="A75" s="26"/>
      <c r="B75" s="18" t="s">
        <v>16</v>
      </c>
      <c r="C75" s="18">
        <v>744</v>
      </c>
      <c r="D75" s="18">
        <v>26</v>
      </c>
      <c r="E75" s="18">
        <v>80</v>
      </c>
      <c r="F75" s="18">
        <v>42</v>
      </c>
      <c r="G75" s="18">
        <v>396</v>
      </c>
      <c r="H75" s="18">
        <v>518</v>
      </c>
    </row>
    <row r="76" spans="1:8" x14ac:dyDescent="0.2">
      <c r="A76" s="20" t="s">
        <v>33</v>
      </c>
      <c r="B76" s="20"/>
      <c r="C76" s="12">
        <v>6523</v>
      </c>
      <c r="D76" s="12">
        <v>122</v>
      </c>
      <c r="E76" s="12">
        <v>572</v>
      </c>
      <c r="F76" s="12">
        <v>273</v>
      </c>
      <c r="G76" s="12">
        <v>2808</v>
      </c>
      <c r="H76" s="12">
        <v>3653</v>
      </c>
    </row>
    <row r="77" spans="1:8" x14ac:dyDescent="0.2">
      <c r="A77" s="26" t="s">
        <v>34</v>
      </c>
      <c r="B77" s="18" t="s">
        <v>10</v>
      </c>
      <c r="C77" s="18">
        <v>944</v>
      </c>
      <c r="D77" s="18">
        <v>15</v>
      </c>
      <c r="E77" s="18">
        <v>84</v>
      </c>
      <c r="F77" s="18">
        <v>38</v>
      </c>
      <c r="G77" s="18">
        <v>407</v>
      </c>
      <c r="H77" s="18">
        <v>529</v>
      </c>
    </row>
    <row r="78" spans="1:8" x14ac:dyDescent="0.2">
      <c r="A78" s="26"/>
      <c r="B78" s="18" t="s">
        <v>11</v>
      </c>
      <c r="C78" s="18">
        <v>986</v>
      </c>
      <c r="D78" s="18">
        <v>10</v>
      </c>
      <c r="E78" s="18">
        <v>93</v>
      </c>
      <c r="F78" s="18">
        <v>32</v>
      </c>
      <c r="G78" s="18">
        <v>339</v>
      </c>
      <c r="H78" s="18">
        <v>464</v>
      </c>
    </row>
    <row r="79" spans="1:8" x14ac:dyDescent="0.2">
      <c r="A79" s="26"/>
      <c r="B79" s="18" t="s">
        <v>12</v>
      </c>
      <c r="C79" s="18">
        <v>814</v>
      </c>
      <c r="D79" s="18">
        <v>12</v>
      </c>
      <c r="E79" s="18">
        <v>63</v>
      </c>
      <c r="F79" s="18">
        <v>32</v>
      </c>
      <c r="G79" s="18">
        <v>350</v>
      </c>
      <c r="H79" s="18">
        <v>445</v>
      </c>
    </row>
    <row r="80" spans="1:8" x14ac:dyDescent="0.2">
      <c r="A80" s="26"/>
      <c r="B80" s="18" t="s">
        <v>13</v>
      </c>
      <c r="C80" s="18">
        <v>910</v>
      </c>
      <c r="D80" s="18">
        <v>6</v>
      </c>
      <c r="E80" s="18">
        <v>76</v>
      </c>
      <c r="F80" s="18">
        <v>30</v>
      </c>
      <c r="G80" s="18">
        <v>403</v>
      </c>
      <c r="H80" s="18">
        <v>509</v>
      </c>
    </row>
    <row r="81" spans="1:8" x14ac:dyDescent="0.2">
      <c r="A81" s="26"/>
      <c r="B81" s="18" t="s">
        <v>14</v>
      </c>
      <c r="C81" s="18">
        <v>919</v>
      </c>
      <c r="D81" s="18">
        <v>11</v>
      </c>
      <c r="E81" s="18">
        <v>78</v>
      </c>
      <c r="F81" s="18">
        <v>40</v>
      </c>
      <c r="G81" s="18">
        <v>388</v>
      </c>
      <c r="H81" s="18">
        <v>506</v>
      </c>
    </row>
    <row r="82" spans="1:8" x14ac:dyDescent="0.2">
      <c r="A82" s="26"/>
      <c r="B82" s="18" t="s">
        <v>15</v>
      </c>
      <c r="C82" s="18">
        <v>815</v>
      </c>
      <c r="D82" s="18">
        <v>17</v>
      </c>
      <c r="E82" s="18">
        <v>75</v>
      </c>
      <c r="F82" s="18">
        <v>38</v>
      </c>
      <c r="G82" s="18">
        <v>413</v>
      </c>
      <c r="H82" s="18">
        <v>526</v>
      </c>
    </row>
    <row r="83" spans="1:8" x14ac:dyDescent="0.2">
      <c r="A83" s="26"/>
      <c r="B83" s="18" t="s">
        <v>16</v>
      </c>
      <c r="C83" s="19">
        <v>958</v>
      </c>
      <c r="D83" s="19">
        <v>37</v>
      </c>
      <c r="E83" s="19">
        <v>107</v>
      </c>
      <c r="F83" s="19">
        <v>48</v>
      </c>
      <c r="G83" s="19">
        <v>420</v>
      </c>
      <c r="H83" s="18">
        <v>575</v>
      </c>
    </row>
    <row r="84" spans="1:8" x14ac:dyDescent="0.2">
      <c r="A84" s="20" t="s">
        <v>35</v>
      </c>
      <c r="B84" s="20"/>
      <c r="C84" s="12">
        <v>6346</v>
      </c>
      <c r="D84" s="12">
        <v>108</v>
      </c>
      <c r="E84" s="12">
        <v>576</v>
      </c>
      <c r="F84" s="12">
        <v>258</v>
      </c>
      <c r="G84" s="12">
        <v>2720</v>
      </c>
      <c r="H84" s="12">
        <v>3554</v>
      </c>
    </row>
    <row r="85" spans="1:8" x14ac:dyDescent="0.2">
      <c r="A85" s="26" t="s">
        <v>36</v>
      </c>
      <c r="B85" s="18" t="s">
        <v>10</v>
      </c>
      <c r="C85" s="18">
        <v>829</v>
      </c>
      <c r="D85" s="18">
        <v>16</v>
      </c>
      <c r="E85" s="18">
        <v>86</v>
      </c>
      <c r="F85" s="18">
        <v>24</v>
      </c>
      <c r="G85" s="18">
        <v>319</v>
      </c>
      <c r="H85" s="18">
        <v>429</v>
      </c>
    </row>
    <row r="86" spans="1:8" x14ac:dyDescent="0.2">
      <c r="A86" s="26"/>
      <c r="B86" s="18" t="s">
        <v>11</v>
      </c>
      <c r="C86" s="18">
        <v>798</v>
      </c>
      <c r="D86" s="18">
        <v>16</v>
      </c>
      <c r="E86" s="18">
        <v>68</v>
      </c>
      <c r="F86" s="18">
        <v>36</v>
      </c>
      <c r="G86" s="18">
        <v>345</v>
      </c>
      <c r="H86" s="18">
        <v>449</v>
      </c>
    </row>
    <row r="87" spans="1:8" x14ac:dyDescent="0.2">
      <c r="A87" s="26"/>
      <c r="B87" s="18" t="s">
        <v>12</v>
      </c>
      <c r="C87" s="18">
        <v>948</v>
      </c>
      <c r="D87" s="18">
        <v>14</v>
      </c>
      <c r="E87" s="18">
        <v>83</v>
      </c>
      <c r="F87" s="18">
        <v>42</v>
      </c>
      <c r="G87" s="18">
        <v>390</v>
      </c>
      <c r="H87" s="18">
        <v>515</v>
      </c>
    </row>
    <row r="88" spans="1:8" x14ac:dyDescent="0.2">
      <c r="A88" s="26"/>
      <c r="B88" s="18" t="s">
        <v>13</v>
      </c>
      <c r="C88" s="18">
        <v>959</v>
      </c>
      <c r="D88" s="18">
        <v>9</v>
      </c>
      <c r="E88" s="18">
        <v>74</v>
      </c>
      <c r="F88" s="18">
        <v>46</v>
      </c>
      <c r="G88" s="18">
        <v>369</v>
      </c>
      <c r="H88" s="18">
        <v>489</v>
      </c>
    </row>
    <row r="89" spans="1:8" x14ac:dyDescent="0.2">
      <c r="A89" s="26"/>
      <c r="B89" s="18" t="s">
        <v>14</v>
      </c>
      <c r="C89" s="18">
        <v>942</v>
      </c>
      <c r="D89" s="18">
        <v>19</v>
      </c>
      <c r="E89" s="18">
        <v>79</v>
      </c>
      <c r="F89" s="18">
        <v>42</v>
      </c>
      <c r="G89" s="18">
        <v>370</v>
      </c>
      <c r="H89" s="18">
        <v>491</v>
      </c>
    </row>
    <row r="90" spans="1:8" x14ac:dyDescent="0.2">
      <c r="A90" s="26"/>
      <c r="B90" s="18" t="s">
        <v>15</v>
      </c>
      <c r="C90" s="18">
        <v>836</v>
      </c>
      <c r="D90" s="18">
        <v>16</v>
      </c>
      <c r="E90" s="18">
        <v>74</v>
      </c>
      <c r="F90" s="18">
        <v>39</v>
      </c>
      <c r="G90" s="18">
        <v>350</v>
      </c>
      <c r="H90" s="18">
        <v>463</v>
      </c>
    </row>
    <row r="91" spans="1:8" x14ac:dyDescent="0.2">
      <c r="A91" s="26"/>
      <c r="B91" s="18" t="s">
        <v>16</v>
      </c>
      <c r="C91" s="18">
        <v>672</v>
      </c>
      <c r="D91" s="18">
        <v>22</v>
      </c>
      <c r="E91" s="18">
        <v>78</v>
      </c>
      <c r="F91" s="18">
        <v>34</v>
      </c>
      <c r="G91" s="18">
        <v>331</v>
      </c>
      <c r="H91" s="18">
        <v>443</v>
      </c>
    </row>
    <row r="92" spans="1:8" x14ac:dyDescent="0.2">
      <c r="A92" s="20" t="s">
        <v>37</v>
      </c>
      <c r="B92" s="20"/>
      <c r="C92" s="12">
        <v>5984</v>
      </c>
      <c r="D92" s="12">
        <v>112</v>
      </c>
      <c r="E92" s="12">
        <v>542</v>
      </c>
      <c r="F92" s="12">
        <v>263</v>
      </c>
      <c r="G92" s="12">
        <v>2474</v>
      </c>
      <c r="H92" s="12">
        <v>3279</v>
      </c>
    </row>
    <row r="93" spans="1:8" x14ac:dyDescent="0.2">
      <c r="A93" s="26" t="s">
        <v>38</v>
      </c>
      <c r="B93" s="18" t="s">
        <v>10</v>
      </c>
      <c r="C93" s="18">
        <v>803</v>
      </c>
      <c r="D93" s="18">
        <v>19</v>
      </c>
      <c r="E93" s="18">
        <v>74</v>
      </c>
      <c r="F93" s="18">
        <v>41</v>
      </c>
      <c r="G93" s="18">
        <v>348</v>
      </c>
      <c r="H93" s="18">
        <v>463</v>
      </c>
    </row>
    <row r="94" spans="1:8" x14ac:dyDescent="0.2">
      <c r="A94" s="26"/>
      <c r="B94" s="18" t="s">
        <v>11</v>
      </c>
      <c r="C94" s="18">
        <v>831</v>
      </c>
      <c r="D94" s="18">
        <v>18</v>
      </c>
      <c r="E94" s="18">
        <v>97</v>
      </c>
      <c r="F94" s="18">
        <v>41</v>
      </c>
      <c r="G94" s="18">
        <v>377</v>
      </c>
      <c r="H94" s="18">
        <v>515</v>
      </c>
    </row>
    <row r="95" spans="1:8" x14ac:dyDescent="0.2">
      <c r="A95" s="26"/>
      <c r="B95" s="18" t="s">
        <v>12</v>
      </c>
      <c r="C95" s="18">
        <v>792</v>
      </c>
      <c r="D95" s="18">
        <v>13</v>
      </c>
      <c r="E95" s="18">
        <v>77</v>
      </c>
      <c r="F95" s="18">
        <v>39</v>
      </c>
      <c r="G95" s="18">
        <v>307</v>
      </c>
      <c r="H95" s="18">
        <v>423</v>
      </c>
    </row>
    <row r="96" spans="1:8" x14ac:dyDescent="0.2">
      <c r="A96" s="26"/>
      <c r="B96" s="18" t="s">
        <v>13</v>
      </c>
      <c r="C96" s="18">
        <v>828</v>
      </c>
      <c r="D96" s="18">
        <v>25</v>
      </c>
      <c r="E96" s="18">
        <v>74</v>
      </c>
      <c r="F96" s="18">
        <v>27</v>
      </c>
      <c r="G96" s="18">
        <v>377</v>
      </c>
      <c r="H96" s="18">
        <v>478</v>
      </c>
    </row>
    <row r="97" spans="1:8" x14ac:dyDescent="0.2">
      <c r="A97" s="26"/>
      <c r="B97" s="18" t="s">
        <v>14</v>
      </c>
      <c r="C97" s="18">
        <v>1199</v>
      </c>
      <c r="D97" s="18">
        <v>25</v>
      </c>
      <c r="E97" s="18">
        <v>107</v>
      </c>
      <c r="F97" s="18">
        <v>53</v>
      </c>
      <c r="G97" s="18">
        <v>492</v>
      </c>
      <c r="H97" s="18">
        <v>652</v>
      </c>
    </row>
    <row r="98" spans="1:8" x14ac:dyDescent="0.2">
      <c r="A98" s="26"/>
      <c r="B98" s="18" t="s">
        <v>15</v>
      </c>
      <c r="C98" s="18">
        <v>1001</v>
      </c>
      <c r="D98" s="18">
        <v>20</v>
      </c>
      <c r="E98" s="18">
        <v>120</v>
      </c>
      <c r="F98" s="18">
        <v>52</v>
      </c>
      <c r="G98" s="18">
        <v>473</v>
      </c>
      <c r="H98" s="18">
        <v>645</v>
      </c>
    </row>
    <row r="99" spans="1:8" x14ac:dyDescent="0.2">
      <c r="A99" s="26"/>
      <c r="B99" s="18" t="s">
        <v>16</v>
      </c>
      <c r="C99" s="18">
        <v>873</v>
      </c>
      <c r="D99" s="18">
        <v>24</v>
      </c>
      <c r="E99" s="18">
        <v>125</v>
      </c>
      <c r="F99" s="18">
        <v>47</v>
      </c>
      <c r="G99" s="18">
        <v>450</v>
      </c>
      <c r="H99" s="18">
        <v>622</v>
      </c>
    </row>
    <row r="100" spans="1:8" x14ac:dyDescent="0.2">
      <c r="A100" s="20" t="s">
        <v>39</v>
      </c>
      <c r="B100" s="20"/>
      <c r="C100" s="12">
        <v>6327</v>
      </c>
      <c r="D100" s="12">
        <v>144</v>
      </c>
      <c r="E100" s="12">
        <v>674</v>
      </c>
      <c r="F100" s="12">
        <v>300</v>
      </c>
      <c r="G100" s="12">
        <v>2824</v>
      </c>
      <c r="H100" s="12">
        <v>3798</v>
      </c>
    </row>
    <row r="101" spans="1:8" x14ac:dyDescent="0.2">
      <c r="A101" s="20" t="s">
        <v>40</v>
      </c>
      <c r="B101" s="20"/>
      <c r="C101" s="12">
        <v>78238</v>
      </c>
      <c r="D101" s="12">
        <v>1635</v>
      </c>
      <c r="E101" s="12">
        <v>7527</v>
      </c>
      <c r="F101" s="12">
        <v>3614</v>
      </c>
      <c r="G101" s="12">
        <v>34538</v>
      </c>
      <c r="H101" s="12">
        <v>45679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05"/>
  <sheetViews>
    <sheetView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74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1059</v>
      </c>
      <c r="D5" s="18">
        <v>19</v>
      </c>
      <c r="E5" s="18">
        <v>130</v>
      </c>
      <c r="F5" s="18">
        <v>51</v>
      </c>
      <c r="G5" s="18">
        <v>549</v>
      </c>
      <c r="H5" s="18">
        <v>730</v>
      </c>
    </row>
    <row r="6" spans="1:8" x14ac:dyDescent="0.2">
      <c r="A6" s="26"/>
      <c r="B6" s="18" t="s">
        <v>11</v>
      </c>
      <c r="C6" s="18">
        <v>1002</v>
      </c>
      <c r="D6" s="18">
        <v>13</v>
      </c>
      <c r="E6" s="18">
        <v>92</v>
      </c>
      <c r="F6" s="18">
        <v>60</v>
      </c>
      <c r="G6" s="18">
        <v>417</v>
      </c>
      <c r="H6" s="18">
        <v>569</v>
      </c>
    </row>
    <row r="7" spans="1:8" x14ac:dyDescent="0.2">
      <c r="A7" s="26"/>
      <c r="B7" s="18" t="s">
        <v>12</v>
      </c>
      <c r="C7" s="18">
        <v>933</v>
      </c>
      <c r="D7" s="18">
        <v>21</v>
      </c>
      <c r="E7" s="18">
        <v>98</v>
      </c>
      <c r="F7" s="18">
        <v>49</v>
      </c>
      <c r="G7" s="18">
        <v>393</v>
      </c>
      <c r="H7" s="18">
        <v>540</v>
      </c>
    </row>
    <row r="8" spans="1:8" x14ac:dyDescent="0.2">
      <c r="A8" s="26"/>
      <c r="B8" s="18" t="s">
        <v>13</v>
      </c>
      <c r="C8" s="18">
        <v>774</v>
      </c>
      <c r="D8" s="18">
        <v>5</v>
      </c>
      <c r="E8" s="18">
        <v>65</v>
      </c>
      <c r="F8" s="18">
        <v>45</v>
      </c>
      <c r="G8" s="18">
        <v>326</v>
      </c>
      <c r="H8" s="18">
        <v>436</v>
      </c>
    </row>
    <row r="9" spans="1:8" x14ac:dyDescent="0.2">
      <c r="A9" s="26"/>
      <c r="B9" s="18" t="s">
        <v>14</v>
      </c>
      <c r="C9" s="18">
        <v>819</v>
      </c>
      <c r="D9" s="18">
        <v>15</v>
      </c>
      <c r="E9" s="18">
        <v>74</v>
      </c>
      <c r="F9" s="18">
        <v>48</v>
      </c>
      <c r="G9" s="18">
        <v>350</v>
      </c>
      <c r="H9" s="18">
        <v>472</v>
      </c>
    </row>
    <row r="10" spans="1:8" x14ac:dyDescent="0.2">
      <c r="A10" s="26"/>
      <c r="B10" s="18" t="s">
        <v>15</v>
      </c>
      <c r="C10" s="18">
        <v>770</v>
      </c>
      <c r="D10" s="18">
        <v>20</v>
      </c>
      <c r="E10" s="18">
        <v>87</v>
      </c>
      <c r="F10" s="18">
        <v>67</v>
      </c>
      <c r="G10" s="18">
        <v>405</v>
      </c>
      <c r="H10" s="18">
        <v>559</v>
      </c>
    </row>
    <row r="11" spans="1:8" x14ac:dyDescent="0.2">
      <c r="A11" s="26"/>
      <c r="B11" s="18" t="s">
        <v>16</v>
      </c>
      <c r="C11" s="18">
        <v>729</v>
      </c>
      <c r="D11" s="18">
        <v>30</v>
      </c>
      <c r="E11" s="18">
        <v>84</v>
      </c>
      <c r="F11" s="18">
        <v>44</v>
      </c>
      <c r="G11" s="18">
        <v>441</v>
      </c>
      <c r="H11" s="18">
        <v>569</v>
      </c>
    </row>
    <row r="12" spans="1:8" x14ac:dyDescent="0.2">
      <c r="A12" s="20" t="s">
        <v>17</v>
      </c>
      <c r="B12" s="20"/>
      <c r="C12" s="12">
        <v>6086</v>
      </c>
      <c r="D12" s="12">
        <v>123</v>
      </c>
      <c r="E12" s="12">
        <v>630</v>
      </c>
      <c r="F12" s="12">
        <v>364</v>
      </c>
      <c r="G12" s="12">
        <v>2881</v>
      </c>
      <c r="H12" s="12">
        <v>3875</v>
      </c>
    </row>
    <row r="13" spans="1:8" x14ac:dyDescent="0.2">
      <c r="A13" s="26" t="s">
        <v>18</v>
      </c>
      <c r="B13" s="18" t="s">
        <v>10</v>
      </c>
      <c r="C13" s="18">
        <v>796</v>
      </c>
      <c r="D13" s="18">
        <v>18</v>
      </c>
      <c r="E13" s="18">
        <v>77</v>
      </c>
      <c r="F13" s="18">
        <v>32</v>
      </c>
      <c r="G13" s="18">
        <v>348</v>
      </c>
      <c r="H13" s="18">
        <v>457</v>
      </c>
    </row>
    <row r="14" spans="1:8" x14ac:dyDescent="0.2">
      <c r="A14" s="26"/>
      <c r="B14" s="18" t="s">
        <v>11</v>
      </c>
      <c r="C14" s="18">
        <v>769</v>
      </c>
      <c r="D14" s="18">
        <v>20</v>
      </c>
      <c r="E14" s="18">
        <v>75</v>
      </c>
      <c r="F14" s="18">
        <v>39</v>
      </c>
      <c r="G14" s="18">
        <v>333</v>
      </c>
      <c r="H14" s="18">
        <v>447</v>
      </c>
    </row>
    <row r="15" spans="1:8" x14ac:dyDescent="0.2">
      <c r="A15" s="26"/>
      <c r="B15" s="18" t="s">
        <v>12</v>
      </c>
      <c r="C15" s="18">
        <v>773</v>
      </c>
      <c r="D15" s="18">
        <v>14</v>
      </c>
      <c r="E15" s="18">
        <v>86</v>
      </c>
      <c r="F15" s="18">
        <v>35</v>
      </c>
      <c r="G15" s="18">
        <v>347</v>
      </c>
      <c r="H15" s="18">
        <v>468</v>
      </c>
    </row>
    <row r="16" spans="1:8" x14ac:dyDescent="0.2">
      <c r="A16" s="26"/>
      <c r="B16" s="18" t="s">
        <v>13</v>
      </c>
      <c r="C16" s="18">
        <v>961</v>
      </c>
      <c r="D16" s="18">
        <v>17</v>
      </c>
      <c r="E16" s="18">
        <v>88</v>
      </c>
      <c r="F16" s="18">
        <v>43</v>
      </c>
      <c r="G16" s="18">
        <v>416</v>
      </c>
      <c r="H16" s="18">
        <v>547</v>
      </c>
    </row>
    <row r="17" spans="1:8" x14ac:dyDescent="0.2">
      <c r="A17" s="26"/>
      <c r="B17" s="18" t="s">
        <v>14</v>
      </c>
      <c r="C17" s="18">
        <v>864</v>
      </c>
      <c r="D17" s="18">
        <v>26</v>
      </c>
      <c r="E17" s="18">
        <v>79</v>
      </c>
      <c r="F17" s="18">
        <v>50</v>
      </c>
      <c r="G17" s="18">
        <v>360</v>
      </c>
      <c r="H17" s="18">
        <v>489</v>
      </c>
    </row>
    <row r="18" spans="1:8" x14ac:dyDescent="0.2">
      <c r="A18" s="26"/>
      <c r="B18" s="18" t="s">
        <v>15</v>
      </c>
      <c r="C18" s="18">
        <v>839</v>
      </c>
      <c r="D18" s="18">
        <v>20</v>
      </c>
      <c r="E18" s="18">
        <v>102</v>
      </c>
      <c r="F18" s="18">
        <v>52</v>
      </c>
      <c r="G18" s="18">
        <v>450</v>
      </c>
      <c r="H18" s="18">
        <v>604</v>
      </c>
    </row>
    <row r="19" spans="1:8" x14ac:dyDescent="0.2">
      <c r="A19" s="26"/>
      <c r="B19" s="18" t="s">
        <v>16</v>
      </c>
      <c r="C19" s="18">
        <v>699</v>
      </c>
      <c r="D19" s="18">
        <v>25</v>
      </c>
      <c r="E19" s="18">
        <v>102</v>
      </c>
      <c r="F19" s="18">
        <v>69</v>
      </c>
      <c r="G19" s="18">
        <v>386</v>
      </c>
      <c r="H19" s="18">
        <v>557</v>
      </c>
    </row>
    <row r="20" spans="1:8" x14ac:dyDescent="0.2">
      <c r="A20" s="20" t="s">
        <v>19</v>
      </c>
      <c r="B20" s="20"/>
      <c r="C20" s="12">
        <v>5701</v>
      </c>
      <c r="D20" s="12">
        <v>140</v>
      </c>
      <c r="E20" s="12">
        <v>609</v>
      </c>
      <c r="F20" s="12">
        <v>320</v>
      </c>
      <c r="G20" s="12">
        <v>2640</v>
      </c>
      <c r="H20" s="12">
        <v>3569</v>
      </c>
    </row>
    <row r="21" spans="1:8" x14ac:dyDescent="0.2">
      <c r="A21" s="26" t="s">
        <v>20</v>
      </c>
      <c r="B21" s="18" t="s">
        <v>10</v>
      </c>
      <c r="C21" s="18">
        <v>912</v>
      </c>
      <c r="D21" s="18">
        <v>16</v>
      </c>
      <c r="E21" s="18">
        <v>79</v>
      </c>
      <c r="F21" s="18">
        <v>36</v>
      </c>
      <c r="G21" s="18">
        <v>379</v>
      </c>
      <c r="H21" s="18">
        <v>494</v>
      </c>
    </row>
    <row r="22" spans="1:8" x14ac:dyDescent="0.2">
      <c r="A22" s="26"/>
      <c r="B22" s="18" t="s">
        <v>11</v>
      </c>
      <c r="C22" s="18">
        <v>894</v>
      </c>
      <c r="D22" s="18">
        <v>10</v>
      </c>
      <c r="E22" s="18">
        <v>59</v>
      </c>
      <c r="F22" s="18">
        <v>38</v>
      </c>
      <c r="G22" s="18">
        <v>336</v>
      </c>
      <c r="H22" s="18">
        <v>433</v>
      </c>
    </row>
    <row r="23" spans="1:8" x14ac:dyDescent="0.2">
      <c r="A23" s="26"/>
      <c r="B23" s="18" t="s">
        <v>12</v>
      </c>
      <c r="C23" s="18">
        <v>904</v>
      </c>
      <c r="D23" s="18">
        <v>15</v>
      </c>
      <c r="E23" s="18">
        <v>82</v>
      </c>
      <c r="F23" s="18">
        <v>36</v>
      </c>
      <c r="G23" s="18">
        <v>347</v>
      </c>
      <c r="H23" s="18">
        <v>465</v>
      </c>
    </row>
    <row r="24" spans="1:8" x14ac:dyDescent="0.2">
      <c r="A24" s="26"/>
      <c r="B24" s="18" t="s">
        <v>13</v>
      </c>
      <c r="C24" s="18">
        <v>901</v>
      </c>
      <c r="D24" s="18">
        <v>6</v>
      </c>
      <c r="E24" s="18">
        <v>80</v>
      </c>
      <c r="F24" s="18">
        <v>40</v>
      </c>
      <c r="G24" s="18">
        <v>380</v>
      </c>
      <c r="H24" s="18">
        <v>500</v>
      </c>
    </row>
    <row r="25" spans="1:8" x14ac:dyDescent="0.2">
      <c r="A25" s="26"/>
      <c r="B25" s="18" t="s">
        <v>14</v>
      </c>
      <c r="C25" s="18">
        <v>1203</v>
      </c>
      <c r="D25" s="18">
        <v>31</v>
      </c>
      <c r="E25" s="18">
        <v>108</v>
      </c>
      <c r="F25" s="18">
        <v>41</v>
      </c>
      <c r="G25" s="18">
        <v>507</v>
      </c>
      <c r="H25" s="18">
        <v>656</v>
      </c>
    </row>
    <row r="26" spans="1:8" x14ac:dyDescent="0.2">
      <c r="A26" s="26"/>
      <c r="B26" s="18" t="s">
        <v>15</v>
      </c>
      <c r="C26" s="18">
        <v>1013</v>
      </c>
      <c r="D26" s="18">
        <v>28</v>
      </c>
      <c r="E26" s="18">
        <v>112</v>
      </c>
      <c r="F26" s="18">
        <v>36</v>
      </c>
      <c r="G26" s="18">
        <v>466</v>
      </c>
      <c r="H26" s="18">
        <v>614</v>
      </c>
    </row>
    <row r="27" spans="1:8" x14ac:dyDescent="0.2">
      <c r="A27" s="26"/>
      <c r="B27" s="18" t="s">
        <v>16</v>
      </c>
      <c r="C27" s="19">
        <v>864</v>
      </c>
      <c r="D27" s="19">
        <v>28</v>
      </c>
      <c r="E27" s="19">
        <v>103</v>
      </c>
      <c r="F27" s="19">
        <v>62</v>
      </c>
      <c r="G27" s="19">
        <v>463</v>
      </c>
      <c r="H27" s="18">
        <v>628</v>
      </c>
    </row>
    <row r="28" spans="1:8" x14ac:dyDescent="0.2">
      <c r="A28" s="20" t="s">
        <v>21</v>
      </c>
      <c r="B28" s="20"/>
      <c r="C28" s="12">
        <v>6691</v>
      </c>
      <c r="D28" s="12">
        <v>134</v>
      </c>
      <c r="E28" s="12">
        <v>623</v>
      </c>
      <c r="F28" s="12">
        <v>289</v>
      </c>
      <c r="G28" s="12">
        <v>2878</v>
      </c>
      <c r="H28" s="12">
        <v>3790</v>
      </c>
    </row>
    <row r="29" spans="1:8" x14ac:dyDescent="0.2">
      <c r="A29" s="26" t="s">
        <v>22</v>
      </c>
      <c r="B29" s="18" t="s">
        <v>10</v>
      </c>
      <c r="C29" s="18">
        <v>1155</v>
      </c>
      <c r="D29" s="18">
        <v>14</v>
      </c>
      <c r="E29" s="18">
        <v>91</v>
      </c>
      <c r="F29" s="18">
        <v>34</v>
      </c>
      <c r="G29" s="18">
        <v>476</v>
      </c>
      <c r="H29" s="18">
        <v>601</v>
      </c>
    </row>
    <row r="30" spans="1:8" x14ac:dyDescent="0.2">
      <c r="A30" s="26"/>
      <c r="B30" s="18" t="s">
        <v>11</v>
      </c>
      <c r="C30" s="18">
        <v>1152</v>
      </c>
      <c r="D30" s="18">
        <v>20</v>
      </c>
      <c r="E30" s="18">
        <v>133</v>
      </c>
      <c r="F30" s="18">
        <v>52</v>
      </c>
      <c r="G30" s="18">
        <v>471</v>
      </c>
      <c r="H30" s="18">
        <v>656</v>
      </c>
    </row>
    <row r="31" spans="1:8" x14ac:dyDescent="0.2">
      <c r="A31" s="26"/>
      <c r="B31" s="18" t="s">
        <v>12</v>
      </c>
      <c r="C31" s="18">
        <v>882</v>
      </c>
      <c r="D31" s="18">
        <v>10</v>
      </c>
      <c r="E31" s="18">
        <v>73</v>
      </c>
      <c r="F31" s="18">
        <v>28</v>
      </c>
      <c r="G31" s="18">
        <v>352</v>
      </c>
      <c r="H31" s="18">
        <v>453</v>
      </c>
    </row>
    <row r="32" spans="1:8" x14ac:dyDescent="0.2">
      <c r="A32" s="26"/>
      <c r="B32" s="18" t="s">
        <v>13</v>
      </c>
      <c r="C32" s="18">
        <v>902</v>
      </c>
      <c r="D32" s="18">
        <v>18</v>
      </c>
      <c r="E32" s="18">
        <v>113</v>
      </c>
      <c r="F32" s="18">
        <v>43</v>
      </c>
      <c r="G32" s="18">
        <v>411</v>
      </c>
      <c r="H32" s="18">
        <v>567</v>
      </c>
    </row>
    <row r="33" spans="1:8" x14ac:dyDescent="0.2">
      <c r="A33" s="26"/>
      <c r="B33" s="18" t="s">
        <v>14</v>
      </c>
      <c r="C33" s="18">
        <v>956</v>
      </c>
      <c r="D33" s="18">
        <v>5</v>
      </c>
      <c r="E33" s="18">
        <v>60</v>
      </c>
      <c r="F33" s="18">
        <v>39</v>
      </c>
      <c r="G33" s="18">
        <v>452</v>
      </c>
      <c r="H33" s="18">
        <v>551</v>
      </c>
    </row>
    <row r="34" spans="1:8" x14ac:dyDescent="0.2">
      <c r="A34" s="26"/>
      <c r="B34" s="18" t="s">
        <v>15</v>
      </c>
      <c r="C34" s="18">
        <v>749</v>
      </c>
      <c r="D34" s="18">
        <v>21</v>
      </c>
      <c r="E34" s="18">
        <v>78</v>
      </c>
      <c r="F34" s="18">
        <v>36</v>
      </c>
      <c r="G34" s="18">
        <v>327</v>
      </c>
      <c r="H34" s="18">
        <v>441</v>
      </c>
    </row>
    <row r="35" spans="1:8" x14ac:dyDescent="0.2">
      <c r="A35" s="26"/>
      <c r="B35" s="18" t="s">
        <v>16</v>
      </c>
      <c r="C35" s="18">
        <v>713</v>
      </c>
      <c r="D35" s="18">
        <v>25</v>
      </c>
      <c r="E35" s="18">
        <v>76</v>
      </c>
      <c r="F35" s="18">
        <v>32</v>
      </c>
      <c r="G35" s="18">
        <v>345</v>
      </c>
      <c r="H35" s="18">
        <v>453</v>
      </c>
    </row>
    <row r="36" spans="1:8" x14ac:dyDescent="0.2">
      <c r="A36" s="20" t="s">
        <v>23</v>
      </c>
      <c r="B36" s="20"/>
      <c r="C36" s="12">
        <v>6509</v>
      </c>
      <c r="D36" s="12">
        <v>113</v>
      </c>
      <c r="E36" s="12">
        <v>624</v>
      </c>
      <c r="F36" s="12">
        <v>264</v>
      </c>
      <c r="G36" s="12">
        <v>2834</v>
      </c>
      <c r="H36" s="12">
        <v>3722</v>
      </c>
    </row>
    <row r="37" spans="1:8" x14ac:dyDescent="0.2">
      <c r="A37" s="26" t="s">
        <v>24</v>
      </c>
      <c r="B37" s="18" t="s">
        <v>10</v>
      </c>
      <c r="C37" s="18">
        <v>882</v>
      </c>
      <c r="D37" s="18">
        <v>12</v>
      </c>
      <c r="E37" s="18">
        <v>67</v>
      </c>
      <c r="F37" s="18">
        <v>32</v>
      </c>
      <c r="G37" s="18">
        <v>338</v>
      </c>
      <c r="H37" s="18">
        <v>437</v>
      </c>
    </row>
    <row r="38" spans="1:8" x14ac:dyDescent="0.2">
      <c r="A38" s="26"/>
      <c r="B38" s="18" t="s">
        <v>11</v>
      </c>
      <c r="C38" s="18">
        <v>832</v>
      </c>
      <c r="D38" s="18">
        <v>8</v>
      </c>
      <c r="E38" s="18">
        <v>69</v>
      </c>
      <c r="F38" s="18">
        <v>21</v>
      </c>
      <c r="G38" s="18">
        <v>370</v>
      </c>
      <c r="H38" s="18">
        <v>460</v>
      </c>
    </row>
    <row r="39" spans="1:8" x14ac:dyDescent="0.2">
      <c r="A39" s="26"/>
      <c r="B39" s="18" t="s">
        <v>12</v>
      </c>
      <c r="C39" s="18">
        <v>1075</v>
      </c>
      <c r="D39" s="18">
        <v>12</v>
      </c>
      <c r="E39" s="18">
        <v>90</v>
      </c>
      <c r="F39" s="18">
        <v>36</v>
      </c>
      <c r="G39" s="18">
        <v>445</v>
      </c>
      <c r="H39" s="18">
        <v>571</v>
      </c>
    </row>
    <row r="40" spans="1:8" x14ac:dyDescent="0.2">
      <c r="A40" s="26"/>
      <c r="B40" s="18" t="s">
        <v>13</v>
      </c>
      <c r="C40" s="18">
        <v>1125</v>
      </c>
      <c r="D40" s="18">
        <v>15</v>
      </c>
      <c r="E40" s="18">
        <v>81</v>
      </c>
      <c r="F40" s="18">
        <v>42</v>
      </c>
      <c r="G40" s="18">
        <v>442</v>
      </c>
      <c r="H40" s="18">
        <v>565</v>
      </c>
    </row>
    <row r="41" spans="1:8" x14ac:dyDescent="0.2">
      <c r="A41" s="26"/>
      <c r="B41" s="18" t="s">
        <v>14</v>
      </c>
      <c r="C41" s="18">
        <v>1227</v>
      </c>
      <c r="D41" s="18">
        <v>21</v>
      </c>
      <c r="E41" s="18">
        <v>104</v>
      </c>
      <c r="F41" s="18">
        <v>44</v>
      </c>
      <c r="G41" s="18">
        <v>462</v>
      </c>
      <c r="H41" s="18">
        <v>610</v>
      </c>
    </row>
    <row r="42" spans="1:8" x14ac:dyDescent="0.2">
      <c r="A42" s="26"/>
      <c r="B42" s="18" t="s">
        <v>15</v>
      </c>
      <c r="C42" s="18">
        <v>878</v>
      </c>
      <c r="D42" s="18">
        <v>21</v>
      </c>
      <c r="E42" s="18">
        <v>80</v>
      </c>
      <c r="F42" s="18">
        <v>40</v>
      </c>
      <c r="G42" s="18">
        <v>397</v>
      </c>
      <c r="H42" s="18">
        <v>517</v>
      </c>
    </row>
    <row r="43" spans="1:8" x14ac:dyDescent="0.2">
      <c r="A43" s="26"/>
      <c r="B43" s="18" t="s">
        <v>16</v>
      </c>
      <c r="C43" s="18">
        <v>693</v>
      </c>
      <c r="D43" s="18">
        <v>23</v>
      </c>
      <c r="E43" s="18">
        <v>71</v>
      </c>
      <c r="F43" s="18">
        <v>29</v>
      </c>
      <c r="G43" s="18">
        <v>325</v>
      </c>
      <c r="H43" s="18">
        <v>425</v>
      </c>
    </row>
    <row r="44" spans="1:8" x14ac:dyDescent="0.2">
      <c r="A44" s="20" t="s">
        <v>25</v>
      </c>
      <c r="B44" s="20"/>
      <c r="C44" s="12">
        <v>6712</v>
      </c>
      <c r="D44" s="12">
        <v>112</v>
      </c>
      <c r="E44" s="12">
        <v>562</v>
      </c>
      <c r="F44" s="12">
        <v>244</v>
      </c>
      <c r="G44" s="12">
        <v>2779</v>
      </c>
      <c r="H44" s="12">
        <v>3585</v>
      </c>
    </row>
    <row r="45" spans="1:8" x14ac:dyDescent="0.2">
      <c r="A45" s="26" t="s">
        <v>26</v>
      </c>
      <c r="B45" s="18" t="s">
        <v>10</v>
      </c>
      <c r="C45" s="18">
        <v>898</v>
      </c>
      <c r="D45" s="18">
        <v>12</v>
      </c>
      <c r="E45" s="18">
        <v>74</v>
      </c>
      <c r="F45" s="18">
        <v>35</v>
      </c>
      <c r="G45" s="18">
        <v>366</v>
      </c>
      <c r="H45" s="18">
        <v>475</v>
      </c>
    </row>
    <row r="46" spans="1:8" x14ac:dyDescent="0.2">
      <c r="A46" s="26"/>
      <c r="B46" s="18" t="s">
        <v>11</v>
      </c>
      <c r="C46" s="18">
        <v>875</v>
      </c>
      <c r="D46" s="18">
        <v>13</v>
      </c>
      <c r="E46" s="18">
        <v>81</v>
      </c>
      <c r="F46" s="18">
        <v>37</v>
      </c>
      <c r="G46" s="18">
        <v>389</v>
      </c>
      <c r="H46" s="18">
        <v>507</v>
      </c>
    </row>
    <row r="47" spans="1:8" x14ac:dyDescent="0.2">
      <c r="A47" s="26"/>
      <c r="B47" s="18" t="s">
        <v>12</v>
      </c>
      <c r="C47" s="18">
        <v>889</v>
      </c>
      <c r="D47" s="18">
        <v>15</v>
      </c>
      <c r="E47" s="18">
        <v>69</v>
      </c>
      <c r="F47" s="18">
        <v>32</v>
      </c>
      <c r="G47" s="18">
        <v>325</v>
      </c>
      <c r="H47" s="18">
        <v>426</v>
      </c>
    </row>
    <row r="48" spans="1:8" x14ac:dyDescent="0.2">
      <c r="A48" s="26"/>
      <c r="B48" s="18" t="s">
        <v>13</v>
      </c>
      <c r="C48" s="18">
        <v>734</v>
      </c>
      <c r="D48" s="18">
        <v>9</v>
      </c>
      <c r="E48" s="18">
        <v>60</v>
      </c>
      <c r="F48" s="18">
        <v>29</v>
      </c>
      <c r="G48" s="18">
        <v>290</v>
      </c>
      <c r="H48" s="18">
        <v>379</v>
      </c>
    </row>
    <row r="49" spans="1:8" x14ac:dyDescent="0.2">
      <c r="A49" s="26"/>
      <c r="B49" s="18" t="s">
        <v>14</v>
      </c>
      <c r="C49" s="18">
        <v>928</v>
      </c>
      <c r="D49" s="18">
        <v>12</v>
      </c>
      <c r="E49" s="18">
        <v>77</v>
      </c>
      <c r="F49" s="18">
        <v>35</v>
      </c>
      <c r="G49" s="18">
        <v>365</v>
      </c>
      <c r="H49" s="18">
        <v>477</v>
      </c>
    </row>
    <row r="50" spans="1:8" x14ac:dyDescent="0.2">
      <c r="A50" s="26"/>
      <c r="B50" s="18" t="s">
        <v>15</v>
      </c>
      <c r="C50" s="18">
        <v>1094</v>
      </c>
      <c r="D50" s="18">
        <v>13</v>
      </c>
      <c r="E50" s="18">
        <v>115</v>
      </c>
      <c r="F50" s="18">
        <v>43</v>
      </c>
      <c r="G50" s="18">
        <v>490</v>
      </c>
      <c r="H50" s="18">
        <v>648</v>
      </c>
    </row>
    <row r="51" spans="1:8" x14ac:dyDescent="0.2">
      <c r="A51" s="26"/>
      <c r="B51" s="18" t="s">
        <v>16</v>
      </c>
      <c r="C51" s="18">
        <v>859</v>
      </c>
      <c r="D51" s="18">
        <v>20</v>
      </c>
      <c r="E51" s="18">
        <v>99</v>
      </c>
      <c r="F51" s="18">
        <v>50</v>
      </c>
      <c r="G51" s="18">
        <v>376</v>
      </c>
      <c r="H51" s="18">
        <v>525</v>
      </c>
    </row>
    <row r="52" spans="1:8" x14ac:dyDescent="0.2">
      <c r="A52" s="20" t="s">
        <v>27</v>
      </c>
      <c r="B52" s="20"/>
      <c r="C52" s="12">
        <v>6277</v>
      </c>
      <c r="D52" s="12">
        <v>94</v>
      </c>
      <c r="E52" s="12">
        <v>575</v>
      </c>
      <c r="F52" s="12">
        <v>261</v>
      </c>
      <c r="G52" s="12">
        <v>2601</v>
      </c>
      <c r="H52" s="12">
        <v>3437</v>
      </c>
    </row>
    <row r="53" spans="1:8" x14ac:dyDescent="0.2">
      <c r="A53" s="26" t="s">
        <v>28</v>
      </c>
      <c r="B53" s="18" t="s">
        <v>10</v>
      </c>
      <c r="C53" s="18">
        <v>1077</v>
      </c>
      <c r="D53" s="18">
        <v>18</v>
      </c>
      <c r="E53" s="18">
        <v>88</v>
      </c>
      <c r="F53" s="18">
        <v>37</v>
      </c>
      <c r="G53" s="18">
        <v>449</v>
      </c>
      <c r="H53" s="18">
        <v>574</v>
      </c>
    </row>
    <row r="54" spans="1:8" x14ac:dyDescent="0.2">
      <c r="A54" s="26"/>
      <c r="B54" s="18" t="s">
        <v>11</v>
      </c>
      <c r="C54" s="18">
        <v>925</v>
      </c>
      <c r="D54" s="18">
        <v>15</v>
      </c>
      <c r="E54" s="18">
        <v>89</v>
      </c>
      <c r="F54" s="18">
        <v>43</v>
      </c>
      <c r="G54" s="18">
        <v>405</v>
      </c>
      <c r="H54" s="18">
        <v>537</v>
      </c>
    </row>
    <row r="55" spans="1:8" x14ac:dyDescent="0.2">
      <c r="A55" s="26"/>
      <c r="B55" s="18" t="s">
        <v>12</v>
      </c>
      <c r="C55" s="18">
        <v>960</v>
      </c>
      <c r="D55" s="18">
        <v>24</v>
      </c>
      <c r="E55" s="18">
        <v>70</v>
      </c>
      <c r="F55" s="18">
        <v>40</v>
      </c>
      <c r="G55" s="18">
        <v>380</v>
      </c>
      <c r="H55" s="18">
        <v>490</v>
      </c>
    </row>
    <row r="56" spans="1:8" x14ac:dyDescent="0.2">
      <c r="A56" s="26"/>
      <c r="B56" s="18" t="s">
        <v>13</v>
      </c>
      <c r="C56" s="18">
        <v>783</v>
      </c>
      <c r="D56" s="18">
        <v>13</v>
      </c>
      <c r="E56" s="18">
        <v>73</v>
      </c>
      <c r="F56" s="18">
        <v>25</v>
      </c>
      <c r="G56" s="18">
        <v>313</v>
      </c>
      <c r="H56" s="18">
        <v>411</v>
      </c>
    </row>
    <row r="57" spans="1:8" x14ac:dyDescent="0.2">
      <c r="A57" s="26"/>
      <c r="B57" s="18" t="s">
        <v>14</v>
      </c>
      <c r="C57" s="18">
        <v>996</v>
      </c>
      <c r="D57" s="18">
        <v>18</v>
      </c>
      <c r="E57" s="18">
        <v>82</v>
      </c>
      <c r="F57" s="18">
        <v>29</v>
      </c>
      <c r="G57" s="18">
        <v>413</v>
      </c>
      <c r="H57" s="18">
        <v>524</v>
      </c>
    </row>
    <row r="58" spans="1:8" x14ac:dyDescent="0.2">
      <c r="A58" s="26"/>
      <c r="B58" s="18" t="s">
        <v>15</v>
      </c>
      <c r="C58" s="18">
        <v>851</v>
      </c>
      <c r="D58" s="18">
        <v>14</v>
      </c>
      <c r="E58" s="18">
        <v>93</v>
      </c>
      <c r="F58" s="18">
        <v>48</v>
      </c>
      <c r="G58" s="18">
        <v>373</v>
      </c>
      <c r="H58" s="18">
        <v>514</v>
      </c>
    </row>
    <row r="59" spans="1:8" x14ac:dyDescent="0.2">
      <c r="A59" s="26"/>
      <c r="B59" s="18" t="s">
        <v>16</v>
      </c>
      <c r="C59" s="18">
        <v>688</v>
      </c>
      <c r="D59" s="18">
        <v>24</v>
      </c>
      <c r="E59" s="18">
        <v>85</v>
      </c>
      <c r="F59" s="18">
        <v>28</v>
      </c>
      <c r="G59" s="18">
        <v>319</v>
      </c>
      <c r="H59" s="18">
        <v>432</v>
      </c>
    </row>
    <row r="60" spans="1:8" x14ac:dyDescent="0.2">
      <c r="A60" s="20" t="s">
        <v>29</v>
      </c>
      <c r="B60" s="20"/>
      <c r="C60" s="12">
        <v>6280</v>
      </c>
      <c r="D60" s="12">
        <v>126</v>
      </c>
      <c r="E60" s="12">
        <v>580</v>
      </c>
      <c r="F60" s="12">
        <v>250</v>
      </c>
      <c r="G60" s="12">
        <v>2652</v>
      </c>
      <c r="H60" s="12">
        <v>3482</v>
      </c>
    </row>
    <row r="61" spans="1:8" x14ac:dyDescent="0.2">
      <c r="A61" s="26" t="s">
        <v>30</v>
      </c>
      <c r="B61" s="18" t="s">
        <v>10</v>
      </c>
      <c r="C61" s="18">
        <v>874</v>
      </c>
      <c r="D61" s="18">
        <v>4</v>
      </c>
      <c r="E61" s="18">
        <v>61</v>
      </c>
      <c r="F61" s="18">
        <v>29</v>
      </c>
      <c r="G61" s="18">
        <v>319</v>
      </c>
      <c r="H61" s="18">
        <v>409</v>
      </c>
    </row>
    <row r="62" spans="1:8" x14ac:dyDescent="0.2">
      <c r="A62" s="26"/>
      <c r="B62" s="18" t="s">
        <v>11</v>
      </c>
      <c r="C62" s="18">
        <v>785</v>
      </c>
      <c r="D62" s="18">
        <v>18</v>
      </c>
      <c r="E62" s="18">
        <v>57</v>
      </c>
      <c r="F62" s="18">
        <v>35</v>
      </c>
      <c r="G62" s="18">
        <v>312</v>
      </c>
      <c r="H62" s="18">
        <v>404</v>
      </c>
    </row>
    <row r="63" spans="1:8" x14ac:dyDescent="0.2">
      <c r="A63" s="26"/>
      <c r="B63" s="18" t="s">
        <v>12</v>
      </c>
      <c r="C63" s="18">
        <v>783</v>
      </c>
      <c r="D63" s="18">
        <v>8</v>
      </c>
      <c r="E63" s="18">
        <v>69</v>
      </c>
      <c r="F63" s="18">
        <v>20</v>
      </c>
      <c r="G63" s="18">
        <v>275</v>
      </c>
      <c r="H63" s="18">
        <v>364</v>
      </c>
    </row>
    <row r="64" spans="1:8" x14ac:dyDescent="0.2">
      <c r="A64" s="26"/>
      <c r="B64" s="18" t="s">
        <v>13</v>
      </c>
      <c r="C64" s="18">
        <v>1050</v>
      </c>
      <c r="D64" s="18">
        <v>20</v>
      </c>
      <c r="E64" s="18">
        <v>71</v>
      </c>
      <c r="F64" s="18">
        <v>40</v>
      </c>
      <c r="G64" s="18">
        <v>369</v>
      </c>
      <c r="H64" s="18">
        <v>480</v>
      </c>
    </row>
    <row r="65" spans="1:8" x14ac:dyDescent="0.2">
      <c r="A65" s="26"/>
      <c r="B65" s="18" t="s">
        <v>14</v>
      </c>
      <c r="C65" s="18">
        <v>1152</v>
      </c>
      <c r="D65" s="18">
        <v>15</v>
      </c>
      <c r="E65" s="18">
        <v>79</v>
      </c>
      <c r="F65" s="18">
        <v>42</v>
      </c>
      <c r="G65" s="18">
        <v>401</v>
      </c>
      <c r="H65" s="18">
        <v>522</v>
      </c>
    </row>
    <row r="66" spans="1:8" x14ac:dyDescent="0.2">
      <c r="A66" s="26"/>
      <c r="B66" s="18" t="s">
        <v>15</v>
      </c>
      <c r="C66" s="18">
        <v>1068</v>
      </c>
      <c r="D66" s="18">
        <v>26</v>
      </c>
      <c r="E66" s="18">
        <v>100</v>
      </c>
      <c r="F66" s="18">
        <v>36</v>
      </c>
      <c r="G66" s="18">
        <v>416</v>
      </c>
      <c r="H66" s="18">
        <v>552</v>
      </c>
    </row>
    <row r="67" spans="1:8" x14ac:dyDescent="0.2">
      <c r="A67" s="26"/>
      <c r="B67" s="18" t="s">
        <v>16</v>
      </c>
      <c r="C67" s="18">
        <v>669</v>
      </c>
      <c r="D67" s="18">
        <v>23</v>
      </c>
      <c r="E67" s="18">
        <v>70</v>
      </c>
      <c r="F67" s="18">
        <v>24</v>
      </c>
      <c r="G67" s="18">
        <v>307</v>
      </c>
      <c r="H67" s="18">
        <v>401</v>
      </c>
    </row>
    <row r="68" spans="1:8" ht="15" x14ac:dyDescent="0.25">
      <c r="A68" s="20" t="s">
        <v>31</v>
      </c>
      <c r="B68" s="20"/>
      <c r="C68" s="17">
        <v>6381</v>
      </c>
      <c r="D68" s="17">
        <v>114</v>
      </c>
      <c r="E68" s="17">
        <v>507</v>
      </c>
      <c r="F68" s="17">
        <v>226</v>
      </c>
      <c r="G68" s="17">
        <v>2399</v>
      </c>
      <c r="H68" s="12">
        <v>3132</v>
      </c>
    </row>
    <row r="69" spans="1:8" x14ac:dyDescent="0.2">
      <c r="A69" s="26" t="s">
        <v>32</v>
      </c>
      <c r="B69" s="18" t="s">
        <v>10</v>
      </c>
      <c r="C69" s="18">
        <v>1038</v>
      </c>
      <c r="D69" s="18">
        <v>13</v>
      </c>
      <c r="E69" s="18">
        <v>97</v>
      </c>
      <c r="F69" s="18">
        <v>40</v>
      </c>
      <c r="G69" s="18">
        <v>451</v>
      </c>
      <c r="H69" s="18">
        <v>588</v>
      </c>
    </row>
    <row r="70" spans="1:8" x14ac:dyDescent="0.2">
      <c r="A70" s="26"/>
      <c r="B70" s="18" t="s">
        <v>11</v>
      </c>
      <c r="C70" s="18">
        <v>841</v>
      </c>
      <c r="D70" s="18">
        <v>12</v>
      </c>
      <c r="E70" s="18">
        <v>63</v>
      </c>
      <c r="F70" s="18">
        <v>37</v>
      </c>
      <c r="G70" s="18">
        <v>328</v>
      </c>
      <c r="H70" s="18">
        <v>428</v>
      </c>
    </row>
    <row r="71" spans="1:8" x14ac:dyDescent="0.2">
      <c r="A71" s="26"/>
      <c r="B71" s="18" t="s">
        <v>12</v>
      </c>
      <c r="C71" s="18">
        <v>803</v>
      </c>
      <c r="D71" s="18">
        <v>17</v>
      </c>
      <c r="E71" s="18">
        <v>53</v>
      </c>
      <c r="F71" s="18">
        <v>36</v>
      </c>
      <c r="G71" s="18">
        <v>301</v>
      </c>
      <c r="H71" s="18">
        <v>390</v>
      </c>
    </row>
    <row r="72" spans="1:8" x14ac:dyDescent="0.2">
      <c r="A72" s="26"/>
      <c r="B72" s="18" t="s">
        <v>13</v>
      </c>
      <c r="C72" s="18">
        <v>823</v>
      </c>
      <c r="D72" s="18">
        <v>16</v>
      </c>
      <c r="E72" s="18">
        <v>60</v>
      </c>
      <c r="F72" s="18">
        <v>40</v>
      </c>
      <c r="G72" s="18">
        <v>362</v>
      </c>
      <c r="H72" s="18">
        <v>462</v>
      </c>
    </row>
    <row r="73" spans="1:8" x14ac:dyDescent="0.2">
      <c r="A73" s="26"/>
      <c r="B73" s="18" t="s">
        <v>14</v>
      </c>
      <c r="C73" s="18">
        <v>885</v>
      </c>
      <c r="D73" s="18">
        <v>21</v>
      </c>
      <c r="E73" s="18">
        <v>69</v>
      </c>
      <c r="F73" s="18">
        <v>21</v>
      </c>
      <c r="G73" s="18">
        <v>353</v>
      </c>
      <c r="H73" s="18">
        <v>443</v>
      </c>
    </row>
    <row r="74" spans="1:8" x14ac:dyDescent="0.2">
      <c r="A74" s="26"/>
      <c r="B74" s="18" t="s">
        <v>15</v>
      </c>
      <c r="C74" s="18">
        <v>820</v>
      </c>
      <c r="D74" s="18">
        <v>18</v>
      </c>
      <c r="E74" s="18">
        <v>99</v>
      </c>
      <c r="F74" s="18">
        <v>45</v>
      </c>
      <c r="G74" s="18">
        <v>398</v>
      </c>
      <c r="H74" s="18">
        <v>542</v>
      </c>
    </row>
    <row r="75" spans="1:8" x14ac:dyDescent="0.2">
      <c r="A75" s="26"/>
      <c r="B75" s="18" t="s">
        <v>16</v>
      </c>
      <c r="C75" s="18">
        <v>863</v>
      </c>
      <c r="D75" s="18">
        <v>25</v>
      </c>
      <c r="E75" s="18">
        <v>97</v>
      </c>
      <c r="F75" s="18">
        <v>46</v>
      </c>
      <c r="G75" s="18">
        <v>406</v>
      </c>
      <c r="H75" s="18">
        <v>549</v>
      </c>
    </row>
    <row r="76" spans="1:8" x14ac:dyDescent="0.2">
      <c r="A76" s="20" t="s">
        <v>33</v>
      </c>
      <c r="B76" s="20"/>
      <c r="C76" s="12">
        <v>6073</v>
      </c>
      <c r="D76" s="12">
        <v>122</v>
      </c>
      <c r="E76" s="12">
        <v>538</v>
      </c>
      <c r="F76" s="12">
        <v>265</v>
      </c>
      <c r="G76" s="12">
        <v>2599</v>
      </c>
      <c r="H76" s="12">
        <v>3402</v>
      </c>
    </row>
    <row r="77" spans="1:8" x14ac:dyDescent="0.2">
      <c r="A77" s="26" t="s">
        <v>34</v>
      </c>
      <c r="B77" s="18" t="s">
        <v>10</v>
      </c>
      <c r="C77" s="18">
        <v>805</v>
      </c>
      <c r="D77" s="18">
        <v>17</v>
      </c>
      <c r="E77" s="18">
        <v>76</v>
      </c>
      <c r="F77" s="18">
        <v>27</v>
      </c>
      <c r="G77" s="18">
        <v>283</v>
      </c>
      <c r="H77" s="18">
        <v>386</v>
      </c>
    </row>
    <row r="78" spans="1:8" x14ac:dyDescent="0.2">
      <c r="A78" s="26"/>
      <c r="B78" s="18" t="s">
        <v>11</v>
      </c>
      <c r="C78" s="18">
        <v>975</v>
      </c>
      <c r="D78" s="18">
        <v>15</v>
      </c>
      <c r="E78" s="18">
        <v>87</v>
      </c>
      <c r="F78" s="18">
        <v>51</v>
      </c>
      <c r="G78" s="18">
        <v>416</v>
      </c>
      <c r="H78" s="18">
        <v>554</v>
      </c>
    </row>
    <row r="79" spans="1:8" x14ac:dyDescent="0.2">
      <c r="A79" s="26"/>
      <c r="B79" s="18" t="s">
        <v>12</v>
      </c>
      <c r="C79" s="18">
        <v>1038</v>
      </c>
      <c r="D79" s="18">
        <v>15</v>
      </c>
      <c r="E79" s="18">
        <v>86</v>
      </c>
      <c r="F79" s="18">
        <v>54</v>
      </c>
      <c r="G79" s="18">
        <v>431</v>
      </c>
      <c r="H79" s="18">
        <v>571</v>
      </c>
    </row>
    <row r="80" spans="1:8" x14ac:dyDescent="0.2">
      <c r="A80" s="26"/>
      <c r="B80" s="18" t="s">
        <v>13</v>
      </c>
      <c r="C80" s="18">
        <v>957</v>
      </c>
      <c r="D80" s="18">
        <v>20</v>
      </c>
      <c r="E80" s="18">
        <v>73</v>
      </c>
      <c r="F80" s="18">
        <v>36</v>
      </c>
      <c r="G80" s="18">
        <v>382</v>
      </c>
      <c r="H80" s="18">
        <v>491</v>
      </c>
    </row>
    <row r="81" spans="1:8" x14ac:dyDescent="0.2">
      <c r="A81" s="26"/>
      <c r="B81" s="18" t="s">
        <v>14</v>
      </c>
      <c r="C81" s="18">
        <v>874</v>
      </c>
      <c r="D81" s="18">
        <v>10</v>
      </c>
      <c r="E81" s="18">
        <v>60</v>
      </c>
      <c r="F81" s="18">
        <v>36</v>
      </c>
      <c r="G81" s="18">
        <v>369</v>
      </c>
      <c r="H81" s="18">
        <v>465</v>
      </c>
    </row>
    <row r="82" spans="1:8" x14ac:dyDescent="0.2">
      <c r="A82" s="26"/>
      <c r="B82" s="18" t="s">
        <v>15</v>
      </c>
      <c r="C82" s="18">
        <v>800</v>
      </c>
      <c r="D82" s="18">
        <v>17</v>
      </c>
      <c r="E82" s="18">
        <v>86</v>
      </c>
      <c r="F82" s="18">
        <v>37</v>
      </c>
      <c r="G82" s="18">
        <v>357</v>
      </c>
      <c r="H82" s="18">
        <v>480</v>
      </c>
    </row>
    <row r="83" spans="1:8" x14ac:dyDescent="0.2">
      <c r="A83" s="26"/>
      <c r="B83" s="18" t="s">
        <v>16</v>
      </c>
      <c r="C83" s="19">
        <v>730</v>
      </c>
      <c r="D83" s="19">
        <v>23</v>
      </c>
      <c r="E83" s="19">
        <v>88</v>
      </c>
      <c r="F83" s="19">
        <v>59</v>
      </c>
      <c r="G83" s="19">
        <v>299</v>
      </c>
      <c r="H83" s="18">
        <v>446</v>
      </c>
    </row>
    <row r="84" spans="1:8" x14ac:dyDescent="0.2">
      <c r="A84" s="20" t="s">
        <v>35</v>
      </c>
      <c r="B84" s="20"/>
      <c r="C84" s="12">
        <v>6179</v>
      </c>
      <c r="D84" s="12">
        <v>117</v>
      </c>
      <c r="E84" s="12">
        <v>556</v>
      </c>
      <c r="F84" s="12">
        <v>300</v>
      </c>
      <c r="G84" s="12">
        <v>2537</v>
      </c>
      <c r="H84" s="12">
        <v>3393</v>
      </c>
    </row>
    <row r="85" spans="1:8" x14ac:dyDescent="0.2">
      <c r="A85" s="26" t="s">
        <v>36</v>
      </c>
      <c r="B85" s="18" t="s">
        <v>10</v>
      </c>
      <c r="C85" s="18">
        <v>875</v>
      </c>
      <c r="D85" s="18">
        <v>9</v>
      </c>
      <c r="E85" s="18">
        <v>85</v>
      </c>
      <c r="F85" s="18">
        <v>29</v>
      </c>
      <c r="G85" s="18">
        <v>336</v>
      </c>
      <c r="H85" s="18">
        <v>450</v>
      </c>
    </row>
    <row r="86" spans="1:8" x14ac:dyDescent="0.2">
      <c r="A86" s="26"/>
      <c r="B86" s="18" t="s">
        <v>11</v>
      </c>
      <c r="C86" s="18">
        <v>845</v>
      </c>
      <c r="D86" s="18">
        <v>9</v>
      </c>
      <c r="E86" s="18">
        <v>68</v>
      </c>
      <c r="F86" s="18">
        <v>39</v>
      </c>
      <c r="G86" s="18">
        <v>320</v>
      </c>
      <c r="H86" s="18">
        <v>427</v>
      </c>
    </row>
    <row r="87" spans="1:8" x14ac:dyDescent="0.2">
      <c r="A87" s="26"/>
      <c r="B87" s="18" t="s">
        <v>12</v>
      </c>
      <c r="C87" s="18">
        <v>891</v>
      </c>
      <c r="D87" s="18">
        <v>21</v>
      </c>
      <c r="E87" s="18">
        <v>73</v>
      </c>
      <c r="F87" s="18">
        <v>39</v>
      </c>
      <c r="G87" s="18">
        <v>328</v>
      </c>
      <c r="H87" s="18">
        <v>440</v>
      </c>
    </row>
    <row r="88" spans="1:8" x14ac:dyDescent="0.2">
      <c r="A88" s="26"/>
      <c r="B88" s="18" t="s">
        <v>13</v>
      </c>
      <c r="C88" s="18">
        <v>815</v>
      </c>
      <c r="D88" s="18">
        <v>20</v>
      </c>
      <c r="E88" s="18">
        <v>69</v>
      </c>
      <c r="F88" s="18">
        <v>31</v>
      </c>
      <c r="G88" s="18">
        <v>321</v>
      </c>
      <c r="H88" s="18">
        <v>421</v>
      </c>
    </row>
    <row r="89" spans="1:8" x14ac:dyDescent="0.2">
      <c r="A89" s="26"/>
      <c r="B89" s="18" t="s">
        <v>14</v>
      </c>
      <c r="C89" s="18">
        <v>1163</v>
      </c>
      <c r="D89" s="18">
        <v>18</v>
      </c>
      <c r="E89" s="18">
        <v>97</v>
      </c>
      <c r="F89" s="18">
        <v>63</v>
      </c>
      <c r="G89" s="18">
        <v>457</v>
      </c>
      <c r="H89" s="18">
        <v>617</v>
      </c>
    </row>
    <row r="90" spans="1:8" x14ac:dyDescent="0.2">
      <c r="A90" s="26"/>
      <c r="B90" s="18" t="s">
        <v>15</v>
      </c>
      <c r="C90" s="18">
        <v>1057</v>
      </c>
      <c r="D90" s="18">
        <v>26</v>
      </c>
      <c r="E90" s="18">
        <v>115</v>
      </c>
      <c r="F90" s="18">
        <v>47</v>
      </c>
      <c r="G90" s="18">
        <v>445</v>
      </c>
      <c r="H90" s="18">
        <v>607</v>
      </c>
    </row>
    <row r="91" spans="1:8" x14ac:dyDescent="0.2">
      <c r="A91" s="26"/>
      <c r="B91" s="18" t="s">
        <v>16</v>
      </c>
      <c r="C91" s="18">
        <v>772</v>
      </c>
      <c r="D91" s="18">
        <v>13</v>
      </c>
      <c r="E91" s="18">
        <v>83</v>
      </c>
      <c r="F91" s="18">
        <v>43</v>
      </c>
      <c r="G91" s="18">
        <v>366</v>
      </c>
      <c r="H91" s="18">
        <v>492</v>
      </c>
    </row>
    <row r="92" spans="1:8" x14ac:dyDescent="0.2">
      <c r="A92" s="20" t="s">
        <v>37</v>
      </c>
      <c r="B92" s="20"/>
      <c r="C92" s="12">
        <v>6418</v>
      </c>
      <c r="D92" s="12">
        <v>116</v>
      </c>
      <c r="E92" s="12">
        <v>590</v>
      </c>
      <c r="F92" s="12">
        <v>291</v>
      </c>
      <c r="G92" s="12">
        <v>2573</v>
      </c>
      <c r="H92" s="12">
        <v>3454</v>
      </c>
    </row>
    <row r="93" spans="1:8" x14ac:dyDescent="0.2">
      <c r="A93" s="26" t="s">
        <v>38</v>
      </c>
      <c r="B93" s="18" t="s">
        <v>10</v>
      </c>
      <c r="C93" s="18">
        <v>1088</v>
      </c>
      <c r="D93" s="18">
        <v>19</v>
      </c>
      <c r="E93" s="18">
        <v>87</v>
      </c>
      <c r="F93" s="18">
        <v>53</v>
      </c>
      <c r="G93" s="18">
        <v>381</v>
      </c>
      <c r="H93" s="18">
        <v>521</v>
      </c>
    </row>
    <row r="94" spans="1:8" x14ac:dyDescent="0.2">
      <c r="A94" s="26"/>
      <c r="B94" s="18" t="s">
        <v>11</v>
      </c>
      <c r="C94" s="18">
        <v>967</v>
      </c>
      <c r="D94" s="18">
        <v>21</v>
      </c>
      <c r="E94" s="18">
        <v>92</v>
      </c>
      <c r="F94" s="18">
        <v>45</v>
      </c>
      <c r="G94" s="18">
        <v>377</v>
      </c>
      <c r="H94" s="18">
        <v>514</v>
      </c>
    </row>
    <row r="95" spans="1:8" x14ac:dyDescent="0.2">
      <c r="A95" s="26"/>
      <c r="B95" s="18" t="s">
        <v>12</v>
      </c>
      <c r="C95" s="18">
        <v>753</v>
      </c>
      <c r="D95" s="18">
        <v>19</v>
      </c>
      <c r="E95" s="18">
        <v>94</v>
      </c>
      <c r="F95" s="18">
        <v>40</v>
      </c>
      <c r="G95" s="18">
        <v>331</v>
      </c>
      <c r="H95" s="18">
        <v>465</v>
      </c>
    </row>
    <row r="96" spans="1:8" x14ac:dyDescent="0.2">
      <c r="A96" s="26"/>
      <c r="B96" s="18" t="s">
        <v>13</v>
      </c>
      <c r="C96" s="18">
        <v>819</v>
      </c>
      <c r="D96" s="18">
        <v>14</v>
      </c>
      <c r="E96" s="18">
        <v>82</v>
      </c>
      <c r="F96" s="18">
        <v>31</v>
      </c>
      <c r="G96" s="18">
        <v>352</v>
      </c>
      <c r="H96" s="18">
        <v>465</v>
      </c>
    </row>
    <row r="97" spans="1:8" x14ac:dyDescent="0.2">
      <c r="A97" s="26"/>
      <c r="B97" s="18" t="s">
        <v>14</v>
      </c>
      <c r="C97" s="18">
        <v>931</v>
      </c>
      <c r="D97" s="18">
        <v>8</v>
      </c>
      <c r="E97" s="18">
        <v>78</v>
      </c>
      <c r="F97" s="18">
        <v>40</v>
      </c>
      <c r="G97" s="18">
        <v>350</v>
      </c>
      <c r="H97" s="18">
        <v>468</v>
      </c>
    </row>
    <row r="98" spans="1:8" x14ac:dyDescent="0.2">
      <c r="A98" s="26"/>
      <c r="B98" s="18" t="s">
        <v>15</v>
      </c>
      <c r="C98" s="18">
        <v>853</v>
      </c>
      <c r="D98" s="18">
        <v>22</v>
      </c>
      <c r="E98" s="18">
        <v>98</v>
      </c>
      <c r="F98" s="18">
        <v>48</v>
      </c>
      <c r="G98" s="18">
        <v>386</v>
      </c>
      <c r="H98" s="18">
        <v>532</v>
      </c>
    </row>
    <row r="99" spans="1:8" x14ac:dyDescent="0.2">
      <c r="A99" s="26"/>
      <c r="B99" s="18" t="s">
        <v>16</v>
      </c>
      <c r="C99" s="18">
        <v>935</v>
      </c>
      <c r="D99" s="18">
        <v>25</v>
      </c>
      <c r="E99" s="18">
        <v>98</v>
      </c>
      <c r="F99" s="18">
        <v>52</v>
      </c>
      <c r="G99" s="18">
        <v>444</v>
      </c>
      <c r="H99" s="18">
        <v>594</v>
      </c>
    </row>
    <row r="100" spans="1:8" x14ac:dyDescent="0.2">
      <c r="A100" s="20" t="s">
        <v>39</v>
      </c>
      <c r="B100" s="20"/>
      <c r="C100" s="12">
        <v>6346</v>
      </c>
      <c r="D100" s="12">
        <v>128</v>
      </c>
      <c r="E100" s="12">
        <v>629</v>
      </c>
      <c r="F100" s="12">
        <v>309</v>
      </c>
      <c r="G100" s="12">
        <v>2621</v>
      </c>
      <c r="H100" s="12">
        <v>3559</v>
      </c>
    </row>
    <row r="101" spans="1:8" x14ac:dyDescent="0.2">
      <c r="A101" s="20" t="s">
        <v>40</v>
      </c>
      <c r="B101" s="20"/>
      <c r="C101" s="12">
        <v>75653</v>
      </c>
      <c r="D101" s="12">
        <v>1439</v>
      </c>
      <c r="E101" s="12">
        <v>7023</v>
      </c>
      <c r="F101" s="12">
        <v>3383</v>
      </c>
      <c r="G101" s="12">
        <v>31994</v>
      </c>
      <c r="H101" s="12">
        <v>42400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05"/>
  <sheetViews>
    <sheetView tabSelected="1" workbookViewId="0">
      <selection sqref="A1:H1"/>
    </sheetView>
  </sheetViews>
  <sheetFormatPr baseColWidth="10" defaultColWidth="11.42578125" defaultRowHeight="12.75" x14ac:dyDescent="0.2"/>
  <cols>
    <col min="1" max="1" width="15.7109375" style="8" customWidth="1"/>
    <col min="2" max="2" width="8.85546875" style="8" bestFit="1" customWidth="1"/>
    <col min="3" max="3" width="17.5703125" style="8" bestFit="1" customWidth="1"/>
    <col min="4" max="4" width="8.85546875" style="8" bestFit="1" customWidth="1"/>
    <col min="5" max="5" width="6.28515625" style="8" bestFit="1" customWidth="1"/>
    <col min="6" max="6" width="11.5703125" style="8" bestFit="1" customWidth="1"/>
    <col min="7" max="7" width="6.42578125" style="8" bestFit="1" customWidth="1"/>
    <col min="8" max="8" width="13.5703125" style="8" bestFit="1" customWidth="1"/>
    <col min="9" max="16384" width="11.42578125" style="8"/>
  </cols>
  <sheetData>
    <row r="1" spans="1:8" s="7" customFormat="1" ht="18.75" x14ac:dyDescent="0.3">
      <c r="A1" s="21" t="s">
        <v>75</v>
      </c>
      <c r="B1" s="21"/>
      <c r="C1" s="21"/>
      <c r="D1" s="21"/>
      <c r="E1" s="21"/>
      <c r="F1" s="21"/>
      <c r="G1" s="21"/>
      <c r="H1" s="21"/>
    </row>
    <row r="3" spans="1:8" ht="12.75" customHeight="1" x14ac:dyDescent="0.2">
      <c r="A3" s="22" t="s">
        <v>1</v>
      </c>
      <c r="B3" s="23" t="s">
        <v>2</v>
      </c>
      <c r="C3" s="24" t="s">
        <v>71</v>
      </c>
      <c r="D3" s="23" t="s">
        <v>3</v>
      </c>
      <c r="E3" s="25" t="s">
        <v>4</v>
      </c>
      <c r="F3" s="25"/>
      <c r="G3" s="25"/>
      <c r="H3" s="22" t="s">
        <v>5</v>
      </c>
    </row>
    <row r="4" spans="1:8" x14ac:dyDescent="0.2">
      <c r="A4" s="22"/>
      <c r="B4" s="23"/>
      <c r="C4" s="24"/>
      <c r="D4" s="23"/>
      <c r="E4" s="12" t="s">
        <v>6</v>
      </c>
      <c r="F4" s="12" t="s">
        <v>7</v>
      </c>
      <c r="G4" s="12" t="s">
        <v>8</v>
      </c>
      <c r="H4" s="22"/>
    </row>
    <row r="5" spans="1:8" x14ac:dyDescent="0.2">
      <c r="A5" s="26" t="s">
        <v>9</v>
      </c>
      <c r="B5" s="18" t="s">
        <v>10</v>
      </c>
      <c r="C5" s="18">
        <v>837</v>
      </c>
      <c r="D5" s="18">
        <v>17</v>
      </c>
      <c r="E5" s="18">
        <v>84</v>
      </c>
      <c r="F5" s="18">
        <v>37</v>
      </c>
      <c r="G5" s="18">
        <v>368</v>
      </c>
      <c r="H5" s="18">
        <v>489</v>
      </c>
    </row>
    <row r="6" spans="1:8" x14ac:dyDescent="0.2">
      <c r="A6" s="26"/>
      <c r="B6" s="18" t="s">
        <v>11</v>
      </c>
      <c r="C6" s="18">
        <v>804</v>
      </c>
      <c r="D6" s="18">
        <v>13</v>
      </c>
      <c r="E6" s="18">
        <v>103</v>
      </c>
      <c r="F6" s="18">
        <v>47</v>
      </c>
      <c r="G6" s="18">
        <v>416</v>
      </c>
      <c r="H6" s="18">
        <v>566</v>
      </c>
    </row>
    <row r="7" spans="1:8" x14ac:dyDescent="0.2">
      <c r="A7" s="26"/>
      <c r="B7" s="18" t="s">
        <v>12</v>
      </c>
      <c r="C7" s="18">
        <v>951</v>
      </c>
      <c r="D7" s="18">
        <v>16</v>
      </c>
      <c r="E7" s="18">
        <v>93</v>
      </c>
      <c r="F7" s="18">
        <v>47</v>
      </c>
      <c r="G7" s="18">
        <v>434</v>
      </c>
      <c r="H7" s="18">
        <v>574</v>
      </c>
    </row>
    <row r="8" spans="1:8" x14ac:dyDescent="0.2">
      <c r="A8" s="26"/>
      <c r="B8" s="18" t="s">
        <v>13</v>
      </c>
      <c r="C8" s="18">
        <v>972</v>
      </c>
      <c r="D8" s="18">
        <v>22</v>
      </c>
      <c r="E8" s="18">
        <v>106</v>
      </c>
      <c r="F8" s="18">
        <v>52</v>
      </c>
      <c r="G8" s="18">
        <v>400</v>
      </c>
      <c r="H8" s="18">
        <v>558</v>
      </c>
    </row>
    <row r="9" spans="1:8" x14ac:dyDescent="0.2">
      <c r="A9" s="26"/>
      <c r="B9" s="18" t="s">
        <v>14</v>
      </c>
      <c r="C9" s="18">
        <v>1053</v>
      </c>
      <c r="D9" s="18">
        <v>23</v>
      </c>
      <c r="E9" s="18">
        <v>125</v>
      </c>
      <c r="F9" s="18">
        <v>57</v>
      </c>
      <c r="G9" s="18">
        <v>530</v>
      </c>
      <c r="H9" s="18">
        <v>712</v>
      </c>
    </row>
    <row r="10" spans="1:8" x14ac:dyDescent="0.2">
      <c r="A10" s="26"/>
      <c r="B10" s="18" t="s">
        <v>15</v>
      </c>
      <c r="C10" s="18">
        <v>718</v>
      </c>
      <c r="D10" s="18">
        <v>22</v>
      </c>
      <c r="E10" s="18">
        <v>104</v>
      </c>
      <c r="F10" s="18">
        <v>50</v>
      </c>
      <c r="G10" s="18">
        <v>346</v>
      </c>
      <c r="H10" s="18">
        <v>500</v>
      </c>
    </row>
    <row r="11" spans="1:8" x14ac:dyDescent="0.2">
      <c r="A11" s="26"/>
      <c r="B11" s="18" t="s">
        <v>16</v>
      </c>
      <c r="C11" s="18">
        <v>705</v>
      </c>
      <c r="D11" s="18">
        <v>30</v>
      </c>
      <c r="E11" s="18">
        <v>112</v>
      </c>
      <c r="F11" s="18">
        <v>47</v>
      </c>
      <c r="G11" s="18">
        <v>388</v>
      </c>
      <c r="H11" s="18">
        <v>547</v>
      </c>
    </row>
    <row r="12" spans="1:8" x14ac:dyDescent="0.2">
      <c r="A12" s="20" t="s">
        <v>17</v>
      </c>
      <c r="B12" s="20"/>
      <c r="C12" s="12">
        <v>6040</v>
      </c>
      <c r="D12" s="12">
        <v>143</v>
      </c>
      <c r="E12" s="12">
        <v>727</v>
      </c>
      <c r="F12" s="12">
        <v>337</v>
      </c>
      <c r="G12" s="12">
        <v>2882</v>
      </c>
      <c r="H12" s="12">
        <v>3946</v>
      </c>
    </row>
    <row r="13" spans="1:8" x14ac:dyDescent="0.2">
      <c r="A13" s="26" t="s">
        <v>18</v>
      </c>
      <c r="B13" s="18" t="s">
        <v>10</v>
      </c>
      <c r="C13" s="18">
        <v>838</v>
      </c>
      <c r="D13" s="18">
        <v>15</v>
      </c>
      <c r="E13" s="18">
        <v>92</v>
      </c>
      <c r="F13" s="18">
        <v>40</v>
      </c>
      <c r="G13" s="18">
        <v>418</v>
      </c>
      <c r="H13" s="18">
        <v>550</v>
      </c>
    </row>
    <row r="14" spans="1:8" x14ac:dyDescent="0.2">
      <c r="A14" s="26"/>
      <c r="B14" s="18" t="s">
        <v>11</v>
      </c>
      <c r="C14" s="18">
        <v>748</v>
      </c>
      <c r="D14" s="18">
        <v>18</v>
      </c>
      <c r="E14" s="18">
        <v>72</v>
      </c>
      <c r="F14" s="18">
        <v>44</v>
      </c>
      <c r="G14" s="18">
        <v>343</v>
      </c>
      <c r="H14" s="18">
        <v>459</v>
      </c>
    </row>
    <row r="15" spans="1:8" x14ac:dyDescent="0.2">
      <c r="A15" s="26"/>
      <c r="B15" s="18" t="s">
        <v>12</v>
      </c>
      <c r="C15" s="18">
        <v>697</v>
      </c>
      <c r="D15" s="18">
        <v>16</v>
      </c>
      <c r="E15" s="18">
        <v>75</v>
      </c>
      <c r="F15" s="18">
        <v>35</v>
      </c>
      <c r="G15" s="18">
        <v>334</v>
      </c>
      <c r="H15" s="18">
        <v>444</v>
      </c>
    </row>
    <row r="16" spans="1:8" x14ac:dyDescent="0.2">
      <c r="A16" s="26"/>
      <c r="B16" s="18" t="s">
        <v>13</v>
      </c>
      <c r="C16" s="18">
        <v>750</v>
      </c>
      <c r="D16" s="18">
        <v>9</v>
      </c>
      <c r="E16" s="18">
        <v>67</v>
      </c>
      <c r="F16" s="18">
        <v>35</v>
      </c>
      <c r="G16" s="18">
        <v>372</v>
      </c>
      <c r="H16" s="18">
        <v>474</v>
      </c>
    </row>
    <row r="17" spans="1:8" x14ac:dyDescent="0.2">
      <c r="A17" s="26"/>
      <c r="B17" s="18" t="s">
        <v>14</v>
      </c>
      <c r="C17" s="18">
        <v>830</v>
      </c>
      <c r="D17" s="18">
        <v>20</v>
      </c>
      <c r="E17" s="18">
        <v>70</v>
      </c>
      <c r="F17" s="18">
        <v>41</v>
      </c>
      <c r="G17" s="18">
        <v>365</v>
      </c>
      <c r="H17" s="18">
        <v>476</v>
      </c>
    </row>
    <row r="18" spans="1:8" x14ac:dyDescent="0.2">
      <c r="A18" s="26"/>
      <c r="B18" s="18" t="s">
        <v>15</v>
      </c>
      <c r="C18" s="18">
        <v>812</v>
      </c>
      <c r="D18" s="18">
        <v>14</v>
      </c>
      <c r="E18" s="18">
        <v>108</v>
      </c>
      <c r="F18" s="18">
        <v>40</v>
      </c>
      <c r="G18" s="18">
        <v>403</v>
      </c>
      <c r="H18" s="18">
        <v>551</v>
      </c>
    </row>
    <row r="19" spans="1:8" x14ac:dyDescent="0.2">
      <c r="A19" s="26"/>
      <c r="B19" s="18" t="s">
        <v>16</v>
      </c>
      <c r="C19" s="18">
        <v>783</v>
      </c>
      <c r="D19" s="18">
        <v>26</v>
      </c>
      <c r="E19" s="18">
        <v>114</v>
      </c>
      <c r="F19" s="18">
        <v>58</v>
      </c>
      <c r="G19" s="18">
        <v>422</v>
      </c>
      <c r="H19" s="18">
        <v>594</v>
      </c>
    </row>
    <row r="20" spans="1:8" x14ac:dyDescent="0.2">
      <c r="A20" s="20" t="s">
        <v>19</v>
      </c>
      <c r="B20" s="20"/>
      <c r="C20" s="12">
        <v>5458</v>
      </c>
      <c r="D20" s="12">
        <v>118</v>
      </c>
      <c r="E20" s="12">
        <v>598</v>
      </c>
      <c r="F20" s="12">
        <v>293</v>
      </c>
      <c r="G20" s="12">
        <v>2657</v>
      </c>
      <c r="H20" s="12">
        <v>3548</v>
      </c>
    </row>
    <row r="21" spans="1:8" x14ac:dyDescent="0.2">
      <c r="A21" s="26" t="s">
        <v>20</v>
      </c>
      <c r="B21" s="18" t="s">
        <v>10</v>
      </c>
      <c r="C21" s="18">
        <v>1149</v>
      </c>
      <c r="D21" s="18">
        <v>12</v>
      </c>
      <c r="E21" s="18">
        <v>112</v>
      </c>
      <c r="F21" s="18">
        <v>62</v>
      </c>
      <c r="G21" s="18">
        <v>487</v>
      </c>
      <c r="H21" s="18">
        <v>661</v>
      </c>
    </row>
    <row r="22" spans="1:8" x14ac:dyDescent="0.2">
      <c r="A22" s="26"/>
      <c r="B22" s="18" t="s">
        <v>11</v>
      </c>
      <c r="C22" s="18">
        <v>902</v>
      </c>
      <c r="D22" s="18">
        <v>15</v>
      </c>
      <c r="E22" s="18">
        <v>101</v>
      </c>
      <c r="F22" s="18">
        <v>39</v>
      </c>
      <c r="G22" s="18">
        <v>393</v>
      </c>
      <c r="H22" s="18">
        <v>533</v>
      </c>
    </row>
    <row r="23" spans="1:8" x14ac:dyDescent="0.2">
      <c r="A23" s="26"/>
      <c r="B23" s="18" t="s">
        <v>12</v>
      </c>
      <c r="C23" s="18">
        <v>887</v>
      </c>
      <c r="D23" s="18">
        <v>11</v>
      </c>
      <c r="E23" s="18">
        <v>90</v>
      </c>
      <c r="F23" s="18">
        <v>39</v>
      </c>
      <c r="G23" s="18">
        <v>424</v>
      </c>
      <c r="H23" s="18">
        <v>553</v>
      </c>
    </row>
    <row r="24" spans="1:8" x14ac:dyDescent="0.2">
      <c r="A24" s="26"/>
      <c r="B24" s="18" t="s">
        <v>13</v>
      </c>
      <c r="C24" s="18">
        <v>885</v>
      </c>
      <c r="D24" s="18">
        <v>16</v>
      </c>
      <c r="E24" s="18">
        <v>103</v>
      </c>
      <c r="F24" s="18">
        <v>38</v>
      </c>
      <c r="G24" s="18">
        <v>383</v>
      </c>
      <c r="H24" s="18">
        <v>524</v>
      </c>
    </row>
    <row r="25" spans="1:8" x14ac:dyDescent="0.2">
      <c r="A25" s="26"/>
      <c r="B25" s="18" t="s">
        <v>14</v>
      </c>
      <c r="C25" s="18">
        <v>1014</v>
      </c>
      <c r="D25" s="18">
        <v>23</v>
      </c>
      <c r="E25" s="18">
        <v>92</v>
      </c>
      <c r="F25" s="18">
        <v>44</v>
      </c>
      <c r="G25" s="18">
        <v>435</v>
      </c>
      <c r="H25" s="18">
        <v>571</v>
      </c>
    </row>
    <row r="26" spans="1:8" x14ac:dyDescent="0.2">
      <c r="A26" s="26"/>
      <c r="B26" s="18" t="s">
        <v>15</v>
      </c>
      <c r="C26" s="18">
        <v>1043</v>
      </c>
      <c r="D26" s="18">
        <v>33</v>
      </c>
      <c r="E26" s="18">
        <v>106</v>
      </c>
      <c r="F26" s="18">
        <v>59</v>
      </c>
      <c r="G26" s="18">
        <v>510</v>
      </c>
      <c r="H26" s="18">
        <v>675</v>
      </c>
    </row>
    <row r="27" spans="1:8" x14ac:dyDescent="0.2">
      <c r="A27" s="26"/>
      <c r="B27" s="18" t="s">
        <v>16</v>
      </c>
      <c r="C27" s="19">
        <v>911</v>
      </c>
      <c r="D27" s="19">
        <v>42</v>
      </c>
      <c r="E27" s="19">
        <v>111</v>
      </c>
      <c r="F27" s="19">
        <v>59</v>
      </c>
      <c r="G27" s="19">
        <v>386</v>
      </c>
      <c r="H27" s="18">
        <v>556</v>
      </c>
    </row>
    <row r="28" spans="1:8" x14ac:dyDescent="0.2">
      <c r="A28" s="20" t="s">
        <v>21</v>
      </c>
      <c r="B28" s="20"/>
      <c r="C28" s="12">
        <v>6791</v>
      </c>
      <c r="D28" s="12">
        <v>152</v>
      </c>
      <c r="E28" s="12">
        <v>715</v>
      </c>
      <c r="F28" s="12">
        <v>340</v>
      </c>
      <c r="G28" s="12">
        <v>3018</v>
      </c>
      <c r="H28" s="12">
        <v>4073</v>
      </c>
    </row>
    <row r="29" spans="1:8" x14ac:dyDescent="0.2">
      <c r="A29" s="26" t="s">
        <v>22</v>
      </c>
      <c r="B29" s="18" t="s">
        <v>10</v>
      </c>
      <c r="C29" s="18">
        <v>957</v>
      </c>
      <c r="D29" s="18">
        <v>19</v>
      </c>
      <c r="E29" s="18">
        <v>78</v>
      </c>
      <c r="F29" s="18">
        <v>41</v>
      </c>
      <c r="G29" s="18">
        <v>344</v>
      </c>
      <c r="H29" s="18">
        <v>463</v>
      </c>
    </row>
    <row r="30" spans="1:8" x14ac:dyDescent="0.2">
      <c r="A30" s="26"/>
      <c r="B30" s="18" t="s">
        <v>11</v>
      </c>
      <c r="C30" s="18">
        <v>1064</v>
      </c>
      <c r="D30" s="18">
        <v>13</v>
      </c>
      <c r="E30" s="18">
        <v>98</v>
      </c>
      <c r="F30" s="18">
        <v>56</v>
      </c>
      <c r="G30" s="18">
        <v>458</v>
      </c>
      <c r="H30" s="18">
        <v>612</v>
      </c>
    </row>
    <row r="31" spans="1:8" x14ac:dyDescent="0.2">
      <c r="A31" s="26"/>
      <c r="B31" s="18" t="s">
        <v>12</v>
      </c>
      <c r="C31" s="18">
        <v>1094</v>
      </c>
      <c r="D31" s="18">
        <v>16</v>
      </c>
      <c r="E31" s="18">
        <v>97</v>
      </c>
      <c r="F31" s="18">
        <v>36</v>
      </c>
      <c r="G31" s="18">
        <v>399</v>
      </c>
      <c r="H31" s="18">
        <v>532</v>
      </c>
    </row>
    <row r="32" spans="1:8" x14ac:dyDescent="0.2">
      <c r="A32" s="26"/>
      <c r="B32" s="18" t="s">
        <v>13</v>
      </c>
      <c r="C32" s="18">
        <v>955</v>
      </c>
      <c r="D32" s="18">
        <v>17</v>
      </c>
      <c r="E32" s="18">
        <v>63</v>
      </c>
      <c r="F32" s="18">
        <v>44</v>
      </c>
      <c r="G32" s="18">
        <v>373</v>
      </c>
      <c r="H32" s="18">
        <v>480</v>
      </c>
    </row>
    <row r="33" spans="1:8" x14ac:dyDescent="0.2">
      <c r="A33" s="26"/>
      <c r="B33" s="18" t="s">
        <v>14</v>
      </c>
      <c r="C33" s="18">
        <v>910</v>
      </c>
      <c r="D33" s="18">
        <v>15</v>
      </c>
      <c r="E33" s="18">
        <v>86</v>
      </c>
      <c r="F33" s="18">
        <v>39</v>
      </c>
      <c r="G33" s="18">
        <v>401</v>
      </c>
      <c r="H33" s="18">
        <v>526</v>
      </c>
    </row>
    <row r="34" spans="1:8" x14ac:dyDescent="0.2">
      <c r="A34" s="26"/>
      <c r="B34" s="18" t="s">
        <v>15</v>
      </c>
      <c r="C34" s="18">
        <v>727</v>
      </c>
      <c r="D34" s="18">
        <v>14</v>
      </c>
      <c r="E34" s="18">
        <v>59</v>
      </c>
      <c r="F34" s="18">
        <v>42</v>
      </c>
      <c r="G34" s="18">
        <v>267</v>
      </c>
      <c r="H34" s="18">
        <v>368</v>
      </c>
    </row>
    <row r="35" spans="1:8" x14ac:dyDescent="0.2">
      <c r="A35" s="26"/>
      <c r="B35" s="18" t="s">
        <v>16</v>
      </c>
      <c r="C35" s="18">
        <v>626</v>
      </c>
      <c r="D35" s="18">
        <v>17</v>
      </c>
      <c r="E35" s="18">
        <v>84</v>
      </c>
      <c r="F35" s="18">
        <v>37</v>
      </c>
      <c r="G35" s="18">
        <v>308</v>
      </c>
      <c r="H35" s="18">
        <v>429</v>
      </c>
    </row>
    <row r="36" spans="1:8" x14ac:dyDescent="0.2">
      <c r="A36" s="20" t="s">
        <v>23</v>
      </c>
      <c r="B36" s="20"/>
      <c r="C36" s="12">
        <v>6333</v>
      </c>
      <c r="D36" s="12">
        <v>111</v>
      </c>
      <c r="E36" s="12">
        <v>565</v>
      </c>
      <c r="F36" s="12">
        <v>295</v>
      </c>
      <c r="G36" s="12">
        <v>2550</v>
      </c>
      <c r="H36" s="12">
        <v>3410</v>
      </c>
    </row>
    <row r="37" spans="1:8" x14ac:dyDescent="0.2">
      <c r="A37" s="26" t="s">
        <v>24</v>
      </c>
      <c r="B37" s="18" t="s">
        <v>10</v>
      </c>
      <c r="C37" s="18">
        <v>889</v>
      </c>
      <c r="D37" s="18">
        <v>12</v>
      </c>
      <c r="E37" s="18">
        <v>71</v>
      </c>
      <c r="F37" s="18">
        <v>45</v>
      </c>
      <c r="G37" s="18">
        <v>384</v>
      </c>
      <c r="H37" s="18">
        <v>500</v>
      </c>
    </row>
    <row r="38" spans="1:8" x14ac:dyDescent="0.2">
      <c r="A38" s="26"/>
      <c r="B38" s="18" t="s">
        <v>11</v>
      </c>
      <c r="C38" s="18">
        <v>857</v>
      </c>
      <c r="D38" s="18">
        <v>16</v>
      </c>
      <c r="E38" s="18">
        <v>78</v>
      </c>
      <c r="F38" s="18">
        <v>41</v>
      </c>
      <c r="G38" s="18">
        <v>311</v>
      </c>
      <c r="H38" s="18">
        <v>430</v>
      </c>
    </row>
    <row r="39" spans="1:8" x14ac:dyDescent="0.2">
      <c r="A39" s="26"/>
      <c r="B39" s="18" t="s">
        <v>12</v>
      </c>
      <c r="C39" s="18">
        <v>816</v>
      </c>
      <c r="D39" s="18">
        <v>16</v>
      </c>
      <c r="E39" s="18">
        <v>63</v>
      </c>
      <c r="F39" s="18">
        <v>30</v>
      </c>
      <c r="G39" s="18">
        <v>326</v>
      </c>
      <c r="H39" s="18">
        <v>419</v>
      </c>
    </row>
    <row r="40" spans="1:8" x14ac:dyDescent="0.2">
      <c r="A40" s="26"/>
      <c r="B40" s="18" t="s">
        <v>13</v>
      </c>
      <c r="C40" s="18">
        <v>1123</v>
      </c>
      <c r="D40" s="18">
        <v>18</v>
      </c>
      <c r="E40" s="18">
        <v>130</v>
      </c>
      <c r="F40" s="18">
        <v>53</v>
      </c>
      <c r="G40" s="18">
        <v>450</v>
      </c>
      <c r="H40" s="18">
        <v>633</v>
      </c>
    </row>
    <row r="41" spans="1:8" x14ac:dyDescent="0.2">
      <c r="A41" s="26"/>
      <c r="B41" s="18" t="s">
        <v>14</v>
      </c>
      <c r="C41" s="18">
        <v>1271</v>
      </c>
      <c r="D41" s="18">
        <v>30</v>
      </c>
      <c r="E41" s="18">
        <v>99</v>
      </c>
      <c r="F41" s="18">
        <v>66</v>
      </c>
      <c r="G41" s="18">
        <v>523</v>
      </c>
      <c r="H41" s="18">
        <v>688</v>
      </c>
    </row>
    <row r="42" spans="1:8" x14ac:dyDescent="0.2">
      <c r="A42" s="26"/>
      <c r="B42" s="18" t="s">
        <v>15</v>
      </c>
      <c r="C42" s="18">
        <v>1043</v>
      </c>
      <c r="D42" s="18">
        <v>31</v>
      </c>
      <c r="E42" s="18">
        <v>137</v>
      </c>
      <c r="F42" s="18">
        <v>49</v>
      </c>
      <c r="G42" s="18">
        <v>463</v>
      </c>
      <c r="H42" s="18">
        <v>649</v>
      </c>
    </row>
    <row r="43" spans="1:8" x14ac:dyDescent="0.2">
      <c r="A43" s="26"/>
      <c r="B43" s="18" t="s">
        <v>16</v>
      </c>
      <c r="C43" s="18">
        <v>621</v>
      </c>
      <c r="D43" s="18">
        <v>21</v>
      </c>
      <c r="E43" s="18">
        <v>57</v>
      </c>
      <c r="F43" s="18">
        <v>37</v>
      </c>
      <c r="G43" s="18">
        <v>286</v>
      </c>
      <c r="H43" s="18">
        <v>380</v>
      </c>
    </row>
    <row r="44" spans="1:8" x14ac:dyDescent="0.2">
      <c r="A44" s="20" t="s">
        <v>25</v>
      </c>
      <c r="B44" s="20"/>
      <c r="C44" s="12">
        <v>6620</v>
      </c>
      <c r="D44" s="12">
        <v>144</v>
      </c>
      <c r="E44" s="12">
        <v>635</v>
      </c>
      <c r="F44" s="12">
        <v>321</v>
      </c>
      <c r="G44" s="12">
        <v>2743</v>
      </c>
      <c r="H44" s="12">
        <v>3699</v>
      </c>
    </row>
    <row r="45" spans="1:8" x14ac:dyDescent="0.2">
      <c r="A45" s="26" t="s">
        <v>26</v>
      </c>
      <c r="B45" s="18" t="s">
        <v>10</v>
      </c>
      <c r="C45" s="18">
        <v>1025</v>
      </c>
      <c r="D45" s="18">
        <v>19</v>
      </c>
      <c r="E45" s="18">
        <v>82</v>
      </c>
      <c r="F45" s="18">
        <v>37</v>
      </c>
      <c r="G45" s="18">
        <v>427</v>
      </c>
      <c r="H45" s="18">
        <v>546</v>
      </c>
    </row>
    <row r="46" spans="1:8" x14ac:dyDescent="0.2">
      <c r="A46" s="26"/>
      <c r="B46" s="18" t="s">
        <v>11</v>
      </c>
      <c r="C46" s="18">
        <v>813</v>
      </c>
      <c r="D46" s="18">
        <v>16</v>
      </c>
      <c r="E46" s="18">
        <v>79</v>
      </c>
      <c r="F46" s="18">
        <v>26</v>
      </c>
      <c r="G46" s="18">
        <v>347</v>
      </c>
      <c r="H46" s="18">
        <v>452</v>
      </c>
    </row>
    <row r="47" spans="1:8" x14ac:dyDescent="0.2">
      <c r="A47" s="26"/>
      <c r="B47" s="18" t="s">
        <v>12</v>
      </c>
      <c r="C47" s="18">
        <v>809</v>
      </c>
      <c r="D47" s="18">
        <v>15</v>
      </c>
      <c r="E47" s="18">
        <v>72</v>
      </c>
      <c r="F47" s="18">
        <v>38</v>
      </c>
      <c r="G47" s="18">
        <v>320</v>
      </c>
      <c r="H47" s="18">
        <v>430</v>
      </c>
    </row>
    <row r="48" spans="1:8" x14ac:dyDescent="0.2">
      <c r="A48" s="26"/>
      <c r="B48" s="18" t="s">
        <v>13</v>
      </c>
      <c r="C48" s="18">
        <v>869</v>
      </c>
      <c r="D48" s="18">
        <v>16</v>
      </c>
      <c r="E48" s="18">
        <v>84</v>
      </c>
      <c r="F48" s="18">
        <v>25</v>
      </c>
      <c r="G48" s="18">
        <v>311</v>
      </c>
      <c r="H48" s="18">
        <v>420</v>
      </c>
    </row>
    <row r="49" spans="1:8" x14ac:dyDescent="0.2">
      <c r="A49" s="26"/>
      <c r="B49" s="18" t="s">
        <v>14</v>
      </c>
      <c r="C49" s="18">
        <v>814</v>
      </c>
      <c r="D49" s="18">
        <v>20</v>
      </c>
      <c r="E49" s="18">
        <v>70</v>
      </c>
      <c r="F49" s="18">
        <v>45</v>
      </c>
      <c r="G49" s="18">
        <v>349</v>
      </c>
      <c r="H49" s="18">
        <v>464</v>
      </c>
    </row>
    <row r="50" spans="1:8" x14ac:dyDescent="0.2">
      <c r="A50" s="26"/>
      <c r="B50" s="18" t="s">
        <v>15</v>
      </c>
      <c r="C50" s="18">
        <v>813</v>
      </c>
      <c r="D50" s="18">
        <v>27</v>
      </c>
      <c r="E50" s="18">
        <v>87</v>
      </c>
      <c r="F50" s="18">
        <v>40</v>
      </c>
      <c r="G50" s="18">
        <v>321</v>
      </c>
      <c r="H50" s="18">
        <v>448</v>
      </c>
    </row>
    <row r="51" spans="1:8" x14ac:dyDescent="0.2">
      <c r="A51" s="26"/>
      <c r="B51" s="18" t="s">
        <v>16</v>
      </c>
      <c r="C51" s="18">
        <v>837</v>
      </c>
      <c r="D51" s="18">
        <v>21</v>
      </c>
      <c r="E51" s="18">
        <v>88</v>
      </c>
      <c r="F51" s="18">
        <v>43</v>
      </c>
      <c r="G51" s="18">
        <v>360</v>
      </c>
      <c r="H51" s="18">
        <v>491</v>
      </c>
    </row>
    <row r="52" spans="1:8" x14ac:dyDescent="0.2">
      <c r="A52" s="20" t="s">
        <v>27</v>
      </c>
      <c r="B52" s="20"/>
      <c r="C52" s="12">
        <v>5980</v>
      </c>
      <c r="D52" s="12">
        <v>134</v>
      </c>
      <c r="E52" s="12">
        <v>562</v>
      </c>
      <c r="F52" s="12">
        <v>254</v>
      </c>
      <c r="G52" s="12">
        <v>2435</v>
      </c>
      <c r="H52" s="12">
        <v>3251</v>
      </c>
    </row>
    <row r="53" spans="1:8" x14ac:dyDescent="0.2">
      <c r="A53" s="26" t="s">
        <v>28</v>
      </c>
      <c r="B53" s="18" t="s">
        <v>10</v>
      </c>
      <c r="C53" s="18">
        <v>823</v>
      </c>
      <c r="D53" s="18">
        <v>8</v>
      </c>
      <c r="E53" s="18">
        <v>71</v>
      </c>
      <c r="F53" s="18">
        <v>31</v>
      </c>
      <c r="G53" s="18">
        <v>362</v>
      </c>
      <c r="H53" s="18">
        <v>464</v>
      </c>
    </row>
    <row r="54" spans="1:8" x14ac:dyDescent="0.2">
      <c r="A54" s="26"/>
      <c r="B54" s="18" t="s">
        <v>11</v>
      </c>
      <c r="C54" s="18">
        <v>949</v>
      </c>
      <c r="D54" s="18">
        <v>17</v>
      </c>
      <c r="E54" s="18">
        <v>81</v>
      </c>
      <c r="F54" s="18">
        <v>43</v>
      </c>
      <c r="G54" s="18">
        <v>342</v>
      </c>
      <c r="H54" s="18">
        <v>466</v>
      </c>
    </row>
    <row r="55" spans="1:8" x14ac:dyDescent="0.2">
      <c r="A55" s="26"/>
      <c r="B55" s="18" t="s">
        <v>12</v>
      </c>
      <c r="C55" s="18">
        <v>805</v>
      </c>
      <c r="D55" s="18">
        <v>17</v>
      </c>
      <c r="E55" s="18">
        <v>71</v>
      </c>
      <c r="F55" s="18">
        <v>41</v>
      </c>
      <c r="G55" s="18">
        <v>296</v>
      </c>
      <c r="H55" s="18">
        <v>408</v>
      </c>
    </row>
    <row r="56" spans="1:8" x14ac:dyDescent="0.2">
      <c r="A56" s="26"/>
      <c r="B56" s="18" t="s">
        <v>13</v>
      </c>
      <c r="C56" s="18">
        <v>1016</v>
      </c>
      <c r="D56" s="18">
        <v>19</v>
      </c>
      <c r="E56" s="18">
        <v>95</v>
      </c>
      <c r="F56" s="18">
        <v>50</v>
      </c>
      <c r="G56" s="18">
        <v>408</v>
      </c>
      <c r="H56" s="18">
        <v>553</v>
      </c>
    </row>
    <row r="57" spans="1:8" x14ac:dyDescent="0.2">
      <c r="A57" s="26"/>
      <c r="B57" s="18" t="s">
        <v>14</v>
      </c>
      <c r="C57" s="18">
        <v>869</v>
      </c>
      <c r="D57" s="18">
        <v>16</v>
      </c>
      <c r="E57" s="18">
        <v>80</v>
      </c>
      <c r="F57" s="18">
        <v>50</v>
      </c>
      <c r="G57" s="18">
        <v>367</v>
      </c>
      <c r="H57" s="18">
        <v>497</v>
      </c>
    </row>
    <row r="58" spans="1:8" x14ac:dyDescent="0.2">
      <c r="A58" s="26"/>
      <c r="B58" s="18" t="s">
        <v>15</v>
      </c>
      <c r="C58" s="18">
        <v>731</v>
      </c>
      <c r="D58" s="18">
        <v>15</v>
      </c>
      <c r="E58" s="18">
        <v>84</v>
      </c>
      <c r="F58" s="18">
        <v>43</v>
      </c>
      <c r="G58" s="18">
        <v>317</v>
      </c>
      <c r="H58" s="18">
        <v>444</v>
      </c>
    </row>
    <row r="59" spans="1:8" x14ac:dyDescent="0.2">
      <c r="A59" s="26"/>
      <c r="B59" s="18" t="s">
        <v>16</v>
      </c>
      <c r="C59" s="18">
        <v>640</v>
      </c>
      <c r="D59" s="18">
        <v>21</v>
      </c>
      <c r="E59" s="18">
        <v>89</v>
      </c>
      <c r="F59" s="18">
        <v>29</v>
      </c>
      <c r="G59" s="18">
        <v>312</v>
      </c>
      <c r="H59" s="18">
        <v>430</v>
      </c>
    </row>
    <row r="60" spans="1:8" x14ac:dyDescent="0.2">
      <c r="A60" s="20" t="s">
        <v>29</v>
      </c>
      <c r="B60" s="20"/>
      <c r="C60" s="12">
        <v>5833</v>
      </c>
      <c r="D60" s="12">
        <v>113</v>
      </c>
      <c r="E60" s="12">
        <v>571</v>
      </c>
      <c r="F60" s="12">
        <v>287</v>
      </c>
      <c r="G60" s="12">
        <v>2404</v>
      </c>
      <c r="H60" s="12">
        <v>3262</v>
      </c>
    </row>
    <row r="61" spans="1:8" x14ac:dyDescent="0.2">
      <c r="A61" s="26" t="s">
        <v>30</v>
      </c>
      <c r="B61" s="18" t="s">
        <v>10</v>
      </c>
      <c r="C61" s="18">
        <v>809</v>
      </c>
      <c r="D61" s="18">
        <v>12</v>
      </c>
      <c r="E61" s="18">
        <v>51</v>
      </c>
      <c r="F61" s="18">
        <v>28</v>
      </c>
      <c r="G61" s="18">
        <v>290</v>
      </c>
      <c r="H61" s="18">
        <v>369</v>
      </c>
    </row>
    <row r="62" spans="1:8" x14ac:dyDescent="0.2">
      <c r="A62" s="26"/>
      <c r="B62" s="18" t="s">
        <v>11</v>
      </c>
      <c r="C62" s="18">
        <v>816</v>
      </c>
      <c r="D62" s="18">
        <v>13</v>
      </c>
      <c r="E62" s="18">
        <v>67</v>
      </c>
      <c r="F62" s="18">
        <v>27</v>
      </c>
      <c r="G62" s="18">
        <v>320</v>
      </c>
      <c r="H62" s="18">
        <v>414</v>
      </c>
    </row>
    <row r="63" spans="1:8" x14ac:dyDescent="0.2">
      <c r="A63" s="26"/>
      <c r="B63" s="18" t="s">
        <v>12</v>
      </c>
      <c r="C63" s="18">
        <v>758</v>
      </c>
      <c r="D63" s="18">
        <v>11</v>
      </c>
      <c r="E63" s="18">
        <v>54</v>
      </c>
      <c r="F63" s="18">
        <v>36</v>
      </c>
      <c r="G63" s="18">
        <v>301</v>
      </c>
      <c r="H63" s="18">
        <v>391</v>
      </c>
    </row>
    <row r="64" spans="1:8" x14ac:dyDescent="0.2">
      <c r="A64" s="26"/>
      <c r="B64" s="18" t="s">
        <v>13</v>
      </c>
      <c r="C64" s="18">
        <v>907</v>
      </c>
      <c r="D64" s="18">
        <v>21</v>
      </c>
      <c r="E64" s="18">
        <v>68</v>
      </c>
      <c r="F64" s="18">
        <v>26</v>
      </c>
      <c r="G64" s="18">
        <v>360</v>
      </c>
      <c r="H64" s="18">
        <v>454</v>
      </c>
    </row>
    <row r="65" spans="1:8" x14ac:dyDescent="0.2">
      <c r="A65" s="26"/>
      <c r="B65" s="18" t="s">
        <v>14</v>
      </c>
      <c r="C65" s="18">
        <v>1201</v>
      </c>
      <c r="D65" s="18">
        <v>9</v>
      </c>
      <c r="E65" s="18">
        <v>105</v>
      </c>
      <c r="F65" s="18">
        <v>45</v>
      </c>
      <c r="G65" s="18">
        <v>482</v>
      </c>
      <c r="H65" s="18">
        <v>632</v>
      </c>
    </row>
    <row r="66" spans="1:8" x14ac:dyDescent="0.2">
      <c r="A66" s="26"/>
      <c r="B66" s="18" t="s">
        <v>15</v>
      </c>
      <c r="C66" s="18">
        <v>972</v>
      </c>
      <c r="D66" s="18">
        <v>25</v>
      </c>
      <c r="E66" s="18">
        <v>91</v>
      </c>
      <c r="F66" s="18">
        <v>31</v>
      </c>
      <c r="G66" s="18">
        <v>392</v>
      </c>
      <c r="H66" s="18">
        <v>514</v>
      </c>
    </row>
    <row r="67" spans="1:8" x14ac:dyDescent="0.2">
      <c r="A67" s="26"/>
      <c r="B67" s="18" t="s">
        <v>16</v>
      </c>
      <c r="C67" s="18">
        <v>712</v>
      </c>
      <c r="D67" s="18">
        <v>18</v>
      </c>
      <c r="E67" s="18">
        <v>81</v>
      </c>
      <c r="F67" s="18">
        <v>28</v>
      </c>
      <c r="G67" s="18">
        <v>349</v>
      </c>
      <c r="H67" s="18">
        <v>458</v>
      </c>
    </row>
    <row r="68" spans="1:8" ht="15" x14ac:dyDescent="0.25">
      <c r="A68" s="20" t="s">
        <v>31</v>
      </c>
      <c r="B68" s="20"/>
      <c r="C68" s="17">
        <v>6175</v>
      </c>
      <c r="D68" s="17">
        <v>109</v>
      </c>
      <c r="E68" s="17">
        <v>517</v>
      </c>
      <c r="F68" s="17">
        <v>221</v>
      </c>
      <c r="G68" s="17">
        <v>2494</v>
      </c>
      <c r="H68" s="12">
        <v>3232</v>
      </c>
    </row>
    <row r="69" spans="1:8" x14ac:dyDescent="0.2">
      <c r="A69" s="26" t="s">
        <v>32</v>
      </c>
      <c r="B69" s="18" t="s">
        <v>10</v>
      </c>
      <c r="C69" s="18">
        <v>1017</v>
      </c>
      <c r="D69" s="18">
        <v>19</v>
      </c>
      <c r="E69" s="18">
        <v>88</v>
      </c>
      <c r="F69" s="18">
        <v>49</v>
      </c>
      <c r="G69" s="18">
        <v>400</v>
      </c>
      <c r="H69" s="18">
        <v>537</v>
      </c>
    </row>
    <row r="70" spans="1:8" x14ac:dyDescent="0.2">
      <c r="A70" s="26"/>
      <c r="B70" s="18" t="s">
        <v>11</v>
      </c>
      <c r="C70" s="18">
        <v>931</v>
      </c>
      <c r="D70" s="18">
        <v>11</v>
      </c>
      <c r="E70" s="18">
        <v>101</v>
      </c>
      <c r="F70" s="18">
        <v>35</v>
      </c>
      <c r="G70" s="18">
        <v>343</v>
      </c>
      <c r="H70" s="18">
        <v>479</v>
      </c>
    </row>
    <row r="71" spans="1:8" x14ac:dyDescent="0.2">
      <c r="A71" s="26"/>
      <c r="B71" s="18" t="s">
        <v>12</v>
      </c>
      <c r="C71" s="18">
        <v>775</v>
      </c>
      <c r="D71" s="18">
        <v>10</v>
      </c>
      <c r="E71" s="18">
        <v>71</v>
      </c>
      <c r="F71" s="18">
        <v>31</v>
      </c>
      <c r="G71" s="18">
        <v>314</v>
      </c>
      <c r="H71" s="18">
        <v>416</v>
      </c>
    </row>
    <row r="72" spans="1:8" x14ac:dyDescent="0.2">
      <c r="A72" s="26"/>
      <c r="B72" s="18" t="s">
        <v>13</v>
      </c>
      <c r="C72" s="18">
        <v>766</v>
      </c>
      <c r="D72" s="18">
        <v>13</v>
      </c>
      <c r="E72" s="18">
        <v>85</v>
      </c>
      <c r="F72" s="18">
        <v>26</v>
      </c>
      <c r="G72" s="18">
        <v>283</v>
      </c>
      <c r="H72" s="18">
        <v>394</v>
      </c>
    </row>
    <row r="73" spans="1:8" x14ac:dyDescent="0.2">
      <c r="A73" s="26"/>
      <c r="B73" s="18" t="s">
        <v>14</v>
      </c>
      <c r="C73" s="18">
        <v>858</v>
      </c>
      <c r="D73" s="18">
        <v>21</v>
      </c>
      <c r="E73" s="18">
        <v>59</v>
      </c>
      <c r="F73" s="18">
        <v>27</v>
      </c>
      <c r="G73" s="18">
        <v>350</v>
      </c>
      <c r="H73" s="18">
        <v>436</v>
      </c>
    </row>
    <row r="74" spans="1:8" x14ac:dyDescent="0.2">
      <c r="A74" s="26"/>
      <c r="B74" s="18" t="s">
        <v>15</v>
      </c>
      <c r="C74" s="18">
        <v>789</v>
      </c>
      <c r="D74" s="18">
        <v>14</v>
      </c>
      <c r="E74" s="18">
        <v>97</v>
      </c>
      <c r="F74" s="18">
        <v>36</v>
      </c>
      <c r="G74" s="18">
        <v>409</v>
      </c>
      <c r="H74" s="18">
        <v>542</v>
      </c>
    </row>
    <row r="75" spans="1:8" x14ac:dyDescent="0.2">
      <c r="A75" s="26"/>
      <c r="B75" s="18" t="s">
        <v>16</v>
      </c>
      <c r="C75" s="18">
        <v>623</v>
      </c>
      <c r="D75" s="18">
        <v>14</v>
      </c>
      <c r="E75" s="18">
        <v>64</v>
      </c>
      <c r="F75" s="18">
        <v>29</v>
      </c>
      <c r="G75" s="18">
        <v>264</v>
      </c>
      <c r="H75" s="18">
        <v>357</v>
      </c>
    </row>
    <row r="76" spans="1:8" x14ac:dyDescent="0.2">
      <c r="A76" s="20" t="s">
        <v>33</v>
      </c>
      <c r="B76" s="20"/>
      <c r="C76" s="12">
        <v>5759</v>
      </c>
      <c r="D76" s="12">
        <v>102</v>
      </c>
      <c r="E76" s="12">
        <v>565</v>
      </c>
      <c r="F76" s="12">
        <v>233</v>
      </c>
      <c r="G76" s="12">
        <v>2363</v>
      </c>
      <c r="H76" s="12">
        <v>3161</v>
      </c>
    </row>
    <row r="77" spans="1:8" x14ac:dyDescent="0.2">
      <c r="A77" s="26" t="s">
        <v>34</v>
      </c>
      <c r="B77" s="18" t="s">
        <v>10</v>
      </c>
      <c r="C77" s="18">
        <v>793</v>
      </c>
      <c r="D77" s="18">
        <v>10</v>
      </c>
      <c r="E77" s="18">
        <v>73</v>
      </c>
      <c r="F77" s="18">
        <v>40</v>
      </c>
      <c r="G77" s="18">
        <v>324</v>
      </c>
      <c r="H77" s="18">
        <v>437</v>
      </c>
    </row>
    <row r="78" spans="1:8" x14ac:dyDescent="0.2">
      <c r="A78" s="26"/>
      <c r="B78" s="18" t="s">
        <v>11</v>
      </c>
      <c r="C78" s="18">
        <v>776</v>
      </c>
      <c r="D78" s="18">
        <v>12</v>
      </c>
      <c r="E78" s="18">
        <v>69</v>
      </c>
      <c r="F78" s="18">
        <v>35</v>
      </c>
      <c r="G78" s="18">
        <v>337</v>
      </c>
      <c r="H78" s="18">
        <v>441</v>
      </c>
    </row>
    <row r="79" spans="1:8" x14ac:dyDescent="0.2">
      <c r="A79" s="26"/>
      <c r="B79" s="18" t="s">
        <v>12</v>
      </c>
      <c r="C79" s="18">
        <v>977</v>
      </c>
      <c r="D79" s="18">
        <v>21</v>
      </c>
      <c r="E79" s="18">
        <v>61</v>
      </c>
      <c r="F79" s="18">
        <v>42</v>
      </c>
      <c r="G79" s="18">
        <v>398</v>
      </c>
      <c r="H79" s="18">
        <v>501</v>
      </c>
    </row>
    <row r="80" spans="1:8" x14ac:dyDescent="0.2">
      <c r="A80" s="26"/>
      <c r="B80" s="18" t="s">
        <v>13</v>
      </c>
      <c r="C80" s="18">
        <v>951</v>
      </c>
      <c r="D80" s="18">
        <v>12</v>
      </c>
      <c r="E80" s="18">
        <v>65</v>
      </c>
      <c r="F80" s="18">
        <v>34</v>
      </c>
      <c r="G80" s="18">
        <v>393</v>
      </c>
      <c r="H80" s="18">
        <v>492</v>
      </c>
    </row>
    <row r="81" spans="1:8" x14ac:dyDescent="0.2">
      <c r="A81" s="26"/>
      <c r="B81" s="18" t="s">
        <v>14</v>
      </c>
      <c r="C81" s="18">
        <v>1032</v>
      </c>
      <c r="D81" s="18">
        <v>23</v>
      </c>
      <c r="E81" s="18">
        <v>88</v>
      </c>
      <c r="F81" s="18">
        <v>51</v>
      </c>
      <c r="G81" s="18">
        <v>422</v>
      </c>
      <c r="H81" s="18">
        <v>561</v>
      </c>
    </row>
    <row r="82" spans="1:8" x14ac:dyDescent="0.2">
      <c r="A82" s="26"/>
      <c r="B82" s="18" t="s">
        <v>15</v>
      </c>
      <c r="C82" s="18">
        <v>807</v>
      </c>
      <c r="D82" s="18">
        <v>8</v>
      </c>
      <c r="E82" s="18">
        <v>82</v>
      </c>
      <c r="F82" s="18">
        <v>55</v>
      </c>
      <c r="G82" s="18">
        <v>411</v>
      </c>
      <c r="H82" s="18">
        <v>548</v>
      </c>
    </row>
    <row r="83" spans="1:8" x14ac:dyDescent="0.2">
      <c r="A83" s="26"/>
      <c r="B83" s="18" t="s">
        <v>16</v>
      </c>
      <c r="C83" s="19">
        <v>620</v>
      </c>
      <c r="D83" s="19">
        <v>23</v>
      </c>
      <c r="E83" s="19">
        <v>57</v>
      </c>
      <c r="F83" s="19">
        <v>26</v>
      </c>
      <c r="G83" s="19">
        <v>287</v>
      </c>
      <c r="H83" s="18">
        <v>370</v>
      </c>
    </row>
    <row r="84" spans="1:8" x14ac:dyDescent="0.2">
      <c r="A84" s="20" t="s">
        <v>35</v>
      </c>
      <c r="B84" s="20"/>
      <c r="C84" s="12">
        <v>5956</v>
      </c>
      <c r="D84" s="12">
        <v>109</v>
      </c>
      <c r="E84" s="12">
        <v>495</v>
      </c>
      <c r="F84" s="12">
        <v>283</v>
      </c>
      <c r="G84" s="12">
        <v>2572</v>
      </c>
      <c r="H84" s="12">
        <v>3350</v>
      </c>
    </row>
    <row r="85" spans="1:8" x14ac:dyDescent="0.2">
      <c r="A85" s="26" t="s">
        <v>36</v>
      </c>
      <c r="B85" s="18" t="s">
        <v>10</v>
      </c>
      <c r="C85" s="18">
        <v>807</v>
      </c>
      <c r="D85" s="18">
        <v>11</v>
      </c>
      <c r="E85" s="18">
        <v>58</v>
      </c>
      <c r="F85" s="18">
        <v>26</v>
      </c>
      <c r="G85" s="18">
        <v>291</v>
      </c>
      <c r="H85" s="18">
        <v>375</v>
      </c>
    </row>
    <row r="86" spans="1:8" x14ac:dyDescent="0.2">
      <c r="A86" s="26"/>
      <c r="B86" s="18" t="s">
        <v>11</v>
      </c>
      <c r="C86" s="18">
        <v>808</v>
      </c>
      <c r="D86" s="18">
        <v>24</v>
      </c>
      <c r="E86" s="18">
        <v>75</v>
      </c>
      <c r="F86" s="18">
        <v>36</v>
      </c>
      <c r="G86" s="18">
        <v>293</v>
      </c>
      <c r="H86" s="18">
        <v>404</v>
      </c>
    </row>
    <row r="87" spans="1:8" x14ac:dyDescent="0.2">
      <c r="A87" s="26"/>
      <c r="B87" s="18" t="s">
        <v>12</v>
      </c>
      <c r="C87" s="18">
        <v>778</v>
      </c>
      <c r="D87" s="18">
        <v>12</v>
      </c>
      <c r="E87" s="18">
        <v>72</v>
      </c>
      <c r="F87" s="18">
        <v>32</v>
      </c>
      <c r="G87" s="18">
        <v>313</v>
      </c>
      <c r="H87" s="18">
        <v>417</v>
      </c>
    </row>
    <row r="88" spans="1:8" x14ac:dyDescent="0.2">
      <c r="A88" s="26"/>
      <c r="B88" s="18" t="s">
        <v>13</v>
      </c>
      <c r="C88" s="18">
        <v>749</v>
      </c>
      <c r="D88" s="18">
        <v>15</v>
      </c>
      <c r="E88" s="18">
        <v>51</v>
      </c>
      <c r="F88" s="18">
        <v>21</v>
      </c>
      <c r="G88" s="18">
        <v>303</v>
      </c>
      <c r="H88" s="18">
        <v>375</v>
      </c>
    </row>
    <row r="89" spans="1:8" x14ac:dyDescent="0.2">
      <c r="A89" s="26"/>
      <c r="B89" s="18" t="s">
        <v>14</v>
      </c>
      <c r="C89" s="18">
        <v>948</v>
      </c>
      <c r="D89" s="18">
        <v>17</v>
      </c>
      <c r="E89" s="18">
        <v>74</v>
      </c>
      <c r="F89" s="18">
        <v>32</v>
      </c>
      <c r="G89" s="18">
        <v>390</v>
      </c>
      <c r="H89" s="18">
        <v>496</v>
      </c>
    </row>
    <row r="90" spans="1:8" x14ac:dyDescent="0.2">
      <c r="A90" s="26"/>
      <c r="B90" s="18" t="s">
        <v>15</v>
      </c>
      <c r="C90" s="18">
        <v>1007</v>
      </c>
      <c r="D90" s="18">
        <v>40</v>
      </c>
      <c r="E90" s="18">
        <v>107</v>
      </c>
      <c r="F90" s="18">
        <v>47</v>
      </c>
      <c r="G90" s="18">
        <v>476</v>
      </c>
      <c r="H90" s="18">
        <v>630</v>
      </c>
    </row>
    <row r="91" spans="1:8" x14ac:dyDescent="0.2">
      <c r="A91" s="26"/>
      <c r="B91" s="18" t="s">
        <v>16</v>
      </c>
      <c r="C91" s="18">
        <v>855</v>
      </c>
      <c r="D91" s="18">
        <v>31</v>
      </c>
      <c r="E91" s="18">
        <v>93</v>
      </c>
      <c r="F91" s="18">
        <v>35</v>
      </c>
      <c r="G91" s="18">
        <v>393</v>
      </c>
      <c r="H91" s="18">
        <v>521</v>
      </c>
    </row>
    <row r="92" spans="1:8" x14ac:dyDescent="0.2">
      <c r="A92" s="20" t="s">
        <v>37</v>
      </c>
      <c r="B92" s="20"/>
      <c r="C92" s="12">
        <v>5952</v>
      </c>
      <c r="D92" s="12">
        <v>150</v>
      </c>
      <c r="E92" s="12">
        <v>530</v>
      </c>
      <c r="F92" s="12">
        <v>229</v>
      </c>
      <c r="G92" s="12">
        <v>2459</v>
      </c>
      <c r="H92" s="12">
        <v>3218</v>
      </c>
    </row>
    <row r="93" spans="1:8" x14ac:dyDescent="0.2">
      <c r="A93" s="26" t="s">
        <v>38</v>
      </c>
      <c r="B93" s="18" t="s">
        <v>10</v>
      </c>
      <c r="C93" s="18">
        <v>954</v>
      </c>
      <c r="D93" s="18">
        <v>16</v>
      </c>
      <c r="E93" s="18">
        <v>96</v>
      </c>
      <c r="F93" s="18">
        <v>35</v>
      </c>
      <c r="G93" s="18">
        <v>433</v>
      </c>
      <c r="H93" s="18">
        <v>564</v>
      </c>
    </row>
    <row r="94" spans="1:8" x14ac:dyDescent="0.2">
      <c r="A94" s="26"/>
      <c r="B94" s="18" t="s">
        <v>11</v>
      </c>
      <c r="C94" s="18">
        <v>1067</v>
      </c>
      <c r="D94" s="18">
        <v>18</v>
      </c>
      <c r="E94" s="18">
        <v>84</v>
      </c>
      <c r="F94" s="18">
        <v>63</v>
      </c>
      <c r="G94" s="18">
        <v>430</v>
      </c>
      <c r="H94" s="18">
        <v>577</v>
      </c>
    </row>
    <row r="95" spans="1:8" x14ac:dyDescent="0.2">
      <c r="A95" s="26"/>
      <c r="B95" s="18" t="s">
        <v>12</v>
      </c>
      <c r="C95" s="18">
        <v>975</v>
      </c>
      <c r="D95" s="18">
        <v>18</v>
      </c>
      <c r="E95" s="18">
        <v>89</v>
      </c>
      <c r="F95" s="18">
        <v>54</v>
      </c>
      <c r="G95" s="18">
        <v>398</v>
      </c>
      <c r="H95" s="18">
        <v>541</v>
      </c>
    </row>
    <row r="96" spans="1:8" x14ac:dyDescent="0.2">
      <c r="A96" s="26"/>
      <c r="B96" s="18" t="s">
        <v>13</v>
      </c>
      <c r="C96" s="18">
        <v>749</v>
      </c>
      <c r="D96" s="18">
        <v>12</v>
      </c>
      <c r="E96" s="18">
        <v>81</v>
      </c>
      <c r="F96" s="18">
        <v>26</v>
      </c>
      <c r="G96" s="18">
        <v>308</v>
      </c>
      <c r="H96" s="18">
        <v>415</v>
      </c>
    </row>
    <row r="97" spans="1:8" x14ac:dyDescent="0.2">
      <c r="A97" s="26"/>
      <c r="B97" s="18" t="s">
        <v>14</v>
      </c>
      <c r="C97" s="18">
        <v>922</v>
      </c>
      <c r="D97" s="18">
        <v>8</v>
      </c>
      <c r="E97" s="18">
        <v>76</v>
      </c>
      <c r="F97" s="18">
        <v>32</v>
      </c>
      <c r="G97" s="18">
        <v>415</v>
      </c>
      <c r="H97" s="18">
        <v>523</v>
      </c>
    </row>
    <row r="98" spans="1:8" x14ac:dyDescent="0.2">
      <c r="A98" s="26"/>
      <c r="B98" s="18" t="s">
        <v>15</v>
      </c>
      <c r="C98" s="18">
        <v>806</v>
      </c>
      <c r="D98" s="18">
        <v>23</v>
      </c>
      <c r="E98" s="18">
        <v>84</v>
      </c>
      <c r="F98" s="18">
        <v>50</v>
      </c>
      <c r="G98" s="18">
        <v>344</v>
      </c>
      <c r="H98" s="18">
        <v>478</v>
      </c>
    </row>
    <row r="99" spans="1:8" x14ac:dyDescent="0.2">
      <c r="A99" s="26"/>
      <c r="B99" s="18" t="s">
        <v>16</v>
      </c>
      <c r="C99" s="18">
        <v>711</v>
      </c>
      <c r="D99" s="18">
        <v>27</v>
      </c>
      <c r="E99" s="18">
        <v>70</v>
      </c>
      <c r="F99" s="18">
        <v>39</v>
      </c>
      <c r="G99" s="18">
        <v>348</v>
      </c>
      <c r="H99" s="18">
        <v>457</v>
      </c>
    </row>
    <row r="100" spans="1:8" x14ac:dyDescent="0.2">
      <c r="A100" s="20" t="s">
        <v>39</v>
      </c>
      <c r="B100" s="20"/>
      <c r="C100" s="12">
        <v>6184</v>
      </c>
      <c r="D100" s="12">
        <v>122</v>
      </c>
      <c r="E100" s="12">
        <v>580</v>
      </c>
      <c r="F100" s="12">
        <v>299</v>
      </c>
      <c r="G100" s="12">
        <v>2676</v>
      </c>
      <c r="H100" s="12">
        <v>3555</v>
      </c>
    </row>
    <row r="101" spans="1:8" x14ac:dyDescent="0.2">
      <c r="A101" s="20" t="s">
        <v>40</v>
      </c>
      <c r="B101" s="20"/>
      <c r="C101" s="12">
        <v>73081</v>
      </c>
      <c r="D101" s="12">
        <v>1507</v>
      </c>
      <c r="E101" s="12">
        <v>7060</v>
      </c>
      <c r="F101" s="12">
        <v>3392</v>
      </c>
      <c r="G101" s="12">
        <v>31253</v>
      </c>
      <c r="H101" s="12">
        <v>41705</v>
      </c>
    </row>
    <row r="102" spans="1:8" x14ac:dyDescent="0.2">
      <c r="C102" s="9"/>
      <c r="D102" s="9"/>
      <c r="E102" s="9"/>
      <c r="F102" s="9"/>
      <c r="G102" s="9"/>
      <c r="H102" s="9"/>
    </row>
    <row r="103" spans="1:8" x14ac:dyDescent="0.2">
      <c r="A103" s="29" t="s">
        <v>54</v>
      </c>
      <c r="B103" s="29"/>
      <c r="C103" s="29" t="s">
        <v>42</v>
      </c>
      <c r="D103" s="29"/>
      <c r="E103" s="29"/>
      <c r="F103" s="29"/>
      <c r="G103" s="29"/>
      <c r="H103" s="29"/>
    </row>
    <row r="104" spans="1:8" x14ac:dyDescent="0.2">
      <c r="A104" s="29" t="s">
        <v>55</v>
      </c>
      <c r="B104" s="29"/>
      <c r="C104" s="29" t="s">
        <v>44</v>
      </c>
      <c r="D104" s="29"/>
      <c r="E104" s="29"/>
      <c r="F104" s="29"/>
      <c r="G104" s="29"/>
      <c r="H104" s="29"/>
    </row>
    <row r="105" spans="1:8" x14ac:dyDescent="0.2">
      <c r="A105" s="27" t="s">
        <v>3</v>
      </c>
      <c r="B105" s="28"/>
      <c r="C105" s="28" t="s">
        <v>68</v>
      </c>
      <c r="D105" s="28"/>
      <c r="E105" s="28"/>
      <c r="F105" s="28"/>
      <c r="G105" s="28"/>
      <c r="H105" s="28"/>
    </row>
  </sheetData>
  <mergeCells count="38">
    <mergeCell ref="A105:B105"/>
    <mergeCell ref="C105:H105"/>
    <mergeCell ref="A77:A83"/>
    <mergeCell ref="A84:B84"/>
    <mergeCell ref="A85:A91"/>
    <mergeCell ref="A92:B92"/>
    <mergeCell ref="A93:A99"/>
    <mergeCell ref="A100:B100"/>
    <mergeCell ref="A101:B101"/>
    <mergeCell ref="A103:B103"/>
    <mergeCell ref="C103:H103"/>
    <mergeCell ref="A104:B104"/>
    <mergeCell ref="C104:H104"/>
    <mergeCell ref="A76:B76"/>
    <mergeCell ref="A29:A35"/>
    <mergeCell ref="A36:B36"/>
    <mergeCell ref="A37:A43"/>
    <mergeCell ref="A44:B44"/>
    <mergeCell ref="A45:A51"/>
    <mergeCell ref="A52:B52"/>
    <mergeCell ref="A53:A59"/>
    <mergeCell ref="A60:B60"/>
    <mergeCell ref="A61:A67"/>
    <mergeCell ref="A68:B68"/>
    <mergeCell ref="A69:A75"/>
    <mergeCell ref="A28:B28"/>
    <mergeCell ref="A1:H1"/>
    <mergeCell ref="A3:A4"/>
    <mergeCell ref="B3:B4"/>
    <mergeCell ref="C3:C4"/>
    <mergeCell ref="D3:D4"/>
    <mergeCell ref="E3:G3"/>
    <mergeCell ref="H3:H4"/>
    <mergeCell ref="A5:A11"/>
    <mergeCell ref="A12:B12"/>
    <mergeCell ref="A13:A19"/>
    <mergeCell ref="A20:B20"/>
    <mergeCell ref="A21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Mtobar</dc:creator>
  <cp:lastModifiedBy>Pilar Basterrica</cp:lastModifiedBy>
  <dcterms:created xsi:type="dcterms:W3CDTF">2008-03-28T14:08:47Z</dcterms:created>
  <dcterms:modified xsi:type="dcterms:W3CDTF">2026-07-01T13:24:22Z</dcterms:modified>
</cp:coreProperties>
</file>