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Sale" sheetId="1" r:id="rId5"/>
  </sheets>
  <definedNames>
    <definedName hidden="1" localSheetId="0" name="_xlnm._FilterDatabase">'mid_split_Addon Sale'!$A$1:$BB$31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<sst xmlns="http://schemas.openxmlformats.org/spreadsheetml/2006/main" count="294" uniqueCount="69">
  <si>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</si>
  <si>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</si>
  <si>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</si>
  <si>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</si>
  <si>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</si>
  <si>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</si>
  <si>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</si>
  <si>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</si>
  <si>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</si>
  <si>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</si>
  <si>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</si>
  <si>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</si>
  <si>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</si>
  <si>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</si>
  <si>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</si>
  <si>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</si>
  <si>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</si>
  <si>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</si>
  <si>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</si>
  <si>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</si>
  <si>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</si>
  <si>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</si>
  <si>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</si>
  <si>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</si>
  <si>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</si>
  <si>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</si>
  <si>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</si>
  <si>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</si>
  <si>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</si>
  <si>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</si>
  <si>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</si>
  <si>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</si>
  <si>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</si>
  <si>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</si>
  <si>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</si>
  <si>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</si>
  <si>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</si>
  <si>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</si>
  <si>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</si>
  <si>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</si>
  <si>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</si>
  <si>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</si>
  <si>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</si>
  <si>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</si>
  <si>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</si>
  <si>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</si>
  <si>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</si>
  <si>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</si>
  <si>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</si>
  <si>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</si>
  <si>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</si>
  <si>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</si>
  <si>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</si>
  <si>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</si>
  <si>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</si>
  <si>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</si>
  <si>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Addon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</si>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</sst>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9.6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3">
        <v>46192.0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5" t="s">
        <v>61</v>
      </c>
      <c r="J2" s="5">
        <f t="shared" ref="J2:J31" si="1">sum(K2:BA2)</f>
        <v>100</v>
      </c>
      <c r="K2" s="4">
        <v>0.0</v>
      </c>
      <c r="L2" s="4">
        <v>0.0</v>
      </c>
      <c r="M2" s="4">
        <v>0.0</v>
      </c>
      <c r="N2" s="4">
        <v>0.0</v>
      </c>
      <c r="O2" s="4">
        <v>12.0</v>
      </c>
      <c r="P2" s="4">
        <v>12.0</v>
      </c>
      <c r="Q2" s="4">
        <v>0.0</v>
      </c>
      <c r="R2" s="4">
        <v>12.0</v>
      </c>
      <c r="S2" s="4">
        <v>12.0</v>
      </c>
      <c r="T2" s="4">
        <v>0.0</v>
      </c>
      <c r="U2" s="4">
        <v>12.0</v>
      </c>
      <c r="V2" s="4">
        <v>0.0</v>
      </c>
      <c r="W2" s="4">
        <v>5.0</v>
      </c>
      <c r="X2" s="4">
        <v>0.0</v>
      </c>
      <c r="Y2" s="4">
        <v>0.0</v>
      </c>
      <c r="Z2" s="4">
        <v>5.0</v>
      </c>
      <c r="AA2" s="4">
        <v>0.0</v>
      </c>
      <c r="AB2" s="4">
        <v>8.0</v>
      </c>
      <c r="AC2" s="4">
        <v>0.0</v>
      </c>
      <c r="AD2" s="4">
        <v>0.0</v>
      </c>
      <c r="AE2" s="4">
        <v>0.0</v>
      </c>
      <c r="AF2" s="4">
        <v>15.0</v>
      </c>
      <c r="AG2" s="4">
        <v>7.0</v>
      </c>
      <c r="AH2" s="4">
        <v>0.0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0.0</v>
      </c>
      <c r="AO2" s="4">
        <v>0.0</v>
      </c>
      <c r="AP2" s="4">
        <v>0.0</v>
      </c>
      <c r="AQ2" s="4">
        <v>0.0</v>
      </c>
      <c r="AR2" s="4">
        <v>0.0</v>
      </c>
      <c r="AS2" s="4">
        <v>0.0</v>
      </c>
      <c r="AT2" s="4">
        <v>0.0</v>
      </c>
      <c r="AU2" s="4">
        <v>0.0</v>
      </c>
      <c r="AV2" s="4">
        <v>0.0</v>
      </c>
      <c r="AW2" s="4">
        <v>0.0</v>
      </c>
      <c r="AX2" s="4">
        <v>0.0</v>
      </c>
      <c r="AY2" s="4">
        <v>0.0</v>
      </c>
      <c r="AZ2" s="4">
        <v>0.0</v>
      </c>
      <c r="BA2" s="4">
        <v>0.0</v>
      </c>
      <c r="BB2" s="4">
        <f t="shared" ref="BB2:BB31" si="2">COUNTIFS(F:F,F2,G:G,G2,E:E,E2,D:D,D2,C:C,C2,H:H,H2,A:A,A2,I:I,I2)</f>
        <v>1</v>
      </c>
    </row>
    <row r="3">
      <c r="A3" s="3">
        <v>46192.0</v>
      </c>
      <c r="B3" s="4" t="s">
        <v>54</v>
      </c>
      <c r="C3" s="4" t="s">
        <v>55</v>
      </c>
      <c r="D3" s="4" t="s">
        <v>56</v>
      </c>
      <c r="E3" s="4" t="s">
        <v>62</v>
      </c>
      <c r="F3" s="4" t="s">
        <v>58</v>
      </c>
      <c r="G3" s="4" t="s">
        <v>59</v>
      </c>
      <c r="H3" s="4" t="s">
        <v>60</v>
      </c>
      <c r="I3" s="5" t="s">
        <v>61</v>
      </c>
      <c r="J3" s="5">
        <f t="shared" si="1"/>
        <v>100</v>
      </c>
      <c r="K3" s="4">
        <v>30.0</v>
      </c>
      <c r="L3" s="4">
        <v>15.0</v>
      </c>
      <c r="M3" s="4">
        <v>15.0</v>
      </c>
      <c r="N3" s="4">
        <v>15.0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8.0</v>
      </c>
      <c r="Z3" s="4">
        <v>0.0</v>
      </c>
      <c r="AA3" s="4">
        <v>7.0</v>
      </c>
      <c r="AB3" s="4">
        <v>0.0</v>
      </c>
      <c r="AC3" s="4">
        <v>0.0</v>
      </c>
      <c r="AD3" s="4">
        <v>0.0</v>
      </c>
      <c r="AE3" s="4">
        <v>10.0</v>
      </c>
      <c r="AF3" s="4">
        <v>0.0</v>
      </c>
      <c r="AG3" s="4">
        <v>0.0</v>
      </c>
      <c r="AH3" s="4">
        <v>0.0</v>
      </c>
      <c r="AI3" s="4">
        <v>0.0</v>
      </c>
      <c r="AJ3" s="4">
        <v>0.0</v>
      </c>
      <c r="AK3" s="4">
        <v>0.0</v>
      </c>
      <c r="AL3" s="4">
        <v>0.0</v>
      </c>
      <c r="AM3" s="4">
        <v>0.0</v>
      </c>
      <c r="AN3" s="4">
        <v>0.0</v>
      </c>
      <c r="AO3" s="4">
        <v>0.0</v>
      </c>
      <c r="AP3" s="4">
        <v>0.0</v>
      </c>
      <c r="AQ3" s="4">
        <v>0.0</v>
      </c>
      <c r="AR3" s="4">
        <v>0.0</v>
      </c>
      <c r="AS3" s="4">
        <v>0.0</v>
      </c>
      <c r="AT3" s="4">
        <v>0.0</v>
      </c>
      <c r="AU3" s="4">
        <v>0.0</v>
      </c>
      <c r="AV3" s="4">
        <v>0.0</v>
      </c>
      <c r="AW3" s="4">
        <v>0.0</v>
      </c>
      <c r="AX3" s="4">
        <v>0.0</v>
      </c>
      <c r="AY3" s="4">
        <v>0.0</v>
      </c>
      <c r="AZ3" s="4">
        <v>0.0</v>
      </c>
      <c r="BA3" s="4">
        <v>0.0</v>
      </c>
      <c r="BB3" s="4">
        <f t="shared" si="2"/>
        <v>1</v>
      </c>
    </row>
    <row r="4">
      <c r="A4" s="3">
        <v>46192.0</v>
      </c>
      <c r="B4" s="4" t="s">
        <v>54</v>
      </c>
      <c r="C4" s="4" t="s">
        <v>55</v>
      </c>
      <c r="D4" s="4" t="s">
        <v>56</v>
      </c>
      <c r="E4" s="4" t="s">
        <v>63</v>
      </c>
      <c r="F4" s="4" t="s">
        <v>58</v>
      </c>
      <c r="G4" s="4" t="s">
        <v>59</v>
      </c>
      <c r="H4" s="4" t="s">
        <v>60</v>
      </c>
      <c r="I4" s="5" t="s">
        <v>61</v>
      </c>
      <c r="J4" s="5">
        <f t="shared" si="1"/>
        <v>100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0.0</v>
      </c>
      <c r="AM4" s="4">
        <v>0.0</v>
      </c>
      <c r="AN4" s="4">
        <v>0.0</v>
      </c>
      <c r="AO4" s="4">
        <v>0.0</v>
      </c>
      <c r="AP4" s="4">
        <v>0.0</v>
      </c>
      <c r="AQ4" s="4">
        <v>0.0</v>
      </c>
      <c r="AR4" s="4">
        <v>0.0</v>
      </c>
      <c r="AS4" s="4">
        <v>0.0</v>
      </c>
      <c r="AT4" s="4">
        <v>0.0</v>
      </c>
      <c r="AU4" s="4">
        <v>0.0</v>
      </c>
      <c r="AV4" s="4">
        <v>0.0</v>
      </c>
      <c r="AW4" s="4">
        <v>45.0</v>
      </c>
      <c r="AX4" s="4">
        <v>20.0</v>
      </c>
      <c r="AY4" s="4">
        <v>15.0</v>
      </c>
      <c r="AZ4" s="4">
        <v>20.0</v>
      </c>
      <c r="BA4" s="4">
        <v>0.0</v>
      </c>
      <c r="BB4" s="4">
        <f t="shared" si="2"/>
        <v>1</v>
      </c>
    </row>
    <row r="5">
      <c r="A5" s="3">
        <v>46192.0</v>
      </c>
      <c r="B5" s="4" t="s">
        <v>54</v>
      </c>
      <c r="C5" s="4" t="s">
        <v>55</v>
      </c>
      <c r="D5" s="4" t="s">
        <v>56</v>
      </c>
      <c r="E5" s="4" t="s">
        <v>64</v>
      </c>
      <c r="F5" s="4" t="s">
        <v>58</v>
      </c>
      <c r="G5" s="4" t="s">
        <v>59</v>
      </c>
      <c r="H5" s="4" t="s">
        <v>60</v>
      </c>
      <c r="I5" s="5" t="s">
        <v>61</v>
      </c>
      <c r="J5" s="5">
        <f t="shared" si="1"/>
        <v>100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0.0</v>
      </c>
      <c r="AP5" s="4">
        <v>0.0</v>
      </c>
      <c r="AQ5" s="4">
        <v>40.0</v>
      </c>
      <c r="AR5" s="4">
        <v>0.0</v>
      </c>
      <c r="AS5" s="4">
        <v>20.0</v>
      </c>
      <c r="AT5" s="4">
        <v>0.0</v>
      </c>
      <c r="AU5" s="4">
        <v>20.0</v>
      </c>
      <c r="AV5" s="4">
        <v>20.0</v>
      </c>
      <c r="AW5" s="4">
        <v>0.0</v>
      </c>
      <c r="AX5" s="4">
        <v>0.0</v>
      </c>
      <c r="AY5" s="4">
        <v>0.0</v>
      </c>
      <c r="AZ5" s="4">
        <v>0.0</v>
      </c>
      <c r="BA5" s="4">
        <v>0.0</v>
      </c>
      <c r="BB5" s="4">
        <f t="shared" si="2"/>
        <v>1</v>
      </c>
    </row>
    <row r="6">
      <c r="A6" s="3">
        <v>46192.0</v>
      </c>
      <c r="B6" s="4" t="s">
        <v>54</v>
      </c>
      <c r="C6" s="4" t="s">
        <v>55</v>
      </c>
      <c r="D6" s="4" t="s">
        <v>56</v>
      </c>
      <c r="E6" s="4" t="s">
        <v>65</v>
      </c>
      <c r="F6" s="4" t="s">
        <v>58</v>
      </c>
      <c r="G6" s="4" t="s">
        <v>59</v>
      </c>
      <c r="H6" s="4" t="s">
        <v>60</v>
      </c>
      <c r="I6" s="5" t="s">
        <v>61</v>
      </c>
      <c r="J6" s="5">
        <f t="shared" si="1"/>
        <v>100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25.0</v>
      </c>
      <c r="AL6" s="4">
        <v>40.0</v>
      </c>
      <c r="AM6" s="4">
        <v>15.0</v>
      </c>
      <c r="AN6" s="4">
        <v>20.0</v>
      </c>
      <c r="AO6" s="4">
        <v>0.0</v>
      </c>
      <c r="AP6" s="4">
        <v>0.0</v>
      </c>
      <c r="AQ6" s="4">
        <v>0.0</v>
      </c>
      <c r="AR6" s="4">
        <v>0.0</v>
      </c>
      <c r="AS6" s="4">
        <v>0.0</v>
      </c>
      <c r="AT6" s="4">
        <v>0.0</v>
      </c>
      <c r="AU6" s="4">
        <v>0.0</v>
      </c>
      <c r="AV6" s="4">
        <v>0.0</v>
      </c>
      <c r="AW6" s="4">
        <v>0.0</v>
      </c>
      <c r="AX6" s="4">
        <v>0.0</v>
      </c>
      <c r="AY6" s="4">
        <v>0.0</v>
      </c>
      <c r="AZ6" s="4">
        <v>0.0</v>
      </c>
      <c r="BA6" s="4">
        <v>0.0</v>
      </c>
      <c r="BB6" s="4">
        <f t="shared" si="2"/>
        <v>1</v>
      </c>
    </row>
    <row r="7">
      <c r="A7" s="3">
        <v>46192.0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66</v>
      </c>
      <c r="H7" s="4" t="s">
        <v>60</v>
      </c>
      <c r="I7" s="5" t="s">
        <v>61</v>
      </c>
      <c r="J7" s="5">
        <f t="shared" si="1"/>
        <v>100</v>
      </c>
      <c r="K7" s="4">
        <v>0.0</v>
      </c>
      <c r="L7" s="4">
        <v>0.0</v>
      </c>
      <c r="M7" s="4">
        <v>0.0</v>
      </c>
      <c r="N7" s="4">
        <v>0.0</v>
      </c>
      <c r="O7" s="4">
        <v>13.63636364</v>
      </c>
      <c r="P7" s="4">
        <v>13.63636364</v>
      </c>
      <c r="Q7" s="4">
        <v>0.0</v>
      </c>
      <c r="R7" s="4">
        <v>13.63636364</v>
      </c>
      <c r="S7" s="4">
        <v>13.63636364</v>
      </c>
      <c r="T7" s="4">
        <v>0.0</v>
      </c>
      <c r="U7" s="4">
        <v>13.63636364</v>
      </c>
      <c r="V7" s="4">
        <v>0.0</v>
      </c>
      <c r="W7" s="4">
        <v>0.0</v>
      </c>
      <c r="X7" s="4">
        <v>0.0</v>
      </c>
      <c r="Y7" s="4">
        <v>0.0</v>
      </c>
      <c r="Z7" s="4">
        <v>5.681818182</v>
      </c>
      <c r="AA7" s="4">
        <v>0.0</v>
      </c>
      <c r="AB7" s="4">
        <v>9.090909091</v>
      </c>
      <c r="AC7" s="4">
        <v>0.0</v>
      </c>
      <c r="AD7" s="4">
        <v>0.0</v>
      </c>
      <c r="AE7" s="4">
        <v>0.0</v>
      </c>
      <c r="AF7" s="4">
        <v>17.04545455</v>
      </c>
      <c r="AG7" s="4">
        <v>0.0</v>
      </c>
      <c r="AH7" s="4">
        <v>0.0</v>
      </c>
      <c r="AI7" s="4">
        <v>0.0</v>
      </c>
      <c r="AJ7" s="4">
        <v>0.0</v>
      </c>
      <c r="AK7" s="4">
        <v>0.0</v>
      </c>
      <c r="AL7" s="4">
        <v>0.0</v>
      </c>
      <c r="AM7" s="4">
        <v>0.0</v>
      </c>
      <c r="AN7" s="4">
        <v>0.0</v>
      </c>
      <c r="AO7" s="4">
        <v>0.0</v>
      </c>
      <c r="AP7" s="4">
        <v>0.0</v>
      </c>
      <c r="AQ7" s="4">
        <v>0.0</v>
      </c>
      <c r="AR7" s="4">
        <v>0.0</v>
      </c>
      <c r="AS7" s="4">
        <v>0.0</v>
      </c>
      <c r="AT7" s="4">
        <v>0.0</v>
      </c>
      <c r="AU7" s="4">
        <v>0.0</v>
      </c>
      <c r="AV7" s="4">
        <v>0.0</v>
      </c>
      <c r="AW7" s="4">
        <v>0.0</v>
      </c>
      <c r="AX7" s="4">
        <v>0.0</v>
      </c>
      <c r="AY7" s="4">
        <v>0.0</v>
      </c>
      <c r="AZ7" s="4">
        <v>0.0</v>
      </c>
      <c r="BA7" s="4">
        <v>0.0</v>
      </c>
      <c r="BB7" s="4">
        <f t="shared" si="2"/>
        <v>1</v>
      </c>
    </row>
    <row r="8">
      <c r="A8" s="3">
        <v>46192.0</v>
      </c>
      <c r="B8" s="4" t="s">
        <v>54</v>
      </c>
      <c r="C8" s="4" t="s">
        <v>55</v>
      </c>
      <c r="D8" s="4" t="s">
        <v>56</v>
      </c>
      <c r="E8" s="4" t="s">
        <v>62</v>
      </c>
      <c r="F8" s="4" t="s">
        <v>58</v>
      </c>
      <c r="G8" s="4" t="s">
        <v>66</v>
      </c>
      <c r="H8" s="4" t="s">
        <v>60</v>
      </c>
      <c r="I8" s="5" t="s">
        <v>61</v>
      </c>
      <c r="J8" s="5">
        <f t="shared" si="1"/>
        <v>100</v>
      </c>
      <c r="K8" s="4">
        <v>30.0</v>
      </c>
      <c r="L8" s="4">
        <v>15.0</v>
      </c>
      <c r="M8" s="4">
        <v>15.0</v>
      </c>
      <c r="N8" s="4">
        <v>15.0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8.0</v>
      </c>
      <c r="Z8" s="4">
        <v>0.0</v>
      </c>
      <c r="AA8" s="4">
        <v>7.0</v>
      </c>
      <c r="AB8" s="4">
        <v>0.0</v>
      </c>
      <c r="AC8" s="4">
        <v>0.0</v>
      </c>
      <c r="AD8" s="4">
        <v>0.0</v>
      </c>
      <c r="AE8" s="4">
        <v>10.0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0.0</v>
      </c>
      <c r="AP8" s="4">
        <v>0.0</v>
      </c>
      <c r="AQ8" s="4">
        <v>0.0</v>
      </c>
      <c r="AR8" s="4">
        <v>0.0</v>
      </c>
      <c r="AS8" s="4">
        <v>0.0</v>
      </c>
      <c r="AT8" s="4">
        <v>0.0</v>
      </c>
      <c r="AU8" s="4">
        <v>0.0</v>
      </c>
      <c r="AV8" s="4">
        <v>0.0</v>
      </c>
      <c r="AW8" s="4">
        <v>0.0</v>
      </c>
      <c r="AX8" s="4">
        <v>0.0</v>
      </c>
      <c r="AY8" s="4">
        <v>0.0</v>
      </c>
      <c r="AZ8" s="4">
        <v>0.0</v>
      </c>
      <c r="BA8" s="4">
        <v>0.0</v>
      </c>
      <c r="BB8" s="4">
        <f t="shared" si="2"/>
        <v>1</v>
      </c>
    </row>
    <row r="9">
      <c r="A9" s="3">
        <v>46192.0</v>
      </c>
      <c r="B9" s="4" t="s">
        <v>54</v>
      </c>
      <c r="C9" s="4" t="s">
        <v>55</v>
      </c>
      <c r="D9" s="4" t="s">
        <v>56</v>
      </c>
      <c r="E9" s="4" t="s">
        <v>63</v>
      </c>
      <c r="F9" s="4" t="s">
        <v>58</v>
      </c>
      <c r="G9" s="4" t="s">
        <v>66</v>
      </c>
      <c r="H9" s="4" t="s">
        <v>60</v>
      </c>
      <c r="I9" s="5" t="s">
        <v>61</v>
      </c>
      <c r="J9" s="5">
        <f t="shared" si="1"/>
        <v>100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0.0</v>
      </c>
      <c r="AP9" s="4">
        <v>0.0</v>
      </c>
      <c r="AQ9" s="4">
        <v>0.0</v>
      </c>
      <c r="AR9" s="4">
        <v>0.0</v>
      </c>
      <c r="AS9" s="4">
        <v>0.0</v>
      </c>
      <c r="AT9" s="4">
        <v>0.0</v>
      </c>
      <c r="AU9" s="4">
        <v>0.0</v>
      </c>
      <c r="AV9" s="4">
        <v>0.0</v>
      </c>
      <c r="AW9" s="4">
        <v>45.0</v>
      </c>
      <c r="AX9" s="4">
        <v>20.0</v>
      </c>
      <c r="AY9" s="4">
        <v>15.0</v>
      </c>
      <c r="AZ9" s="4">
        <v>20.0</v>
      </c>
      <c r="BA9" s="4">
        <v>0.0</v>
      </c>
      <c r="BB9" s="4">
        <f t="shared" si="2"/>
        <v>1</v>
      </c>
    </row>
    <row r="10">
      <c r="A10" s="3">
        <v>46192.0</v>
      </c>
      <c r="B10" s="4" t="s">
        <v>54</v>
      </c>
      <c r="C10" s="4" t="s">
        <v>55</v>
      </c>
      <c r="D10" s="4" t="s">
        <v>56</v>
      </c>
      <c r="E10" s="4" t="s">
        <v>64</v>
      </c>
      <c r="F10" s="4" t="s">
        <v>58</v>
      </c>
      <c r="G10" s="4" t="s">
        <v>66</v>
      </c>
      <c r="H10" s="4" t="s">
        <v>60</v>
      </c>
      <c r="I10" s="5" t="s">
        <v>61</v>
      </c>
      <c r="J10" s="5">
        <f t="shared" si="1"/>
        <v>100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0.0</v>
      </c>
      <c r="AM10" s="4">
        <v>0.0</v>
      </c>
      <c r="AN10" s="4">
        <v>0.0</v>
      </c>
      <c r="AO10" s="4">
        <v>0.0</v>
      </c>
      <c r="AP10" s="4">
        <v>0.0</v>
      </c>
      <c r="AQ10" s="4">
        <v>40.0</v>
      </c>
      <c r="AR10" s="4">
        <v>0.0</v>
      </c>
      <c r="AS10" s="4">
        <v>20.0</v>
      </c>
      <c r="AT10" s="4">
        <v>0.0</v>
      </c>
      <c r="AU10" s="4">
        <v>20.0</v>
      </c>
      <c r="AV10" s="4">
        <v>20.0</v>
      </c>
      <c r="AW10" s="4">
        <v>0.0</v>
      </c>
      <c r="AX10" s="4">
        <v>0.0</v>
      </c>
      <c r="AY10" s="4">
        <v>0.0</v>
      </c>
      <c r="AZ10" s="4">
        <v>0.0</v>
      </c>
      <c r="BA10" s="4">
        <v>0.0</v>
      </c>
      <c r="BB10" s="4">
        <f t="shared" si="2"/>
        <v>1</v>
      </c>
    </row>
    <row r="11">
      <c r="A11" s="3">
        <v>46192.0</v>
      </c>
      <c r="B11" s="4" t="s">
        <v>54</v>
      </c>
      <c r="C11" s="4" t="s">
        <v>55</v>
      </c>
      <c r="D11" s="4" t="s">
        <v>56</v>
      </c>
      <c r="E11" s="4" t="s">
        <v>65</v>
      </c>
      <c r="F11" s="4" t="s">
        <v>58</v>
      </c>
      <c r="G11" s="4" t="s">
        <v>66</v>
      </c>
      <c r="H11" s="4" t="s">
        <v>60</v>
      </c>
      <c r="I11" s="5" t="s">
        <v>61</v>
      </c>
      <c r="J11" s="5">
        <f t="shared" si="1"/>
        <v>100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  <c r="AG11" s="4">
        <v>0.0</v>
      </c>
      <c r="AH11" s="4">
        <v>0.0</v>
      </c>
      <c r="AI11" s="4">
        <v>0.0</v>
      </c>
      <c r="AJ11" s="4">
        <v>0.0</v>
      </c>
      <c r="AK11" s="4">
        <v>25.0</v>
      </c>
      <c r="AL11" s="4">
        <v>40.0</v>
      </c>
      <c r="AM11" s="4">
        <v>15.0</v>
      </c>
      <c r="AN11" s="4">
        <v>20.0</v>
      </c>
      <c r="AO11" s="4">
        <v>0.0</v>
      </c>
      <c r="AP11" s="4">
        <v>0.0</v>
      </c>
      <c r="AQ11" s="4">
        <v>0.0</v>
      </c>
      <c r="AR11" s="4">
        <v>0.0</v>
      </c>
      <c r="AS11" s="4">
        <v>0.0</v>
      </c>
      <c r="AT11" s="4">
        <v>0.0</v>
      </c>
      <c r="AU11" s="4">
        <v>0.0</v>
      </c>
      <c r="AV11" s="4">
        <v>0.0</v>
      </c>
      <c r="AW11" s="4">
        <v>0.0</v>
      </c>
      <c r="AX11" s="4">
        <v>0.0</v>
      </c>
      <c r="AY11" s="4">
        <v>0.0</v>
      </c>
      <c r="AZ11" s="4">
        <v>0.0</v>
      </c>
      <c r="BA11" s="4">
        <v>0.0</v>
      </c>
      <c r="BB11" s="4">
        <f t="shared" si="2"/>
        <v>1</v>
      </c>
    </row>
    <row r="12">
      <c r="A12" s="3">
        <v>46192.0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58</v>
      </c>
      <c r="G12" s="4" t="s">
        <v>67</v>
      </c>
      <c r="H12" s="4" t="s">
        <v>60</v>
      </c>
      <c r="I12" s="5" t="s">
        <v>61</v>
      </c>
      <c r="J12" s="5">
        <f t="shared" si="1"/>
        <v>100</v>
      </c>
      <c r="K12" s="4">
        <v>0.0</v>
      </c>
      <c r="L12" s="4">
        <v>0.0</v>
      </c>
      <c r="M12" s="4">
        <v>0.0</v>
      </c>
      <c r="N12" s="4">
        <v>0.0</v>
      </c>
      <c r="O12" s="4">
        <v>13.63636364</v>
      </c>
      <c r="P12" s="4">
        <v>13.63636364</v>
      </c>
      <c r="Q12" s="4">
        <v>0.0</v>
      </c>
      <c r="R12" s="4">
        <v>13.63636364</v>
      </c>
      <c r="S12" s="4">
        <v>13.63636364</v>
      </c>
      <c r="T12" s="4">
        <v>0.0</v>
      </c>
      <c r="U12" s="4">
        <v>13.63636364</v>
      </c>
      <c r="V12" s="4">
        <v>0.0</v>
      </c>
      <c r="W12" s="4">
        <v>0.0</v>
      </c>
      <c r="X12" s="4">
        <v>0.0</v>
      </c>
      <c r="Y12" s="4">
        <v>0.0</v>
      </c>
      <c r="Z12" s="4">
        <v>5.681818182</v>
      </c>
      <c r="AA12" s="4">
        <v>0.0</v>
      </c>
      <c r="AB12" s="4">
        <v>9.090909091</v>
      </c>
      <c r="AC12" s="4">
        <v>0.0</v>
      </c>
      <c r="AD12" s="4">
        <v>0.0</v>
      </c>
      <c r="AE12" s="4">
        <v>0.0</v>
      </c>
      <c r="AF12" s="4">
        <v>17.04545455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0.0</v>
      </c>
      <c r="AO12" s="4">
        <v>0.0</v>
      </c>
      <c r="AP12" s="4">
        <v>0.0</v>
      </c>
      <c r="AQ12" s="4">
        <v>0.0</v>
      </c>
      <c r="AR12" s="4">
        <v>0.0</v>
      </c>
      <c r="AS12" s="4">
        <v>0.0</v>
      </c>
      <c r="AT12" s="4">
        <v>0.0</v>
      </c>
      <c r="AU12" s="4">
        <v>0.0</v>
      </c>
      <c r="AV12" s="4">
        <v>0.0</v>
      </c>
      <c r="AW12" s="4">
        <v>0.0</v>
      </c>
      <c r="AX12" s="4">
        <v>0.0</v>
      </c>
      <c r="AY12" s="4">
        <v>0.0</v>
      </c>
      <c r="AZ12" s="4">
        <v>0.0</v>
      </c>
      <c r="BA12" s="4">
        <v>0.0</v>
      </c>
      <c r="BB12" s="4">
        <f t="shared" si="2"/>
        <v>1</v>
      </c>
    </row>
    <row r="13">
      <c r="A13" s="3">
        <v>46192.0</v>
      </c>
      <c r="B13" s="4" t="s">
        <v>54</v>
      </c>
      <c r="C13" s="4" t="s">
        <v>55</v>
      </c>
      <c r="D13" s="4" t="s">
        <v>56</v>
      </c>
      <c r="E13" s="4" t="s">
        <v>62</v>
      </c>
      <c r="F13" s="4" t="s">
        <v>58</v>
      </c>
      <c r="G13" s="4" t="s">
        <v>67</v>
      </c>
      <c r="H13" s="4" t="s">
        <v>60</v>
      </c>
      <c r="I13" s="5" t="s">
        <v>61</v>
      </c>
      <c r="J13" s="5">
        <f t="shared" si="1"/>
        <v>100</v>
      </c>
      <c r="K13" s="4">
        <v>30.0</v>
      </c>
      <c r="L13" s="4">
        <v>15.0</v>
      </c>
      <c r="M13" s="4">
        <v>15.0</v>
      </c>
      <c r="N13" s="4">
        <v>15.0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8.0</v>
      </c>
      <c r="Z13" s="4">
        <v>0.0</v>
      </c>
      <c r="AA13" s="4">
        <v>7.0</v>
      </c>
      <c r="AB13" s="4">
        <v>0.0</v>
      </c>
      <c r="AC13" s="4">
        <v>0.0</v>
      </c>
      <c r="AD13" s="4">
        <v>0.0</v>
      </c>
      <c r="AE13" s="4">
        <v>10.0</v>
      </c>
      <c r="AF13" s="4">
        <v>0.0</v>
      </c>
      <c r="AG13" s="4">
        <v>0.0</v>
      </c>
      <c r="AH13" s="4">
        <v>0.0</v>
      </c>
      <c r="AI13" s="4">
        <v>0.0</v>
      </c>
      <c r="AJ13" s="4">
        <v>0.0</v>
      </c>
      <c r="AK13" s="4">
        <v>0.0</v>
      </c>
      <c r="AL13" s="4">
        <v>0.0</v>
      </c>
      <c r="AM13" s="4">
        <v>0.0</v>
      </c>
      <c r="AN13" s="4">
        <v>0.0</v>
      </c>
      <c r="AO13" s="4">
        <v>0.0</v>
      </c>
      <c r="AP13" s="4">
        <v>0.0</v>
      </c>
      <c r="AQ13" s="4">
        <v>0.0</v>
      </c>
      <c r="AR13" s="4">
        <v>0.0</v>
      </c>
      <c r="AS13" s="4">
        <v>0.0</v>
      </c>
      <c r="AT13" s="4">
        <v>0.0</v>
      </c>
      <c r="AU13" s="4">
        <v>0.0</v>
      </c>
      <c r="AV13" s="4">
        <v>0.0</v>
      </c>
      <c r="AW13" s="4">
        <v>0.0</v>
      </c>
      <c r="AX13" s="4">
        <v>0.0</v>
      </c>
      <c r="AY13" s="4">
        <v>0.0</v>
      </c>
      <c r="AZ13" s="4">
        <v>0.0</v>
      </c>
      <c r="BA13" s="4">
        <v>0.0</v>
      </c>
      <c r="BB13" s="4">
        <f t="shared" si="2"/>
        <v>1</v>
      </c>
    </row>
    <row r="14">
      <c r="A14" s="3">
        <v>46192.0</v>
      </c>
      <c r="B14" s="4" t="s">
        <v>54</v>
      </c>
      <c r="C14" s="4" t="s">
        <v>55</v>
      </c>
      <c r="D14" s="4" t="s">
        <v>56</v>
      </c>
      <c r="E14" s="4" t="s">
        <v>63</v>
      </c>
      <c r="F14" s="4" t="s">
        <v>58</v>
      </c>
      <c r="G14" s="4" t="s">
        <v>67</v>
      </c>
      <c r="H14" s="4" t="s">
        <v>60</v>
      </c>
      <c r="I14" s="5" t="s">
        <v>61</v>
      </c>
      <c r="J14" s="5">
        <f t="shared" si="1"/>
        <v>100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  <c r="AG14" s="4">
        <v>0.0</v>
      </c>
      <c r="AH14" s="4">
        <v>0.0</v>
      </c>
      <c r="AI14" s="4">
        <v>0.0</v>
      </c>
      <c r="AJ14" s="4">
        <v>0.0</v>
      </c>
      <c r="AK14" s="4">
        <v>0.0</v>
      </c>
      <c r="AL14" s="4">
        <v>0.0</v>
      </c>
      <c r="AM14" s="4">
        <v>0.0</v>
      </c>
      <c r="AN14" s="4">
        <v>0.0</v>
      </c>
      <c r="AO14" s="4">
        <v>0.0</v>
      </c>
      <c r="AP14" s="4">
        <v>0.0</v>
      </c>
      <c r="AQ14" s="4">
        <v>0.0</v>
      </c>
      <c r="AR14" s="4">
        <v>0.0</v>
      </c>
      <c r="AS14" s="4">
        <v>0.0</v>
      </c>
      <c r="AT14" s="4">
        <v>0.0</v>
      </c>
      <c r="AU14" s="4">
        <v>0.0</v>
      </c>
      <c r="AV14" s="4">
        <v>0.0</v>
      </c>
      <c r="AW14" s="4">
        <v>45.0</v>
      </c>
      <c r="AX14" s="4">
        <v>20.0</v>
      </c>
      <c r="AY14" s="4">
        <v>15.0</v>
      </c>
      <c r="AZ14" s="4">
        <v>20.0</v>
      </c>
      <c r="BA14" s="4">
        <v>0.0</v>
      </c>
      <c r="BB14" s="4">
        <f t="shared" si="2"/>
        <v>1</v>
      </c>
    </row>
    <row r="15">
      <c r="A15" s="3">
        <v>46192.0</v>
      </c>
      <c r="B15" s="4" t="s">
        <v>54</v>
      </c>
      <c r="C15" s="4" t="s">
        <v>55</v>
      </c>
      <c r="D15" s="4" t="s">
        <v>56</v>
      </c>
      <c r="E15" s="4" t="s">
        <v>64</v>
      </c>
      <c r="F15" s="4" t="s">
        <v>58</v>
      </c>
      <c r="G15" s="4" t="s">
        <v>67</v>
      </c>
      <c r="H15" s="4" t="s">
        <v>60</v>
      </c>
      <c r="I15" s="5" t="s">
        <v>61</v>
      </c>
      <c r="J15" s="5">
        <f t="shared" si="1"/>
        <v>100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>
        <v>0.0</v>
      </c>
      <c r="AH15" s="4">
        <v>0.0</v>
      </c>
      <c r="AI15" s="4">
        <v>0.0</v>
      </c>
      <c r="AJ15" s="4">
        <v>0.0</v>
      </c>
      <c r="AK15" s="4">
        <v>0.0</v>
      </c>
      <c r="AL15" s="4">
        <v>0.0</v>
      </c>
      <c r="AM15" s="4">
        <v>0.0</v>
      </c>
      <c r="AN15" s="4">
        <v>0.0</v>
      </c>
      <c r="AO15" s="4">
        <v>0.0</v>
      </c>
      <c r="AP15" s="4">
        <v>0.0</v>
      </c>
      <c r="AQ15" s="4">
        <v>40.0</v>
      </c>
      <c r="AR15" s="4">
        <v>0.0</v>
      </c>
      <c r="AS15" s="4">
        <v>20.0</v>
      </c>
      <c r="AT15" s="4">
        <v>0.0</v>
      </c>
      <c r="AU15" s="4">
        <v>20.0</v>
      </c>
      <c r="AV15" s="4">
        <v>20.0</v>
      </c>
      <c r="AW15" s="4">
        <v>0.0</v>
      </c>
      <c r="AX15" s="4">
        <v>0.0</v>
      </c>
      <c r="AY15" s="4">
        <v>0.0</v>
      </c>
      <c r="AZ15" s="4">
        <v>0.0</v>
      </c>
      <c r="BA15" s="4">
        <v>0.0</v>
      </c>
      <c r="BB15" s="4">
        <f t="shared" si="2"/>
        <v>1</v>
      </c>
    </row>
    <row r="16">
      <c r="A16" s="3">
        <v>46192.0</v>
      </c>
      <c r="B16" s="4" t="s">
        <v>54</v>
      </c>
      <c r="C16" s="4" t="s">
        <v>55</v>
      </c>
      <c r="D16" s="4" t="s">
        <v>56</v>
      </c>
      <c r="E16" s="4" t="s">
        <v>65</v>
      </c>
      <c r="F16" s="4" t="s">
        <v>58</v>
      </c>
      <c r="G16" s="4" t="s">
        <v>67</v>
      </c>
      <c r="H16" s="4" t="s">
        <v>60</v>
      </c>
      <c r="I16" s="5" t="s">
        <v>61</v>
      </c>
      <c r="J16" s="5">
        <f t="shared" si="1"/>
        <v>100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25.0</v>
      </c>
      <c r="AL16" s="4">
        <v>40.0</v>
      </c>
      <c r="AM16" s="4">
        <v>15.0</v>
      </c>
      <c r="AN16" s="4">
        <v>20.0</v>
      </c>
      <c r="AO16" s="4">
        <v>0.0</v>
      </c>
      <c r="AP16" s="4">
        <v>0.0</v>
      </c>
      <c r="AQ16" s="4">
        <v>0.0</v>
      </c>
      <c r="AR16" s="4">
        <v>0.0</v>
      </c>
      <c r="AS16" s="4">
        <v>0.0</v>
      </c>
      <c r="AT16" s="4">
        <v>0.0</v>
      </c>
      <c r="AU16" s="4">
        <v>0.0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0.0</v>
      </c>
      <c r="BB16" s="4">
        <f t="shared" si="2"/>
        <v>1</v>
      </c>
    </row>
    <row r="17">
      <c r="A17" s="3">
        <v>46192.0</v>
      </c>
      <c r="B17" s="4" t="s">
        <v>54</v>
      </c>
      <c r="C17" s="4" t="s">
        <v>55</v>
      </c>
      <c r="D17" s="4" t="s">
        <v>56</v>
      </c>
      <c r="E17" s="4" t="s">
        <v>57</v>
      </c>
      <c r="F17" s="4" t="s">
        <v>58</v>
      </c>
      <c r="G17" s="4" t="s">
        <v>59</v>
      </c>
      <c r="H17" s="4" t="s">
        <v>60</v>
      </c>
      <c r="I17" s="5" t="s">
        <v>68</v>
      </c>
      <c r="J17" s="5">
        <f t="shared" si="1"/>
        <v>100</v>
      </c>
      <c r="K17" s="4">
        <v>0.0</v>
      </c>
      <c r="L17" s="4">
        <v>0.0</v>
      </c>
      <c r="M17" s="4">
        <v>0.0</v>
      </c>
      <c r="N17" s="4">
        <v>0.0</v>
      </c>
      <c r="O17" s="4">
        <v>12.0</v>
      </c>
      <c r="P17" s="4">
        <v>12.0</v>
      </c>
      <c r="Q17" s="4">
        <v>0.0</v>
      </c>
      <c r="R17" s="4">
        <v>12.0</v>
      </c>
      <c r="S17" s="4">
        <v>12.0</v>
      </c>
      <c r="T17" s="4">
        <v>0.0</v>
      </c>
      <c r="U17" s="4">
        <v>12.0</v>
      </c>
      <c r="V17" s="4">
        <v>0.0</v>
      </c>
      <c r="W17" s="4">
        <v>5.0</v>
      </c>
      <c r="X17" s="4">
        <v>0.0</v>
      </c>
      <c r="Y17" s="4">
        <v>0.0</v>
      </c>
      <c r="Z17" s="4">
        <v>5.0</v>
      </c>
      <c r="AA17" s="4">
        <v>0.0</v>
      </c>
      <c r="AB17" s="4">
        <v>8.0</v>
      </c>
      <c r="AC17" s="4">
        <v>0.0</v>
      </c>
      <c r="AD17" s="4">
        <v>0.0</v>
      </c>
      <c r="AE17" s="4">
        <v>0.0</v>
      </c>
      <c r="AF17" s="4">
        <v>15.0</v>
      </c>
      <c r="AG17" s="4">
        <v>7.0</v>
      </c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0.0</v>
      </c>
      <c r="AO17" s="4">
        <v>0.0</v>
      </c>
      <c r="AP17" s="4">
        <v>0.0</v>
      </c>
      <c r="AQ17" s="4">
        <v>0.0</v>
      </c>
      <c r="AR17" s="4">
        <v>0.0</v>
      </c>
      <c r="AS17" s="4">
        <v>0.0</v>
      </c>
      <c r="AT17" s="4">
        <v>0.0</v>
      </c>
      <c r="AU17" s="4">
        <v>0.0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0.0</v>
      </c>
      <c r="BB17" s="4">
        <f t="shared" si="2"/>
        <v>1</v>
      </c>
    </row>
    <row r="18">
      <c r="A18" s="3">
        <v>46192.0</v>
      </c>
      <c r="B18" s="4" t="s">
        <v>54</v>
      </c>
      <c r="C18" s="4" t="s">
        <v>55</v>
      </c>
      <c r="D18" s="4" t="s">
        <v>56</v>
      </c>
      <c r="E18" s="4" t="s">
        <v>62</v>
      </c>
      <c r="F18" s="4" t="s">
        <v>58</v>
      </c>
      <c r="G18" s="4" t="s">
        <v>59</v>
      </c>
      <c r="H18" s="4" t="s">
        <v>60</v>
      </c>
      <c r="I18" s="5" t="s">
        <v>68</v>
      </c>
      <c r="J18" s="5">
        <f t="shared" si="1"/>
        <v>100</v>
      </c>
      <c r="K18" s="4">
        <v>30.0</v>
      </c>
      <c r="L18" s="4">
        <v>15.0</v>
      </c>
      <c r="M18" s="4">
        <v>15.0</v>
      </c>
      <c r="N18" s="4">
        <v>15.0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8.0</v>
      </c>
      <c r="Z18" s="4">
        <v>0.0</v>
      </c>
      <c r="AA18" s="4">
        <v>7.0</v>
      </c>
      <c r="AB18" s="4">
        <v>0.0</v>
      </c>
      <c r="AC18" s="4">
        <v>0.0</v>
      </c>
      <c r="AD18" s="4">
        <v>0.0</v>
      </c>
      <c r="AE18" s="4">
        <v>10.0</v>
      </c>
      <c r="AF18" s="4">
        <v>0.0</v>
      </c>
      <c r="AG18" s="4">
        <v>0.0</v>
      </c>
      <c r="AH18" s="4">
        <v>0.0</v>
      </c>
      <c r="AI18" s="4">
        <v>0.0</v>
      </c>
      <c r="AJ18" s="4">
        <v>0.0</v>
      </c>
      <c r="AK18" s="4">
        <v>0.0</v>
      </c>
      <c r="AL18" s="4">
        <v>0.0</v>
      </c>
      <c r="AM18" s="4">
        <v>0.0</v>
      </c>
      <c r="AN18" s="4">
        <v>0.0</v>
      </c>
      <c r="AO18" s="4">
        <v>0.0</v>
      </c>
      <c r="AP18" s="4">
        <v>0.0</v>
      </c>
      <c r="AQ18" s="4">
        <v>0.0</v>
      </c>
      <c r="AR18" s="4">
        <v>0.0</v>
      </c>
      <c r="AS18" s="4">
        <v>0.0</v>
      </c>
      <c r="AT18" s="4">
        <v>0.0</v>
      </c>
      <c r="AU18" s="4">
        <v>0.0</v>
      </c>
      <c r="AV18" s="4">
        <v>0.0</v>
      </c>
      <c r="AW18" s="4">
        <v>0.0</v>
      </c>
      <c r="AX18" s="4">
        <v>0.0</v>
      </c>
      <c r="AY18" s="4">
        <v>0.0</v>
      </c>
      <c r="AZ18" s="4">
        <v>0.0</v>
      </c>
      <c r="BA18" s="4">
        <v>0.0</v>
      </c>
      <c r="BB18" s="4">
        <f t="shared" si="2"/>
        <v>1</v>
      </c>
    </row>
    <row r="19">
      <c r="A19" s="3">
        <v>46192.0</v>
      </c>
      <c r="B19" s="4" t="s">
        <v>54</v>
      </c>
      <c r="C19" s="4" t="s">
        <v>55</v>
      </c>
      <c r="D19" s="4" t="s">
        <v>56</v>
      </c>
      <c r="E19" s="4" t="s">
        <v>63</v>
      </c>
      <c r="F19" s="4" t="s">
        <v>58</v>
      </c>
      <c r="G19" s="4" t="s">
        <v>59</v>
      </c>
      <c r="H19" s="4" t="s">
        <v>60</v>
      </c>
      <c r="I19" s="5" t="s">
        <v>68</v>
      </c>
      <c r="J19" s="5">
        <f t="shared" si="1"/>
        <v>100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0.0</v>
      </c>
      <c r="AM19" s="4">
        <v>0.0</v>
      </c>
      <c r="AN19" s="4">
        <v>0.0</v>
      </c>
      <c r="AO19" s="4">
        <v>0.0</v>
      </c>
      <c r="AP19" s="4">
        <v>0.0</v>
      </c>
      <c r="AQ19" s="4">
        <v>0.0</v>
      </c>
      <c r="AR19" s="4">
        <v>0.0</v>
      </c>
      <c r="AS19" s="4">
        <v>0.0</v>
      </c>
      <c r="AT19" s="4">
        <v>0.0</v>
      </c>
      <c r="AU19" s="4">
        <v>0.0</v>
      </c>
      <c r="AV19" s="4">
        <v>0.0</v>
      </c>
      <c r="AW19" s="4">
        <v>45.0</v>
      </c>
      <c r="AX19" s="4">
        <v>20.0</v>
      </c>
      <c r="AY19" s="4">
        <v>15.0</v>
      </c>
      <c r="AZ19" s="4">
        <v>20.0</v>
      </c>
      <c r="BA19" s="4">
        <v>0.0</v>
      </c>
      <c r="BB19" s="4">
        <f t="shared" si="2"/>
        <v>1</v>
      </c>
    </row>
    <row r="20">
      <c r="A20" s="3">
        <v>46192.0</v>
      </c>
      <c r="B20" s="4" t="s">
        <v>54</v>
      </c>
      <c r="C20" s="4" t="s">
        <v>55</v>
      </c>
      <c r="D20" s="4" t="s">
        <v>56</v>
      </c>
      <c r="E20" s="4" t="s">
        <v>64</v>
      </c>
      <c r="F20" s="4" t="s">
        <v>58</v>
      </c>
      <c r="G20" s="4" t="s">
        <v>59</v>
      </c>
      <c r="H20" s="4" t="s">
        <v>60</v>
      </c>
      <c r="I20" s="5" t="s">
        <v>68</v>
      </c>
      <c r="J20" s="5">
        <f t="shared" si="1"/>
        <v>100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40.0</v>
      </c>
      <c r="AR20" s="4">
        <v>0.0</v>
      </c>
      <c r="AS20" s="4">
        <v>20.0</v>
      </c>
      <c r="AT20" s="4">
        <v>0.0</v>
      </c>
      <c r="AU20" s="4">
        <v>20.0</v>
      </c>
      <c r="AV20" s="4">
        <v>20.0</v>
      </c>
      <c r="AW20" s="4">
        <v>0.0</v>
      </c>
      <c r="AX20" s="4">
        <v>0.0</v>
      </c>
      <c r="AY20" s="4">
        <v>0.0</v>
      </c>
      <c r="AZ20" s="4">
        <v>0.0</v>
      </c>
      <c r="BA20" s="4">
        <v>0.0</v>
      </c>
      <c r="BB20" s="4">
        <f t="shared" si="2"/>
        <v>1</v>
      </c>
    </row>
    <row r="21">
      <c r="A21" s="3">
        <v>46192.0</v>
      </c>
      <c r="B21" s="4" t="s">
        <v>54</v>
      </c>
      <c r="C21" s="4" t="s">
        <v>55</v>
      </c>
      <c r="D21" s="4" t="s">
        <v>56</v>
      </c>
      <c r="E21" s="4" t="s">
        <v>65</v>
      </c>
      <c r="F21" s="4" t="s">
        <v>58</v>
      </c>
      <c r="G21" s="4" t="s">
        <v>59</v>
      </c>
      <c r="H21" s="4" t="s">
        <v>60</v>
      </c>
      <c r="I21" s="5" t="s">
        <v>68</v>
      </c>
      <c r="J21" s="5">
        <f t="shared" si="1"/>
        <v>100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25.0</v>
      </c>
      <c r="AL21" s="4">
        <v>40.0</v>
      </c>
      <c r="AM21" s="4">
        <v>15.0</v>
      </c>
      <c r="AN21" s="4">
        <v>20.0</v>
      </c>
      <c r="AO21" s="4">
        <v>0.0</v>
      </c>
      <c r="AP21" s="4">
        <v>0.0</v>
      </c>
      <c r="AQ21" s="4">
        <v>0.0</v>
      </c>
      <c r="AR21" s="4">
        <v>0.0</v>
      </c>
      <c r="AS21" s="4">
        <v>0.0</v>
      </c>
      <c r="AT21" s="4">
        <v>0.0</v>
      </c>
      <c r="AU21" s="4">
        <v>0.0</v>
      </c>
      <c r="AV21" s="4">
        <v>0.0</v>
      </c>
      <c r="AW21" s="4">
        <v>0.0</v>
      </c>
      <c r="AX21" s="4">
        <v>0.0</v>
      </c>
      <c r="AY21" s="4">
        <v>0.0</v>
      </c>
      <c r="AZ21" s="4">
        <v>0.0</v>
      </c>
      <c r="BA21" s="4">
        <v>0.0</v>
      </c>
      <c r="BB21" s="4">
        <f t="shared" si="2"/>
        <v>1</v>
      </c>
    </row>
    <row r="22">
      <c r="A22" s="3">
        <v>46192.0</v>
      </c>
      <c r="B22" s="4" t="s">
        <v>54</v>
      </c>
      <c r="C22" s="4" t="s">
        <v>55</v>
      </c>
      <c r="D22" s="4" t="s">
        <v>56</v>
      </c>
      <c r="E22" s="4" t="s">
        <v>57</v>
      </c>
      <c r="F22" s="4" t="s">
        <v>58</v>
      </c>
      <c r="G22" s="4" t="s">
        <v>66</v>
      </c>
      <c r="H22" s="4" t="s">
        <v>60</v>
      </c>
      <c r="I22" s="5" t="s">
        <v>68</v>
      </c>
      <c r="J22" s="5">
        <f t="shared" si="1"/>
        <v>100</v>
      </c>
      <c r="K22" s="4">
        <v>0.0</v>
      </c>
      <c r="L22" s="4">
        <v>0.0</v>
      </c>
      <c r="M22" s="4">
        <v>0.0</v>
      </c>
      <c r="N22" s="4">
        <v>0.0</v>
      </c>
      <c r="O22" s="4">
        <v>13.63636364</v>
      </c>
      <c r="P22" s="4">
        <v>13.63636364</v>
      </c>
      <c r="Q22" s="4">
        <v>0.0</v>
      </c>
      <c r="R22" s="4">
        <v>13.63636364</v>
      </c>
      <c r="S22" s="4">
        <v>13.63636364</v>
      </c>
      <c r="T22" s="4">
        <v>0.0</v>
      </c>
      <c r="U22" s="4">
        <v>13.63636364</v>
      </c>
      <c r="V22" s="4">
        <v>0.0</v>
      </c>
      <c r="W22" s="4">
        <v>0.0</v>
      </c>
      <c r="X22" s="4">
        <v>0.0</v>
      </c>
      <c r="Y22" s="4">
        <v>0.0</v>
      </c>
      <c r="Z22" s="4">
        <v>5.681818182</v>
      </c>
      <c r="AA22" s="4">
        <v>0.0</v>
      </c>
      <c r="AB22" s="4">
        <v>9.090909091</v>
      </c>
      <c r="AC22" s="4">
        <v>0.0</v>
      </c>
      <c r="AD22" s="4">
        <v>0.0</v>
      </c>
      <c r="AE22" s="4">
        <v>0.0</v>
      </c>
      <c r="AF22" s="4">
        <v>17.04545455</v>
      </c>
      <c r="AG22" s="4">
        <v>0.0</v>
      </c>
      <c r="AH22" s="4">
        <v>0.0</v>
      </c>
      <c r="AI22" s="4">
        <v>0.0</v>
      </c>
      <c r="AJ22" s="4">
        <v>0.0</v>
      </c>
      <c r="AK22" s="4">
        <v>0.0</v>
      </c>
      <c r="AL22" s="4">
        <v>0.0</v>
      </c>
      <c r="AM22" s="4">
        <v>0.0</v>
      </c>
      <c r="AN22" s="4">
        <v>0.0</v>
      </c>
      <c r="AO22" s="4">
        <v>0.0</v>
      </c>
      <c r="AP22" s="4">
        <v>0.0</v>
      </c>
      <c r="AQ22" s="4">
        <v>0.0</v>
      </c>
      <c r="AR22" s="4">
        <v>0.0</v>
      </c>
      <c r="AS22" s="4">
        <v>0.0</v>
      </c>
      <c r="AT22" s="4">
        <v>0.0</v>
      </c>
      <c r="AU22" s="4">
        <v>0.0</v>
      </c>
      <c r="AV22" s="4">
        <v>0.0</v>
      </c>
      <c r="AW22" s="4">
        <v>0.0</v>
      </c>
      <c r="AX22" s="4">
        <v>0.0</v>
      </c>
      <c r="AY22" s="4">
        <v>0.0</v>
      </c>
      <c r="AZ22" s="4">
        <v>0.0</v>
      </c>
      <c r="BA22" s="4">
        <v>0.0</v>
      </c>
      <c r="BB22" s="4">
        <f t="shared" si="2"/>
        <v>1</v>
      </c>
    </row>
    <row r="23">
      <c r="A23" s="3">
        <v>46192.0</v>
      </c>
      <c r="B23" s="4" t="s">
        <v>54</v>
      </c>
      <c r="C23" s="4" t="s">
        <v>55</v>
      </c>
      <c r="D23" s="4" t="s">
        <v>56</v>
      </c>
      <c r="E23" s="4" t="s">
        <v>62</v>
      </c>
      <c r="F23" s="4" t="s">
        <v>58</v>
      </c>
      <c r="G23" s="4" t="s">
        <v>66</v>
      </c>
      <c r="H23" s="4" t="s">
        <v>60</v>
      </c>
      <c r="I23" s="5" t="s">
        <v>68</v>
      </c>
      <c r="J23" s="5">
        <f t="shared" si="1"/>
        <v>100</v>
      </c>
      <c r="K23" s="4">
        <v>30.0</v>
      </c>
      <c r="L23" s="4">
        <v>15.0</v>
      </c>
      <c r="M23" s="4">
        <v>15.0</v>
      </c>
      <c r="N23" s="4">
        <v>15.0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8.0</v>
      </c>
      <c r="Z23" s="4">
        <v>0.0</v>
      </c>
      <c r="AA23" s="4">
        <v>7.0</v>
      </c>
      <c r="AB23" s="4">
        <v>0.0</v>
      </c>
      <c r="AC23" s="4">
        <v>0.0</v>
      </c>
      <c r="AD23" s="4">
        <v>0.0</v>
      </c>
      <c r="AE23" s="4">
        <v>10.0</v>
      </c>
      <c r="AF23" s="4">
        <v>0.0</v>
      </c>
      <c r="AG23" s="4">
        <v>0.0</v>
      </c>
      <c r="AH23" s="4">
        <v>0.0</v>
      </c>
      <c r="AI23" s="4">
        <v>0.0</v>
      </c>
      <c r="AJ23" s="4">
        <v>0.0</v>
      </c>
      <c r="AK23" s="4">
        <v>0.0</v>
      </c>
      <c r="AL23" s="4">
        <v>0.0</v>
      </c>
      <c r="AM23" s="4">
        <v>0.0</v>
      </c>
      <c r="AN23" s="4">
        <v>0.0</v>
      </c>
      <c r="AO23" s="4">
        <v>0.0</v>
      </c>
      <c r="AP23" s="4">
        <v>0.0</v>
      </c>
      <c r="AQ23" s="4">
        <v>0.0</v>
      </c>
      <c r="AR23" s="4">
        <v>0.0</v>
      </c>
      <c r="AS23" s="4">
        <v>0.0</v>
      </c>
      <c r="AT23" s="4">
        <v>0.0</v>
      </c>
      <c r="AU23" s="4">
        <v>0.0</v>
      </c>
      <c r="AV23" s="4">
        <v>0.0</v>
      </c>
      <c r="AW23" s="4">
        <v>0.0</v>
      </c>
      <c r="AX23" s="4">
        <v>0.0</v>
      </c>
      <c r="AY23" s="4">
        <v>0.0</v>
      </c>
      <c r="AZ23" s="4">
        <v>0.0</v>
      </c>
      <c r="BA23" s="4">
        <v>0.0</v>
      </c>
      <c r="BB23" s="4">
        <f t="shared" si="2"/>
        <v>1</v>
      </c>
    </row>
    <row r="24">
      <c r="A24" s="3">
        <v>46192.0</v>
      </c>
      <c r="B24" s="4" t="s">
        <v>54</v>
      </c>
      <c r="C24" s="4" t="s">
        <v>55</v>
      </c>
      <c r="D24" s="4" t="s">
        <v>56</v>
      </c>
      <c r="E24" s="4" t="s">
        <v>63</v>
      </c>
      <c r="F24" s="4" t="s">
        <v>58</v>
      </c>
      <c r="G24" s="4" t="s">
        <v>66</v>
      </c>
      <c r="H24" s="4" t="s">
        <v>60</v>
      </c>
      <c r="I24" s="5" t="s">
        <v>68</v>
      </c>
      <c r="J24" s="5">
        <f t="shared" si="1"/>
        <v>100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  <c r="AG24" s="4">
        <v>0.0</v>
      </c>
      <c r="AH24" s="4">
        <v>0.0</v>
      </c>
      <c r="AI24" s="4">
        <v>0.0</v>
      </c>
      <c r="AJ24" s="4">
        <v>0.0</v>
      </c>
      <c r="AK24" s="4">
        <v>0.0</v>
      </c>
      <c r="AL24" s="4">
        <v>0.0</v>
      </c>
      <c r="AM24" s="4">
        <v>0.0</v>
      </c>
      <c r="AN24" s="4">
        <v>0.0</v>
      </c>
      <c r="AO24" s="4">
        <v>0.0</v>
      </c>
      <c r="AP24" s="4">
        <v>0.0</v>
      </c>
      <c r="AQ24" s="4">
        <v>0.0</v>
      </c>
      <c r="AR24" s="4">
        <v>0.0</v>
      </c>
      <c r="AS24" s="4">
        <v>0.0</v>
      </c>
      <c r="AT24" s="4">
        <v>0.0</v>
      </c>
      <c r="AU24" s="4">
        <v>0.0</v>
      </c>
      <c r="AV24" s="4">
        <v>0.0</v>
      </c>
      <c r="AW24" s="4">
        <v>45.0</v>
      </c>
      <c r="AX24" s="4">
        <v>20.0</v>
      </c>
      <c r="AY24" s="4">
        <v>15.0</v>
      </c>
      <c r="AZ24" s="4">
        <v>20.0</v>
      </c>
      <c r="BA24" s="4">
        <v>0.0</v>
      </c>
      <c r="BB24" s="4">
        <f t="shared" si="2"/>
        <v>1</v>
      </c>
    </row>
    <row r="25">
      <c r="A25" s="3">
        <v>46192.0</v>
      </c>
      <c r="B25" s="4" t="s">
        <v>54</v>
      </c>
      <c r="C25" s="4" t="s">
        <v>55</v>
      </c>
      <c r="D25" s="4" t="s">
        <v>56</v>
      </c>
      <c r="E25" s="4" t="s">
        <v>64</v>
      </c>
      <c r="F25" s="4" t="s">
        <v>58</v>
      </c>
      <c r="G25" s="4" t="s">
        <v>66</v>
      </c>
      <c r="H25" s="4" t="s">
        <v>60</v>
      </c>
      <c r="I25" s="5" t="s">
        <v>68</v>
      </c>
      <c r="J25" s="5">
        <f t="shared" si="1"/>
        <v>100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0.0</v>
      </c>
      <c r="AF25" s="4">
        <v>0.0</v>
      </c>
      <c r="AG25" s="4">
        <v>0.0</v>
      </c>
      <c r="AH25" s="4">
        <v>0.0</v>
      </c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0.0</v>
      </c>
      <c r="AO25" s="4">
        <v>0.0</v>
      </c>
      <c r="AP25" s="4">
        <v>0.0</v>
      </c>
      <c r="AQ25" s="4">
        <v>40.0</v>
      </c>
      <c r="AR25" s="4">
        <v>0.0</v>
      </c>
      <c r="AS25" s="4">
        <v>20.0</v>
      </c>
      <c r="AT25" s="4">
        <v>0.0</v>
      </c>
      <c r="AU25" s="4">
        <v>20.0</v>
      </c>
      <c r="AV25" s="4">
        <v>20.0</v>
      </c>
      <c r="AW25" s="4">
        <v>0.0</v>
      </c>
      <c r="AX25" s="4">
        <v>0.0</v>
      </c>
      <c r="AY25" s="4">
        <v>0.0</v>
      </c>
      <c r="AZ25" s="4">
        <v>0.0</v>
      </c>
      <c r="BA25" s="4">
        <v>0.0</v>
      </c>
      <c r="BB25" s="4">
        <f t="shared" si="2"/>
        <v>1</v>
      </c>
    </row>
    <row r="26">
      <c r="A26" s="3">
        <v>46192.0</v>
      </c>
      <c r="B26" s="4" t="s">
        <v>54</v>
      </c>
      <c r="C26" s="4" t="s">
        <v>55</v>
      </c>
      <c r="D26" s="4" t="s">
        <v>56</v>
      </c>
      <c r="E26" s="4" t="s">
        <v>65</v>
      </c>
      <c r="F26" s="4" t="s">
        <v>58</v>
      </c>
      <c r="G26" s="4" t="s">
        <v>66</v>
      </c>
      <c r="H26" s="4" t="s">
        <v>60</v>
      </c>
      <c r="I26" s="5" t="s">
        <v>68</v>
      </c>
      <c r="J26" s="5">
        <f t="shared" si="1"/>
        <v>100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0.0</v>
      </c>
      <c r="AJ26" s="4">
        <v>0.0</v>
      </c>
      <c r="AK26" s="4">
        <v>25.0</v>
      </c>
      <c r="AL26" s="4">
        <v>40.0</v>
      </c>
      <c r="AM26" s="4">
        <v>15.0</v>
      </c>
      <c r="AN26" s="4">
        <v>20.0</v>
      </c>
      <c r="AO26" s="4">
        <v>0.0</v>
      </c>
      <c r="AP26" s="4">
        <v>0.0</v>
      </c>
      <c r="AQ26" s="4">
        <v>0.0</v>
      </c>
      <c r="AR26" s="4">
        <v>0.0</v>
      </c>
      <c r="AS26" s="4">
        <v>0.0</v>
      </c>
      <c r="AT26" s="4">
        <v>0.0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  <c r="BA26" s="4">
        <v>0.0</v>
      </c>
      <c r="BB26" s="4">
        <f t="shared" si="2"/>
        <v>1</v>
      </c>
    </row>
    <row r="27">
      <c r="A27" s="3">
        <v>46192.0</v>
      </c>
      <c r="B27" s="4" t="s">
        <v>54</v>
      </c>
      <c r="C27" s="4" t="s">
        <v>55</v>
      </c>
      <c r="D27" s="4" t="s">
        <v>56</v>
      </c>
      <c r="E27" s="4" t="s">
        <v>57</v>
      </c>
      <c r="F27" s="4" t="s">
        <v>58</v>
      </c>
      <c r="G27" s="4" t="s">
        <v>67</v>
      </c>
      <c r="H27" s="4" t="s">
        <v>60</v>
      </c>
      <c r="I27" s="5" t="s">
        <v>68</v>
      </c>
      <c r="J27" s="5">
        <f t="shared" si="1"/>
        <v>100</v>
      </c>
      <c r="K27" s="4">
        <v>0.0</v>
      </c>
      <c r="L27" s="4">
        <v>0.0</v>
      </c>
      <c r="M27" s="4">
        <v>0.0</v>
      </c>
      <c r="N27" s="4">
        <v>0.0</v>
      </c>
      <c r="O27" s="4">
        <v>13.63636364</v>
      </c>
      <c r="P27" s="4">
        <v>13.63636364</v>
      </c>
      <c r="Q27" s="4">
        <v>0.0</v>
      </c>
      <c r="R27" s="4">
        <v>13.63636364</v>
      </c>
      <c r="S27" s="4">
        <v>13.63636364</v>
      </c>
      <c r="T27" s="4">
        <v>0.0</v>
      </c>
      <c r="U27" s="4">
        <v>13.63636364</v>
      </c>
      <c r="V27" s="4">
        <v>0.0</v>
      </c>
      <c r="W27" s="4">
        <v>0.0</v>
      </c>
      <c r="X27" s="4">
        <v>0.0</v>
      </c>
      <c r="Y27" s="4">
        <v>0.0</v>
      </c>
      <c r="Z27" s="4">
        <v>5.681818182</v>
      </c>
      <c r="AA27" s="4">
        <v>0.0</v>
      </c>
      <c r="AB27" s="4">
        <v>9.090909091</v>
      </c>
      <c r="AC27" s="4">
        <v>0.0</v>
      </c>
      <c r="AD27" s="4">
        <v>0.0</v>
      </c>
      <c r="AE27" s="4">
        <v>0.0</v>
      </c>
      <c r="AF27" s="4">
        <v>17.04545455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0.0</v>
      </c>
      <c r="AP27" s="4">
        <v>0.0</v>
      </c>
      <c r="AQ27" s="4">
        <v>0.0</v>
      </c>
      <c r="AR27" s="4">
        <v>0.0</v>
      </c>
      <c r="AS27" s="4">
        <v>0.0</v>
      </c>
      <c r="AT27" s="4">
        <v>0.0</v>
      </c>
      <c r="AU27" s="4">
        <v>0.0</v>
      </c>
      <c r="AV27" s="4">
        <v>0.0</v>
      </c>
      <c r="AW27" s="4">
        <v>0.0</v>
      </c>
      <c r="AX27" s="4">
        <v>0.0</v>
      </c>
      <c r="AY27" s="4">
        <v>0.0</v>
      </c>
      <c r="AZ27" s="4">
        <v>0.0</v>
      </c>
      <c r="BA27" s="4">
        <v>0.0</v>
      </c>
      <c r="BB27" s="4">
        <f t="shared" si="2"/>
        <v>1</v>
      </c>
    </row>
    <row r="28">
      <c r="A28" s="3">
        <v>46192.0</v>
      </c>
      <c r="B28" s="4" t="s">
        <v>54</v>
      </c>
      <c r="C28" s="4" t="s">
        <v>55</v>
      </c>
      <c r="D28" s="4" t="s">
        <v>56</v>
      </c>
      <c r="E28" s="4" t="s">
        <v>62</v>
      </c>
      <c r="F28" s="4" t="s">
        <v>58</v>
      </c>
      <c r="G28" s="4" t="s">
        <v>67</v>
      </c>
      <c r="H28" s="4" t="s">
        <v>60</v>
      </c>
      <c r="I28" s="5" t="s">
        <v>68</v>
      </c>
      <c r="J28" s="5">
        <f t="shared" si="1"/>
        <v>100</v>
      </c>
      <c r="K28" s="4">
        <v>30.0</v>
      </c>
      <c r="L28" s="4">
        <v>15.0</v>
      </c>
      <c r="M28" s="4">
        <v>15.0</v>
      </c>
      <c r="N28" s="4">
        <v>15.0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8.0</v>
      </c>
      <c r="Z28" s="4">
        <v>0.0</v>
      </c>
      <c r="AA28" s="4">
        <v>7.0</v>
      </c>
      <c r="AB28" s="4">
        <v>0.0</v>
      </c>
      <c r="AC28" s="4">
        <v>0.0</v>
      </c>
      <c r="AD28" s="4">
        <v>0.0</v>
      </c>
      <c r="AE28" s="4">
        <v>10.0</v>
      </c>
      <c r="AF28" s="4">
        <v>0.0</v>
      </c>
      <c r="AG28" s="4">
        <v>0.0</v>
      </c>
      <c r="AH28" s="4">
        <v>0.0</v>
      </c>
      <c r="AI28" s="4">
        <v>0.0</v>
      </c>
      <c r="AJ28" s="4">
        <v>0.0</v>
      </c>
      <c r="AK28" s="4">
        <v>0.0</v>
      </c>
      <c r="AL28" s="4">
        <v>0.0</v>
      </c>
      <c r="AM28" s="4">
        <v>0.0</v>
      </c>
      <c r="AN28" s="4">
        <v>0.0</v>
      </c>
      <c r="AO28" s="4">
        <v>0.0</v>
      </c>
      <c r="AP28" s="4">
        <v>0.0</v>
      </c>
      <c r="AQ28" s="4">
        <v>0.0</v>
      </c>
      <c r="AR28" s="4">
        <v>0.0</v>
      </c>
      <c r="AS28" s="4">
        <v>0.0</v>
      </c>
      <c r="AT28" s="4">
        <v>0.0</v>
      </c>
      <c r="AU28" s="4">
        <v>0.0</v>
      </c>
      <c r="AV28" s="4">
        <v>0.0</v>
      </c>
      <c r="AW28" s="4">
        <v>0.0</v>
      </c>
      <c r="AX28" s="4">
        <v>0.0</v>
      </c>
      <c r="AY28" s="4">
        <v>0.0</v>
      </c>
      <c r="AZ28" s="4">
        <v>0.0</v>
      </c>
      <c r="BA28" s="4">
        <v>0.0</v>
      </c>
      <c r="BB28" s="4">
        <f t="shared" si="2"/>
        <v>1</v>
      </c>
    </row>
    <row r="29">
      <c r="A29" s="3">
        <v>46192.0</v>
      </c>
      <c r="B29" s="4" t="s">
        <v>54</v>
      </c>
      <c r="C29" s="4" t="s">
        <v>55</v>
      </c>
      <c r="D29" s="4" t="s">
        <v>56</v>
      </c>
      <c r="E29" s="4" t="s">
        <v>63</v>
      </c>
      <c r="F29" s="4" t="s">
        <v>58</v>
      </c>
      <c r="G29" s="4" t="s">
        <v>67</v>
      </c>
      <c r="H29" s="4" t="s">
        <v>60</v>
      </c>
      <c r="I29" s="5" t="s">
        <v>68</v>
      </c>
      <c r="J29" s="5">
        <f t="shared" si="1"/>
        <v>100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0.0</v>
      </c>
      <c r="AK29" s="4">
        <v>0.0</v>
      </c>
      <c r="AL29" s="4">
        <v>0.0</v>
      </c>
      <c r="AM29" s="4">
        <v>0.0</v>
      </c>
      <c r="AN29" s="4">
        <v>0.0</v>
      </c>
      <c r="AO29" s="4">
        <v>0.0</v>
      </c>
      <c r="AP29" s="4">
        <v>0.0</v>
      </c>
      <c r="AQ29" s="4">
        <v>0.0</v>
      </c>
      <c r="AR29" s="4">
        <v>0.0</v>
      </c>
      <c r="AS29" s="4">
        <v>0.0</v>
      </c>
      <c r="AT29" s="4">
        <v>0.0</v>
      </c>
      <c r="AU29" s="4">
        <v>0.0</v>
      </c>
      <c r="AV29" s="4">
        <v>0.0</v>
      </c>
      <c r="AW29" s="4">
        <v>45.0</v>
      </c>
      <c r="AX29" s="4">
        <v>20.0</v>
      </c>
      <c r="AY29" s="4">
        <v>15.0</v>
      </c>
      <c r="AZ29" s="4">
        <v>20.0</v>
      </c>
      <c r="BA29" s="4">
        <v>0.0</v>
      </c>
      <c r="BB29" s="4">
        <f t="shared" si="2"/>
        <v>1</v>
      </c>
    </row>
    <row r="30">
      <c r="A30" s="3">
        <v>46192.0</v>
      </c>
      <c r="B30" s="4" t="s">
        <v>54</v>
      </c>
      <c r="C30" s="4" t="s">
        <v>55</v>
      </c>
      <c r="D30" s="4" t="s">
        <v>56</v>
      </c>
      <c r="E30" s="4" t="s">
        <v>64</v>
      </c>
      <c r="F30" s="4" t="s">
        <v>58</v>
      </c>
      <c r="G30" s="4" t="s">
        <v>67</v>
      </c>
      <c r="H30" s="4" t="s">
        <v>60</v>
      </c>
      <c r="I30" s="5" t="s">
        <v>68</v>
      </c>
      <c r="J30" s="5">
        <f t="shared" si="1"/>
        <v>100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0.0</v>
      </c>
      <c r="AO30" s="4">
        <v>0.0</v>
      </c>
      <c r="AP30" s="4">
        <v>0.0</v>
      </c>
      <c r="AQ30" s="4">
        <v>40.0</v>
      </c>
      <c r="AR30" s="4">
        <v>0.0</v>
      </c>
      <c r="AS30" s="4">
        <v>20.0</v>
      </c>
      <c r="AT30" s="4">
        <v>0.0</v>
      </c>
      <c r="AU30" s="4">
        <v>20.0</v>
      </c>
      <c r="AV30" s="4">
        <v>20.0</v>
      </c>
      <c r="AW30" s="4">
        <v>0.0</v>
      </c>
      <c r="AX30" s="4">
        <v>0.0</v>
      </c>
      <c r="AY30" s="4">
        <v>0.0</v>
      </c>
      <c r="AZ30" s="4">
        <v>0.0</v>
      </c>
      <c r="BA30" s="4">
        <v>0.0</v>
      </c>
      <c r="BB30" s="4">
        <f t="shared" si="2"/>
        <v>1</v>
      </c>
    </row>
    <row r="31">
      <c r="A31" s="3">
        <v>46192.0</v>
      </c>
      <c r="B31" s="4" t="s">
        <v>54</v>
      </c>
      <c r="C31" s="4" t="s">
        <v>55</v>
      </c>
      <c r="D31" s="4" t="s">
        <v>56</v>
      </c>
      <c r="E31" s="4" t="s">
        <v>65</v>
      </c>
      <c r="F31" s="4" t="s">
        <v>58</v>
      </c>
      <c r="G31" s="4" t="s">
        <v>67</v>
      </c>
      <c r="H31" s="4" t="s">
        <v>60</v>
      </c>
      <c r="I31" s="5" t="s">
        <v>68</v>
      </c>
      <c r="J31" s="5">
        <f t="shared" si="1"/>
        <v>100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25.0</v>
      </c>
      <c r="AL31" s="4">
        <v>40.0</v>
      </c>
      <c r="AM31" s="4">
        <v>15.0</v>
      </c>
      <c r="AN31" s="4">
        <v>20.0</v>
      </c>
      <c r="AO31" s="4">
        <v>0.0</v>
      </c>
      <c r="AP31" s="4">
        <v>0.0</v>
      </c>
      <c r="AQ31" s="4">
        <v>0.0</v>
      </c>
      <c r="AR31" s="4">
        <v>0.0</v>
      </c>
      <c r="AS31" s="4">
        <v>0.0</v>
      </c>
      <c r="AT31" s="4">
        <v>0.0</v>
      </c>
      <c r="AU31" s="4">
        <v>0.0</v>
      </c>
      <c r="AV31" s="4">
        <v>0.0</v>
      </c>
      <c r="AW31" s="4">
        <v>0.0</v>
      </c>
      <c r="AX31" s="4">
        <v>0.0</v>
      </c>
      <c r="AY31" s="4">
        <v>0.0</v>
      </c>
      <c r="AZ31" s="4">
        <v>0.0</v>
      </c>
      <c r="BA31" s="4">
        <v>0.0</v>
      </c>
      <c r="BB31" s="4">
        <f t="shared" si="2"/>
        <v>1</v>
      </c>
    </row>
  </sheetData>
  <autoFilter ref="$A$1:$BB$31"/>
  <drawing r:id="rId1"/>
</worksheet>
</file>