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231" codeName="{4470D2CD-2249-CD33-4A35-6F278624656F}"/>
  <workbookPr backupFile="1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Ben\Desktop\"/>
    </mc:Choice>
  </mc:AlternateContent>
  <xr:revisionPtr revIDLastSave="0" documentId="13_ncr:1_{35E02CD7-C63C-4CF5-B0BA-CB9AB9D351D3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Graph" sheetId="2" r:id="rId2"/>
    <sheet name="Data" sheetId="3" r:id="rId3"/>
  </sheets>
  <definedNames>
    <definedName name="_xlnm._FilterDatabase" localSheetId="2" hidden="1">Data!$A$1:$F$15169</definedName>
    <definedName name="_xlnm._FilterDatabase" localSheetId="0" hidden="1">Main!$A$3:$I$3997</definedName>
    <definedName name="CELLS">Data!$F$2:$F$18</definedName>
  </definedNames>
  <calcPr calcId="191029"/>
  <pivotCaches>
    <pivotCache cacheId="96" r:id="rId4"/>
  </pivotCaches>
</workbook>
</file>

<file path=xl/calcChain.xml><?xml version="1.0" encoding="utf-8"?>
<calcChain xmlns="http://schemas.openxmlformats.org/spreadsheetml/2006/main"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4" i="1"/>
  <c r="B4" i="1"/>
  <c r="I2" i="1" l="1"/>
  <c r="F2" i="1"/>
  <c r="C2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A2" i="1" l="1"/>
</calcChain>
</file>

<file path=xl/sharedStrings.xml><?xml version="1.0" encoding="utf-8"?>
<sst xmlns="http://schemas.openxmlformats.org/spreadsheetml/2006/main" count="145" uniqueCount="67">
  <si>
    <t>PART</t>
  </si>
  <si>
    <t>MANUFACTURER</t>
  </si>
  <si>
    <t>QUANTITY</t>
  </si>
  <si>
    <t>CELL</t>
  </si>
  <si>
    <t>DATE</t>
  </si>
  <si>
    <t>ISSUE</t>
  </si>
  <si>
    <t>DISPOSITION</t>
  </si>
  <si>
    <t>NOTES</t>
  </si>
  <si>
    <t>PART#</t>
  </si>
  <si>
    <t>ISSUES</t>
  </si>
  <si>
    <t>CELLS</t>
  </si>
  <si>
    <t>ADHESIVE</t>
  </si>
  <si>
    <t xml:space="preserve">CORRECTIVE ACTION </t>
  </si>
  <si>
    <t>B</t>
  </si>
  <si>
    <t>ALIGNMENT</t>
  </si>
  <si>
    <t>HOLD</t>
  </si>
  <si>
    <t>BACKLIGHT</t>
  </si>
  <si>
    <t>RETURN</t>
  </si>
  <si>
    <t>BAD</t>
  </si>
  <si>
    <t>REWORK</t>
  </si>
  <si>
    <t>BENT/WARPED</t>
  </si>
  <si>
    <t>SCRAP</t>
  </si>
  <si>
    <t>BROKEN</t>
  </si>
  <si>
    <t>USE AS IS</t>
  </si>
  <si>
    <t>DAMAGED</t>
  </si>
  <si>
    <t>DEFECTIVE</t>
  </si>
  <si>
    <t>DIRTY</t>
  </si>
  <si>
    <t>DISPLAY</t>
  </si>
  <si>
    <t>FINISH</t>
  </si>
  <si>
    <t>INCOMPLETE</t>
  </si>
  <si>
    <t>LED</t>
  </si>
  <si>
    <t>LOCATION</t>
  </si>
  <si>
    <t>LOGO</t>
  </si>
  <si>
    <t>LOOSE</t>
  </si>
  <si>
    <t>MARK(S)</t>
  </si>
  <si>
    <t>MISSING</t>
  </si>
  <si>
    <t>MOLDING</t>
  </si>
  <si>
    <t>NON-WORKING</t>
  </si>
  <si>
    <t>PAINT</t>
  </si>
  <si>
    <t>PLASTIC</t>
  </si>
  <si>
    <t>PRINTING</t>
  </si>
  <si>
    <t>RUSTY</t>
  </si>
  <si>
    <t>SEATING</t>
  </si>
  <si>
    <t>SOLDER</t>
  </si>
  <si>
    <t>UNAPPROVED PART</t>
  </si>
  <si>
    <t>WRONG</t>
  </si>
  <si>
    <t>Row Labels</t>
  </si>
  <si>
    <t>Grand Total</t>
  </si>
  <si>
    <t>(All)</t>
  </si>
  <si>
    <t>Sum of QUANTITY</t>
  </si>
  <si>
    <t>PIVOT TABLE 1 (Quantity)</t>
  </si>
  <si>
    <t>PIVOT TABLE 6 (Disposition)</t>
  </si>
  <si>
    <t>PIVOT TABLE 5 (Issues)</t>
  </si>
  <si>
    <t>PIVOT TABLE 3 (Quantity Date)</t>
  </si>
  <si>
    <t>COST</t>
  </si>
  <si>
    <t>ASD</t>
  </si>
  <si>
    <t>A</t>
  </si>
  <si>
    <t>C</t>
  </si>
  <si>
    <t>Count of COST</t>
  </si>
  <si>
    <t>PIVOT TABLE 2 (Cost Manufacturer)</t>
  </si>
  <si>
    <t>PIVOT TABLE 4 (Cost Date)</t>
  </si>
  <si>
    <t>Sum of COST</t>
  </si>
  <si>
    <t>Cell 1</t>
  </si>
  <si>
    <t>Cell 2</t>
  </si>
  <si>
    <t>Cell 3</t>
  </si>
  <si>
    <t>Material Review Board (MRB)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</si>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</sst>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646464"/>
        <bgColor indexed="64"/>
      </patternFill>
    </fill>
    <fill>
      <gradientFill>
        <stop position="0">
          <color theme="0"/>
        </stop>
        <stop position="1">
          <color rgb="FFC00000"/>
        </stop>
      </gradientFill>
    </fill>
    <fill>
      <gradientFill>
        <stop position="0">
          <color rgb="FFC00000"/>
        </stop>
        <stop position="1">
          <color rgb="FF646464"/>
        </stop>
      </gradient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78">
    <xf numFmtId="0" fontId="0" fillId="0" borderId="0" xfId="0"/>
    <xf numFmtId="0" fontId="1" fillId="0" borderId="4" xfId="0" applyFont="1" applyBorder="1"/>
    <xf numFmtId="0" fontId="0" fillId="0" borderId="0" xfId="0" applyFill="1"/>
    <xf numFmtId="0" fontId="0" fillId="0" borderId="0" xfId="0" applyFill="1" applyBorder="1"/>
    <xf numFmtId="0" fontId="0" fillId="0" borderId="0" xfId="0" applyFill="1" applyBorder="1" applyAlignment="1">
      <alignment wrapText="1"/>
    </xf>
    <xf numFmtId="0" fontId="1" fillId="2" borderId="4" xfId="0" applyNumberFormat="1" applyFont="1" applyFill="1" applyBorder="1" applyAlignment="1">
      <alignment horizontal="left" vertical="center"/>
    </xf>
    <xf numFmtId="0" fontId="1" fillId="2" borderId="4" xfId="0" applyFont="1" applyFill="1" applyBorder="1" applyAlignment="1">
      <alignment horizontal="left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8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6" xfId="0" applyNumberFormat="1" applyBorder="1" applyAlignment="1" applyProtection="1">
      <alignment horizontal="center" vertical="center"/>
      <protection locked="0"/>
    </xf>
    <xf numFmtId="14" fontId="0" fillId="0" borderId="7" xfId="0" applyNumberFormat="1" applyBorder="1" applyAlignment="1" applyProtection="1">
      <alignment horizontal="center" vertical="center"/>
      <protection locked="0"/>
    </xf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1" fillId="0" borderId="3" xfId="0" applyFont="1" applyBorder="1"/>
    <xf numFmtId="2" fontId="0" fillId="0" borderId="0" xfId="0" applyNumberFormat="1" applyFill="1"/>
    <xf numFmtId="0" fontId="0" fillId="3" borderId="0" xfId="0" applyFill="1"/>
    <xf numFmtId="0" fontId="1" fillId="2" borderId="4" xfId="0" applyFont="1" applyFill="1" applyBorder="1" applyAlignment="1">
      <alignment horizontal="center" vertical="center" wrapText="1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4" fillId="0" borderId="9" xfId="0" applyFont="1" applyBorder="1" applyAlignment="1" applyProtection="1">
      <alignment horizontal="center"/>
      <protection locked="0"/>
    </xf>
    <xf numFmtId="0" fontId="5" fillId="0" borderId="9" xfId="0" applyFont="1" applyBorder="1" applyAlignment="1" applyProtection="1">
      <alignment horizontal="center"/>
      <protection locked="0"/>
    </xf>
    <xf numFmtId="0" fontId="0" fillId="6" borderId="0" xfId="0" applyFill="1"/>
    <xf numFmtId="0" fontId="6" fillId="0" borderId="9" xfId="0" applyFon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15" fontId="0" fillId="0" borderId="9" xfId="0" applyNumberFormat="1" applyBorder="1" applyAlignment="1" applyProtection="1">
      <alignment horizontal="center"/>
      <protection locked="0"/>
    </xf>
    <xf numFmtId="0" fontId="1" fillId="2" borderId="3" xfId="0" applyNumberFormat="1" applyFont="1" applyFill="1" applyBorder="1" applyAlignment="1">
      <alignment horizontal="left" vertical="center"/>
    </xf>
    <xf numFmtId="0" fontId="1" fillId="2" borderId="4" xfId="0" applyFont="1" applyFill="1" applyBorder="1" applyAlignment="1">
      <alignment horizontal="center"/>
    </xf>
    <xf numFmtId="44" fontId="0" fillId="0" borderId="0" xfId="1" applyFont="1"/>
    <xf numFmtId="0" fontId="1" fillId="0" borderId="4" xfId="1" applyNumberFormat="1" applyFont="1" applyBorder="1"/>
    <xf numFmtId="0" fontId="1" fillId="0" borderId="4" xfId="0" applyNumberFormat="1" applyFont="1" applyBorder="1"/>
    <xf numFmtId="0" fontId="0" fillId="0" borderId="0" xfId="0" applyNumberFormat="1" applyFill="1" applyBorder="1"/>
    <xf numFmtId="0" fontId="0" fillId="0" borderId="0" xfId="0" applyNumberFormat="1" applyBorder="1" applyProtection="1">
      <protection locked="0"/>
    </xf>
    <xf numFmtId="0" fontId="0" fillId="0" borderId="9" xfId="0" applyNumberFormat="1" applyBorder="1" applyProtection="1">
      <protection locked="0"/>
    </xf>
    <xf numFmtId="44" fontId="0" fillId="3" borderId="0" xfId="1" applyFont="1" applyFill="1"/>
    <xf numFmtId="0" fontId="0" fillId="3" borderId="0" xfId="0" applyNumberFormat="1" applyFill="1"/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16" fontId="0" fillId="0" borderId="6" xfId="0" applyNumberFormat="1" applyBorder="1" applyProtection="1">
      <protection locked="0"/>
    </xf>
    <xf numFmtId="0" fontId="0" fillId="0" borderId="7" xfId="0" applyBorder="1" applyProtection="1">
      <protection locked="0"/>
    </xf>
    <xf numFmtId="0" fontId="1" fillId="2" borderId="12" xfId="0" applyFont="1" applyFill="1" applyBorder="1" applyAlignment="1">
      <alignment horizontal="left" vertical="center"/>
    </xf>
    <xf numFmtId="0" fontId="1" fillId="2" borderId="12" xfId="0" applyNumberFormat="1" applyFont="1" applyFill="1" applyBorder="1"/>
    <xf numFmtId="0" fontId="1" fillId="2" borderId="12" xfId="1" applyNumberFormat="1" applyFont="1" applyFill="1" applyBorder="1"/>
    <xf numFmtId="0" fontId="1" fillId="2" borderId="12" xfId="0" applyNumberFormat="1" applyFont="1" applyFill="1" applyBorder="1" applyAlignment="1">
      <alignment horizontal="left" vertical="center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5" xfId="1" applyNumberFormat="1" applyFont="1" applyBorder="1"/>
    <xf numFmtId="44" fontId="0" fillId="0" borderId="8" xfId="1" applyFont="1" applyBorder="1"/>
    <xf numFmtId="44" fontId="0" fillId="0" borderId="9" xfId="1" applyFont="1" applyBorder="1"/>
    <xf numFmtId="44" fontId="0" fillId="0" borderId="10" xfId="1" applyFont="1" applyBorder="1"/>
    <xf numFmtId="14" fontId="0" fillId="3" borderId="0" xfId="0" applyNumberFormat="1" applyFill="1"/>
    <xf numFmtId="0" fontId="0" fillId="0" borderId="5" xfId="1" applyNumberFormat="1" applyFont="1" applyBorder="1" applyAlignment="1" applyProtection="1">
      <alignment horizontal="center" vertical="center"/>
      <protection locked="0"/>
    </xf>
    <xf numFmtId="0" fontId="0" fillId="0" borderId="6" xfId="0" applyNumberFormat="1" applyBorder="1" applyAlignment="1" applyProtection="1">
      <alignment horizontal="center" vertical="center"/>
      <protection locked="0"/>
    </xf>
    <xf numFmtId="0" fontId="0" fillId="0" borderId="7" xfId="0" applyNumberFormat="1" applyBorder="1" applyAlignment="1" applyProtection="1">
      <alignment horizontal="center" vertical="center"/>
      <protection locked="0"/>
    </xf>
    <xf numFmtId="0" fontId="7" fillId="0" borderId="11" xfId="0" applyNumberFormat="1" applyFont="1" applyFill="1" applyBorder="1" applyAlignment="1">
      <alignment vertical="center"/>
    </xf>
    <xf numFmtId="0" fontId="0" fillId="0" borderId="0" xfId="0"/>
    <xf numFmtId="0" fontId="3" fillId="5" borderId="11" xfId="0" applyNumberFormat="1" applyFont="1" applyFill="1" applyBorder="1" applyAlignment="1">
      <alignment horizontal="center" vertical="center"/>
    </xf>
    <xf numFmtId="0" fontId="1" fillId="2" borderId="3" xfId="0" applyFont="1" applyFill="1" applyBorder="1" applyAlignment="1" applyProtection="1">
      <alignment horizontal="center"/>
    </xf>
    <xf numFmtId="0" fontId="1" fillId="2" borderId="1" xfId="0" applyFont="1" applyFill="1" applyBorder="1" applyAlignment="1" applyProtection="1">
      <alignment horizontal="center"/>
    </xf>
    <xf numFmtId="0" fontId="1" fillId="2" borderId="3" xfId="0" applyFont="1" applyFill="1" applyBorder="1" applyAlignment="1" applyProtection="1">
      <alignment horizontal="center" vertical="center" wrapText="1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</xf>
    <xf numFmtId="22" fontId="1" fillId="2" borderId="3" xfId="0" applyNumberFormat="1" applyFont="1" applyFill="1" applyBorder="1" applyAlignment="1" applyProtection="1">
      <alignment horizontal="center" vertical="center"/>
    </xf>
    <xf numFmtId="22" fontId="1" fillId="2" borderId="1" xfId="0" applyNumberFormat="1" applyFont="1" applyFill="1" applyBorder="1" applyAlignment="1" applyProtection="1">
      <alignment horizontal="center" vertical="center"/>
    </xf>
    <xf numFmtId="22" fontId="1" fillId="2" borderId="2" xfId="0" applyNumberFormat="1" applyFont="1" applyFill="1" applyBorder="1" applyAlignment="1" applyProtection="1">
      <alignment horizontal="center" vertical="center"/>
    </xf>
    <xf numFmtId="0" fontId="7" fillId="4" borderId="11" xfId="0" applyNumberFormat="1" applyFont="1" applyFill="1" applyBorder="1" applyAlignment="1">
      <alignment horizontal="center" vertical="center"/>
    </xf>
    <xf numFmtId="0" fontId="1" fillId="0" borderId="3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0" xfId="0" applyFont="1" applyFill="1" applyBorder="1"/>
    <xf numFmtId="0" fontId="0" fillId="0" borderId="0" xfId="0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646464"/>
      <color rgb="FFE21914"/>
      <color rgb="FF646060"/>
      <color rgb="FF626060"/>
      <color rgb="FF606060"/>
      <color rgb="FF5E5E5E"/>
      <color rgb="FF545454"/>
      <color rgb="FF626262"/>
      <color rgb="FF666666"/>
      <color rgb="FF71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pivotSource>
    <c:name>[MRB.xlsm]Data!PivotTable1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Manufacturers By Quantity</a:t>
            </a:r>
          </a:p>
        </c:rich>
      </c:tx>
      <c:overlay val="0"/>
    </c:title>
    <c:autoTitleDeleted val="0"/>
    <c:pivotFmts>
      <c:pivotFmt>
        <c:idx val="0"/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7370617134396664E-2"/>
          <c:y val="0.25196522596270921"/>
          <c:w val="0.9436753739115944"/>
          <c:h val="0.3340585215201538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Data!$H$8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Data!$G$9:$G$10</c:f>
              <c:strCache>
                <c:ptCount val="1"/>
                <c:pt idx="0">
                  <c:v>A</c:v>
                </c:pt>
              </c:strCache>
            </c:strRef>
          </c:cat>
          <c:val>
            <c:numRef>
              <c:f>Data!$H$9:$H$10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57-4AD7-BE3A-396691FBFC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772224"/>
        <c:axId val="110773760"/>
      </c:barChart>
      <c:catAx>
        <c:axId val="1107722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0773760"/>
        <c:crosses val="autoZero"/>
        <c:auto val="1"/>
        <c:lblAlgn val="ctr"/>
        <c:lblOffset val="100"/>
        <c:noMultiLvlLbl val="0"/>
      </c:catAx>
      <c:valAx>
        <c:axId val="110773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07722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pivotSource>
    <c:name>[MRB.xlsm]Data!PivotTable2</c:name>
    <c:fmtId val="1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Manufacturers By Cost</a:t>
            </a:r>
          </a:p>
        </c:rich>
      </c:tx>
      <c:overlay val="0"/>
    </c:title>
    <c:autoTitleDeleted val="0"/>
    <c:pivotFmts>
      <c:pivotFmt>
        <c:idx val="0"/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Data!$J$8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Data!$I$9:$I$10</c:f>
              <c:strCache>
                <c:ptCount val="1"/>
                <c:pt idx="0">
                  <c:v>A</c:v>
                </c:pt>
              </c:strCache>
            </c:strRef>
          </c:cat>
          <c:val>
            <c:numRef>
              <c:f>Data!$J$9:$J$10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C6-4BA9-9590-0BF0948AD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797184"/>
        <c:axId val="110798720"/>
      </c:barChart>
      <c:catAx>
        <c:axId val="1107971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0798720"/>
        <c:crosses val="autoZero"/>
        <c:auto val="1"/>
        <c:lblAlgn val="ctr"/>
        <c:lblOffset val="100"/>
        <c:noMultiLvlLbl val="0"/>
      </c:catAx>
      <c:valAx>
        <c:axId val="110798720"/>
        <c:scaling>
          <c:orientation val="minMax"/>
        </c:scaling>
        <c:delete val="0"/>
        <c:axPos val="l"/>
        <c:majorGridlines/>
        <c:numFmt formatCode="&quot;$&quot;#,##0.00" sourceLinked="0"/>
        <c:majorTickMark val="out"/>
        <c:minorTickMark val="none"/>
        <c:tickLblPos val="nextTo"/>
        <c:crossAx val="1107971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pivotSource>
    <c:name>[MRB.xlsm]Data!PivotTable3</c:name>
    <c:fmtId val="1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Quantity By Date</a:t>
            </a:r>
          </a:p>
        </c:rich>
      </c:tx>
      <c:layout>
        <c:manualLayout>
          <c:xMode val="edge"/>
          <c:yMode val="edge"/>
          <c:x val="0.46096621124420856"/>
          <c:y val="0.14028962315045493"/>
        </c:manualLayout>
      </c:layout>
      <c:overlay val="0"/>
    </c:title>
    <c:autoTitleDeleted val="0"/>
    <c:pivotFmts>
      <c:pivotFmt>
        <c:idx val="0"/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2141495133621117E-2"/>
          <c:y val="0.25138295357422125"/>
          <c:w val="0.93890449591236991"/>
          <c:h val="0.4821906615021852"/>
        </c:manualLayout>
      </c:layout>
      <c:lineChart>
        <c:grouping val="standard"/>
        <c:varyColors val="0"/>
        <c:ser>
          <c:idx val="0"/>
          <c:order val="0"/>
          <c:tx>
            <c:strRef>
              <c:f>Data!$L$8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Data!$K$9</c:f>
              <c:strCache>
                <c:ptCount val="1"/>
                <c:pt idx="0">
                  <c:v>Grand Total</c:v>
                </c:pt>
              </c:strCache>
            </c:strRef>
          </c:cat>
          <c:val>
            <c:numRef>
              <c:f>Data!$L$9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AC-4CD5-BDD9-5D39AD1D0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806528"/>
        <c:axId val="110808064"/>
      </c:lineChart>
      <c:catAx>
        <c:axId val="1108065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0808064"/>
        <c:crosses val="autoZero"/>
        <c:auto val="1"/>
        <c:lblAlgn val="ctr"/>
        <c:lblOffset val="100"/>
        <c:noMultiLvlLbl val="0"/>
      </c:catAx>
      <c:valAx>
        <c:axId val="110808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08065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pivotSource>
    <c:name>[MRB.xlsm]Data!PivotTable5</c:name>
    <c:fmtId val="1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Quantity By Issues</a:t>
            </a:r>
          </a:p>
        </c:rich>
      </c:tx>
      <c:overlay val="0"/>
    </c:title>
    <c:autoTitleDeleted val="0"/>
    <c:pivotFmts>
      <c:pivotFmt>
        <c:idx val="0"/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4583497575623557E-2"/>
          <c:y val="0.25080373017888891"/>
          <c:w val="0.93646249347036747"/>
          <c:h val="0.494722595159475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Data!$P$8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Data!$O$9:$O$10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Data!$P$9:$P$10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52-4311-8D72-FE911000C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594688"/>
        <c:axId val="110600576"/>
      </c:barChart>
      <c:catAx>
        <c:axId val="1105946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0600576"/>
        <c:crosses val="autoZero"/>
        <c:auto val="1"/>
        <c:lblAlgn val="ctr"/>
        <c:lblOffset val="100"/>
        <c:noMultiLvlLbl val="0"/>
      </c:catAx>
      <c:valAx>
        <c:axId val="110600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05946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pivotSource>
    <c:name>[MRB.xlsm]Data!PivotTable4</c:name>
    <c:fmtId val="1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Cost</a:t>
            </a:r>
            <a:r>
              <a:rPr lang="en-US" baseline="0"/>
              <a:t> </a:t>
            </a:r>
            <a:r>
              <a:rPr lang="en-US"/>
              <a:t>By Date</a:t>
            </a:r>
          </a:p>
        </c:rich>
      </c:tx>
      <c:layout>
        <c:manualLayout>
          <c:xMode val="edge"/>
          <c:yMode val="edge"/>
          <c:x val="0.48540417035469191"/>
          <c:y val="0.15190514978731107"/>
        </c:manualLayout>
      </c:layout>
      <c:overlay val="0"/>
    </c:title>
    <c:autoTitleDeleted val="0"/>
    <c:pivotFmts>
      <c:pivotFmt>
        <c:idx val="0"/>
      </c:pivotFmt>
      <c:pivotFmt>
        <c:idx val="1"/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4583497575623557E-2"/>
          <c:y val="0.25022716987962712"/>
          <c:w val="0.93646249347036747"/>
          <c:h val="0.53266576160738532"/>
        </c:manualLayout>
      </c:layout>
      <c:lineChart>
        <c:grouping val="standard"/>
        <c:varyColors val="0"/>
        <c:ser>
          <c:idx val="0"/>
          <c:order val="0"/>
          <c:tx>
            <c:strRef>
              <c:f>Data!$N$8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Data!$M$9</c:f>
              <c:strCache>
                <c:ptCount val="1"/>
                <c:pt idx="0">
                  <c:v>Grand Total</c:v>
                </c:pt>
              </c:strCache>
            </c:strRef>
          </c:cat>
          <c:val>
            <c:numRef>
              <c:f>Data!$N$9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37-4858-92C7-15351B681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607360"/>
        <c:axId val="110625536"/>
      </c:lineChart>
      <c:catAx>
        <c:axId val="1106073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0625536"/>
        <c:crosses val="autoZero"/>
        <c:auto val="1"/>
        <c:lblAlgn val="ctr"/>
        <c:lblOffset val="100"/>
        <c:noMultiLvlLbl val="0"/>
      </c:catAx>
      <c:valAx>
        <c:axId val="110625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06073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pivotSource>
    <c:name>[MRB.xlsm]Data!PivotTable6</c:name>
    <c:fmtId val="3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Quantity By Disposition</a:t>
            </a:r>
          </a:p>
        </c:rich>
      </c:tx>
      <c:layout>
        <c:manualLayout>
          <c:xMode val="edge"/>
          <c:yMode val="edge"/>
          <c:x val="0.43288596195997553"/>
          <c:y val="0.13964461338884362"/>
        </c:manualLayout>
      </c:layout>
      <c:overlay val="0"/>
    </c:title>
    <c:autoTitleDeleted val="0"/>
    <c:pivotFmts>
      <c:pivotFmt>
        <c:idx val="0"/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051349350561949E-2"/>
          <c:y val="0.25022716987962712"/>
          <c:w val="0.9405324975403716"/>
          <c:h val="0.612359248197423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Data!$R$8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Data!$Q$9:$Q$10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Data!$R$9:$R$10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05-4A41-9A20-7A0BFBC47B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650112"/>
        <c:axId val="110651648"/>
      </c:barChart>
      <c:catAx>
        <c:axId val="1106501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0651648"/>
        <c:crosses val="autoZero"/>
        <c:auto val="1"/>
        <c:lblAlgn val="ctr"/>
        <c:lblOffset val="100"/>
        <c:noMultiLvlLbl val="0"/>
      </c:catAx>
      <c:valAx>
        <c:axId val="110651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06501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9531</xdr:rowOff>
    </xdr:from>
    <xdr:to>
      <xdr:col>25</xdr:col>
      <xdr:colOff>361950</xdr:colOff>
      <xdr:row>21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21</xdr:row>
      <xdr:rowOff>114300</xdr:rowOff>
    </xdr:from>
    <xdr:to>
      <xdr:col>25</xdr:col>
      <xdr:colOff>361950</xdr:colOff>
      <xdr:row>43</xdr:row>
      <xdr:rowOff>47624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43</xdr:row>
      <xdr:rowOff>38099</xdr:rowOff>
    </xdr:from>
    <xdr:to>
      <xdr:col>25</xdr:col>
      <xdr:colOff>361950</xdr:colOff>
      <xdr:row>64</xdr:row>
      <xdr:rowOff>161924</xdr:rowOff>
    </xdr:to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86</xdr:row>
      <xdr:rowOff>95250</xdr:rowOff>
    </xdr:from>
    <xdr:to>
      <xdr:col>25</xdr:col>
      <xdr:colOff>361950</xdr:colOff>
      <xdr:row>108</xdr:row>
      <xdr:rowOff>47625</xdr:rowOff>
    </xdr:to>
    <xdr:graphicFrame macro="">
      <xdr:nvGraphicFramePr>
        <xdr:cNvPr id="7" name="Chart 3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64</xdr:row>
      <xdr:rowOff>142874</xdr:rowOff>
    </xdr:from>
    <xdr:to>
      <xdr:col>25</xdr:col>
      <xdr:colOff>361950</xdr:colOff>
      <xdr:row>86</xdr:row>
      <xdr:rowOff>95249</xdr:rowOff>
    </xdr:to>
    <xdr:graphicFrame macro="">
      <xdr:nvGraphicFramePr>
        <xdr:cNvPr id="8" name="Chart 4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108</xdr:row>
      <xdr:rowOff>38099</xdr:rowOff>
    </xdr:from>
    <xdr:to>
      <xdr:col>25</xdr:col>
      <xdr:colOff>361950</xdr:colOff>
      <xdr:row>129</xdr:row>
      <xdr:rowOff>180974</xdr:rowOff>
    </xdr:to>
    <xdr:graphicFrame macro="">
      <xdr:nvGraphicFramePr>
        <xdr:cNvPr id="9" name="Chart 3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en" refreshedDate="44129.825068171296" createdVersion="4" refreshedVersion="6" minRefreshableVersion="3" recordCount="3994" xr:uid="{00000000-000A-0000-FFFF-FFFFD1020000}">
  <cacheSource type="worksheet">
    <worksheetSource ref="A3:I3997" sheet="Main"/>
  </cacheSource>
  <cacheFields count="9">
    <cacheField name="PART" numFmtId="0">
      <sharedItems containsString="0" containsBlank="1" containsNumber="1" containsInteger="1" minValue="1" maxValue="2" count="3">
        <n v="1"/>
        <m/>
        <n v="2" u="1"/>
      </sharedItems>
    </cacheField>
    <cacheField name="MANUFACTURER" numFmtId="0">
      <sharedItems count="3">
        <s v="A"/>
        <s v=" "/>
        <s v="B" u="1"/>
      </sharedItems>
    </cacheField>
    <cacheField name="QUANTITY" numFmtId="0">
      <sharedItems containsString="0" containsBlank="1" containsNumber="1" containsInteger="1" minValue="4" maxValue="4"/>
    </cacheField>
    <cacheField name="COST" numFmtId="44">
      <sharedItems containsMixedTypes="1" containsNumber="1" containsInteger="1" minValue="4" maxValue="4"/>
    </cacheField>
    <cacheField name="CELL" numFmtId="0">
      <sharedItems containsNonDate="0" containsBlank="1" count="4">
        <m/>
        <s v="Cell 1" u="1"/>
        <s v="C4" u="1"/>
        <s v="C1" u="1"/>
      </sharedItems>
    </cacheField>
    <cacheField name="DATE" numFmtId="14">
      <sharedItems containsNonDate="0" containsDate="1" containsString="0" containsBlank="1" minDate="1900-01-11T00:00:00" maxDate="2020-01-14T00:00:00" count="7">
        <m/>
        <d v="2015-02-02T00:00:00" u="1"/>
        <d v="2015-01-16T00:00:00" u="1"/>
        <d v="2020-01-12T00:00:00" u="1"/>
        <d v="1900-01-11T00:00:00" u="1"/>
        <d v="2015-01-13T00:00:00" u="1"/>
        <d v="2020-01-13T00:00:00" u="1"/>
      </sharedItems>
    </cacheField>
    <cacheField name="ISSUE" numFmtId="0">
      <sharedItems containsNonDate="0" containsBlank="1" count="4">
        <m/>
        <s v="DAMAGED" u="1"/>
        <s v="BAD" u="1"/>
        <s v="ALIGNMENT" u="1"/>
      </sharedItems>
    </cacheField>
    <cacheField name="DISPOSITION" numFmtId="0">
      <sharedItems containsNonDate="0" containsBlank="1" count="5">
        <m/>
        <s v="HOLD" u="1"/>
        <s v="RETURN" u="1"/>
        <s v="SCRAP" u="1"/>
        <s v="REWORK" u="1"/>
      </sharedItems>
    </cacheField>
    <cacheField name="NOTE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94">
  <r>
    <x v="0"/>
    <x v="0"/>
    <n v="4"/>
    <n v="4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  <r>
    <x v="1"/>
    <x v="1"/>
    <m/>
    <s v=" "/>
    <x v="0"/>
    <x v="0"/>
    <x v="0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4000000}" name="PivotTable5" cacheId="96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 chartFormat="2">
  <location ref="O8:P10" firstHeaderRow="1" firstDataRow="1" firstDataCol="1" rowPageCount="5" colPageCount="1"/>
  <pivotFields count="9">
    <pivotField axis="axisPage" showAll="0">
      <items count="4">
        <item x="1"/>
        <item x="0"/>
        <item m="1" x="2"/>
        <item t="default"/>
      </items>
    </pivotField>
    <pivotField axis="axisPage" showAll="0">
      <items count="4">
        <item x="1"/>
        <item x="0"/>
        <item m="1" x="2"/>
        <item t="default"/>
      </items>
    </pivotField>
    <pivotField dataField="1" showAll="0"/>
    <pivotField showAll="0" defaultSubtotal="0"/>
    <pivotField axis="axisPage" showAll="0">
      <items count="5">
        <item m="1" x="3"/>
        <item x="0"/>
        <item m="1" x="2"/>
        <item m="1" x="1"/>
        <item t="default"/>
      </items>
    </pivotField>
    <pivotField axis="axisPage" showAll="0">
      <items count="8">
        <item x="0"/>
        <item m="1" x="5"/>
        <item m="1" x="2"/>
        <item m="1" x="1"/>
        <item m="1" x="4"/>
        <item m="1" x="3"/>
        <item m="1" x="6"/>
        <item t="default"/>
      </items>
    </pivotField>
    <pivotField axis="axisRow" showAll="0" measureFilter="1" sortType="descending">
      <items count="5">
        <item m="1" x="3"/>
        <item m="1" x="2"/>
        <item m="1"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6">
        <item m="1" x="3"/>
        <item x="0"/>
        <item m="1" x="2"/>
        <item m="1" x="4"/>
        <item m="1" x="1"/>
        <item t="default"/>
      </items>
    </pivotField>
    <pivotField showAll="0"/>
  </pivotFields>
  <rowFields count="1">
    <field x="6"/>
  </rowFields>
  <rowItems count="2">
    <i>
      <x v="3"/>
    </i>
    <i t="grand">
      <x/>
    </i>
  </rowItems>
  <colItems count="1">
    <i/>
  </colItems>
  <pageFields count="5">
    <pageField fld="0" hier="-1"/>
    <pageField fld="1" hier="-1"/>
    <pageField fld="4" hier="-1"/>
    <pageField fld="5" hier="-1"/>
    <pageField fld="7" hier="-1"/>
  </pageFields>
  <dataFields count="1">
    <dataField name="Sum of QUANTITY" fld="2" baseField="7" baseItem="0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6" type="valueNotEqual" evalOrder="-1" id="1" iMeasureFld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5000000}" name="PivotTable6" cacheId="96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 chartFormat="4">
  <location ref="Q8:R10" firstHeaderRow="1" firstDataRow="1" firstDataCol="1" rowPageCount="5" colPageCount="1"/>
  <pivotFields count="9">
    <pivotField axis="axisPage" showAll="0">
      <items count="4">
        <item x="1"/>
        <item x="0"/>
        <item m="1" x="2"/>
        <item t="default"/>
      </items>
    </pivotField>
    <pivotField axis="axisPage" showAll="0">
      <items count="4">
        <item x="1"/>
        <item x="0"/>
        <item m="1" x="2"/>
        <item t="default"/>
      </items>
    </pivotField>
    <pivotField dataField="1" showAll="0"/>
    <pivotField showAll="0" defaultSubtotal="0"/>
    <pivotField axis="axisPage" showAll="0">
      <items count="5">
        <item m="1" x="3"/>
        <item x="0"/>
        <item m="1" x="2"/>
        <item m="1" x="1"/>
        <item t="default"/>
      </items>
    </pivotField>
    <pivotField axis="axisPage" showAll="0">
      <items count="8">
        <item x="0"/>
        <item m="1" x="5"/>
        <item m="1" x="2"/>
        <item m="1" x="1"/>
        <item m="1" x="4"/>
        <item m="1" x="3"/>
        <item m="1" x="6"/>
        <item t="default"/>
      </items>
    </pivotField>
    <pivotField axis="axisPage" showAll="0">
      <items count="5">
        <item m="1" x="3"/>
        <item m="1" x="2"/>
        <item m="1" x="1"/>
        <item x="0"/>
        <item t="default"/>
      </items>
    </pivotField>
    <pivotField axis="axisRow" showAll="0" measureFilter="1" sortType="descending">
      <items count="6">
        <item m="1" x="3"/>
        <item x="0"/>
        <item m="1" x="2"/>
        <item m="1" x="4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</pivotFields>
  <rowFields count="1">
    <field x="7"/>
  </rowFields>
  <rowItems count="2">
    <i>
      <x v="1"/>
    </i>
    <i t="grand">
      <x/>
    </i>
  </rowItems>
  <colItems count="1">
    <i/>
  </colItems>
  <pageFields count="5">
    <pageField fld="0" hier="-1"/>
    <pageField fld="1" hier="-1"/>
    <pageField fld="4" hier="-1"/>
    <pageField fld="5" hier="-1"/>
    <pageField fld="6" hier="-1"/>
  </pageFields>
  <dataFields count="1">
    <dataField name="Sum of QUANTITY" fld="2" baseField="5" baseItem="0"/>
  </dataFields>
  <chartFormats count="2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7" type="valueNotEqual" evalOrder="-1" id="1" iMeasureFld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PivotTable3" cacheId="96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 chartFormat="2">
  <location ref="K8:L9" firstHeaderRow="1" firstDataRow="1" firstDataCol="1" rowPageCount="5" colPageCount="1"/>
  <pivotFields count="9">
    <pivotField axis="axisPage" showAll="0">
      <items count="4">
        <item x="1"/>
        <item x="0"/>
        <item m="1" x="2"/>
        <item t="default"/>
      </items>
    </pivotField>
    <pivotField axis="axisPage" showAll="0">
      <items count="4">
        <item x="1"/>
        <item x="0"/>
        <item m="1" x="2"/>
        <item t="default"/>
      </items>
    </pivotField>
    <pivotField dataField="1" showAll="0"/>
    <pivotField showAll="0" defaultSubtotal="0"/>
    <pivotField axis="axisPage" showAll="0">
      <items count="5">
        <item m="1" x="3"/>
        <item x="0"/>
        <item m="1" x="2"/>
        <item m="1" x="1"/>
        <item t="default"/>
      </items>
    </pivotField>
    <pivotField axis="axisRow" showAll="0">
      <items count="8">
        <item x="0"/>
        <item m="1" x="5"/>
        <item m="1" x="2"/>
        <item m="1" x="1"/>
        <item m="1" x="4"/>
        <item m="1" x="3"/>
        <item m="1" x="6"/>
        <item t="default"/>
      </items>
    </pivotField>
    <pivotField axis="axisPage" showAll="0">
      <items count="5">
        <item m="1" x="3"/>
        <item m="1" x="2"/>
        <item m="1" x="1"/>
        <item x="0"/>
        <item t="default"/>
      </items>
    </pivotField>
    <pivotField axis="axisPage" showAll="0">
      <items count="6">
        <item m="1" x="3"/>
        <item x="0"/>
        <item m="1" x="2"/>
        <item m="1" x="4"/>
        <item m="1" x="1"/>
        <item t="default"/>
      </items>
    </pivotField>
    <pivotField showAll="0"/>
  </pivotFields>
  <rowFields count="1">
    <field x="5"/>
  </rowFields>
  <rowItems count="1">
    <i t="grand">
      <x/>
    </i>
  </rowItems>
  <colItems count="1">
    <i/>
  </colItems>
  <pageFields count="5">
    <pageField fld="0" hier="-1"/>
    <pageField fld="1" hier="-1"/>
    <pageField fld="4" hier="-1"/>
    <pageField fld="6" hier="-1"/>
    <pageField fld="7" hier="-1"/>
  </pageFields>
  <dataFields count="1">
    <dataField name="Sum of QUANTITY" fld="2" baseField="5" baseItem="0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dateNewerThan" evalOrder="-1" id="3">
      <autoFilter ref="A1">
        <filterColumn colId="0">
          <customFilters>
            <customFilter operator="greaterThan" val="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PivotTable2" cacheId="96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 chartFormat="2">
  <location ref="I8:J10" firstHeaderRow="1" firstDataRow="1" firstDataCol="1" rowPageCount="5" colPageCount="1"/>
  <pivotFields count="9">
    <pivotField axis="axisPage" showAll="0">
      <items count="4">
        <item x="1"/>
        <item x="0"/>
        <item m="1" x="2"/>
        <item t="default"/>
      </items>
    </pivotField>
    <pivotField axis="axisRow" showAll="0" measureFilter="1">
      <items count="4">
        <item x="1"/>
        <item x="0"/>
        <item m="1" x="2"/>
        <item t="default"/>
      </items>
    </pivotField>
    <pivotField showAll="0"/>
    <pivotField dataField="1" showAll="0" defaultSubtotal="0"/>
    <pivotField axis="axisPage" showAll="0">
      <items count="5">
        <item m="1" x="3"/>
        <item x="0"/>
        <item m="1" x="2"/>
        <item m="1" x="1"/>
        <item t="default"/>
      </items>
    </pivotField>
    <pivotField axis="axisPage" showAll="0">
      <items count="8">
        <item x="0"/>
        <item m="1" x="5"/>
        <item m="1" x="2"/>
        <item m="1" x="1"/>
        <item m="1" x="4"/>
        <item m="1" x="3"/>
        <item m="1" x="6"/>
        <item t="default"/>
      </items>
    </pivotField>
    <pivotField axis="axisPage" showAll="0">
      <items count="5">
        <item m="1" x="3"/>
        <item m="1" x="2"/>
        <item m="1" x="1"/>
        <item x="0"/>
        <item t="default"/>
      </items>
    </pivotField>
    <pivotField axis="axisPage" showAll="0">
      <items count="6">
        <item m="1" x="3"/>
        <item x="0"/>
        <item m="1" x="2"/>
        <item m="1" x="4"/>
        <item m="1" x="1"/>
        <item t="default"/>
      </items>
    </pivotField>
    <pivotField showAll="0"/>
  </pivotFields>
  <rowFields count="1">
    <field x="1"/>
  </rowFields>
  <rowItems count="2">
    <i>
      <x v="1"/>
    </i>
    <i t="grand">
      <x/>
    </i>
  </rowItems>
  <colItems count="1">
    <i/>
  </colItems>
  <pageFields count="5">
    <pageField fld="0" hier="-1"/>
    <pageField fld="4" hier="-1"/>
    <pageField fld="5" hier="-1"/>
    <pageField fld="6" hier="-1"/>
    <pageField fld="7" hier="-1"/>
  </pageFields>
  <dataFields count="1">
    <dataField name="Sum of COST" fld="3" baseField="1" baseItem="0"/>
  </dataFields>
  <chartFormats count="1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valueNotEqual" evalOrder="-1" id="5" iMeasureFld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96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 chartFormat="3">
  <location ref="G8:H10" firstHeaderRow="1" firstDataRow="1" firstDataCol="1" rowPageCount="5" colPageCount="1"/>
  <pivotFields count="9">
    <pivotField axis="axisPage" showAll="0">
      <items count="4">
        <item x="1"/>
        <item x="0"/>
        <item m="1" x="2"/>
        <item t="default"/>
      </items>
    </pivotField>
    <pivotField axis="axisRow" showAll="0" measureFilter="1" sortType="descending">
      <items count="4">
        <item x="1"/>
        <item x="0"/>
        <item m="1"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 defaultSubtotal="0"/>
    <pivotField axis="axisPage" showAll="0">
      <items count="5">
        <item m="1" x="3"/>
        <item x="0"/>
        <item m="1" x="2"/>
        <item m="1" x="1"/>
        <item t="default"/>
      </items>
    </pivotField>
    <pivotField axis="axisPage" showAll="0">
      <items count="8">
        <item x="0"/>
        <item m="1" x="5"/>
        <item m="1" x="2"/>
        <item m="1" x="1"/>
        <item m="1" x="4"/>
        <item m="1" x="3"/>
        <item m="1" x="6"/>
        <item t="default"/>
      </items>
    </pivotField>
    <pivotField axis="axisPage" showAll="0">
      <items count="5">
        <item m="1" x="3"/>
        <item m="1" x="2"/>
        <item m="1" x="1"/>
        <item x="0"/>
        <item t="default"/>
      </items>
    </pivotField>
    <pivotField axis="axisPage" showAll="0">
      <items count="6">
        <item m="1" x="3"/>
        <item x="0"/>
        <item m="1" x="2"/>
        <item m="1" x="4"/>
        <item m="1" x="1"/>
        <item t="default"/>
      </items>
    </pivotField>
    <pivotField showAll="0"/>
  </pivotFields>
  <rowFields count="1">
    <field x="1"/>
  </rowFields>
  <rowItems count="2">
    <i>
      <x v="1"/>
    </i>
    <i t="grand">
      <x/>
    </i>
  </rowItems>
  <colItems count="1">
    <i/>
  </colItems>
  <pageFields count="5">
    <pageField fld="0" hier="-1"/>
    <pageField fld="4" hier="-1"/>
    <pageField fld="5" hier="-1"/>
    <pageField fld="6" hier="-1"/>
    <pageField fld="7" hier="-1"/>
  </pageFields>
  <dataFields count="1">
    <dataField name="Sum of QUANTITY" fld="2" baseField="1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valueNotEqual" evalOrder="-1" id="1" iMeasureFld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3000000}" name="PivotTable4" cacheId="96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 chartFormat="3">
  <location ref="M8:N9" firstHeaderRow="1" firstDataRow="1" firstDataCol="1" rowPageCount="5" colPageCount="1"/>
  <pivotFields count="9">
    <pivotField axis="axisPage" showAll="0">
      <items count="4">
        <item x="1"/>
        <item x="0"/>
        <item m="1" x="2"/>
        <item t="default"/>
      </items>
    </pivotField>
    <pivotField axis="axisPage" showAll="0">
      <items count="4">
        <item x="1"/>
        <item x="0"/>
        <item m="1" x="2"/>
        <item t="default"/>
      </items>
    </pivotField>
    <pivotField showAll="0"/>
    <pivotField dataField="1" showAll="0" defaultSubtotal="0"/>
    <pivotField axis="axisPage" showAll="0">
      <items count="5">
        <item m="1" x="3"/>
        <item x="0"/>
        <item m="1" x="2"/>
        <item m="1" x="1"/>
        <item t="default"/>
      </items>
    </pivotField>
    <pivotField axis="axisRow" showAll="0">
      <items count="8">
        <item x="0"/>
        <item m="1" x="5"/>
        <item m="1" x="2"/>
        <item m="1" x="1"/>
        <item m="1" x="4"/>
        <item m="1" x="3"/>
        <item m="1" x="6"/>
        <item t="default"/>
      </items>
    </pivotField>
    <pivotField axis="axisPage" showAll="0">
      <items count="5">
        <item m="1" x="3"/>
        <item m="1" x="2"/>
        <item m="1" x="1"/>
        <item x="0"/>
        <item t="default"/>
      </items>
    </pivotField>
    <pivotField axis="axisPage" showAll="0">
      <items count="6">
        <item m="1" x="3"/>
        <item x="0"/>
        <item m="1" x="2"/>
        <item m="1" x="4"/>
        <item m="1" x="1"/>
        <item t="default"/>
      </items>
    </pivotField>
    <pivotField showAll="0"/>
  </pivotFields>
  <rowFields count="1">
    <field x="5"/>
  </rowFields>
  <rowItems count="1">
    <i t="grand">
      <x/>
    </i>
  </rowItems>
  <colItems count="1">
    <i/>
  </colItems>
  <pageFields count="5">
    <pageField fld="0" hier="-1"/>
    <pageField fld="1" hier="-1"/>
    <pageField fld="4" hier="-1"/>
    <pageField fld="6" hier="-1"/>
    <pageField fld="7" hier="-1"/>
  </pageFields>
  <dataFields count="1">
    <dataField name="Count of COST" fld="3" subtotal="count" baseField="0" baseItem="0"/>
  </dataFields>
  <chartFormats count="1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dateNewerThan" evalOrder="-1" id="3">
      <autoFilter ref="A1">
        <filterColumn colId="0">
          <customFilters>
            <customFilter operator="greaterThan" val="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998"/>
  <sheetViews>
    <sheetView tabSelected="1" zoomScale="90" zoomScaleNormal="90" workbookViewId="0">
      <pane ySplit="3" topLeftCell="A4" activePane="bottomLeft" state="frozen"/>
      <selection activeCell="A4" sqref="A4"/>
      <selection pane="bottomLeft" activeCell="A4" sqref="A4"/>
    </sheetView>
  </sheetViews>
  <sheetFormatPr defaultColWidth="9.140625" defaultRowHeight="15" x14ac:dyDescent="0.25"/>
  <cols>
    <col min="1" max="1" width="20" style="21" customWidth="1"/>
    <col min="2" max="2" width="40" style="21" customWidth="1"/>
    <col min="3" max="3" width="20" style="42" customWidth="1"/>
    <col min="4" max="4" width="41" style="41" customWidth="1"/>
    <col min="5" max="8" width="20" style="21" customWidth="1"/>
    <col min="9" max="9" width="60" style="21" customWidth="1"/>
    <col min="10" max="16384" width="9.140625" style="21"/>
  </cols>
  <sheetData>
    <row r="1" spans="1:9" ht="19.5" thickBot="1" x14ac:dyDescent="0.3">
      <c r="A1" s="62" t="s">
        <v>65</v>
      </c>
      <c r="B1" s="62"/>
      <c r="C1" s="73"/>
      <c r="D1" s="73"/>
      <c r="E1" s="73"/>
      <c r="F1" s="73"/>
      <c r="G1" s="64"/>
      <c r="H1" s="64"/>
      <c r="I1" s="64"/>
    </row>
    <row r="2" spans="1:9" ht="15.75" customHeight="1" thickBot="1" x14ac:dyDescent="0.3">
      <c r="A2" s="65" t="str">
        <f>"ACCUMULATIVE COST:  $"&amp;ROUND( SUBTOTAL(109,D4:D3997),2)</f>
        <v>ACCUMULATIVE COST:  $0</v>
      </c>
      <c r="B2" s="66"/>
      <c r="C2" s="67" t="str">
        <f>"ACCUMULATIVE QUANTITY:  "&amp;SUBTOTAL(109,C4:C3997)&amp; "  ITEMS"</f>
        <v>ACCUMULATIVE QUANTITY:  0  ITEMS</v>
      </c>
      <c r="D2" s="68"/>
      <c r="E2" s="69"/>
      <c r="F2" s="70" t="str">
        <f xml:space="preserve"> "DATE STARTING:  "&amp;MONTH(SUBTOTAL(105,F4:F3997))&amp;"/"&amp;DAY(SUBTOTAL(105,F4:F3997))&amp;"/"&amp;YEAR(SUBTOTAL(105,F4:F3997))</f>
        <v>DATE STARTING:  1/0/1900</v>
      </c>
      <c r="G2" s="71"/>
      <c r="H2" s="72"/>
      <c r="I2" s="34" t="str">
        <f xml:space="preserve"> "DATE ENDING:  "&amp;MONTH(SUBTOTAL(104,F4:F3997))&amp;"/"&amp;DAY(SUBTOTAL(104,F4:F3997))&amp;"/"&amp;YEAR(SUBTOTAL(104,F4:F3997))</f>
        <v>DATE ENDING:  1/0/1900</v>
      </c>
    </row>
    <row r="3" spans="1:9" ht="15.75" thickBot="1" x14ac:dyDescent="0.3">
      <c r="A3" s="50" t="s">
        <v>0</v>
      </c>
      <c r="B3" s="47" t="s">
        <v>1</v>
      </c>
      <c r="C3" s="48" t="s">
        <v>2</v>
      </c>
      <c r="D3" s="49" t="s">
        <v>54</v>
      </c>
      <c r="E3" s="47" t="s">
        <v>3</v>
      </c>
      <c r="F3" s="33" t="s">
        <v>4</v>
      </c>
      <c r="G3" s="5" t="s">
        <v>5</v>
      </c>
      <c r="H3" s="6" t="s">
        <v>6</v>
      </c>
      <c r="I3" s="22" t="s">
        <v>7</v>
      </c>
    </row>
    <row r="4" spans="1:9" x14ac:dyDescent="0.25">
      <c r="A4" s="43"/>
      <c r="B4" s="54" t="str">
        <f>IF(A4 = 0," ",INDEX(Data!$B$2:$B$1048576,MATCH(A4,Data!$A$2:$A$1048576,FALSE),1))</f>
        <v xml:space="preserve"> </v>
      </c>
      <c r="C4" s="59"/>
      <c r="D4" s="55" t="str">
        <f>IF(A4 = 0," ",IF(C4=0," ",(INDEX(Data!$C$2:$C$1048576,MATCH(A4,Data!$A$2:$A$1048576,FALSE),1))*C4))</f>
        <v xml:space="preserve"> </v>
      </c>
      <c r="E4" s="51"/>
      <c r="F4" s="13"/>
      <c r="G4" s="10"/>
      <c r="H4" s="10"/>
      <c r="I4" s="23"/>
    </row>
    <row r="5" spans="1:9" x14ac:dyDescent="0.25">
      <c r="A5" s="44"/>
      <c r="B5" s="16" t="str">
        <f>IF(A5 = 0," ",INDEX(Data!$B$2:$B$1048576,MATCH(A5,Data!$A$2:$A$1048576,FALSE),1))</f>
        <v xml:space="preserve"> </v>
      </c>
      <c r="C5" s="60"/>
      <c r="D5" s="56" t="str">
        <f>IF(A5 = 0," ",IF(C5=0," ",(INDEX(Data!$C$2:$C$1048576,MATCH(A5,Data!$A$2:$A$1048576,FALSE),1))*C5))</f>
        <v xml:space="preserve"> </v>
      </c>
      <c r="E5" s="52"/>
      <c r="F5" s="14"/>
      <c r="G5" s="11"/>
      <c r="H5" s="11"/>
      <c r="I5" s="24"/>
    </row>
    <row r="6" spans="1:9" x14ac:dyDescent="0.25">
      <c r="A6" s="44"/>
      <c r="B6" s="16" t="str">
        <f>IF(A6 = 0," ",INDEX(Data!$B$2:$B$1048576,MATCH(A6,Data!$A$2:$A$1048576,FALSE),1))</f>
        <v xml:space="preserve"> </v>
      </c>
      <c r="C6" s="60"/>
      <c r="D6" s="56" t="str">
        <f>IF(A6 = 0," ",IF(C6=0," ",(INDEX(Data!$C$2:$C$1048576,MATCH(A6,Data!$A$2:$A$1048576,FALSE),1))*C6))</f>
        <v xml:space="preserve"> </v>
      </c>
      <c r="E6" s="52"/>
      <c r="F6" s="14"/>
      <c r="G6" s="11"/>
      <c r="H6" s="11"/>
      <c r="I6" s="24"/>
    </row>
    <row r="7" spans="1:9" x14ac:dyDescent="0.25">
      <c r="A7" s="44"/>
      <c r="B7" s="16" t="str">
        <f>IF(A7 = 0," ",INDEX(Data!$B$2:$B$1048576,MATCH(A7,Data!$A$2:$A$1048576,FALSE),1))</f>
        <v xml:space="preserve"> </v>
      </c>
      <c r="C7" s="60"/>
      <c r="D7" s="56" t="str">
        <f>IF(A7 = 0," ",IF(C7=0," ",(INDEX(Data!$C$2:$C$1048576,MATCH(A7,Data!$A$2:$A$1048576,FALSE),1))*C7))</f>
        <v xml:space="preserve"> </v>
      </c>
      <c r="E7" s="52"/>
      <c r="F7" s="14"/>
      <c r="G7" s="11"/>
      <c r="H7" s="11"/>
      <c r="I7" s="24"/>
    </row>
    <row r="8" spans="1:9" x14ac:dyDescent="0.25">
      <c r="A8" s="44"/>
      <c r="B8" s="16" t="str">
        <f>IF(A8 = 0," ",INDEX(Data!$B$2:$B$1048576,MATCH(A8,Data!$A$2:$A$1048576,FALSE),1))</f>
        <v xml:space="preserve"> </v>
      </c>
      <c r="C8" s="60"/>
      <c r="D8" s="56" t="str">
        <f>IF(A8 = 0," ",IF(C8=0," ",(INDEX(Data!$C$2:$C$1048576,MATCH(A8,Data!$A$2:$A$1048576,FALSE),1))*C8))</f>
        <v xml:space="preserve"> </v>
      </c>
      <c r="E8" s="52"/>
      <c r="F8" s="14"/>
      <c r="G8" s="11"/>
      <c r="H8" s="11"/>
      <c r="I8" s="24"/>
    </row>
    <row r="9" spans="1:9" x14ac:dyDescent="0.25">
      <c r="A9" s="44"/>
      <c r="B9" s="16" t="str">
        <f>IF(A9 = 0," ",INDEX(Data!$B$2:$B$1048576,MATCH(A9,Data!$A$2:$A$1048576,FALSE),1))</f>
        <v xml:space="preserve"> </v>
      </c>
      <c r="C9" s="60"/>
      <c r="D9" s="56" t="str">
        <f>IF(A9 = 0," ",IF(C9=0," ",(INDEX(Data!$C$2:$C$1048576,MATCH(A9,Data!$A$2:$A$1048576,FALSE),1))*C9))</f>
        <v xml:space="preserve"> </v>
      </c>
      <c r="E9" s="52"/>
      <c r="F9" s="14"/>
      <c r="G9" s="11"/>
      <c r="H9" s="11"/>
      <c r="I9" s="24"/>
    </row>
    <row r="10" spans="1:9" x14ac:dyDescent="0.25">
      <c r="A10" s="44"/>
      <c r="B10" s="16" t="str">
        <f>IF(A10 = 0," ",INDEX(Data!$B$2:$B$1048576,MATCH(A10,Data!$A$2:$A$1048576,FALSE),1))</f>
        <v xml:space="preserve"> </v>
      </c>
      <c r="C10" s="60"/>
      <c r="D10" s="56" t="str">
        <f>IF(A10 = 0," ",IF(C10=0," ",(INDEX(Data!$C$2:$C$1048576,MATCH(A10,Data!$A$2:$A$1048576,FALSE),1))*C10))</f>
        <v xml:space="preserve"> </v>
      </c>
      <c r="E10" s="52"/>
      <c r="F10" s="14"/>
      <c r="G10" s="11"/>
      <c r="H10" s="11"/>
      <c r="I10" s="24"/>
    </row>
    <row r="11" spans="1:9" x14ac:dyDescent="0.25">
      <c r="A11" s="44"/>
      <c r="B11" s="16" t="str">
        <f>IF(A11 = 0," ",INDEX(Data!$B$2:$B$1048576,MATCH(A11,Data!$A$2:$A$1048576,FALSE),1))</f>
        <v xml:space="preserve"> </v>
      </c>
      <c r="C11" s="60"/>
      <c r="D11" s="56" t="str">
        <f>IF(A11 = 0," ",IF(C11=0," ",(INDEX(Data!$C$2:$C$1048576,MATCH(A11,Data!$A$2:$A$1048576,FALSE),1))*C11))</f>
        <v xml:space="preserve"> </v>
      </c>
      <c r="E11" s="52"/>
      <c r="F11" s="14"/>
      <c r="G11" s="11"/>
      <c r="H11" s="11"/>
      <c r="I11" s="24"/>
    </row>
    <row r="12" spans="1:9" x14ac:dyDescent="0.25">
      <c r="A12" s="44"/>
      <c r="B12" s="16" t="str">
        <f>IF(A12 = 0," ",INDEX(Data!$B$2:$B$1048576,MATCH(A12,Data!$A$2:$A$1048576,FALSE),1))</f>
        <v xml:space="preserve"> </v>
      </c>
      <c r="C12" s="60"/>
      <c r="D12" s="56" t="str">
        <f>IF(A12 = 0," ",IF(C12=0," ",(INDEX(Data!$C$2:$C$1048576,MATCH(A12,Data!$A$2:$A$1048576,FALSE),1))*C12))</f>
        <v xml:space="preserve"> </v>
      </c>
      <c r="E12" s="52"/>
      <c r="F12" s="14"/>
      <c r="G12" s="11"/>
      <c r="H12" s="11"/>
      <c r="I12" s="24"/>
    </row>
    <row r="13" spans="1:9" x14ac:dyDescent="0.25">
      <c r="A13" s="44"/>
      <c r="B13" s="16" t="str">
        <f>IF(A13 = 0," ",INDEX(Data!$B$2:$B$1048576,MATCH(A13,Data!$A$2:$A$1048576,FALSE),1))</f>
        <v xml:space="preserve"> </v>
      </c>
      <c r="C13" s="60"/>
      <c r="D13" s="56" t="str">
        <f>IF(A13 = 0," ",IF(C13=0," ",(INDEX(Data!$C$2:$C$1048576,MATCH(A13,Data!$A$2:$A$1048576,FALSE),1))*C13))</f>
        <v xml:space="preserve"> </v>
      </c>
      <c r="E13" s="52"/>
      <c r="F13" s="14"/>
      <c r="G13" s="11"/>
      <c r="H13" s="11"/>
      <c r="I13" s="24"/>
    </row>
    <row r="14" spans="1:9" x14ac:dyDescent="0.25">
      <c r="A14" s="44"/>
      <c r="B14" s="16" t="str">
        <f>IF(A14 = 0," ",INDEX(Data!$B$2:$B$1048576,MATCH(A14,Data!$A$2:$A$1048576,FALSE),1))</f>
        <v xml:space="preserve"> </v>
      </c>
      <c r="C14" s="60"/>
      <c r="D14" s="56" t="str">
        <f>IF(A14 = 0," ",IF(C14=0," ",(INDEX(Data!$C$2:$C$1048576,MATCH(A14,Data!$A$2:$A$1048576,FALSE),1))*C14))</f>
        <v xml:space="preserve"> </v>
      </c>
      <c r="E14" s="52"/>
      <c r="F14" s="14"/>
      <c r="G14" s="11"/>
      <c r="H14" s="11"/>
      <c r="I14" s="24"/>
    </row>
    <row r="15" spans="1:9" x14ac:dyDescent="0.25">
      <c r="A15" s="44"/>
      <c r="B15" s="16" t="str">
        <f>IF(A15 = 0," ",INDEX(Data!$B$2:$B$1048576,MATCH(A15,Data!$A$2:$A$1048576,FALSE),1))</f>
        <v xml:space="preserve"> </v>
      </c>
      <c r="C15" s="60"/>
      <c r="D15" s="56" t="str">
        <f>IF(A15 = 0," ",IF(C15=0," ",(INDEX(Data!$C$2:$C$1048576,MATCH(A15,Data!$A$2:$A$1048576,FALSE),1))*C15))</f>
        <v xml:space="preserve"> </v>
      </c>
      <c r="E15" s="52"/>
      <c r="F15" s="14"/>
      <c r="G15" s="11"/>
      <c r="H15" s="11"/>
      <c r="I15" s="24"/>
    </row>
    <row r="16" spans="1:9" x14ac:dyDescent="0.25">
      <c r="A16" s="44"/>
      <c r="B16" s="16" t="str">
        <f>IF(A16 = 0," ",INDEX(Data!$B$2:$B$1048576,MATCH(A16,Data!$A$2:$A$1048576,FALSE),1))</f>
        <v xml:space="preserve"> </v>
      </c>
      <c r="C16" s="60"/>
      <c r="D16" s="56" t="str">
        <f>IF(A16 = 0," ",IF(C16=0," ",(INDEX(Data!$C$2:$C$1048576,MATCH(A16,Data!$A$2:$A$1048576,FALSE),1))*C16))</f>
        <v xml:space="preserve"> </v>
      </c>
      <c r="E16" s="52"/>
      <c r="F16" s="14"/>
      <c r="G16" s="11"/>
      <c r="H16" s="11"/>
      <c r="I16" s="24"/>
    </row>
    <row r="17" spans="1:9" x14ac:dyDescent="0.25">
      <c r="A17" s="44"/>
      <c r="B17" s="16" t="str">
        <f>IF(A17 = 0," ",INDEX(Data!$B$2:$B$1048576,MATCH(A17,Data!$A$2:$A$1048576,FALSE),1))</f>
        <v xml:space="preserve"> </v>
      </c>
      <c r="C17" s="60"/>
      <c r="D17" s="56" t="str">
        <f>IF(A17 = 0," ",IF(C17=0," ",(INDEX(Data!$C$2:$C$1048576,MATCH(A17,Data!$A$2:$A$1048576,FALSE),1))*C17))</f>
        <v xml:space="preserve"> </v>
      </c>
      <c r="E17" s="52"/>
      <c r="F17" s="14"/>
      <c r="G17" s="11"/>
      <c r="H17" s="11"/>
      <c r="I17" s="24"/>
    </row>
    <row r="18" spans="1:9" x14ac:dyDescent="0.25">
      <c r="A18" s="44"/>
      <c r="B18" s="16" t="str">
        <f>IF(A18 = 0," ",INDEX(Data!$B$2:$B$1048576,MATCH(A18,Data!$A$2:$A$1048576,FALSE),1))</f>
        <v xml:space="preserve"> </v>
      </c>
      <c r="C18" s="60"/>
      <c r="D18" s="56" t="str">
        <f>IF(A18 = 0," ",IF(C18=0," ",(INDEX(Data!$C$2:$C$1048576,MATCH(A18,Data!$A$2:$A$1048576,FALSE),1))*C18))</f>
        <v xml:space="preserve"> </v>
      </c>
      <c r="E18" s="52"/>
      <c r="F18" s="14"/>
      <c r="G18" s="11"/>
      <c r="H18" s="11"/>
      <c r="I18" s="24"/>
    </row>
    <row r="19" spans="1:9" x14ac:dyDescent="0.25">
      <c r="A19" s="44"/>
      <c r="B19" s="16" t="str">
        <f>IF(A19 = 0," ",INDEX(Data!$B$2:$B$1048576,MATCH(A19,Data!$A$2:$A$1048576,FALSE),1))</f>
        <v xml:space="preserve"> </v>
      </c>
      <c r="C19" s="60"/>
      <c r="D19" s="56" t="str">
        <f>IF(A19 = 0," ",IF(C19=0," ",(INDEX(Data!$C$2:$C$1048576,MATCH(A19,Data!$A$2:$A$1048576,FALSE),1))*C19))</f>
        <v xml:space="preserve"> </v>
      </c>
      <c r="E19" s="52"/>
      <c r="F19" s="14"/>
      <c r="G19" s="11"/>
      <c r="H19" s="11"/>
      <c r="I19" s="24"/>
    </row>
    <row r="20" spans="1:9" x14ac:dyDescent="0.25">
      <c r="A20" s="44"/>
      <c r="B20" s="16" t="str">
        <f>IF(A20 = 0," ",INDEX(Data!$B$2:$B$1048576,MATCH(A20,Data!$A$2:$A$1048576,FALSE),1))</f>
        <v xml:space="preserve"> </v>
      </c>
      <c r="C20" s="60"/>
      <c r="D20" s="56" t="str">
        <f>IF(A20 = 0," ",IF(C20=0," ",(INDEX(Data!$C$2:$C$1048576,MATCH(A20,Data!$A$2:$A$1048576,FALSE),1))*C20))</f>
        <v xml:space="preserve"> </v>
      </c>
      <c r="E20" s="52"/>
      <c r="F20" s="14"/>
      <c r="G20" s="11"/>
      <c r="H20" s="11"/>
      <c r="I20" s="24"/>
    </row>
    <row r="21" spans="1:9" x14ac:dyDescent="0.25">
      <c r="A21" s="44"/>
      <c r="B21" s="16" t="str">
        <f>IF(A21 = 0," ",INDEX(Data!$B$2:$B$1048576,MATCH(A21,Data!$A$2:$A$1048576,FALSE),1))</f>
        <v xml:space="preserve"> </v>
      </c>
      <c r="C21" s="60"/>
      <c r="D21" s="56" t="str">
        <f>IF(A21 = 0," ",IF(C21=0," ",(INDEX(Data!$C$2:$C$1048576,MATCH(A21,Data!$A$2:$A$1048576,FALSE),1))*C21))</f>
        <v xml:space="preserve"> </v>
      </c>
      <c r="E21" s="52"/>
      <c r="F21" s="14"/>
      <c r="G21" s="11"/>
      <c r="H21" s="11"/>
      <c r="I21" s="24"/>
    </row>
    <row r="22" spans="1:9" x14ac:dyDescent="0.25">
      <c r="A22" s="44"/>
      <c r="B22" s="16" t="str">
        <f>IF(A22 = 0," ",INDEX(Data!$B$2:$B$1048576,MATCH(A22,Data!$A$2:$A$1048576,FALSE),1))</f>
        <v xml:space="preserve"> </v>
      </c>
      <c r="C22" s="60"/>
      <c r="D22" s="56" t="str">
        <f>IF(A22 = 0," ",IF(C22=0," ",(INDEX(Data!$C$2:$C$1048576,MATCH(A22,Data!$A$2:$A$1048576,FALSE),1))*C22))</f>
        <v xml:space="preserve"> </v>
      </c>
      <c r="E22" s="52"/>
      <c r="F22" s="14"/>
      <c r="G22" s="11"/>
      <c r="H22" s="11"/>
      <c r="I22" s="24"/>
    </row>
    <row r="23" spans="1:9" x14ac:dyDescent="0.25">
      <c r="A23" s="44"/>
      <c r="B23" s="16" t="str">
        <f>IF(A23 = 0," ",INDEX(Data!$B$2:$B$1048576,MATCH(A23,Data!$A$2:$A$1048576,FALSE),1))</f>
        <v xml:space="preserve"> </v>
      </c>
      <c r="C23" s="60"/>
      <c r="D23" s="56" t="str">
        <f>IF(A23 = 0," ",IF(C23=0," ",(INDEX(Data!$C$2:$C$1048576,MATCH(A23,Data!$A$2:$A$1048576,FALSE),1))*C23))</f>
        <v xml:space="preserve"> </v>
      </c>
      <c r="E23" s="52"/>
      <c r="F23" s="14"/>
      <c r="G23" s="11"/>
      <c r="H23" s="11"/>
      <c r="I23" s="24"/>
    </row>
    <row r="24" spans="1:9" x14ac:dyDescent="0.25">
      <c r="A24" s="44"/>
      <c r="B24" s="16" t="str">
        <f>IF(A24 = 0," ",INDEX(Data!$B$2:$B$1048576,MATCH(A24,Data!$A$2:$A$1048576,FALSE),1))</f>
        <v xml:space="preserve"> </v>
      </c>
      <c r="C24" s="60"/>
      <c r="D24" s="56" t="str">
        <f>IF(A24 = 0," ",IF(C24=0," ",(INDEX(Data!$C$2:$C$1048576,MATCH(A24,Data!$A$2:$A$1048576,FALSE),1))*C24))</f>
        <v xml:space="preserve"> </v>
      </c>
      <c r="E24" s="52"/>
      <c r="F24" s="14"/>
      <c r="G24" s="11"/>
      <c r="H24" s="11"/>
      <c r="I24" s="24"/>
    </row>
    <row r="25" spans="1:9" x14ac:dyDescent="0.25">
      <c r="A25" s="44"/>
      <c r="B25" s="16" t="str">
        <f>IF(A25 = 0," ",INDEX(Data!$B$2:$B$1048576,MATCH(A25,Data!$A$2:$A$1048576,FALSE),1))</f>
        <v xml:space="preserve"> </v>
      </c>
      <c r="C25" s="60"/>
      <c r="D25" s="56" t="str">
        <f>IF(A25 = 0," ",IF(C25=0," ",(INDEX(Data!$C$2:$C$1048576,MATCH(A25,Data!$A$2:$A$1048576,FALSE),1))*C25))</f>
        <v xml:space="preserve"> </v>
      </c>
      <c r="E25" s="52"/>
      <c r="F25" s="14"/>
      <c r="G25" s="11"/>
      <c r="H25" s="11"/>
      <c r="I25" s="24"/>
    </row>
    <row r="26" spans="1:9" x14ac:dyDescent="0.25">
      <c r="A26" s="44"/>
      <c r="B26" s="16" t="str">
        <f>IF(A26 = 0," ",INDEX(Data!$B$2:$B$1048576,MATCH(A26,Data!$A$2:$A$1048576,FALSE),1))</f>
        <v xml:space="preserve"> </v>
      </c>
      <c r="C26" s="60"/>
      <c r="D26" s="56" t="str">
        <f>IF(A26 = 0," ",IF(C26=0," ",(INDEX(Data!$C$2:$C$1048576,MATCH(A26,Data!$A$2:$A$1048576,FALSE),1))*C26))</f>
        <v xml:space="preserve"> </v>
      </c>
      <c r="E26" s="52"/>
      <c r="F26" s="14"/>
      <c r="G26" s="11"/>
      <c r="H26" s="11"/>
      <c r="I26" s="24"/>
    </row>
    <row r="27" spans="1:9" x14ac:dyDescent="0.25">
      <c r="A27" s="44"/>
      <c r="B27" s="16" t="str">
        <f>IF(A27 = 0," ",INDEX(Data!$B$2:$B$1048576,MATCH(A27,Data!$A$2:$A$1048576,FALSE),1))</f>
        <v xml:space="preserve"> </v>
      </c>
      <c r="C27" s="60"/>
      <c r="D27" s="56" t="str">
        <f>IF(A27 = 0," ",IF(C27=0," ",(INDEX(Data!$C$2:$C$1048576,MATCH(A27,Data!$A$2:$A$1048576,FALSE),1))*C27))</f>
        <v xml:space="preserve"> </v>
      </c>
      <c r="E27" s="52"/>
      <c r="F27" s="14"/>
      <c r="G27" s="11"/>
      <c r="H27" s="11"/>
      <c r="I27" s="24"/>
    </row>
    <row r="28" spans="1:9" x14ac:dyDescent="0.25">
      <c r="A28" s="44"/>
      <c r="B28" s="16" t="str">
        <f>IF(A28 = 0," ",INDEX(Data!$B$2:$B$1048576,MATCH(A28,Data!$A$2:$A$1048576,FALSE),1))</f>
        <v xml:space="preserve"> </v>
      </c>
      <c r="C28" s="60"/>
      <c r="D28" s="56" t="str">
        <f>IF(A28 = 0," ",IF(C28=0," ",(INDEX(Data!$C$2:$C$1048576,MATCH(A28,Data!$A$2:$A$1048576,FALSE),1))*C28))</f>
        <v xml:space="preserve"> </v>
      </c>
      <c r="E28" s="52"/>
      <c r="F28" s="14"/>
      <c r="G28" s="11"/>
      <c r="H28" s="11"/>
      <c r="I28" s="24"/>
    </row>
    <row r="29" spans="1:9" x14ac:dyDescent="0.25">
      <c r="A29" s="44"/>
      <c r="B29" s="16" t="str">
        <f>IF(A29 = 0," ",INDEX(Data!$B$2:$B$1048576,MATCH(A29,Data!$A$2:$A$1048576,FALSE),1))</f>
        <v xml:space="preserve"> </v>
      </c>
      <c r="C29" s="60"/>
      <c r="D29" s="56" t="str">
        <f>IF(A29 = 0," ",IF(C29=0," ",(INDEX(Data!$C$2:$C$1048576,MATCH(A29,Data!$A$2:$A$1048576,FALSE),1))*C29))</f>
        <v xml:space="preserve"> </v>
      </c>
      <c r="E29" s="52"/>
      <c r="F29" s="14"/>
      <c r="G29" s="11"/>
      <c r="H29" s="11"/>
      <c r="I29" s="29"/>
    </row>
    <row r="30" spans="1:9" x14ac:dyDescent="0.25">
      <c r="A30" s="44"/>
      <c r="B30" s="16" t="str">
        <f>IF(A30 = 0," ",INDEX(Data!$B$2:$B$1048576,MATCH(A30,Data!$A$2:$A$1048576,FALSE),1))</f>
        <v xml:space="preserve"> </v>
      </c>
      <c r="C30" s="60"/>
      <c r="D30" s="56" t="str">
        <f>IF(A30 = 0," ",IF(C30=0," ",(INDEX(Data!$C$2:$C$1048576,MATCH(A30,Data!$A$2:$A$1048576,FALSE),1))*C30))</f>
        <v xml:space="preserve"> </v>
      </c>
      <c r="E30" s="52"/>
      <c r="F30" s="14"/>
      <c r="G30" s="11"/>
      <c r="H30" s="11"/>
      <c r="I30" s="24"/>
    </row>
    <row r="31" spans="1:9" x14ac:dyDescent="0.25">
      <c r="A31" s="44"/>
      <c r="B31" s="16" t="str">
        <f>IF(A31 = 0," ",INDEX(Data!$B$2:$B$1048576,MATCH(A31,Data!$A$2:$A$1048576,FALSE),1))</f>
        <v xml:space="preserve"> </v>
      </c>
      <c r="C31" s="60"/>
      <c r="D31" s="56" t="str">
        <f>IF(A31 = 0," ",IF(C31=0," ",(INDEX(Data!$C$2:$C$1048576,MATCH(A31,Data!$A$2:$A$1048576,FALSE),1))*C31))</f>
        <v xml:space="preserve"> </v>
      </c>
      <c r="E31" s="52"/>
      <c r="F31" s="14"/>
      <c r="G31" s="11"/>
      <c r="H31" s="11"/>
      <c r="I31" s="24"/>
    </row>
    <row r="32" spans="1:9" x14ac:dyDescent="0.25">
      <c r="A32" s="44"/>
      <c r="B32" s="16" t="str">
        <f>IF(A32 = 0," ",INDEX(Data!$B$2:$B$1048576,MATCH(A32,Data!$A$2:$A$1048576,FALSE),1))</f>
        <v xml:space="preserve"> </v>
      </c>
      <c r="C32" s="60"/>
      <c r="D32" s="56" t="str">
        <f>IF(A32 = 0," ",IF(C32=0," ",(INDEX(Data!$C$2:$C$1048576,MATCH(A32,Data!$A$2:$A$1048576,FALSE),1))*C32))</f>
        <v xml:space="preserve"> </v>
      </c>
      <c r="E32" s="52"/>
      <c r="F32" s="14"/>
      <c r="G32" s="11"/>
      <c r="H32" s="11"/>
      <c r="I32" s="24"/>
    </row>
    <row r="33" spans="1:9" x14ac:dyDescent="0.25">
      <c r="A33" s="44"/>
      <c r="B33" s="16" t="str">
        <f>IF(A33 = 0," ",INDEX(Data!$B$2:$B$1048576,MATCH(A33,Data!$A$2:$A$1048576,FALSE),1))</f>
        <v xml:space="preserve"> </v>
      </c>
      <c r="C33" s="60"/>
      <c r="D33" s="56" t="str">
        <f>IF(A33 = 0," ",IF(C33=0," ",(INDEX(Data!$C$2:$C$1048576,MATCH(A33,Data!$A$2:$A$1048576,FALSE),1))*C33))</f>
        <v xml:space="preserve"> </v>
      </c>
      <c r="E33" s="52"/>
      <c r="F33" s="14"/>
      <c r="G33" s="11"/>
      <c r="H33" s="11"/>
      <c r="I33" s="24"/>
    </row>
    <row r="34" spans="1:9" x14ac:dyDescent="0.25">
      <c r="A34" s="44"/>
      <c r="B34" s="16" t="str">
        <f>IF(A34 = 0," ",INDEX(Data!$B$2:$B$1048576,MATCH(A34,Data!$A$2:$A$1048576,FALSE),1))</f>
        <v xml:space="preserve"> </v>
      </c>
      <c r="C34" s="60"/>
      <c r="D34" s="56" t="str">
        <f>IF(A34 = 0," ",IF(C34=0," ",(INDEX(Data!$C$2:$C$1048576,MATCH(A34,Data!$A$2:$A$1048576,FALSE),1))*C34))</f>
        <v xml:space="preserve"> </v>
      </c>
      <c r="E34" s="52"/>
      <c r="F34" s="14"/>
      <c r="G34" s="11"/>
      <c r="H34" s="11"/>
      <c r="I34" s="24"/>
    </row>
    <row r="35" spans="1:9" x14ac:dyDescent="0.25">
      <c r="A35" s="44"/>
      <c r="B35" s="16" t="str">
        <f>IF(A35 = 0," ",INDEX(Data!$B$2:$B$1048576,MATCH(A35,Data!$A$2:$A$1048576,FALSE),1))</f>
        <v xml:space="preserve"> </v>
      </c>
      <c r="C35" s="60"/>
      <c r="D35" s="56" t="str">
        <f>IF(A35 = 0," ",IF(C35=0," ",(INDEX(Data!$C$2:$C$1048576,MATCH(A35,Data!$A$2:$A$1048576,FALSE),1))*C35))</f>
        <v xml:space="preserve"> </v>
      </c>
      <c r="E35" s="52"/>
      <c r="F35" s="14"/>
      <c r="G35" s="11"/>
      <c r="H35" s="11"/>
      <c r="I35" s="24"/>
    </row>
    <row r="36" spans="1:9" x14ac:dyDescent="0.25">
      <c r="A36" s="44"/>
      <c r="B36" s="16" t="str">
        <f>IF(A36 = 0," ",INDEX(Data!$B$2:$B$1048576,MATCH(A36,Data!$A$2:$A$1048576,FALSE),1))</f>
        <v xml:space="preserve"> </v>
      </c>
      <c r="C36" s="60"/>
      <c r="D36" s="56" t="str">
        <f>IF(A36 = 0," ",IF(C36=0," ",(INDEX(Data!$C$2:$C$1048576,MATCH(A36,Data!$A$2:$A$1048576,FALSE),1))*C36))</f>
        <v xml:space="preserve"> </v>
      </c>
      <c r="E36" s="52"/>
      <c r="F36" s="14"/>
      <c r="G36" s="11"/>
      <c r="H36" s="11"/>
      <c r="I36" s="24"/>
    </row>
    <row r="37" spans="1:9" x14ac:dyDescent="0.25">
      <c r="A37" s="44"/>
      <c r="B37" s="16" t="str">
        <f>IF(A37 = 0," ",INDEX(Data!$B$2:$B$1048576,MATCH(A37,Data!$A$2:$A$1048576,FALSE),1))</f>
        <v xml:space="preserve"> </v>
      </c>
      <c r="C37" s="60"/>
      <c r="D37" s="56" t="str">
        <f>IF(A37 = 0," ",IF(C37=0," ",(INDEX(Data!$C$2:$C$1048576,MATCH(A37,Data!$A$2:$A$1048576,FALSE),1))*C37))</f>
        <v xml:space="preserve"> </v>
      </c>
      <c r="E37" s="52"/>
      <c r="F37" s="14"/>
      <c r="G37" s="11"/>
      <c r="H37" s="11"/>
      <c r="I37" s="24"/>
    </row>
    <row r="38" spans="1:9" x14ac:dyDescent="0.25">
      <c r="A38" s="44"/>
      <c r="B38" s="16" t="str">
        <f>IF(A38 = 0," ",INDEX(Data!$B$2:$B$1048576,MATCH(A38,Data!$A$2:$A$1048576,FALSE),1))</f>
        <v xml:space="preserve"> </v>
      </c>
      <c r="C38" s="60"/>
      <c r="D38" s="56" t="str">
        <f>IF(A38 = 0," ",IF(C38=0," ",(INDEX(Data!$C$2:$C$1048576,MATCH(A38,Data!$A$2:$A$1048576,FALSE),1))*C38))</f>
        <v xml:space="preserve"> </v>
      </c>
      <c r="E38" s="52"/>
      <c r="F38" s="14"/>
      <c r="G38" s="11"/>
      <c r="H38" s="11"/>
      <c r="I38" s="24"/>
    </row>
    <row r="39" spans="1:9" x14ac:dyDescent="0.25">
      <c r="A39" s="44"/>
      <c r="B39" s="16" t="str">
        <f>IF(A39 = 0," ",INDEX(Data!$B$2:$B$1048576,MATCH(A39,Data!$A$2:$A$1048576,FALSE),1))</f>
        <v xml:space="preserve"> </v>
      </c>
      <c r="C39" s="60"/>
      <c r="D39" s="56" t="str">
        <f>IF(A39 = 0," ",IF(C39=0," ",(INDEX(Data!$C$2:$C$1048576,MATCH(A39,Data!$A$2:$A$1048576,FALSE),1))*C39))</f>
        <v xml:space="preserve"> </v>
      </c>
      <c r="E39" s="52"/>
      <c r="F39" s="14"/>
      <c r="G39" s="11"/>
      <c r="H39" s="11"/>
      <c r="I39" s="24"/>
    </row>
    <row r="40" spans="1:9" x14ac:dyDescent="0.25">
      <c r="A40" s="44"/>
      <c r="B40" s="16" t="str">
        <f>IF(A40 = 0," ",INDEX(Data!$B$2:$B$1048576,MATCH(A40,Data!$A$2:$A$1048576,FALSE),1))</f>
        <v xml:space="preserve"> </v>
      </c>
      <c r="C40" s="60"/>
      <c r="D40" s="56" t="str">
        <f>IF(A40 = 0," ",IF(C40=0," ",(INDEX(Data!$C$2:$C$1048576,MATCH(A40,Data!$A$2:$A$1048576,FALSE),1))*C40))</f>
        <v xml:space="preserve"> </v>
      </c>
      <c r="E40" s="52"/>
      <c r="F40" s="14"/>
      <c r="G40" s="11"/>
      <c r="H40" s="11"/>
      <c r="I40" s="24"/>
    </row>
    <row r="41" spans="1:9" x14ac:dyDescent="0.25">
      <c r="A41" s="44"/>
      <c r="B41" s="16" t="str">
        <f>IF(A41 = 0," ",INDEX(Data!$B$2:$B$1048576,MATCH(A41,Data!$A$2:$A$1048576,FALSE),1))</f>
        <v xml:space="preserve"> </v>
      </c>
      <c r="C41" s="60"/>
      <c r="D41" s="56" t="str">
        <f>IF(A41 = 0," ",IF(C41=0," ",(INDEX(Data!$C$2:$C$1048576,MATCH(A41,Data!$A$2:$A$1048576,FALSE),1))*C41))</f>
        <v xml:space="preserve"> </v>
      </c>
      <c r="E41" s="52"/>
      <c r="F41" s="14"/>
      <c r="G41" s="11"/>
      <c r="H41" s="11"/>
      <c r="I41" s="24"/>
    </row>
    <row r="42" spans="1:9" x14ac:dyDescent="0.25">
      <c r="A42" s="44"/>
      <c r="B42" s="16" t="str">
        <f>IF(A42 = 0," ",INDEX(Data!$B$2:$B$1048576,MATCH(A42,Data!$A$2:$A$1048576,FALSE),1))</f>
        <v xml:space="preserve"> </v>
      </c>
      <c r="C42" s="60"/>
      <c r="D42" s="56" t="str">
        <f>IF(A42 = 0," ",IF(C42=0," ",(INDEX(Data!$C$2:$C$1048576,MATCH(A42,Data!$A$2:$A$1048576,FALSE),1))*C42))</f>
        <v xml:space="preserve"> </v>
      </c>
      <c r="E42" s="52"/>
      <c r="F42" s="14"/>
      <c r="G42" s="11"/>
      <c r="H42" s="11"/>
      <c r="I42" s="24"/>
    </row>
    <row r="43" spans="1:9" x14ac:dyDescent="0.25">
      <c r="A43" s="44"/>
      <c r="B43" s="16" t="str">
        <f>IF(A43 = 0," ",INDEX(Data!$B$2:$B$1048576,MATCH(A43,Data!$A$2:$A$1048576,FALSE),1))</f>
        <v xml:space="preserve"> </v>
      </c>
      <c r="C43" s="60"/>
      <c r="D43" s="56" t="str">
        <f>IF(A43 = 0," ",IF(C43=0," ",(INDEX(Data!$C$2:$C$1048576,MATCH(A43,Data!$A$2:$A$1048576,FALSE),1))*C43))</f>
        <v xml:space="preserve"> </v>
      </c>
      <c r="E43" s="52"/>
      <c r="F43" s="14"/>
      <c r="G43" s="11"/>
      <c r="H43" s="11"/>
      <c r="I43" s="24"/>
    </row>
    <row r="44" spans="1:9" x14ac:dyDescent="0.25">
      <c r="A44" s="44"/>
      <c r="B44" s="16" t="str">
        <f>IF(A44 = 0," ",INDEX(Data!$B$2:$B$1048576,MATCH(A44,Data!$A$2:$A$1048576,FALSE),1))</f>
        <v xml:space="preserve"> </v>
      </c>
      <c r="C44" s="60"/>
      <c r="D44" s="56" t="str">
        <f>IF(A44 = 0," ",IF(C44=0," ",(INDEX(Data!$C$2:$C$1048576,MATCH(A44,Data!$A$2:$A$1048576,FALSE),1))*C44))</f>
        <v xml:space="preserve"> </v>
      </c>
      <c r="E44" s="52"/>
      <c r="F44" s="14"/>
      <c r="G44" s="11"/>
      <c r="H44" s="11"/>
      <c r="I44" s="24"/>
    </row>
    <row r="45" spans="1:9" x14ac:dyDescent="0.25">
      <c r="A45" s="44"/>
      <c r="B45" s="16" t="str">
        <f>IF(A45 = 0," ",INDEX(Data!$B$2:$B$1048576,MATCH(A45,Data!$A$2:$A$1048576,FALSE),1))</f>
        <v xml:space="preserve"> </v>
      </c>
      <c r="C45" s="60"/>
      <c r="D45" s="56" t="str">
        <f>IF(A45 = 0," ",IF(C45=0," ",(INDEX(Data!$C$2:$C$1048576,MATCH(A45,Data!$A$2:$A$1048576,FALSE),1))*C45))</f>
        <v xml:space="preserve"> </v>
      </c>
      <c r="E45" s="52"/>
      <c r="F45" s="14"/>
      <c r="G45" s="11"/>
      <c r="H45" s="11"/>
      <c r="I45" s="24"/>
    </row>
    <row r="46" spans="1:9" x14ac:dyDescent="0.25">
      <c r="A46" s="44"/>
      <c r="B46" s="16" t="str">
        <f>IF(A46 = 0," ",INDEX(Data!$B$2:$B$1048576,MATCH(A46,Data!$A$2:$A$1048576,FALSE),1))</f>
        <v xml:space="preserve"> </v>
      </c>
      <c r="C46" s="60"/>
      <c r="D46" s="56" t="str">
        <f>IF(A46 = 0," ",IF(C46=0," ",(INDEX(Data!$C$2:$C$1048576,MATCH(A46,Data!$A$2:$A$1048576,FALSE),1))*C46))</f>
        <v xml:space="preserve"> </v>
      </c>
      <c r="E46" s="52"/>
      <c r="F46" s="14"/>
      <c r="G46" s="11"/>
      <c r="H46" s="11"/>
      <c r="I46" s="27"/>
    </row>
    <row r="47" spans="1:9" x14ac:dyDescent="0.25">
      <c r="A47" s="44"/>
      <c r="B47" s="16" t="str">
        <f>IF(A47 = 0," ",INDEX(Data!$B$2:$B$1048576,MATCH(A47,Data!$A$2:$A$1048576,FALSE),1))</f>
        <v xml:space="preserve"> </v>
      </c>
      <c r="C47" s="60"/>
      <c r="D47" s="56" t="str">
        <f>IF(A47 = 0," ",IF(C47=0," ",(INDEX(Data!$C$2:$C$1048576,MATCH(A47,Data!$A$2:$A$1048576,FALSE),1))*C47))</f>
        <v xml:space="preserve"> </v>
      </c>
      <c r="E47" s="52"/>
      <c r="F47" s="14"/>
      <c r="G47" s="11"/>
      <c r="H47" s="11"/>
      <c r="I47" s="24"/>
    </row>
    <row r="48" spans="1:9" x14ac:dyDescent="0.25">
      <c r="A48" s="44"/>
      <c r="B48" s="16" t="str">
        <f>IF(A48 = 0," ",INDEX(Data!$B$2:$B$1048576,MATCH(A48,Data!$A$2:$A$1048576,FALSE),1))</f>
        <v xml:space="preserve"> </v>
      </c>
      <c r="C48" s="60"/>
      <c r="D48" s="56" t="str">
        <f>IF(A48 = 0," ",IF(C48=0," ",(INDEX(Data!$C$2:$C$1048576,MATCH(A48,Data!$A$2:$A$1048576,FALSE),1))*C48))</f>
        <v xml:space="preserve"> </v>
      </c>
      <c r="E48" s="52"/>
      <c r="F48" s="14"/>
      <c r="G48" s="11"/>
      <c r="H48" s="11"/>
      <c r="I48" s="26"/>
    </row>
    <row r="49" spans="1:9" x14ac:dyDescent="0.25">
      <c r="A49" s="44"/>
      <c r="B49" s="16" t="str">
        <f>IF(A49 = 0," ",INDEX(Data!$B$2:$B$1048576,MATCH(A49,Data!$A$2:$A$1048576,FALSE),1))</f>
        <v xml:space="preserve"> </v>
      </c>
      <c r="C49" s="60"/>
      <c r="D49" s="56" t="str">
        <f>IF(A49 = 0," ",IF(C49=0," ",(INDEX(Data!$C$2:$C$1048576,MATCH(A49,Data!$A$2:$A$1048576,FALSE),1))*C49))</f>
        <v xml:space="preserve"> </v>
      </c>
      <c r="E49" s="52"/>
      <c r="F49" s="14"/>
      <c r="G49" s="11"/>
      <c r="H49" s="11"/>
      <c r="I49" s="24"/>
    </row>
    <row r="50" spans="1:9" x14ac:dyDescent="0.25">
      <c r="A50" s="44"/>
      <c r="B50" s="16" t="str">
        <f>IF(A50 = 0," ",INDEX(Data!$B$2:$B$1048576,MATCH(A50,Data!$A$2:$A$1048576,FALSE),1))</f>
        <v xml:space="preserve"> </v>
      </c>
      <c r="C50" s="60"/>
      <c r="D50" s="56" t="str">
        <f>IF(A50 = 0," ",IF(C50=0," ",(INDEX(Data!$C$2:$C$1048576,MATCH(A50,Data!$A$2:$A$1048576,FALSE),1))*C50))</f>
        <v xml:space="preserve"> </v>
      </c>
      <c r="E50" s="52"/>
      <c r="F50" s="14"/>
      <c r="G50" s="11"/>
      <c r="H50" s="11"/>
      <c r="I50" s="24"/>
    </row>
    <row r="51" spans="1:9" x14ac:dyDescent="0.25">
      <c r="A51" s="44"/>
      <c r="B51" s="16" t="str">
        <f>IF(A51 = 0," ",INDEX(Data!$B$2:$B$1048576,MATCH(A51,Data!$A$2:$A$1048576,FALSE),1))</f>
        <v xml:space="preserve"> </v>
      </c>
      <c r="C51" s="60"/>
      <c r="D51" s="56" t="str">
        <f>IF(A51 = 0," ",IF(C51=0," ",(INDEX(Data!$C$2:$C$1048576,MATCH(A51,Data!$A$2:$A$1048576,FALSE),1))*C51))</f>
        <v xml:space="preserve"> </v>
      </c>
      <c r="E51" s="52"/>
      <c r="F51" s="14"/>
      <c r="G51" s="11"/>
      <c r="H51" s="11"/>
      <c r="I51" s="24"/>
    </row>
    <row r="52" spans="1:9" x14ac:dyDescent="0.25">
      <c r="A52" s="44"/>
      <c r="B52" s="16" t="str">
        <f>IF(A52 = 0," ",INDEX(Data!$B$2:$B$1048576,MATCH(A52,Data!$A$2:$A$1048576,FALSE),1))</f>
        <v xml:space="preserve"> </v>
      </c>
      <c r="C52" s="60"/>
      <c r="D52" s="56" t="str">
        <f>IF(A52 = 0," ",IF(C52=0," ",(INDEX(Data!$C$2:$C$1048576,MATCH(A52,Data!$A$2:$A$1048576,FALSE),1))*C52))</f>
        <v xml:space="preserve"> </v>
      </c>
      <c r="E52" s="52"/>
      <c r="F52" s="14"/>
      <c r="G52" s="11"/>
      <c r="H52" s="11"/>
      <c r="I52" s="24"/>
    </row>
    <row r="53" spans="1:9" x14ac:dyDescent="0.25">
      <c r="A53" s="44"/>
      <c r="B53" s="16" t="str">
        <f>IF(A53 = 0," ",INDEX(Data!$B$2:$B$1048576,MATCH(A53,Data!$A$2:$A$1048576,FALSE),1))</f>
        <v xml:space="preserve"> </v>
      </c>
      <c r="C53" s="60"/>
      <c r="D53" s="56" t="str">
        <f>IF(A53 = 0," ",IF(C53=0," ",(INDEX(Data!$C$2:$C$1048576,MATCH(A53,Data!$A$2:$A$1048576,FALSE),1))*C53))</f>
        <v xml:space="preserve"> </v>
      </c>
      <c r="E53" s="52"/>
      <c r="F53" s="14"/>
      <c r="G53" s="11"/>
      <c r="H53" s="11"/>
      <c r="I53" s="24"/>
    </row>
    <row r="54" spans="1:9" x14ac:dyDescent="0.25">
      <c r="A54" s="44"/>
      <c r="B54" s="16" t="str">
        <f>IF(A54 = 0," ",INDEX(Data!$B$2:$B$1048576,MATCH(A54,Data!$A$2:$A$1048576,FALSE),1))</f>
        <v xml:space="preserve"> </v>
      </c>
      <c r="C54" s="60"/>
      <c r="D54" s="56" t="str">
        <f>IF(A54 = 0," ",IF(C54=0," ",(INDEX(Data!$C$2:$C$1048576,MATCH(A54,Data!$A$2:$A$1048576,FALSE),1))*C54))</f>
        <v xml:space="preserve"> </v>
      </c>
      <c r="E54" s="52"/>
      <c r="F54" s="14"/>
      <c r="G54" s="11"/>
      <c r="H54" s="11"/>
      <c r="I54" s="24"/>
    </row>
    <row r="55" spans="1:9" x14ac:dyDescent="0.25">
      <c r="A55" s="44"/>
      <c r="B55" s="16" t="str">
        <f>IF(A55 = 0," ",INDEX(Data!$B$2:$B$1048576,MATCH(A55,Data!$A$2:$A$1048576,FALSE),1))</f>
        <v xml:space="preserve"> </v>
      </c>
      <c r="C55" s="60"/>
      <c r="D55" s="56" t="str">
        <f>IF(A55 = 0," ",IF(C55=0," ",(INDEX(Data!$C$2:$C$1048576,MATCH(A55,Data!$A$2:$A$1048576,FALSE),1))*C55))</f>
        <v xml:space="preserve"> </v>
      </c>
      <c r="E55" s="52"/>
      <c r="F55" s="14"/>
      <c r="G55" s="11"/>
      <c r="H55" s="11"/>
      <c r="I55" s="24"/>
    </row>
    <row r="56" spans="1:9" x14ac:dyDescent="0.25">
      <c r="A56" s="44"/>
      <c r="B56" s="16" t="str">
        <f>IF(A56 = 0," ",INDEX(Data!$B$2:$B$1048576,MATCH(A56,Data!$A$2:$A$1048576,FALSE),1))</f>
        <v xml:space="preserve"> </v>
      </c>
      <c r="C56" s="60"/>
      <c r="D56" s="56" t="str">
        <f>IF(A56 = 0," ",IF(C56=0," ",(INDEX(Data!$C$2:$C$1048576,MATCH(A56,Data!$A$2:$A$1048576,FALSE),1))*C56))</f>
        <v xml:space="preserve"> </v>
      </c>
      <c r="E56" s="52"/>
      <c r="F56" s="14"/>
      <c r="G56" s="11"/>
      <c r="H56" s="11"/>
      <c r="I56" s="24"/>
    </row>
    <row r="57" spans="1:9" x14ac:dyDescent="0.25">
      <c r="A57" s="44"/>
      <c r="B57" s="16" t="str">
        <f>IF(A57 = 0," ",INDEX(Data!$B$2:$B$1048576,MATCH(A57,Data!$A$2:$A$1048576,FALSE),1))</f>
        <v xml:space="preserve"> </v>
      </c>
      <c r="C57" s="60"/>
      <c r="D57" s="56" t="str">
        <f>IF(A57 = 0," ",IF(C57=0," ",(INDEX(Data!$C$2:$C$1048576,MATCH(A57,Data!$A$2:$A$1048576,FALSE),1))*C57))</f>
        <v xml:space="preserve"> </v>
      </c>
      <c r="E57" s="52"/>
      <c r="F57" s="14"/>
      <c r="G57" s="11"/>
      <c r="H57" s="11"/>
      <c r="I57" s="24"/>
    </row>
    <row r="58" spans="1:9" x14ac:dyDescent="0.25">
      <c r="A58" s="44"/>
      <c r="B58" s="16" t="str">
        <f>IF(A58 = 0," ",INDEX(Data!$B$2:$B$1048576,MATCH(A58,Data!$A$2:$A$1048576,FALSE),1))</f>
        <v xml:space="preserve"> </v>
      </c>
      <c r="C58" s="60"/>
      <c r="D58" s="56" t="str">
        <f>IF(A58 = 0," ",IF(C58=0," ",(INDEX(Data!$C$2:$C$1048576,MATCH(A58,Data!$A$2:$A$1048576,FALSE),1))*C58))</f>
        <v xml:space="preserve"> </v>
      </c>
      <c r="E58" s="52"/>
      <c r="F58" s="14"/>
      <c r="G58" s="11"/>
      <c r="H58" s="11"/>
      <c r="I58" s="24"/>
    </row>
    <row r="59" spans="1:9" x14ac:dyDescent="0.25">
      <c r="A59" s="44"/>
      <c r="B59" s="16" t="str">
        <f>IF(A59 = 0," ",INDEX(Data!$B$2:$B$1048576,MATCH(A59,Data!$A$2:$A$1048576,FALSE),1))</f>
        <v xml:space="preserve"> </v>
      </c>
      <c r="C59" s="60"/>
      <c r="D59" s="56" t="str">
        <f>IF(A59 = 0," ",IF(C59=0," ",(INDEX(Data!$C$2:$C$1048576,MATCH(A59,Data!$A$2:$A$1048576,FALSE),1))*C59))</f>
        <v xml:space="preserve"> </v>
      </c>
      <c r="E59" s="52"/>
      <c r="F59" s="14"/>
      <c r="G59" s="11"/>
      <c r="H59" s="11"/>
      <c r="I59" s="24"/>
    </row>
    <row r="60" spans="1:9" x14ac:dyDescent="0.25">
      <c r="A60" s="44"/>
      <c r="B60" s="16" t="str">
        <f>IF(A60 = 0," ",INDEX(Data!$B$2:$B$1048576,MATCH(A60,Data!$A$2:$A$1048576,FALSE),1))</f>
        <v xml:space="preserve"> </v>
      </c>
      <c r="C60" s="60"/>
      <c r="D60" s="56" t="str">
        <f>IF(A60 = 0," ",IF(C60=0," ",(INDEX(Data!$C$2:$C$1048576,MATCH(A60,Data!$A$2:$A$1048576,FALSE),1))*C60))</f>
        <v xml:space="preserve"> </v>
      </c>
      <c r="E60" s="52"/>
      <c r="F60" s="14"/>
      <c r="G60" s="11"/>
      <c r="H60" s="11"/>
      <c r="I60" s="24"/>
    </row>
    <row r="61" spans="1:9" x14ac:dyDescent="0.25">
      <c r="A61" s="44"/>
      <c r="B61" s="16" t="str">
        <f>IF(A61 = 0," ",INDEX(Data!$B$2:$B$1048576,MATCH(A61,Data!$A$2:$A$1048576,FALSE),1))</f>
        <v xml:space="preserve"> </v>
      </c>
      <c r="C61" s="60"/>
      <c r="D61" s="56" t="str">
        <f>IF(A61 = 0," ",IF(C61=0," ",(INDEX(Data!$C$2:$C$1048576,MATCH(A61,Data!$A$2:$A$1048576,FALSE),1))*C61))</f>
        <v xml:space="preserve"> </v>
      </c>
      <c r="E61" s="52"/>
      <c r="F61" s="14"/>
      <c r="G61" s="11"/>
      <c r="H61" s="11"/>
      <c r="I61" s="24"/>
    </row>
    <row r="62" spans="1:9" x14ac:dyDescent="0.25">
      <c r="A62" s="44"/>
      <c r="B62" s="16" t="str">
        <f>IF(A62 = 0," ",INDEX(Data!$B$2:$B$1048576,MATCH(A62,Data!$A$2:$A$1048576,FALSE),1))</f>
        <v xml:space="preserve"> </v>
      </c>
      <c r="C62" s="60"/>
      <c r="D62" s="56" t="str">
        <f>IF(A62 = 0," ",IF(C62=0," ",(INDEX(Data!$C$2:$C$1048576,MATCH(A62,Data!$A$2:$A$1048576,FALSE),1))*C62))</f>
        <v xml:space="preserve"> </v>
      </c>
      <c r="E62" s="52"/>
      <c r="F62" s="14"/>
      <c r="G62" s="11"/>
      <c r="H62" s="11"/>
      <c r="I62" s="24"/>
    </row>
    <row r="63" spans="1:9" x14ac:dyDescent="0.25">
      <c r="A63" s="44"/>
      <c r="B63" s="16" t="str">
        <f>IF(A63 = 0," ",INDEX(Data!$B$2:$B$1048576,MATCH(A63,Data!$A$2:$A$1048576,FALSE),1))</f>
        <v xml:space="preserve"> </v>
      </c>
      <c r="C63" s="60"/>
      <c r="D63" s="56" t="str">
        <f>IF(A63 = 0," ",IF(C63=0," ",(INDEX(Data!$C$2:$C$1048576,MATCH(A63,Data!$A$2:$A$1048576,FALSE),1))*C63))</f>
        <v xml:space="preserve"> </v>
      </c>
      <c r="E63" s="52"/>
      <c r="F63" s="14"/>
      <c r="G63" s="11"/>
      <c r="H63" s="11"/>
      <c r="I63" s="24"/>
    </row>
    <row r="64" spans="1:9" x14ac:dyDescent="0.25">
      <c r="A64" s="44"/>
      <c r="B64" s="16" t="str">
        <f>IF(A64 = 0," ",INDEX(Data!$B$2:$B$1048576,MATCH(A64,Data!$A$2:$A$1048576,FALSE),1))</f>
        <v xml:space="preserve"> </v>
      </c>
      <c r="C64" s="60"/>
      <c r="D64" s="56" t="str">
        <f>IF(A64 = 0," ",IF(C64=0," ",(INDEX(Data!$C$2:$C$1048576,MATCH(A64,Data!$A$2:$A$1048576,FALSE),1))*C64))</f>
        <v xml:space="preserve"> </v>
      </c>
      <c r="E64" s="52"/>
      <c r="F64" s="14"/>
      <c r="G64" s="11"/>
      <c r="H64" s="11"/>
      <c r="I64" s="24"/>
    </row>
    <row r="65" spans="1:9" x14ac:dyDescent="0.25">
      <c r="A65" s="44"/>
      <c r="B65" s="16" t="str">
        <f>IF(A65 = 0," ",INDEX(Data!$B$2:$B$1048576,MATCH(A65,Data!$A$2:$A$1048576,FALSE),1))</f>
        <v xml:space="preserve"> </v>
      </c>
      <c r="C65" s="60"/>
      <c r="D65" s="56" t="str">
        <f>IF(A65 = 0," ",IF(C65=0," ",(INDEX(Data!$C$2:$C$1048576,MATCH(A65,Data!$A$2:$A$1048576,FALSE),1))*C65))</f>
        <v xml:space="preserve"> </v>
      </c>
      <c r="E65" s="52"/>
      <c r="F65" s="14"/>
      <c r="G65" s="11"/>
      <c r="H65" s="11"/>
      <c r="I65" s="24"/>
    </row>
    <row r="66" spans="1:9" x14ac:dyDescent="0.25">
      <c r="A66" s="44"/>
      <c r="B66" s="16" t="str">
        <f>IF(A66 = 0," ",INDEX(Data!$B$2:$B$1048576,MATCH(A66,Data!$A$2:$A$1048576,FALSE),1))</f>
        <v xml:space="preserve"> </v>
      </c>
      <c r="C66" s="60"/>
      <c r="D66" s="56" t="str">
        <f>IF(A66 = 0," ",IF(C66=0," ",(INDEX(Data!$C$2:$C$1048576,MATCH(A66,Data!$A$2:$A$1048576,FALSE),1))*C66))</f>
        <v xml:space="preserve"> </v>
      </c>
      <c r="E66" s="52"/>
      <c r="F66" s="14"/>
      <c r="G66" s="11"/>
      <c r="H66" s="11"/>
      <c r="I66" s="24"/>
    </row>
    <row r="67" spans="1:9" x14ac:dyDescent="0.25">
      <c r="A67" s="44"/>
      <c r="B67" s="16" t="str">
        <f>IF(A67 = 0," ",INDEX(Data!$B$2:$B$1048576,MATCH(A67,Data!$A$2:$A$1048576,FALSE),1))</f>
        <v xml:space="preserve"> </v>
      </c>
      <c r="C67" s="60"/>
      <c r="D67" s="56" t="str">
        <f>IF(A67 = 0," ",IF(C67=0," ",(INDEX(Data!$C$2:$C$1048576,MATCH(A67,Data!$A$2:$A$1048576,FALSE),1))*C67))</f>
        <v xml:space="preserve"> </v>
      </c>
      <c r="E67" s="52"/>
      <c r="F67" s="14"/>
      <c r="G67" s="11"/>
      <c r="H67" s="11"/>
      <c r="I67" s="24"/>
    </row>
    <row r="68" spans="1:9" x14ac:dyDescent="0.25">
      <c r="A68" s="44"/>
      <c r="B68" s="16" t="str">
        <f>IF(A68 = 0," ",INDEX(Data!$B$2:$B$1048576,MATCH(A68,Data!$A$2:$A$1048576,FALSE),1))</f>
        <v xml:space="preserve"> </v>
      </c>
      <c r="C68" s="60"/>
      <c r="D68" s="56" t="str">
        <f>IF(A68 = 0," ",IF(C68=0," ",(INDEX(Data!$C$2:$C$1048576,MATCH(A68,Data!$A$2:$A$1048576,FALSE),1))*C68))</f>
        <v xml:space="preserve"> </v>
      </c>
      <c r="E68" s="52"/>
      <c r="F68" s="14"/>
      <c r="G68" s="11"/>
      <c r="H68" s="11"/>
      <c r="I68" s="24"/>
    </row>
    <row r="69" spans="1:9" x14ac:dyDescent="0.25">
      <c r="A69" s="44"/>
      <c r="B69" s="16" t="str">
        <f>IF(A69 = 0," ",INDEX(Data!$B$2:$B$1048576,MATCH(A69,Data!$A$2:$A$1048576,FALSE),1))</f>
        <v xml:space="preserve"> </v>
      </c>
      <c r="C69" s="60"/>
      <c r="D69" s="56" t="str">
        <f>IF(A69 = 0," ",IF(C69=0," ",(INDEX(Data!$C$2:$C$1048576,MATCH(A69,Data!$A$2:$A$1048576,FALSE),1))*C69))</f>
        <v xml:space="preserve"> </v>
      </c>
      <c r="E69" s="52"/>
      <c r="F69" s="14"/>
      <c r="G69" s="11"/>
      <c r="H69" s="11"/>
      <c r="I69" s="24"/>
    </row>
    <row r="70" spans="1:9" x14ac:dyDescent="0.25">
      <c r="A70" s="44"/>
      <c r="B70" s="16" t="str">
        <f>IF(A70 = 0," ",INDEX(Data!$B$2:$B$1048576,MATCH(A70,Data!$A$2:$A$1048576,FALSE),1))</f>
        <v xml:space="preserve"> </v>
      </c>
      <c r="C70" s="60"/>
      <c r="D70" s="56" t="str">
        <f>IF(A70 = 0," ",IF(C70=0," ",(INDEX(Data!$C$2:$C$1048576,MATCH(A70,Data!$A$2:$A$1048576,FALSE),1))*C70))</f>
        <v xml:space="preserve"> </v>
      </c>
      <c r="E70" s="52"/>
      <c r="F70" s="14"/>
      <c r="G70" s="11"/>
      <c r="H70" s="11"/>
      <c r="I70" s="24"/>
    </row>
    <row r="71" spans="1:9" x14ac:dyDescent="0.25">
      <c r="A71" s="44"/>
      <c r="B71" s="16" t="str">
        <f>IF(A71 = 0," ",INDEX(Data!$B$2:$B$1048576,MATCH(A71,Data!$A$2:$A$1048576,FALSE),1))</f>
        <v xml:space="preserve"> </v>
      </c>
      <c r="C71" s="60"/>
      <c r="D71" s="56" t="str">
        <f>IF(A71 = 0," ",IF(C71=0," ",(INDEX(Data!$C$2:$C$1048576,MATCH(A71,Data!$A$2:$A$1048576,FALSE),1))*C71))</f>
        <v xml:space="preserve"> </v>
      </c>
      <c r="E71" s="52"/>
      <c r="F71" s="14"/>
      <c r="G71" s="11"/>
      <c r="H71" s="11"/>
      <c r="I71" s="24"/>
    </row>
    <row r="72" spans="1:9" x14ac:dyDescent="0.25">
      <c r="A72" s="44"/>
      <c r="B72" s="16" t="str">
        <f>IF(A72 = 0," ",INDEX(Data!$B$2:$B$1048576,MATCH(A72,Data!$A$2:$A$1048576,FALSE),1))</f>
        <v xml:space="preserve"> </v>
      </c>
      <c r="C72" s="60"/>
      <c r="D72" s="56" t="str">
        <f>IF(A72 = 0," ",IF(C72=0," ",(INDEX(Data!$C$2:$C$1048576,MATCH(A72,Data!$A$2:$A$1048576,FALSE),1))*C72))</f>
        <v xml:space="preserve"> </v>
      </c>
      <c r="E72" s="52"/>
      <c r="F72" s="14"/>
      <c r="G72" s="11"/>
      <c r="H72" s="11"/>
      <c r="I72" s="24"/>
    </row>
    <row r="73" spans="1:9" x14ac:dyDescent="0.25">
      <c r="A73" s="44"/>
      <c r="B73" s="16" t="str">
        <f>IF(A73 = 0," ",INDEX(Data!$B$2:$B$1048576,MATCH(A73,Data!$A$2:$A$1048576,FALSE),1))</f>
        <v xml:space="preserve"> </v>
      </c>
      <c r="C73" s="60"/>
      <c r="D73" s="56" t="str">
        <f>IF(A73 = 0," ",IF(C73=0," ",(INDEX(Data!$C$2:$C$1048576,MATCH(A73,Data!$A$2:$A$1048576,FALSE),1))*C73))</f>
        <v xml:space="preserve"> </v>
      </c>
      <c r="E73" s="52"/>
      <c r="F73" s="14"/>
      <c r="G73" s="11"/>
      <c r="H73" s="11"/>
      <c r="I73" s="24"/>
    </row>
    <row r="74" spans="1:9" x14ac:dyDescent="0.25">
      <c r="A74" s="44"/>
      <c r="B74" s="16" t="str">
        <f>IF(A74 = 0," ",INDEX(Data!$B$2:$B$1048576,MATCH(A74,Data!$A$2:$A$1048576,FALSE),1))</f>
        <v xml:space="preserve"> </v>
      </c>
      <c r="C74" s="60"/>
      <c r="D74" s="56" t="str">
        <f>IF(A74 = 0," ",IF(C74=0," ",(INDEX(Data!$C$2:$C$1048576,MATCH(A74,Data!$A$2:$A$1048576,FALSE),1))*C74))</f>
        <v xml:space="preserve"> </v>
      </c>
      <c r="E74" s="52"/>
      <c r="F74" s="14"/>
      <c r="G74" s="11"/>
      <c r="H74" s="11"/>
      <c r="I74" s="24"/>
    </row>
    <row r="75" spans="1:9" x14ac:dyDescent="0.25">
      <c r="A75" s="44"/>
      <c r="B75" s="16" t="str">
        <f>IF(A75 = 0," ",INDEX(Data!$B$2:$B$1048576,MATCH(A75,Data!$A$2:$A$1048576,FALSE),1))</f>
        <v xml:space="preserve"> </v>
      </c>
      <c r="C75" s="60"/>
      <c r="D75" s="56" t="str">
        <f>IF(A75 = 0," ",IF(C75=0," ",(INDEX(Data!$C$2:$C$1048576,MATCH(A75,Data!$A$2:$A$1048576,FALSE),1))*C75))</f>
        <v xml:space="preserve"> </v>
      </c>
      <c r="E75" s="52"/>
      <c r="F75" s="14"/>
      <c r="G75" s="11"/>
      <c r="H75" s="11"/>
      <c r="I75" s="24"/>
    </row>
    <row r="76" spans="1:9" x14ac:dyDescent="0.25">
      <c r="A76" s="44"/>
      <c r="B76" s="16" t="str">
        <f>IF(A76 = 0," ",INDEX(Data!$B$2:$B$1048576,MATCH(A76,Data!$A$2:$A$1048576,FALSE),1))</f>
        <v xml:space="preserve"> </v>
      </c>
      <c r="C76" s="60"/>
      <c r="D76" s="56" t="str">
        <f>IF(A76 = 0," ",IF(C76=0," ",(INDEX(Data!$C$2:$C$1048576,MATCH(A76,Data!$A$2:$A$1048576,FALSE),1))*C76))</f>
        <v xml:space="preserve"> </v>
      </c>
      <c r="E76" s="52"/>
      <c r="F76" s="14"/>
      <c r="G76" s="11"/>
      <c r="H76" s="11"/>
      <c r="I76" s="24"/>
    </row>
    <row r="77" spans="1:9" x14ac:dyDescent="0.25">
      <c r="A77" s="44"/>
      <c r="B77" s="16" t="str">
        <f>IF(A77 = 0," ",INDEX(Data!$B$2:$B$1048576,MATCH(A77,Data!$A$2:$A$1048576,FALSE),1))</f>
        <v xml:space="preserve"> </v>
      </c>
      <c r="C77" s="60"/>
      <c r="D77" s="56" t="str">
        <f>IF(A77 = 0," ",IF(C77=0," ",(INDEX(Data!$C$2:$C$1048576,MATCH(A77,Data!$A$2:$A$1048576,FALSE),1))*C77))</f>
        <v xml:space="preserve"> </v>
      </c>
      <c r="E77" s="52"/>
      <c r="F77" s="14"/>
      <c r="G77" s="11"/>
      <c r="H77" s="11"/>
      <c r="I77" s="24"/>
    </row>
    <row r="78" spans="1:9" x14ac:dyDescent="0.25">
      <c r="A78" s="44"/>
      <c r="B78" s="16" t="str">
        <f>IF(A78 = 0," ",INDEX(Data!$B$2:$B$1048576,MATCH(A78,Data!$A$2:$A$1048576,FALSE),1))</f>
        <v xml:space="preserve"> </v>
      </c>
      <c r="C78" s="60"/>
      <c r="D78" s="56" t="str">
        <f>IF(A78 = 0," ",IF(C78=0," ",(INDEX(Data!$C$2:$C$1048576,MATCH(A78,Data!$A$2:$A$1048576,FALSE),1))*C78))</f>
        <v xml:space="preserve"> </v>
      </c>
      <c r="E78" s="52"/>
      <c r="F78" s="14"/>
      <c r="G78" s="11"/>
      <c r="H78" s="11"/>
      <c r="I78" s="24"/>
    </row>
    <row r="79" spans="1:9" x14ac:dyDescent="0.25">
      <c r="A79" s="44"/>
      <c r="B79" s="16" t="str">
        <f>IF(A79 = 0," ",INDEX(Data!$B$2:$B$1048576,MATCH(A79,Data!$A$2:$A$1048576,FALSE),1))</f>
        <v xml:space="preserve"> </v>
      </c>
      <c r="C79" s="60"/>
      <c r="D79" s="56" t="str">
        <f>IF(A79 = 0," ",IF(C79=0," ",(INDEX(Data!$C$2:$C$1048576,MATCH(A79,Data!$A$2:$A$1048576,FALSE),1))*C79))</f>
        <v xml:space="preserve"> </v>
      </c>
      <c r="E79" s="52"/>
      <c r="F79" s="14"/>
      <c r="G79" s="11"/>
      <c r="H79" s="11"/>
      <c r="I79" s="24"/>
    </row>
    <row r="80" spans="1:9" x14ac:dyDescent="0.25">
      <c r="A80" s="44"/>
      <c r="B80" s="16" t="str">
        <f>IF(A80 = 0," ",INDEX(Data!$B$2:$B$1048576,MATCH(A80,Data!$A$2:$A$1048576,FALSE),1))</f>
        <v xml:space="preserve"> </v>
      </c>
      <c r="C80" s="60"/>
      <c r="D80" s="56" t="str">
        <f>IF(A80 = 0," ",IF(C80=0," ",(INDEX(Data!$C$2:$C$1048576,MATCH(A80,Data!$A$2:$A$1048576,FALSE),1))*C80))</f>
        <v xml:space="preserve"> </v>
      </c>
      <c r="E80" s="52"/>
      <c r="F80" s="14"/>
      <c r="G80" s="11"/>
      <c r="H80" s="11"/>
      <c r="I80" s="24"/>
    </row>
    <row r="81" spans="1:9" x14ac:dyDescent="0.25">
      <c r="A81" s="44"/>
      <c r="B81" s="16" t="str">
        <f>IF(A81 = 0," ",INDEX(Data!$B$2:$B$1048576,MATCH(A81,Data!$A$2:$A$1048576,FALSE),1))</f>
        <v xml:space="preserve"> </v>
      </c>
      <c r="C81" s="60"/>
      <c r="D81" s="56" t="str">
        <f>IF(A81 = 0," ",IF(C81=0," ",(INDEX(Data!$C$2:$C$1048576,MATCH(A81,Data!$A$2:$A$1048576,FALSE),1))*C81))</f>
        <v xml:space="preserve"> </v>
      </c>
      <c r="E81" s="52"/>
      <c r="F81" s="14"/>
      <c r="G81" s="11"/>
      <c r="H81" s="11"/>
      <c r="I81" s="24"/>
    </row>
    <row r="82" spans="1:9" x14ac:dyDescent="0.25">
      <c r="A82" s="44"/>
      <c r="B82" s="16" t="str">
        <f>IF(A82 = 0," ",INDEX(Data!$B$2:$B$1048576,MATCH(A82,Data!$A$2:$A$1048576,FALSE),1))</f>
        <v xml:space="preserve"> </v>
      </c>
      <c r="C82" s="60"/>
      <c r="D82" s="56" t="str">
        <f>IF(A82 = 0," ",IF(C82=0," ",(INDEX(Data!$C$2:$C$1048576,MATCH(A82,Data!$A$2:$A$1048576,FALSE),1))*C82))</f>
        <v xml:space="preserve"> </v>
      </c>
      <c r="E82" s="52"/>
      <c r="F82" s="14"/>
      <c r="G82" s="11"/>
      <c r="H82" s="11"/>
      <c r="I82" s="24"/>
    </row>
    <row r="83" spans="1:9" x14ac:dyDescent="0.25">
      <c r="A83" s="44"/>
      <c r="B83" s="16" t="str">
        <f>IF(A83 = 0," ",INDEX(Data!$B$2:$B$1048576,MATCH(A83,Data!$A$2:$A$1048576,FALSE),1))</f>
        <v xml:space="preserve"> </v>
      </c>
      <c r="C83" s="60"/>
      <c r="D83" s="56" t="str">
        <f>IF(A83 = 0," ",IF(C83=0," ",(INDEX(Data!$C$2:$C$1048576,MATCH(A83,Data!$A$2:$A$1048576,FALSE),1))*C83))</f>
        <v xml:space="preserve"> </v>
      </c>
      <c r="E83" s="52"/>
      <c r="F83" s="14"/>
      <c r="G83" s="11"/>
      <c r="H83" s="11"/>
      <c r="I83" s="24"/>
    </row>
    <row r="84" spans="1:9" x14ac:dyDescent="0.25">
      <c r="A84" s="44"/>
      <c r="B84" s="16" t="str">
        <f>IF(A84 = 0," ",INDEX(Data!$B$2:$B$1048576,MATCH(A84,Data!$A$2:$A$1048576,FALSE),1))</f>
        <v xml:space="preserve"> </v>
      </c>
      <c r="C84" s="60"/>
      <c r="D84" s="56" t="str">
        <f>IF(A84 = 0," ",IF(C84=0," ",(INDEX(Data!$C$2:$C$1048576,MATCH(A84,Data!$A$2:$A$1048576,FALSE),1))*C84))</f>
        <v xml:space="preserve"> </v>
      </c>
      <c r="E84" s="52"/>
      <c r="F84" s="14"/>
      <c r="G84" s="11"/>
      <c r="H84" s="11"/>
      <c r="I84" s="24"/>
    </row>
    <row r="85" spans="1:9" x14ac:dyDescent="0.25">
      <c r="A85" s="44"/>
      <c r="B85" s="16" t="str">
        <f>IF(A85 = 0," ",INDEX(Data!$B$2:$B$1048576,MATCH(A85,Data!$A$2:$A$1048576,FALSE),1))</f>
        <v xml:space="preserve"> </v>
      </c>
      <c r="C85" s="60"/>
      <c r="D85" s="56" t="str">
        <f>IF(A85 = 0," ",IF(C85=0," ",(INDEX(Data!$C$2:$C$1048576,MATCH(A85,Data!$A$2:$A$1048576,FALSE),1))*C85))</f>
        <v xml:space="preserve"> </v>
      </c>
      <c r="E85" s="52"/>
      <c r="F85" s="14"/>
      <c r="G85" s="11"/>
      <c r="H85" s="11"/>
      <c r="I85" s="24"/>
    </row>
    <row r="86" spans="1:9" x14ac:dyDescent="0.25">
      <c r="A86" s="44"/>
      <c r="B86" s="16" t="str">
        <f>IF(A86 = 0," ",INDEX(Data!$B$2:$B$1048576,MATCH(A86,Data!$A$2:$A$1048576,FALSE),1))</f>
        <v xml:space="preserve"> </v>
      </c>
      <c r="C86" s="60"/>
      <c r="D86" s="56" t="str">
        <f>IF(A86 = 0," ",IF(C86=0," ",(INDEX(Data!$C$2:$C$1048576,MATCH(A86,Data!$A$2:$A$1048576,FALSE),1))*C86))</f>
        <v xml:space="preserve"> </v>
      </c>
      <c r="E86" s="52"/>
      <c r="F86" s="14"/>
      <c r="G86" s="11"/>
      <c r="H86" s="11"/>
      <c r="I86" s="24"/>
    </row>
    <row r="87" spans="1:9" x14ac:dyDescent="0.25">
      <c r="A87" s="44"/>
      <c r="B87" s="16" t="str">
        <f>IF(A87 = 0," ",INDEX(Data!$B$2:$B$1048576,MATCH(A87,Data!$A$2:$A$1048576,FALSE),1))</f>
        <v xml:space="preserve"> </v>
      </c>
      <c r="C87" s="60"/>
      <c r="D87" s="56" t="str">
        <f>IF(A87 = 0," ",IF(C87=0," ",(INDEX(Data!$C$2:$C$1048576,MATCH(A87,Data!$A$2:$A$1048576,FALSE),1))*C87))</f>
        <v xml:space="preserve"> </v>
      </c>
      <c r="E87" s="52"/>
      <c r="F87" s="14"/>
      <c r="G87" s="11"/>
      <c r="H87" s="11"/>
      <c r="I87" s="24"/>
    </row>
    <row r="88" spans="1:9" x14ac:dyDescent="0.25">
      <c r="A88" s="44"/>
      <c r="B88" s="16" t="str">
        <f>IF(A88 = 0," ",INDEX(Data!$B$2:$B$1048576,MATCH(A88,Data!$A$2:$A$1048576,FALSE),1))</f>
        <v xml:space="preserve"> </v>
      </c>
      <c r="C88" s="60"/>
      <c r="D88" s="56" t="str">
        <f>IF(A88 = 0," ",IF(C88=0," ",(INDEX(Data!$C$2:$C$1048576,MATCH(A88,Data!$A$2:$A$1048576,FALSE),1))*C88))</f>
        <v xml:space="preserve"> </v>
      </c>
      <c r="E88" s="52"/>
      <c r="F88" s="14"/>
      <c r="G88" s="11"/>
      <c r="H88" s="11"/>
      <c r="I88" s="24"/>
    </row>
    <row r="89" spans="1:9" x14ac:dyDescent="0.25">
      <c r="A89" s="44"/>
      <c r="B89" s="16" t="str">
        <f>IF(A89 = 0," ",INDEX(Data!$B$2:$B$1048576,MATCH(A89,Data!$A$2:$A$1048576,FALSE),1))</f>
        <v xml:space="preserve"> </v>
      </c>
      <c r="C89" s="60"/>
      <c r="D89" s="56" t="str">
        <f>IF(A89 = 0," ",IF(C89=0," ",(INDEX(Data!$C$2:$C$1048576,MATCH(A89,Data!$A$2:$A$1048576,FALSE),1))*C89))</f>
        <v xml:space="preserve"> </v>
      </c>
      <c r="E89" s="52"/>
      <c r="F89" s="14"/>
      <c r="G89" s="11"/>
      <c r="H89" s="11"/>
      <c r="I89" s="24"/>
    </row>
    <row r="90" spans="1:9" x14ac:dyDescent="0.25">
      <c r="A90" s="44"/>
      <c r="B90" s="16" t="str">
        <f>IF(A90 = 0," ",INDEX(Data!$B$2:$B$1048576,MATCH(A90,Data!$A$2:$A$1048576,FALSE),1))</f>
        <v xml:space="preserve"> </v>
      </c>
      <c r="C90" s="60"/>
      <c r="D90" s="56" t="str">
        <f>IF(A90 = 0," ",IF(C90=0," ",(INDEX(Data!$C$2:$C$1048576,MATCH(A90,Data!$A$2:$A$1048576,FALSE),1))*C90))</f>
        <v xml:space="preserve"> </v>
      </c>
      <c r="E90" s="52"/>
      <c r="F90" s="14"/>
      <c r="G90" s="11"/>
      <c r="H90" s="11"/>
      <c r="I90" s="24"/>
    </row>
    <row r="91" spans="1:9" x14ac:dyDescent="0.25">
      <c r="A91" s="44"/>
      <c r="B91" s="16" t="str">
        <f>IF(A91 = 0," ",INDEX(Data!$B$2:$B$1048576,MATCH(A91,Data!$A$2:$A$1048576,FALSE),1))</f>
        <v xml:space="preserve"> </v>
      </c>
      <c r="C91" s="60"/>
      <c r="D91" s="56" t="str">
        <f>IF(A91 = 0," ",IF(C91=0," ",(INDEX(Data!$C$2:$C$1048576,MATCH(A91,Data!$A$2:$A$1048576,FALSE),1))*C91))</f>
        <v xml:space="preserve"> </v>
      </c>
      <c r="E91" s="52"/>
      <c r="F91" s="14"/>
      <c r="G91" s="11"/>
      <c r="H91" s="11"/>
      <c r="I91" s="24"/>
    </row>
    <row r="92" spans="1:9" x14ac:dyDescent="0.25">
      <c r="A92" s="44"/>
      <c r="B92" s="16" t="str">
        <f>IF(A92 = 0," ",INDEX(Data!$B$2:$B$1048576,MATCH(A92,Data!$A$2:$A$1048576,FALSE),1))</f>
        <v xml:space="preserve"> </v>
      </c>
      <c r="C92" s="60"/>
      <c r="D92" s="56" t="str">
        <f>IF(A92 = 0," ",IF(C92=0," ",(INDEX(Data!$C$2:$C$1048576,MATCH(A92,Data!$A$2:$A$1048576,FALSE),1))*C92))</f>
        <v xml:space="preserve"> </v>
      </c>
      <c r="E92" s="52"/>
      <c r="F92" s="14"/>
      <c r="G92" s="11"/>
      <c r="H92" s="11"/>
      <c r="I92" s="24"/>
    </row>
    <row r="93" spans="1:9" x14ac:dyDescent="0.25">
      <c r="A93" s="44"/>
      <c r="B93" s="16" t="str">
        <f>IF(A93 = 0," ",INDEX(Data!$B$2:$B$1048576,MATCH(A93,Data!$A$2:$A$1048576,FALSE),1))</f>
        <v xml:space="preserve"> </v>
      </c>
      <c r="C93" s="60"/>
      <c r="D93" s="56" t="str">
        <f>IF(A93 = 0," ",IF(C93=0," ",(INDEX(Data!$C$2:$C$1048576,MATCH(A93,Data!$A$2:$A$1048576,FALSE),1))*C93))</f>
        <v xml:space="preserve"> </v>
      </c>
      <c r="E93" s="52"/>
      <c r="F93" s="14"/>
      <c r="G93" s="11"/>
      <c r="H93" s="11"/>
      <c r="I93" s="24"/>
    </row>
    <row r="94" spans="1:9" x14ac:dyDescent="0.25">
      <c r="A94" s="44"/>
      <c r="B94" s="16" t="str">
        <f>IF(A94 = 0," ",INDEX(Data!$B$2:$B$1048576,MATCH(A94,Data!$A$2:$A$1048576,FALSE),1))</f>
        <v xml:space="preserve"> </v>
      </c>
      <c r="C94" s="60"/>
      <c r="D94" s="56" t="str">
        <f>IF(A94 = 0," ",IF(C94=0," ",(INDEX(Data!$C$2:$C$1048576,MATCH(A94,Data!$A$2:$A$1048576,FALSE),1))*C94))</f>
        <v xml:space="preserve"> </v>
      </c>
      <c r="E94" s="52"/>
      <c r="F94" s="14"/>
      <c r="G94" s="11"/>
      <c r="H94" s="11"/>
      <c r="I94" s="24"/>
    </row>
    <row r="95" spans="1:9" x14ac:dyDescent="0.25">
      <c r="A95" s="44"/>
      <c r="B95" s="16" t="str">
        <f>IF(A95 = 0," ",INDEX(Data!$B$2:$B$1048576,MATCH(A95,Data!$A$2:$A$1048576,FALSE),1))</f>
        <v xml:space="preserve"> </v>
      </c>
      <c r="C95" s="60"/>
      <c r="D95" s="56" t="str">
        <f>IF(A95 = 0," ",IF(C95=0," ",(INDEX(Data!$C$2:$C$1048576,MATCH(A95,Data!$A$2:$A$1048576,FALSE),1))*C95))</f>
        <v xml:space="preserve"> </v>
      </c>
      <c r="E95" s="52"/>
      <c r="F95" s="14"/>
      <c r="G95" s="11"/>
      <c r="H95" s="11"/>
      <c r="I95" s="24"/>
    </row>
    <row r="96" spans="1:9" x14ac:dyDescent="0.25">
      <c r="A96" s="44"/>
      <c r="B96" s="16" t="str">
        <f>IF(A96 = 0," ",INDEX(Data!$B$2:$B$1048576,MATCH(A96,Data!$A$2:$A$1048576,FALSE),1))</f>
        <v xml:space="preserve"> </v>
      </c>
      <c r="C96" s="60"/>
      <c r="D96" s="56" t="str">
        <f>IF(A96 = 0," ",IF(C96=0," ",(INDEX(Data!$C$2:$C$1048576,MATCH(A96,Data!$A$2:$A$1048576,FALSE),1))*C96))</f>
        <v xml:space="preserve"> </v>
      </c>
      <c r="E96" s="52"/>
      <c r="F96" s="14"/>
      <c r="G96" s="11"/>
      <c r="H96" s="11"/>
      <c r="I96" s="24"/>
    </row>
    <row r="97" spans="1:9" x14ac:dyDescent="0.25">
      <c r="A97" s="44"/>
      <c r="B97" s="16" t="str">
        <f>IF(A97 = 0," ",INDEX(Data!$B$2:$B$1048576,MATCH(A97,Data!$A$2:$A$1048576,FALSE),1))</f>
        <v xml:space="preserve"> </v>
      </c>
      <c r="C97" s="60"/>
      <c r="D97" s="56" t="str">
        <f>IF(A97 = 0," ",IF(C97=0," ",(INDEX(Data!$C$2:$C$1048576,MATCH(A97,Data!$A$2:$A$1048576,FALSE),1))*C97))</f>
        <v xml:space="preserve"> </v>
      </c>
      <c r="E97" s="52"/>
      <c r="F97" s="14"/>
      <c r="G97" s="11"/>
      <c r="H97" s="11"/>
      <c r="I97" s="24"/>
    </row>
    <row r="98" spans="1:9" x14ac:dyDescent="0.25">
      <c r="A98" s="44"/>
      <c r="B98" s="16" t="str">
        <f>IF(A98 = 0," ",INDEX(Data!$B$2:$B$1048576,MATCH(A98,Data!$A$2:$A$1048576,FALSE),1))</f>
        <v xml:space="preserve"> </v>
      </c>
      <c r="C98" s="60"/>
      <c r="D98" s="56" t="str">
        <f>IF(A98 = 0," ",IF(C98=0," ",(INDEX(Data!$C$2:$C$1048576,MATCH(A98,Data!$A$2:$A$1048576,FALSE),1))*C98))</f>
        <v xml:space="preserve"> </v>
      </c>
      <c r="E98" s="52"/>
      <c r="F98" s="14"/>
      <c r="G98" s="11"/>
      <c r="H98" s="11"/>
      <c r="I98" s="24"/>
    </row>
    <row r="99" spans="1:9" x14ac:dyDescent="0.25">
      <c r="A99" s="44"/>
      <c r="B99" s="16" t="str">
        <f>IF(A99 = 0," ",INDEX(Data!$B$2:$B$1048576,MATCH(A99,Data!$A$2:$A$1048576,FALSE),1))</f>
        <v xml:space="preserve"> </v>
      </c>
      <c r="C99" s="60"/>
      <c r="D99" s="56" t="str">
        <f>IF(A99 = 0," ",IF(C99=0," ",(INDEX(Data!$C$2:$C$1048576,MATCH(A99,Data!$A$2:$A$1048576,FALSE),1))*C99))</f>
        <v xml:space="preserve"> </v>
      </c>
      <c r="E99" s="52"/>
      <c r="F99" s="14"/>
      <c r="G99" s="11"/>
      <c r="H99" s="11"/>
      <c r="I99" s="24"/>
    </row>
    <row r="100" spans="1:9" x14ac:dyDescent="0.25">
      <c r="A100" s="44"/>
      <c r="B100" s="16" t="str">
        <f>IF(A100 = 0," ",INDEX(Data!$B$2:$B$1048576,MATCH(A100,Data!$A$2:$A$1048576,FALSE),1))</f>
        <v xml:space="preserve"> </v>
      </c>
      <c r="C100" s="60"/>
      <c r="D100" s="56" t="str">
        <f>IF(A100 = 0," ",IF(C100=0," ",(INDEX(Data!$C$2:$C$1048576,MATCH(A100,Data!$A$2:$A$1048576,FALSE),1))*C100))</f>
        <v xml:space="preserve"> </v>
      </c>
      <c r="E100" s="52"/>
      <c r="F100" s="14"/>
      <c r="G100" s="11"/>
      <c r="H100" s="11"/>
      <c r="I100" s="24"/>
    </row>
    <row r="101" spans="1:9" x14ac:dyDescent="0.25">
      <c r="A101" s="44"/>
      <c r="B101" s="16" t="str">
        <f>IF(A101 = 0," ",INDEX(Data!$B$2:$B$1048576,MATCH(A101,Data!$A$2:$A$1048576,FALSE),1))</f>
        <v xml:space="preserve"> </v>
      </c>
      <c r="C101" s="60"/>
      <c r="D101" s="56" t="str">
        <f>IF(A101 = 0," ",IF(C101=0," ",(INDEX(Data!$C$2:$C$1048576,MATCH(A101,Data!$A$2:$A$1048576,FALSE),1))*C101))</f>
        <v xml:space="preserve"> </v>
      </c>
      <c r="E101" s="52"/>
      <c r="F101" s="14"/>
      <c r="G101" s="11"/>
      <c r="H101" s="11"/>
      <c r="I101" s="24"/>
    </row>
    <row r="102" spans="1:9" x14ac:dyDescent="0.25">
      <c r="A102" s="44"/>
      <c r="B102" s="16" t="str">
        <f>IF(A102 = 0," ",INDEX(Data!$B$2:$B$1048576,MATCH(A102,Data!$A$2:$A$1048576,FALSE),1))</f>
        <v xml:space="preserve"> </v>
      </c>
      <c r="C102" s="60"/>
      <c r="D102" s="56" t="str">
        <f>IF(A102 = 0," ",IF(C102=0," ",(INDEX(Data!$C$2:$C$1048576,MATCH(A102,Data!$A$2:$A$1048576,FALSE),1))*C102))</f>
        <v xml:space="preserve"> </v>
      </c>
      <c r="E102" s="52"/>
      <c r="F102" s="14"/>
      <c r="G102" s="11"/>
      <c r="H102" s="11"/>
      <c r="I102" s="24"/>
    </row>
    <row r="103" spans="1:9" x14ac:dyDescent="0.25">
      <c r="A103" s="44"/>
      <c r="B103" s="16" t="str">
        <f>IF(A103 = 0," ",INDEX(Data!$B$2:$B$1048576,MATCH(A103,Data!$A$2:$A$1048576,FALSE),1))</f>
        <v xml:space="preserve"> </v>
      </c>
      <c r="C103" s="60"/>
      <c r="D103" s="56" t="str">
        <f>IF(A103 = 0," ",IF(C103=0," ",(INDEX(Data!$C$2:$C$1048576,MATCH(A103,Data!$A$2:$A$1048576,FALSE),1))*C103))</f>
        <v xml:space="preserve"> </v>
      </c>
      <c r="E103" s="52"/>
      <c r="F103" s="14"/>
      <c r="G103" s="11"/>
      <c r="H103" s="11"/>
      <c r="I103" s="24"/>
    </row>
    <row r="104" spans="1:9" x14ac:dyDescent="0.25">
      <c r="A104" s="44"/>
      <c r="B104" s="16" t="str">
        <f>IF(A104 = 0," ",INDEX(Data!$B$2:$B$1048576,MATCH(A104,Data!$A$2:$A$1048576,FALSE),1))</f>
        <v xml:space="preserve"> </v>
      </c>
      <c r="C104" s="60"/>
      <c r="D104" s="56" t="str">
        <f>IF(A104 = 0," ",IF(C104=0," ",(INDEX(Data!$C$2:$C$1048576,MATCH(A104,Data!$A$2:$A$1048576,FALSE),1))*C104))</f>
        <v xml:space="preserve"> </v>
      </c>
      <c r="E104" s="52"/>
      <c r="F104" s="14"/>
      <c r="G104" s="11"/>
      <c r="H104" s="11"/>
      <c r="I104" s="24"/>
    </row>
    <row r="105" spans="1:9" x14ac:dyDescent="0.25">
      <c r="A105" s="44"/>
      <c r="B105" s="16" t="str">
        <f>IF(A105 = 0," ",INDEX(Data!$B$2:$B$1048576,MATCH(A105,Data!$A$2:$A$1048576,FALSE),1))</f>
        <v xml:space="preserve"> </v>
      </c>
      <c r="C105" s="60"/>
      <c r="D105" s="56" t="str">
        <f>IF(A105 = 0," ",IF(C105=0," ",(INDEX(Data!$C$2:$C$1048576,MATCH(A105,Data!$A$2:$A$1048576,FALSE),1))*C105))</f>
        <v xml:space="preserve"> </v>
      </c>
      <c r="E105" s="52"/>
      <c r="F105" s="14"/>
      <c r="G105" s="11"/>
      <c r="H105" s="11"/>
      <c r="I105" s="24"/>
    </row>
    <row r="106" spans="1:9" x14ac:dyDescent="0.25">
      <c r="A106" s="44"/>
      <c r="B106" s="16" t="str">
        <f>IF(A106 = 0," ",INDEX(Data!$B$2:$B$1048576,MATCH(A106,Data!$A$2:$A$1048576,FALSE),1))</f>
        <v xml:space="preserve"> </v>
      </c>
      <c r="C106" s="60"/>
      <c r="D106" s="56" t="str">
        <f>IF(A106 = 0," ",IF(C106=0," ",(INDEX(Data!$C$2:$C$1048576,MATCH(A106,Data!$A$2:$A$1048576,FALSE),1))*C106))</f>
        <v xml:space="preserve"> </v>
      </c>
      <c r="E106" s="52"/>
      <c r="F106" s="14"/>
      <c r="G106" s="11"/>
      <c r="H106" s="11"/>
      <c r="I106" s="24"/>
    </row>
    <row r="107" spans="1:9" x14ac:dyDescent="0.25">
      <c r="A107" s="44"/>
      <c r="B107" s="16" t="str">
        <f>IF(A107 = 0," ",INDEX(Data!$B$2:$B$1048576,MATCH(A107,Data!$A$2:$A$1048576,FALSE),1))</f>
        <v xml:space="preserve"> </v>
      </c>
      <c r="C107" s="60"/>
      <c r="D107" s="56" t="str">
        <f>IF(A107 = 0," ",IF(C107=0," ",(INDEX(Data!$C$2:$C$1048576,MATCH(A107,Data!$A$2:$A$1048576,FALSE),1))*C107))</f>
        <v xml:space="preserve"> </v>
      </c>
      <c r="E107" s="52"/>
      <c r="F107" s="14"/>
      <c r="G107" s="11"/>
      <c r="H107" s="11"/>
      <c r="I107" s="24"/>
    </row>
    <row r="108" spans="1:9" x14ac:dyDescent="0.25">
      <c r="A108" s="44"/>
      <c r="B108" s="16" t="str">
        <f>IF(A108 = 0," ",INDEX(Data!$B$2:$B$1048576,MATCH(A108,Data!$A$2:$A$1048576,FALSE),1))</f>
        <v xml:space="preserve"> </v>
      </c>
      <c r="C108" s="60"/>
      <c r="D108" s="56" t="str">
        <f>IF(A108 = 0," ",IF(C108=0," ",(INDEX(Data!$C$2:$C$1048576,MATCH(A108,Data!$A$2:$A$1048576,FALSE),1))*C108))</f>
        <v xml:space="preserve"> </v>
      </c>
      <c r="E108" s="52"/>
      <c r="F108" s="14"/>
      <c r="G108" s="11"/>
      <c r="H108" s="11"/>
      <c r="I108" s="24"/>
    </row>
    <row r="109" spans="1:9" x14ac:dyDescent="0.25">
      <c r="A109" s="44"/>
      <c r="B109" s="16" t="str">
        <f>IF(A109 = 0," ",INDEX(Data!$B$2:$B$1048576,MATCH(A109,Data!$A$2:$A$1048576,FALSE),1))</f>
        <v xml:space="preserve"> </v>
      </c>
      <c r="C109" s="60"/>
      <c r="D109" s="56" t="str">
        <f>IF(A109 = 0," ",IF(C109=0," ",(INDEX(Data!$C$2:$C$1048576,MATCH(A109,Data!$A$2:$A$1048576,FALSE),1))*C109))</f>
        <v xml:space="preserve"> </v>
      </c>
      <c r="E109" s="52"/>
      <c r="F109" s="14"/>
      <c r="G109" s="11"/>
      <c r="H109" s="11"/>
      <c r="I109" s="24"/>
    </row>
    <row r="110" spans="1:9" x14ac:dyDescent="0.25">
      <c r="A110" s="44"/>
      <c r="B110" s="16" t="str">
        <f>IF(A110 = 0," ",INDEX(Data!$B$2:$B$1048576,MATCH(A110,Data!$A$2:$A$1048576,FALSE),1))</f>
        <v xml:space="preserve"> </v>
      </c>
      <c r="C110" s="60"/>
      <c r="D110" s="56" t="str">
        <f>IF(A110 = 0," ",IF(C110=0," ",(INDEX(Data!$C$2:$C$1048576,MATCH(A110,Data!$A$2:$A$1048576,FALSE),1))*C110))</f>
        <v xml:space="preserve"> </v>
      </c>
      <c r="E110" s="52"/>
      <c r="F110" s="14"/>
      <c r="G110" s="11"/>
      <c r="H110" s="11"/>
      <c r="I110" s="24"/>
    </row>
    <row r="111" spans="1:9" x14ac:dyDescent="0.25">
      <c r="A111" s="44"/>
      <c r="B111" s="16" t="str">
        <f>IF(A111 = 0," ",INDEX(Data!$B$2:$B$1048576,MATCH(A111,Data!$A$2:$A$1048576,FALSE),1))</f>
        <v xml:space="preserve"> </v>
      </c>
      <c r="C111" s="60"/>
      <c r="D111" s="56" t="str">
        <f>IF(A111 = 0," ",IF(C111=0," ",(INDEX(Data!$C$2:$C$1048576,MATCH(A111,Data!$A$2:$A$1048576,FALSE),1))*C111))</f>
        <v xml:space="preserve"> </v>
      </c>
      <c r="E111" s="52"/>
      <c r="F111" s="14"/>
      <c r="G111" s="11"/>
      <c r="H111" s="11"/>
      <c r="I111" s="24"/>
    </row>
    <row r="112" spans="1:9" x14ac:dyDescent="0.25">
      <c r="A112" s="44"/>
      <c r="B112" s="16" t="str">
        <f>IF(A112 = 0," ",INDEX(Data!$B$2:$B$1048576,MATCH(A112,Data!$A$2:$A$1048576,FALSE),1))</f>
        <v xml:space="preserve"> </v>
      </c>
      <c r="C112" s="60"/>
      <c r="D112" s="56" t="str">
        <f>IF(A112 = 0," ",IF(C112=0," ",(INDEX(Data!$C$2:$C$1048576,MATCH(A112,Data!$A$2:$A$1048576,FALSE),1))*C112))</f>
        <v xml:space="preserve"> </v>
      </c>
      <c r="E112" s="52"/>
      <c r="F112" s="14"/>
      <c r="G112" s="11"/>
      <c r="H112" s="11"/>
      <c r="I112" s="24"/>
    </row>
    <row r="113" spans="1:9" x14ac:dyDescent="0.25">
      <c r="A113" s="44"/>
      <c r="B113" s="16" t="str">
        <f>IF(A113 = 0," ",INDEX(Data!$B$2:$B$1048576,MATCH(A113,Data!$A$2:$A$1048576,FALSE),1))</f>
        <v xml:space="preserve"> </v>
      </c>
      <c r="C113" s="60"/>
      <c r="D113" s="56" t="str">
        <f>IF(A113 = 0," ",IF(C113=0," ",(INDEX(Data!$C$2:$C$1048576,MATCH(A113,Data!$A$2:$A$1048576,FALSE),1))*C113))</f>
        <v xml:space="preserve"> </v>
      </c>
      <c r="E113" s="52"/>
      <c r="F113" s="14"/>
      <c r="G113" s="11"/>
      <c r="H113" s="11"/>
      <c r="I113" s="24"/>
    </row>
    <row r="114" spans="1:9" x14ac:dyDescent="0.25">
      <c r="A114" s="44"/>
      <c r="B114" s="16" t="str">
        <f>IF(A114 = 0," ",INDEX(Data!$B$2:$B$1048576,MATCH(A114,Data!$A$2:$A$1048576,FALSE),1))</f>
        <v xml:space="preserve"> </v>
      </c>
      <c r="C114" s="60"/>
      <c r="D114" s="56" t="str">
        <f>IF(A114 = 0," ",IF(C114=0," ",(INDEX(Data!$C$2:$C$1048576,MATCH(A114,Data!$A$2:$A$1048576,FALSE),1))*C114))</f>
        <v xml:space="preserve"> </v>
      </c>
      <c r="E114" s="52"/>
      <c r="F114" s="14"/>
      <c r="G114" s="11"/>
      <c r="H114" s="11"/>
      <c r="I114" s="24"/>
    </row>
    <row r="115" spans="1:9" x14ac:dyDescent="0.25">
      <c r="A115" s="44"/>
      <c r="B115" s="16" t="str">
        <f>IF(A115 = 0," ",INDEX(Data!$B$2:$B$1048576,MATCH(A115,Data!$A$2:$A$1048576,FALSE),1))</f>
        <v xml:space="preserve"> </v>
      </c>
      <c r="C115" s="60"/>
      <c r="D115" s="56" t="str">
        <f>IF(A115 = 0," ",IF(C115=0," ",(INDEX(Data!$C$2:$C$1048576,MATCH(A115,Data!$A$2:$A$1048576,FALSE),1))*C115))</f>
        <v xml:space="preserve"> </v>
      </c>
      <c r="E115" s="52"/>
      <c r="F115" s="14"/>
      <c r="G115" s="11"/>
      <c r="H115" s="11"/>
      <c r="I115" s="24"/>
    </row>
    <row r="116" spans="1:9" x14ac:dyDescent="0.25">
      <c r="A116" s="44"/>
      <c r="B116" s="16" t="str">
        <f>IF(A116 = 0," ",INDEX(Data!$B$2:$B$1048576,MATCH(A116,Data!$A$2:$A$1048576,FALSE),1))</f>
        <v xml:space="preserve"> </v>
      </c>
      <c r="C116" s="60"/>
      <c r="D116" s="56" t="str">
        <f>IF(A116 = 0," ",IF(C116=0," ",(INDEX(Data!$C$2:$C$1048576,MATCH(A116,Data!$A$2:$A$1048576,FALSE),1))*C116))</f>
        <v xml:space="preserve"> </v>
      </c>
      <c r="E116" s="52"/>
      <c r="F116" s="14"/>
      <c r="G116" s="11"/>
      <c r="H116" s="11"/>
      <c r="I116" s="24"/>
    </row>
    <row r="117" spans="1:9" x14ac:dyDescent="0.25">
      <c r="A117" s="44"/>
      <c r="B117" s="16" t="str">
        <f>IF(A117 = 0," ",INDEX(Data!$B$2:$B$1048576,MATCH(A117,Data!$A$2:$A$1048576,FALSE),1))</f>
        <v xml:space="preserve"> </v>
      </c>
      <c r="C117" s="60"/>
      <c r="D117" s="56" t="str">
        <f>IF(A117 = 0," ",IF(C117=0," ",(INDEX(Data!$C$2:$C$1048576,MATCH(A117,Data!$A$2:$A$1048576,FALSE),1))*C117))</f>
        <v xml:space="preserve"> </v>
      </c>
      <c r="E117" s="52"/>
      <c r="F117" s="14"/>
      <c r="G117" s="11"/>
      <c r="H117" s="11"/>
      <c r="I117" s="24"/>
    </row>
    <row r="118" spans="1:9" x14ac:dyDescent="0.25">
      <c r="A118" s="44"/>
      <c r="B118" s="16" t="str">
        <f>IF(A118 = 0," ",INDEX(Data!$B$2:$B$1048576,MATCH(A118,Data!$A$2:$A$1048576,FALSE),1))</f>
        <v xml:space="preserve"> </v>
      </c>
      <c r="C118" s="60"/>
      <c r="D118" s="56" t="str">
        <f>IF(A118 = 0," ",IF(C118=0," ",(INDEX(Data!$C$2:$C$1048576,MATCH(A118,Data!$A$2:$A$1048576,FALSE),1))*C118))</f>
        <v xml:space="preserve"> </v>
      </c>
      <c r="E118" s="52"/>
      <c r="F118" s="14"/>
      <c r="G118" s="11"/>
      <c r="H118" s="11"/>
      <c r="I118" s="24"/>
    </row>
    <row r="119" spans="1:9" x14ac:dyDescent="0.25">
      <c r="A119" s="44"/>
      <c r="B119" s="16" t="str">
        <f>IF(A119 = 0," ",INDEX(Data!$B$2:$B$1048576,MATCH(A119,Data!$A$2:$A$1048576,FALSE),1))</f>
        <v xml:space="preserve"> </v>
      </c>
      <c r="C119" s="60"/>
      <c r="D119" s="56" t="str">
        <f>IF(A119 = 0," ",IF(C119=0," ",(INDEX(Data!$C$2:$C$1048576,MATCH(A119,Data!$A$2:$A$1048576,FALSE),1))*C119))</f>
        <v xml:space="preserve"> </v>
      </c>
      <c r="E119" s="52"/>
      <c r="F119" s="14"/>
      <c r="G119" s="11"/>
      <c r="H119" s="11"/>
      <c r="I119" s="24"/>
    </row>
    <row r="120" spans="1:9" x14ac:dyDescent="0.25">
      <c r="A120" s="44"/>
      <c r="B120" s="16" t="str">
        <f>IF(A120 = 0," ",INDEX(Data!$B$2:$B$1048576,MATCH(A120,Data!$A$2:$A$1048576,FALSE),1))</f>
        <v xml:space="preserve"> </v>
      </c>
      <c r="C120" s="60"/>
      <c r="D120" s="56" t="str">
        <f>IF(A120 = 0," ",IF(C120=0," ",(INDEX(Data!$C$2:$C$1048576,MATCH(A120,Data!$A$2:$A$1048576,FALSE),1))*C120))</f>
        <v xml:space="preserve"> </v>
      </c>
      <c r="E120" s="52"/>
      <c r="F120" s="14"/>
      <c r="G120" s="11"/>
      <c r="H120" s="11"/>
      <c r="I120" s="24"/>
    </row>
    <row r="121" spans="1:9" x14ac:dyDescent="0.25">
      <c r="A121" s="44"/>
      <c r="B121" s="16" t="str">
        <f>IF(A121 = 0," ",INDEX(Data!$B$2:$B$1048576,MATCH(A121,Data!$A$2:$A$1048576,FALSE),1))</f>
        <v xml:space="preserve"> </v>
      </c>
      <c r="C121" s="60"/>
      <c r="D121" s="56" t="str">
        <f>IF(A121 = 0," ",IF(C121=0," ",(INDEX(Data!$C$2:$C$1048576,MATCH(A121,Data!$A$2:$A$1048576,FALSE),1))*C121))</f>
        <v xml:space="preserve"> </v>
      </c>
      <c r="E121" s="52"/>
      <c r="F121" s="14"/>
      <c r="G121" s="11"/>
      <c r="H121" s="11"/>
      <c r="I121" s="24"/>
    </row>
    <row r="122" spans="1:9" x14ac:dyDescent="0.25">
      <c r="A122" s="44"/>
      <c r="B122" s="16" t="str">
        <f>IF(A122 = 0," ",INDEX(Data!$B$2:$B$1048576,MATCH(A122,Data!$A$2:$A$1048576,FALSE),1))</f>
        <v xml:space="preserve"> </v>
      </c>
      <c r="C122" s="60"/>
      <c r="D122" s="56" t="str">
        <f>IF(A122 = 0," ",IF(C122=0," ",(INDEX(Data!$C$2:$C$1048576,MATCH(A122,Data!$A$2:$A$1048576,FALSE),1))*C122))</f>
        <v xml:space="preserve"> </v>
      </c>
      <c r="E122" s="52"/>
      <c r="F122" s="14"/>
      <c r="G122" s="11"/>
      <c r="H122" s="11"/>
      <c r="I122" s="24"/>
    </row>
    <row r="123" spans="1:9" x14ac:dyDescent="0.25">
      <c r="A123" s="44"/>
      <c r="B123" s="16" t="str">
        <f>IF(A123 = 0," ",INDEX(Data!$B$2:$B$1048576,MATCH(A123,Data!$A$2:$A$1048576,FALSE),1))</f>
        <v xml:space="preserve"> </v>
      </c>
      <c r="C123" s="60"/>
      <c r="D123" s="56" t="str">
        <f>IF(A123 = 0," ",IF(C123=0," ",(INDEX(Data!$C$2:$C$1048576,MATCH(A123,Data!$A$2:$A$1048576,FALSE),1))*C123))</f>
        <v xml:space="preserve"> </v>
      </c>
      <c r="E123" s="52"/>
      <c r="F123" s="14"/>
      <c r="G123" s="11"/>
      <c r="H123" s="11"/>
      <c r="I123" s="24"/>
    </row>
    <row r="124" spans="1:9" x14ac:dyDescent="0.25">
      <c r="A124" s="44"/>
      <c r="B124" s="16" t="str">
        <f>IF(A124 = 0," ",INDEX(Data!$B$2:$B$1048576,MATCH(A124,Data!$A$2:$A$1048576,FALSE),1))</f>
        <v xml:space="preserve"> </v>
      </c>
      <c r="C124" s="60"/>
      <c r="D124" s="56" t="str">
        <f>IF(A124 = 0," ",IF(C124=0," ",(INDEX(Data!$C$2:$C$1048576,MATCH(A124,Data!$A$2:$A$1048576,FALSE),1))*C124))</f>
        <v xml:space="preserve"> </v>
      </c>
      <c r="E124" s="52"/>
      <c r="F124" s="14"/>
      <c r="G124" s="11"/>
      <c r="H124" s="11"/>
      <c r="I124" s="24"/>
    </row>
    <row r="125" spans="1:9" x14ac:dyDescent="0.25">
      <c r="A125" s="44"/>
      <c r="B125" s="16" t="str">
        <f>IF(A125 = 0," ",INDEX(Data!$B$2:$B$1048576,MATCH(A125,Data!$A$2:$A$1048576,FALSE),1))</f>
        <v xml:space="preserve"> </v>
      </c>
      <c r="C125" s="60"/>
      <c r="D125" s="56" t="str">
        <f>IF(A125 = 0," ",IF(C125=0," ",(INDEX(Data!$C$2:$C$1048576,MATCH(A125,Data!$A$2:$A$1048576,FALSE),1))*C125))</f>
        <v xml:space="preserve"> </v>
      </c>
      <c r="E125" s="52"/>
      <c r="F125" s="14"/>
      <c r="G125" s="11"/>
      <c r="H125" s="11"/>
      <c r="I125" s="24"/>
    </row>
    <row r="126" spans="1:9" x14ac:dyDescent="0.25">
      <c r="A126" s="44"/>
      <c r="B126" s="16" t="str">
        <f>IF(A126 = 0," ",INDEX(Data!$B$2:$B$1048576,MATCH(A126,Data!$A$2:$A$1048576,FALSE),1))</f>
        <v xml:space="preserve"> </v>
      </c>
      <c r="C126" s="60"/>
      <c r="D126" s="56" t="str">
        <f>IF(A126 = 0," ",IF(C126=0," ",(INDEX(Data!$C$2:$C$1048576,MATCH(A126,Data!$A$2:$A$1048576,FALSE),1))*C126))</f>
        <v xml:space="preserve"> </v>
      </c>
      <c r="E126" s="52"/>
      <c r="F126" s="14"/>
      <c r="G126" s="11"/>
      <c r="H126" s="11"/>
      <c r="I126" s="24"/>
    </row>
    <row r="127" spans="1:9" x14ac:dyDescent="0.25">
      <c r="A127" s="44"/>
      <c r="B127" s="16" t="str">
        <f>IF(A127 = 0," ",INDEX(Data!$B$2:$B$1048576,MATCH(A127,Data!$A$2:$A$1048576,FALSE),1))</f>
        <v xml:space="preserve"> </v>
      </c>
      <c r="C127" s="60"/>
      <c r="D127" s="56" t="str">
        <f>IF(A127 = 0," ",IF(C127=0," ",(INDEX(Data!$C$2:$C$1048576,MATCH(A127,Data!$A$2:$A$1048576,FALSE),1))*C127))</f>
        <v xml:space="preserve"> </v>
      </c>
      <c r="E127" s="52"/>
      <c r="F127" s="14"/>
      <c r="G127" s="11"/>
      <c r="H127" s="11"/>
      <c r="I127" s="24"/>
    </row>
    <row r="128" spans="1:9" x14ac:dyDescent="0.25">
      <c r="A128" s="44"/>
      <c r="B128" s="16" t="str">
        <f>IF(A128 = 0," ",INDEX(Data!$B$2:$B$1048576,MATCH(A128,Data!$A$2:$A$1048576,FALSE),1))</f>
        <v xml:space="preserve"> </v>
      </c>
      <c r="C128" s="60"/>
      <c r="D128" s="56" t="str">
        <f>IF(A128 = 0," ",IF(C128=0," ",(INDEX(Data!$C$2:$C$1048576,MATCH(A128,Data!$A$2:$A$1048576,FALSE),1))*C128))</f>
        <v xml:space="preserve"> </v>
      </c>
      <c r="E128" s="52"/>
      <c r="F128" s="14"/>
      <c r="G128" s="11"/>
      <c r="H128" s="11"/>
      <c r="I128" s="24"/>
    </row>
    <row r="129" spans="1:9" x14ac:dyDescent="0.25">
      <c r="A129" s="44"/>
      <c r="B129" s="16" t="str">
        <f>IF(A129 = 0," ",INDEX(Data!$B$2:$B$1048576,MATCH(A129,Data!$A$2:$A$1048576,FALSE),1))</f>
        <v xml:space="preserve"> </v>
      </c>
      <c r="C129" s="60"/>
      <c r="D129" s="56" t="str">
        <f>IF(A129 = 0," ",IF(C129=0," ",(INDEX(Data!$C$2:$C$1048576,MATCH(A129,Data!$A$2:$A$1048576,FALSE),1))*C129))</f>
        <v xml:space="preserve"> </v>
      </c>
      <c r="E129" s="52"/>
      <c r="F129" s="14"/>
      <c r="G129" s="11"/>
      <c r="H129" s="11"/>
      <c r="I129" s="24"/>
    </row>
    <row r="130" spans="1:9" x14ac:dyDescent="0.25">
      <c r="A130" s="44"/>
      <c r="B130" s="16" t="str">
        <f>IF(A130 = 0," ",INDEX(Data!$B$2:$B$1048576,MATCH(A130,Data!$A$2:$A$1048576,FALSE),1))</f>
        <v xml:space="preserve"> </v>
      </c>
      <c r="C130" s="60"/>
      <c r="D130" s="56" t="str">
        <f>IF(A130 = 0," ",IF(C130=0," ",(INDEX(Data!$C$2:$C$1048576,MATCH(A130,Data!$A$2:$A$1048576,FALSE),1))*C130))</f>
        <v xml:space="preserve"> </v>
      </c>
      <c r="E130" s="52"/>
      <c r="F130" s="14"/>
      <c r="G130" s="11"/>
      <c r="H130" s="11"/>
      <c r="I130" s="24"/>
    </row>
    <row r="131" spans="1:9" x14ac:dyDescent="0.25">
      <c r="A131" s="44"/>
      <c r="B131" s="16" t="str">
        <f>IF(A131 = 0," ",INDEX(Data!$B$2:$B$1048576,MATCH(A131,Data!$A$2:$A$1048576,FALSE),1))</f>
        <v xml:space="preserve"> </v>
      </c>
      <c r="C131" s="60"/>
      <c r="D131" s="56" t="str">
        <f>IF(A131 = 0," ",IF(C131=0," ",(INDEX(Data!$C$2:$C$1048576,MATCH(A131,Data!$A$2:$A$1048576,FALSE),1))*C131))</f>
        <v xml:space="preserve"> </v>
      </c>
      <c r="E131" s="52"/>
      <c r="F131" s="14"/>
      <c r="G131" s="11"/>
      <c r="H131" s="11"/>
      <c r="I131" s="24"/>
    </row>
    <row r="132" spans="1:9" x14ac:dyDescent="0.25">
      <c r="A132" s="44"/>
      <c r="B132" s="16" t="str">
        <f>IF(A132 = 0," ",INDEX(Data!$B$2:$B$1048576,MATCH(A132,Data!$A$2:$A$1048576,FALSE),1))</f>
        <v xml:space="preserve"> </v>
      </c>
      <c r="C132" s="60"/>
      <c r="D132" s="56" t="str">
        <f>IF(A132 = 0," ",IF(C132=0," ",(INDEX(Data!$C$2:$C$1048576,MATCH(A132,Data!$A$2:$A$1048576,FALSE),1))*C132))</f>
        <v xml:space="preserve"> </v>
      </c>
      <c r="E132" s="52"/>
      <c r="F132" s="14"/>
      <c r="G132" s="11"/>
      <c r="H132" s="11"/>
      <c r="I132" s="24"/>
    </row>
    <row r="133" spans="1:9" x14ac:dyDescent="0.25">
      <c r="A133" s="44"/>
      <c r="B133" s="16" t="str">
        <f>IF(A133 = 0," ",INDEX(Data!$B$2:$B$1048576,MATCH(A133,Data!$A$2:$A$1048576,FALSE),1))</f>
        <v xml:space="preserve"> </v>
      </c>
      <c r="C133" s="60"/>
      <c r="D133" s="56" t="str">
        <f>IF(A133 = 0," ",IF(C133=0," ",(INDEX(Data!$C$2:$C$1048576,MATCH(A133,Data!$A$2:$A$1048576,FALSE),1))*C133))</f>
        <v xml:space="preserve"> </v>
      </c>
      <c r="E133" s="52"/>
      <c r="F133" s="14"/>
      <c r="G133" s="11"/>
      <c r="H133" s="11"/>
      <c r="I133" s="24"/>
    </row>
    <row r="134" spans="1:9" x14ac:dyDescent="0.25">
      <c r="A134" s="44"/>
      <c r="B134" s="16" t="str">
        <f>IF(A134 = 0," ",INDEX(Data!$B$2:$B$1048576,MATCH(A134,Data!$A$2:$A$1048576,FALSE),1))</f>
        <v xml:space="preserve"> </v>
      </c>
      <c r="C134" s="60"/>
      <c r="D134" s="56" t="str">
        <f>IF(A134 = 0," ",IF(C134=0," ",(INDEX(Data!$C$2:$C$1048576,MATCH(A134,Data!$A$2:$A$1048576,FALSE),1))*C134))</f>
        <v xml:space="preserve"> </v>
      </c>
      <c r="E134" s="52"/>
      <c r="F134" s="14"/>
      <c r="G134" s="11"/>
      <c r="H134" s="11"/>
      <c r="I134" s="24"/>
    </row>
    <row r="135" spans="1:9" x14ac:dyDescent="0.25">
      <c r="A135" s="44"/>
      <c r="B135" s="16" t="str">
        <f>IF(A135 = 0," ",INDEX(Data!$B$2:$B$1048576,MATCH(A135,Data!$A$2:$A$1048576,FALSE),1))</f>
        <v xml:space="preserve"> </v>
      </c>
      <c r="C135" s="60"/>
      <c r="D135" s="56" t="str">
        <f>IF(A135 = 0," ",IF(C135=0," ",(INDEX(Data!$C$2:$C$1048576,MATCH(A135,Data!$A$2:$A$1048576,FALSE),1))*C135))</f>
        <v xml:space="preserve"> </v>
      </c>
      <c r="E135" s="52"/>
      <c r="F135" s="14"/>
      <c r="G135" s="11"/>
      <c r="H135" s="11"/>
      <c r="I135" s="24"/>
    </row>
    <row r="136" spans="1:9" x14ac:dyDescent="0.25">
      <c r="A136" s="44"/>
      <c r="B136" s="16" t="str">
        <f>IF(A136 = 0," ",INDEX(Data!$B$2:$B$1048576,MATCH(A136,Data!$A$2:$A$1048576,FALSE),1))</f>
        <v xml:space="preserve"> </v>
      </c>
      <c r="C136" s="60"/>
      <c r="D136" s="56" t="str">
        <f>IF(A136 = 0," ",IF(C136=0," ",(INDEX(Data!$C$2:$C$1048576,MATCH(A136,Data!$A$2:$A$1048576,FALSE),1))*C136))</f>
        <v xml:space="preserve"> </v>
      </c>
      <c r="E136" s="52"/>
      <c r="F136" s="14"/>
      <c r="G136" s="11"/>
      <c r="H136" s="11"/>
      <c r="I136" s="24"/>
    </row>
    <row r="137" spans="1:9" x14ac:dyDescent="0.25">
      <c r="A137" s="44"/>
      <c r="B137" s="16" t="str">
        <f>IF(A137 = 0," ",INDEX(Data!$B$2:$B$1048576,MATCH(A137,Data!$A$2:$A$1048576,FALSE),1))</f>
        <v xml:space="preserve"> </v>
      </c>
      <c r="C137" s="60"/>
      <c r="D137" s="56" t="str">
        <f>IF(A137 = 0," ",IF(C137=0," ",(INDEX(Data!$C$2:$C$1048576,MATCH(A137,Data!$A$2:$A$1048576,FALSE),1))*C137))</f>
        <v xml:space="preserve"> </v>
      </c>
      <c r="E137" s="52"/>
      <c r="F137" s="14"/>
      <c r="G137" s="11"/>
      <c r="H137" s="11"/>
      <c r="I137" s="24"/>
    </row>
    <row r="138" spans="1:9" x14ac:dyDescent="0.25">
      <c r="A138" s="44"/>
      <c r="B138" s="16" t="str">
        <f>IF(A138 = 0," ",INDEX(Data!$B$2:$B$1048576,MATCH(A138,Data!$A$2:$A$1048576,FALSE),1))</f>
        <v xml:space="preserve"> </v>
      </c>
      <c r="C138" s="60"/>
      <c r="D138" s="56" t="str">
        <f>IF(A138 = 0," ",IF(C138=0," ",(INDEX(Data!$C$2:$C$1048576,MATCH(A138,Data!$A$2:$A$1048576,FALSE),1))*C138))</f>
        <v xml:space="preserve"> </v>
      </c>
      <c r="E138" s="52"/>
      <c r="F138" s="14"/>
      <c r="G138" s="11"/>
      <c r="H138" s="11"/>
      <c r="I138" s="24"/>
    </row>
    <row r="139" spans="1:9" x14ac:dyDescent="0.25">
      <c r="A139" s="44"/>
      <c r="B139" s="16" t="str">
        <f>IF(A139 = 0," ",INDEX(Data!$B$2:$B$1048576,MATCH(A139,Data!$A$2:$A$1048576,FALSE),1))</f>
        <v xml:space="preserve"> </v>
      </c>
      <c r="C139" s="60"/>
      <c r="D139" s="56" t="str">
        <f>IF(A139 = 0," ",IF(C139=0," ",(INDEX(Data!$C$2:$C$1048576,MATCH(A139,Data!$A$2:$A$1048576,FALSE),1))*C139))</f>
        <v xml:space="preserve"> </v>
      </c>
      <c r="E139" s="52"/>
      <c r="F139" s="14"/>
      <c r="G139" s="11"/>
      <c r="H139" s="11"/>
      <c r="I139" s="26"/>
    </row>
    <row r="140" spans="1:9" x14ac:dyDescent="0.25">
      <c r="A140" s="44"/>
      <c r="B140" s="16" t="str">
        <f>IF(A140 = 0," ",INDEX(Data!$B$2:$B$1048576,MATCH(A140,Data!$A$2:$A$1048576,FALSE),1))</f>
        <v xml:space="preserve"> </v>
      </c>
      <c r="C140" s="60"/>
      <c r="D140" s="56" t="str">
        <f>IF(A140 = 0," ",IF(C140=0," ",(INDEX(Data!$C$2:$C$1048576,MATCH(A140,Data!$A$2:$A$1048576,FALSE),1))*C140))</f>
        <v xml:space="preserve"> </v>
      </c>
      <c r="E140" s="52"/>
      <c r="F140" s="14"/>
      <c r="G140" s="11"/>
      <c r="H140" s="11"/>
      <c r="I140" s="24"/>
    </row>
    <row r="141" spans="1:9" x14ac:dyDescent="0.25">
      <c r="A141" s="44"/>
      <c r="B141" s="16" t="str">
        <f>IF(A141 = 0," ",INDEX(Data!$B$2:$B$1048576,MATCH(A141,Data!$A$2:$A$1048576,FALSE),1))</f>
        <v xml:space="preserve"> </v>
      </c>
      <c r="C141" s="60"/>
      <c r="D141" s="56" t="str">
        <f>IF(A141 = 0," ",IF(C141=0," ",(INDEX(Data!$C$2:$C$1048576,MATCH(A141,Data!$A$2:$A$1048576,FALSE),1))*C141))</f>
        <v xml:space="preserve"> </v>
      </c>
      <c r="E141" s="52"/>
      <c r="F141" s="14"/>
      <c r="G141" s="11"/>
      <c r="H141" s="11"/>
      <c r="I141" s="24"/>
    </row>
    <row r="142" spans="1:9" x14ac:dyDescent="0.25">
      <c r="A142" s="44"/>
      <c r="B142" s="16" t="str">
        <f>IF(A142 = 0," ",INDEX(Data!$B$2:$B$1048576,MATCH(A142,Data!$A$2:$A$1048576,FALSE),1))</f>
        <v xml:space="preserve"> </v>
      </c>
      <c r="C142" s="60"/>
      <c r="D142" s="56" t="str">
        <f>IF(A142 = 0," ",IF(C142=0," ",(INDEX(Data!$C$2:$C$1048576,MATCH(A142,Data!$A$2:$A$1048576,FALSE),1))*C142))</f>
        <v xml:space="preserve"> </v>
      </c>
      <c r="E142" s="52"/>
      <c r="F142" s="14"/>
      <c r="G142" s="11"/>
      <c r="H142" s="11"/>
      <c r="I142" s="24"/>
    </row>
    <row r="143" spans="1:9" x14ac:dyDescent="0.25">
      <c r="A143" s="44"/>
      <c r="B143" s="16" t="str">
        <f>IF(A143 = 0," ",INDEX(Data!$B$2:$B$1048576,MATCH(A143,Data!$A$2:$A$1048576,FALSE),1))</f>
        <v xml:space="preserve"> </v>
      </c>
      <c r="C143" s="60"/>
      <c r="D143" s="56" t="str">
        <f>IF(A143 = 0," ",IF(C143=0," ",(INDEX(Data!$C$2:$C$1048576,MATCH(A143,Data!$A$2:$A$1048576,FALSE),1))*C143))</f>
        <v xml:space="preserve"> </v>
      </c>
      <c r="E143" s="52"/>
      <c r="F143" s="14"/>
      <c r="G143" s="11"/>
      <c r="H143" s="11"/>
      <c r="I143" s="24"/>
    </row>
    <row r="144" spans="1:9" x14ac:dyDescent="0.25">
      <c r="A144" s="44"/>
      <c r="B144" s="16" t="str">
        <f>IF(A144 = 0," ",INDEX(Data!$B$2:$B$1048576,MATCH(A144,Data!$A$2:$A$1048576,FALSE),1))</f>
        <v xml:space="preserve"> </v>
      </c>
      <c r="C144" s="60"/>
      <c r="D144" s="56" t="str">
        <f>IF(A144 = 0," ",IF(C144=0," ",(INDEX(Data!$C$2:$C$1048576,MATCH(A144,Data!$A$2:$A$1048576,FALSE),1))*C144))</f>
        <v xml:space="preserve"> </v>
      </c>
      <c r="E144" s="52"/>
      <c r="F144" s="14"/>
      <c r="G144" s="11"/>
      <c r="H144" s="11"/>
      <c r="I144" s="24"/>
    </row>
    <row r="145" spans="1:9" x14ac:dyDescent="0.25">
      <c r="A145" s="44"/>
      <c r="B145" s="16" t="str">
        <f>IF(A145 = 0," ",INDEX(Data!$B$2:$B$1048576,MATCH(A145,Data!$A$2:$A$1048576,FALSE),1))</f>
        <v xml:space="preserve"> </v>
      </c>
      <c r="C145" s="60"/>
      <c r="D145" s="56" t="str">
        <f>IF(A145 = 0," ",IF(C145=0," ",(INDEX(Data!$C$2:$C$1048576,MATCH(A145,Data!$A$2:$A$1048576,FALSE),1))*C145))</f>
        <v xml:space="preserve"> </v>
      </c>
      <c r="E145" s="52"/>
      <c r="F145" s="14"/>
      <c r="G145" s="11"/>
      <c r="H145" s="11"/>
      <c r="I145" s="24"/>
    </row>
    <row r="146" spans="1:9" x14ac:dyDescent="0.25">
      <c r="A146" s="44"/>
      <c r="B146" s="16" t="str">
        <f>IF(A146 = 0," ",INDEX(Data!$B$2:$B$1048576,MATCH(A146,Data!$A$2:$A$1048576,FALSE),1))</f>
        <v xml:space="preserve"> </v>
      </c>
      <c r="C146" s="60"/>
      <c r="D146" s="56" t="str">
        <f>IF(A146 = 0," ",IF(C146=0," ",(INDEX(Data!$C$2:$C$1048576,MATCH(A146,Data!$A$2:$A$1048576,FALSE),1))*C146))</f>
        <v xml:space="preserve"> </v>
      </c>
      <c r="E146" s="52"/>
      <c r="F146" s="14"/>
      <c r="G146" s="11"/>
      <c r="H146" s="11"/>
      <c r="I146" s="24"/>
    </row>
    <row r="147" spans="1:9" x14ac:dyDescent="0.25">
      <c r="A147" s="44"/>
      <c r="B147" s="16" t="str">
        <f>IF(A147 = 0," ",INDEX(Data!$B$2:$B$1048576,MATCH(A147,Data!$A$2:$A$1048576,FALSE),1))</f>
        <v xml:space="preserve"> </v>
      </c>
      <c r="C147" s="60"/>
      <c r="D147" s="56" t="str">
        <f>IF(A147 = 0," ",IF(C147=0," ",(INDEX(Data!$C$2:$C$1048576,MATCH(A147,Data!$A$2:$A$1048576,FALSE),1))*C147))</f>
        <v xml:space="preserve"> </v>
      </c>
      <c r="E147" s="52"/>
      <c r="F147" s="14"/>
      <c r="G147" s="11"/>
      <c r="H147" s="11"/>
      <c r="I147" s="24"/>
    </row>
    <row r="148" spans="1:9" x14ac:dyDescent="0.25">
      <c r="A148" s="44"/>
      <c r="B148" s="16" t="str">
        <f>IF(A148 = 0," ",INDEX(Data!$B$2:$B$1048576,MATCH(A148,Data!$A$2:$A$1048576,FALSE),1))</f>
        <v xml:space="preserve"> </v>
      </c>
      <c r="C148" s="60"/>
      <c r="D148" s="56" t="str">
        <f>IF(A148 = 0," ",IF(C148=0," ",(INDEX(Data!$C$2:$C$1048576,MATCH(A148,Data!$A$2:$A$1048576,FALSE),1))*C148))</f>
        <v xml:space="preserve"> </v>
      </c>
      <c r="E148" s="52"/>
      <c r="F148" s="14"/>
      <c r="G148" s="11"/>
      <c r="H148" s="11"/>
      <c r="I148" s="24"/>
    </row>
    <row r="149" spans="1:9" x14ac:dyDescent="0.25">
      <c r="A149" s="44"/>
      <c r="B149" s="16" t="str">
        <f>IF(A149 = 0," ",INDEX(Data!$B$2:$B$1048576,MATCH(A149,Data!$A$2:$A$1048576,FALSE),1))</f>
        <v xml:space="preserve"> </v>
      </c>
      <c r="C149" s="60"/>
      <c r="D149" s="56" t="str">
        <f>IF(A149 = 0," ",IF(C149=0," ",(INDEX(Data!$C$2:$C$1048576,MATCH(A149,Data!$A$2:$A$1048576,FALSE),1))*C149))</f>
        <v xml:space="preserve"> </v>
      </c>
      <c r="E149" s="52"/>
      <c r="F149" s="14"/>
      <c r="G149" s="11"/>
      <c r="H149" s="11"/>
      <c r="I149" s="24"/>
    </row>
    <row r="150" spans="1:9" x14ac:dyDescent="0.25">
      <c r="A150" s="44"/>
      <c r="B150" s="16" t="str">
        <f>IF(A150 = 0," ",INDEX(Data!$B$2:$B$1048576,MATCH(A150,Data!$A$2:$A$1048576,FALSE),1))</f>
        <v xml:space="preserve"> </v>
      </c>
      <c r="C150" s="60"/>
      <c r="D150" s="56" t="str">
        <f>IF(A150 = 0," ",IF(C150=0," ",(INDEX(Data!$C$2:$C$1048576,MATCH(A150,Data!$A$2:$A$1048576,FALSE),1))*C150))</f>
        <v xml:space="preserve"> </v>
      </c>
      <c r="E150" s="52"/>
      <c r="F150" s="14"/>
      <c r="G150" s="11"/>
      <c r="H150" s="11"/>
      <c r="I150" s="24"/>
    </row>
    <row r="151" spans="1:9" x14ac:dyDescent="0.25">
      <c r="A151" s="44"/>
      <c r="B151" s="16" t="str">
        <f>IF(A151 = 0," ",INDEX(Data!$B$2:$B$1048576,MATCH(A151,Data!$A$2:$A$1048576,FALSE),1))</f>
        <v xml:space="preserve"> </v>
      </c>
      <c r="C151" s="60"/>
      <c r="D151" s="56" t="str">
        <f>IF(A151 = 0," ",IF(C151=0," ",(INDEX(Data!$C$2:$C$1048576,MATCH(A151,Data!$A$2:$A$1048576,FALSE),1))*C151))</f>
        <v xml:space="preserve"> </v>
      </c>
      <c r="E151" s="52"/>
      <c r="F151" s="14"/>
      <c r="G151" s="11"/>
      <c r="H151" s="11"/>
      <c r="I151" s="24"/>
    </row>
    <row r="152" spans="1:9" x14ac:dyDescent="0.25">
      <c r="A152" s="44"/>
      <c r="B152" s="16" t="str">
        <f>IF(A152 = 0," ",INDEX(Data!$B$2:$B$1048576,MATCH(A152,Data!$A$2:$A$1048576,FALSE),1))</f>
        <v xml:space="preserve"> </v>
      </c>
      <c r="C152" s="60"/>
      <c r="D152" s="56" t="str">
        <f>IF(A152 = 0," ",IF(C152=0," ",(INDEX(Data!$C$2:$C$1048576,MATCH(A152,Data!$A$2:$A$1048576,FALSE),1))*C152))</f>
        <v xml:space="preserve"> </v>
      </c>
      <c r="E152" s="52"/>
      <c r="F152" s="14"/>
      <c r="G152" s="11"/>
      <c r="H152" s="11"/>
      <c r="I152" s="24"/>
    </row>
    <row r="153" spans="1:9" x14ac:dyDescent="0.25">
      <c r="A153" s="44"/>
      <c r="B153" s="16" t="str">
        <f>IF(A153 = 0," ",INDEX(Data!$B$2:$B$1048576,MATCH(A153,Data!$A$2:$A$1048576,FALSE),1))</f>
        <v xml:space="preserve"> </v>
      </c>
      <c r="C153" s="60"/>
      <c r="D153" s="56" t="str">
        <f>IF(A153 = 0," ",IF(C153=0," ",(INDEX(Data!$C$2:$C$1048576,MATCH(A153,Data!$A$2:$A$1048576,FALSE),1))*C153))</f>
        <v xml:space="preserve"> </v>
      </c>
      <c r="E153" s="52"/>
      <c r="F153" s="14"/>
      <c r="G153" s="11"/>
      <c r="H153" s="11"/>
      <c r="I153" s="24"/>
    </row>
    <row r="154" spans="1:9" x14ac:dyDescent="0.25">
      <c r="A154" s="44"/>
      <c r="B154" s="16" t="str">
        <f>IF(A154 = 0," ",INDEX(Data!$B$2:$B$1048576,MATCH(A154,Data!$A$2:$A$1048576,FALSE),1))</f>
        <v xml:space="preserve"> </v>
      </c>
      <c r="C154" s="60"/>
      <c r="D154" s="56" t="str">
        <f>IF(A154 = 0," ",IF(C154=0," ",(INDEX(Data!$C$2:$C$1048576,MATCH(A154,Data!$A$2:$A$1048576,FALSE),1))*C154))</f>
        <v xml:space="preserve"> </v>
      </c>
      <c r="E154" s="52"/>
      <c r="F154" s="14"/>
      <c r="G154" s="11"/>
      <c r="H154" s="11"/>
      <c r="I154" s="24"/>
    </row>
    <row r="155" spans="1:9" x14ac:dyDescent="0.25">
      <c r="A155" s="44"/>
      <c r="B155" s="16" t="str">
        <f>IF(A155 = 0," ",INDEX(Data!$B$2:$B$1048576,MATCH(A155,Data!$A$2:$A$1048576,FALSE),1))</f>
        <v xml:space="preserve"> </v>
      </c>
      <c r="C155" s="60"/>
      <c r="D155" s="56" t="str">
        <f>IF(A155 = 0," ",IF(C155=0," ",(INDEX(Data!$C$2:$C$1048576,MATCH(A155,Data!$A$2:$A$1048576,FALSE),1))*C155))</f>
        <v xml:space="preserve"> </v>
      </c>
      <c r="E155" s="52"/>
      <c r="F155" s="14"/>
      <c r="G155" s="11"/>
      <c r="H155" s="11"/>
      <c r="I155" s="24"/>
    </row>
    <row r="156" spans="1:9" x14ac:dyDescent="0.25">
      <c r="A156" s="44"/>
      <c r="B156" s="16" t="str">
        <f>IF(A156 = 0," ",INDEX(Data!$B$2:$B$1048576,MATCH(A156,Data!$A$2:$A$1048576,FALSE),1))</f>
        <v xml:space="preserve"> </v>
      </c>
      <c r="C156" s="60"/>
      <c r="D156" s="56" t="str">
        <f>IF(A156 = 0," ",IF(C156=0," ",(INDEX(Data!$C$2:$C$1048576,MATCH(A156,Data!$A$2:$A$1048576,FALSE),1))*C156))</f>
        <v xml:space="preserve"> </v>
      </c>
      <c r="E156" s="52"/>
      <c r="F156" s="14"/>
      <c r="G156" s="11"/>
      <c r="H156" s="11"/>
      <c r="I156" s="24"/>
    </row>
    <row r="157" spans="1:9" x14ac:dyDescent="0.25">
      <c r="A157" s="44"/>
      <c r="B157" s="16" t="str">
        <f>IF(A157 = 0," ",INDEX(Data!$B$2:$B$1048576,MATCH(A157,Data!$A$2:$A$1048576,FALSE),1))</f>
        <v xml:space="preserve"> </v>
      </c>
      <c r="C157" s="60"/>
      <c r="D157" s="56" t="str">
        <f>IF(A157 = 0," ",IF(C157=0," ",(INDEX(Data!$C$2:$C$1048576,MATCH(A157,Data!$A$2:$A$1048576,FALSE),1))*C157))</f>
        <v xml:space="preserve"> </v>
      </c>
      <c r="E157" s="52"/>
      <c r="F157" s="14"/>
      <c r="G157" s="11"/>
      <c r="H157" s="11"/>
      <c r="I157" s="24"/>
    </row>
    <row r="158" spans="1:9" x14ac:dyDescent="0.25">
      <c r="A158" s="44"/>
      <c r="B158" s="16" t="str">
        <f>IF(A158 = 0," ",INDEX(Data!$B$2:$B$1048576,MATCH(A158,Data!$A$2:$A$1048576,FALSE),1))</f>
        <v xml:space="preserve"> </v>
      </c>
      <c r="C158" s="60"/>
      <c r="D158" s="56" t="str">
        <f>IF(A158 = 0," ",IF(C158=0," ",(INDEX(Data!$C$2:$C$1048576,MATCH(A158,Data!$A$2:$A$1048576,FALSE),1))*C158))</f>
        <v xml:space="preserve"> </v>
      </c>
      <c r="E158" s="52"/>
      <c r="F158" s="14"/>
      <c r="G158" s="11"/>
      <c r="H158" s="11"/>
      <c r="I158" s="24"/>
    </row>
    <row r="159" spans="1:9" x14ac:dyDescent="0.25">
      <c r="A159" s="44"/>
      <c r="B159" s="16" t="str">
        <f>IF(A159 = 0," ",INDEX(Data!$B$2:$B$1048576,MATCH(A159,Data!$A$2:$A$1048576,FALSE),1))</f>
        <v xml:space="preserve"> </v>
      </c>
      <c r="C159" s="60"/>
      <c r="D159" s="56" t="str">
        <f>IF(A159 = 0," ",IF(C159=0," ",(INDEX(Data!$C$2:$C$1048576,MATCH(A159,Data!$A$2:$A$1048576,FALSE),1))*C159))</f>
        <v xml:space="preserve"> </v>
      </c>
      <c r="E159" s="52"/>
      <c r="F159" s="14"/>
      <c r="G159" s="11"/>
      <c r="H159" s="11"/>
      <c r="I159" s="24"/>
    </row>
    <row r="160" spans="1:9" x14ac:dyDescent="0.25">
      <c r="A160" s="44"/>
      <c r="B160" s="16" t="str">
        <f>IF(A160 = 0," ",INDEX(Data!$B$2:$B$1048576,MATCH(A160,Data!$A$2:$A$1048576,FALSE),1))</f>
        <v xml:space="preserve"> </v>
      </c>
      <c r="C160" s="60"/>
      <c r="D160" s="56" t="str">
        <f>IF(A160 = 0," ",IF(C160=0," ",(INDEX(Data!$C$2:$C$1048576,MATCH(A160,Data!$A$2:$A$1048576,FALSE),1))*C160))</f>
        <v xml:space="preserve"> </v>
      </c>
      <c r="E160" s="52"/>
      <c r="F160" s="14"/>
      <c r="G160" s="11"/>
      <c r="H160" s="11"/>
      <c r="I160" s="24"/>
    </row>
    <row r="161" spans="1:9" x14ac:dyDescent="0.25">
      <c r="A161" s="44"/>
      <c r="B161" s="16" t="str">
        <f>IF(A161 = 0," ",INDEX(Data!$B$2:$B$1048576,MATCH(A161,Data!$A$2:$A$1048576,FALSE),1))</f>
        <v xml:space="preserve"> </v>
      </c>
      <c r="C161" s="60"/>
      <c r="D161" s="56" t="str">
        <f>IF(A161 = 0," ",IF(C161=0," ",(INDEX(Data!$C$2:$C$1048576,MATCH(A161,Data!$A$2:$A$1048576,FALSE),1))*C161))</f>
        <v xml:space="preserve"> </v>
      </c>
      <c r="E161" s="52"/>
      <c r="F161" s="14"/>
      <c r="G161" s="11"/>
      <c r="H161" s="11"/>
      <c r="I161" s="24"/>
    </row>
    <row r="162" spans="1:9" x14ac:dyDescent="0.25">
      <c r="A162" s="44"/>
      <c r="B162" s="16" t="str">
        <f>IF(A162 = 0," ",INDEX(Data!$B$2:$B$1048576,MATCH(A162,Data!$A$2:$A$1048576,FALSE),1))</f>
        <v xml:space="preserve"> </v>
      </c>
      <c r="C162" s="60"/>
      <c r="D162" s="56" t="str">
        <f>IF(A162 = 0," ",IF(C162=0," ",(INDEX(Data!$C$2:$C$1048576,MATCH(A162,Data!$A$2:$A$1048576,FALSE),1))*C162))</f>
        <v xml:space="preserve"> </v>
      </c>
      <c r="E162" s="52"/>
      <c r="F162" s="14"/>
      <c r="G162" s="11"/>
      <c r="H162" s="11"/>
      <c r="I162" s="24"/>
    </row>
    <row r="163" spans="1:9" x14ac:dyDescent="0.25">
      <c r="A163" s="44"/>
      <c r="B163" s="16" t="str">
        <f>IF(A163 = 0," ",INDEX(Data!$B$2:$B$1048576,MATCH(A163,Data!$A$2:$A$1048576,FALSE),1))</f>
        <v xml:space="preserve"> </v>
      </c>
      <c r="C163" s="60"/>
      <c r="D163" s="56" t="str">
        <f>IF(A163 = 0," ",IF(C163=0," ",(INDEX(Data!$C$2:$C$1048576,MATCH(A163,Data!$A$2:$A$1048576,FALSE),1))*C163))</f>
        <v xml:space="preserve"> </v>
      </c>
      <c r="E163" s="52"/>
      <c r="F163" s="14"/>
      <c r="G163" s="11"/>
      <c r="H163" s="11"/>
      <c r="I163" s="24"/>
    </row>
    <row r="164" spans="1:9" x14ac:dyDescent="0.25">
      <c r="A164" s="44"/>
      <c r="B164" s="16" t="str">
        <f>IF(A164 = 0," ",INDEX(Data!$B$2:$B$1048576,MATCH(A164,Data!$A$2:$A$1048576,FALSE),1))</f>
        <v xml:space="preserve"> </v>
      </c>
      <c r="C164" s="60"/>
      <c r="D164" s="56" t="str">
        <f>IF(A164 = 0," ",IF(C164=0," ",(INDEX(Data!$C$2:$C$1048576,MATCH(A164,Data!$A$2:$A$1048576,FALSE),1))*C164))</f>
        <v xml:space="preserve"> </v>
      </c>
      <c r="E164" s="52"/>
      <c r="F164" s="14"/>
      <c r="G164" s="11"/>
      <c r="H164" s="11"/>
      <c r="I164" s="24"/>
    </row>
    <row r="165" spans="1:9" x14ac:dyDescent="0.25">
      <c r="A165" s="44"/>
      <c r="B165" s="16" t="str">
        <f>IF(A165 = 0," ",INDEX(Data!$B$2:$B$1048576,MATCH(A165,Data!$A$2:$A$1048576,FALSE),1))</f>
        <v xml:space="preserve"> </v>
      </c>
      <c r="C165" s="60"/>
      <c r="D165" s="56" t="str">
        <f>IF(A165 = 0," ",IF(C165=0," ",(INDEX(Data!$C$2:$C$1048576,MATCH(A165,Data!$A$2:$A$1048576,FALSE),1))*C165))</f>
        <v xml:space="preserve"> </v>
      </c>
      <c r="E165" s="52"/>
      <c r="F165" s="14"/>
      <c r="G165" s="11"/>
      <c r="H165" s="11"/>
      <c r="I165" s="24"/>
    </row>
    <row r="166" spans="1:9" x14ac:dyDescent="0.25">
      <c r="A166" s="44"/>
      <c r="B166" s="16" t="str">
        <f>IF(A166 = 0," ",INDEX(Data!$B$2:$B$1048576,MATCH(A166,Data!$A$2:$A$1048576,FALSE),1))</f>
        <v xml:space="preserve"> </v>
      </c>
      <c r="C166" s="60"/>
      <c r="D166" s="56" t="str">
        <f>IF(A166 = 0," ",IF(C166=0," ",(INDEX(Data!$C$2:$C$1048576,MATCH(A166,Data!$A$2:$A$1048576,FALSE),1))*C166))</f>
        <v xml:space="preserve"> </v>
      </c>
      <c r="E166" s="52"/>
      <c r="F166" s="14"/>
      <c r="G166" s="11"/>
      <c r="H166" s="11"/>
      <c r="I166" s="24"/>
    </row>
    <row r="167" spans="1:9" x14ac:dyDescent="0.25">
      <c r="A167" s="44"/>
      <c r="B167" s="16" t="str">
        <f>IF(A167 = 0," ",INDEX(Data!$B$2:$B$1048576,MATCH(A167,Data!$A$2:$A$1048576,FALSE),1))</f>
        <v xml:space="preserve"> </v>
      </c>
      <c r="C167" s="60"/>
      <c r="D167" s="56" t="str">
        <f>IF(A167 = 0," ",IF(C167=0," ",(INDEX(Data!$C$2:$C$1048576,MATCH(A167,Data!$A$2:$A$1048576,FALSE),1))*C167))</f>
        <v xml:space="preserve"> </v>
      </c>
      <c r="E167" s="52"/>
      <c r="F167" s="14"/>
      <c r="G167" s="11"/>
      <c r="H167" s="11"/>
      <c r="I167" s="24"/>
    </row>
    <row r="168" spans="1:9" x14ac:dyDescent="0.25">
      <c r="A168" s="44"/>
      <c r="B168" s="16" t="str">
        <f>IF(A168 = 0," ",INDEX(Data!$B$2:$B$1048576,MATCH(A168,Data!$A$2:$A$1048576,FALSE),1))</f>
        <v xml:space="preserve"> </v>
      </c>
      <c r="C168" s="60"/>
      <c r="D168" s="56" t="str">
        <f>IF(A168 = 0," ",IF(C168=0," ",(INDEX(Data!$C$2:$C$1048576,MATCH(A168,Data!$A$2:$A$1048576,FALSE),1))*C168))</f>
        <v xml:space="preserve"> </v>
      </c>
      <c r="E168" s="52"/>
      <c r="F168" s="14"/>
      <c r="G168" s="11"/>
      <c r="H168" s="11"/>
      <c r="I168" s="24"/>
    </row>
    <row r="169" spans="1:9" x14ac:dyDescent="0.25">
      <c r="A169" s="44"/>
      <c r="B169" s="16" t="str">
        <f>IF(A169 = 0," ",INDEX(Data!$B$2:$B$1048576,MATCH(A169,Data!$A$2:$A$1048576,FALSE),1))</f>
        <v xml:space="preserve"> </v>
      </c>
      <c r="C169" s="60"/>
      <c r="D169" s="56" t="str">
        <f>IF(A169 = 0," ",IF(C169=0," ",(INDEX(Data!$C$2:$C$1048576,MATCH(A169,Data!$A$2:$A$1048576,FALSE),1))*C169))</f>
        <v xml:space="preserve"> </v>
      </c>
      <c r="E169" s="52"/>
      <c r="F169" s="14"/>
      <c r="G169" s="11"/>
      <c r="H169" s="11"/>
      <c r="I169" s="24"/>
    </row>
    <row r="170" spans="1:9" x14ac:dyDescent="0.25">
      <c r="A170" s="44"/>
      <c r="B170" s="16" t="str">
        <f>IF(A170 = 0," ",INDEX(Data!$B$2:$B$1048576,MATCH(A170,Data!$A$2:$A$1048576,FALSE),1))</f>
        <v xml:space="preserve"> </v>
      </c>
      <c r="C170" s="60"/>
      <c r="D170" s="56" t="str">
        <f>IF(A170 = 0," ",IF(C170=0," ",(INDEX(Data!$C$2:$C$1048576,MATCH(A170,Data!$A$2:$A$1048576,FALSE),1))*C170))</f>
        <v xml:space="preserve"> </v>
      </c>
      <c r="E170" s="52"/>
      <c r="F170" s="14"/>
      <c r="G170" s="11"/>
      <c r="H170" s="11"/>
      <c r="I170" s="24"/>
    </row>
    <row r="171" spans="1:9" x14ac:dyDescent="0.25">
      <c r="A171" s="44"/>
      <c r="B171" s="16" t="str">
        <f>IF(A171 = 0," ",INDEX(Data!$B$2:$B$1048576,MATCH(A171,Data!$A$2:$A$1048576,FALSE),1))</f>
        <v xml:space="preserve"> </v>
      </c>
      <c r="C171" s="60"/>
      <c r="D171" s="56" t="str">
        <f>IF(A171 = 0," ",IF(C171=0," ",(INDEX(Data!$C$2:$C$1048576,MATCH(A171,Data!$A$2:$A$1048576,FALSE),1))*C171))</f>
        <v xml:space="preserve"> </v>
      </c>
      <c r="E171" s="52"/>
      <c r="F171" s="14"/>
      <c r="G171" s="11"/>
      <c r="H171" s="11"/>
      <c r="I171" s="24"/>
    </row>
    <row r="172" spans="1:9" x14ac:dyDescent="0.25">
      <c r="A172" s="44"/>
      <c r="B172" s="16" t="str">
        <f>IF(A172 = 0," ",INDEX(Data!$B$2:$B$1048576,MATCH(A172,Data!$A$2:$A$1048576,FALSE),1))</f>
        <v xml:space="preserve"> </v>
      </c>
      <c r="C172" s="60"/>
      <c r="D172" s="56" t="str">
        <f>IF(A172 = 0," ",IF(C172=0," ",(INDEX(Data!$C$2:$C$1048576,MATCH(A172,Data!$A$2:$A$1048576,FALSE),1))*C172))</f>
        <v xml:space="preserve"> </v>
      </c>
      <c r="E172" s="52"/>
      <c r="F172" s="14"/>
      <c r="G172" s="11"/>
      <c r="H172" s="11"/>
      <c r="I172" s="24"/>
    </row>
    <row r="173" spans="1:9" x14ac:dyDescent="0.25">
      <c r="A173" s="44"/>
      <c r="B173" s="16" t="str">
        <f>IF(A173 = 0," ",INDEX(Data!$B$2:$B$1048576,MATCH(A173,Data!$A$2:$A$1048576,FALSE),1))</f>
        <v xml:space="preserve"> </v>
      </c>
      <c r="C173" s="60"/>
      <c r="D173" s="56" t="str">
        <f>IF(A173 = 0," ",IF(C173=0," ",(INDEX(Data!$C$2:$C$1048576,MATCH(A173,Data!$A$2:$A$1048576,FALSE),1))*C173))</f>
        <v xml:space="preserve"> </v>
      </c>
      <c r="E173" s="52"/>
      <c r="F173" s="14"/>
      <c r="G173" s="11"/>
      <c r="H173" s="11"/>
      <c r="I173" s="24"/>
    </row>
    <row r="174" spans="1:9" x14ac:dyDescent="0.25">
      <c r="A174" s="44"/>
      <c r="B174" s="16" t="str">
        <f>IF(A174 = 0," ",INDEX(Data!$B$2:$B$1048576,MATCH(A174,Data!$A$2:$A$1048576,FALSE),1))</f>
        <v xml:space="preserve"> </v>
      </c>
      <c r="C174" s="60"/>
      <c r="D174" s="56" t="str">
        <f>IF(A174 = 0," ",IF(C174=0," ",(INDEX(Data!$C$2:$C$1048576,MATCH(A174,Data!$A$2:$A$1048576,FALSE),1))*C174))</f>
        <v xml:space="preserve"> </v>
      </c>
      <c r="E174" s="52"/>
      <c r="F174" s="14"/>
      <c r="G174" s="11"/>
      <c r="H174" s="11"/>
      <c r="I174" s="24"/>
    </row>
    <row r="175" spans="1:9" x14ac:dyDescent="0.25">
      <c r="A175" s="44"/>
      <c r="B175" s="16" t="str">
        <f>IF(A175 = 0," ",INDEX(Data!$B$2:$B$1048576,MATCH(A175,Data!$A$2:$A$1048576,FALSE),1))</f>
        <v xml:space="preserve"> </v>
      </c>
      <c r="C175" s="60"/>
      <c r="D175" s="56" t="str">
        <f>IF(A175 = 0," ",IF(C175=0," ",(INDEX(Data!$C$2:$C$1048576,MATCH(A175,Data!$A$2:$A$1048576,FALSE),1))*C175))</f>
        <v xml:space="preserve"> </v>
      </c>
      <c r="E175" s="52"/>
      <c r="F175" s="14"/>
      <c r="G175" s="11"/>
      <c r="H175" s="11"/>
      <c r="I175" s="24"/>
    </row>
    <row r="176" spans="1:9" x14ac:dyDescent="0.25">
      <c r="A176" s="44"/>
      <c r="B176" s="16" t="str">
        <f>IF(A176 = 0," ",INDEX(Data!$B$2:$B$1048576,MATCH(A176,Data!$A$2:$A$1048576,FALSE),1))</f>
        <v xml:space="preserve"> </v>
      </c>
      <c r="C176" s="60"/>
      <c r="D176" s="56" t="str">
        <f>IF(A176 = 0," ",IF(C176=0," ",(INDEX(Data!$C$2:$C$1048576,MATCH(A176,Data!$A$2:$A$1048576,FALSE),1))*C176))</f>
        <v xml:space="preserve"> </v>
      </c>
      <c r="E176" s="52"/>
      <c r="F176" s="14"/>
      <c r="G176" s="11"/>
      <c r="H176" s="11"/>
      <c r="I176" s="24"/>
    </row>
    <row r="177" spans="1:9" x14ac:dyDescent="0.25">
      <c r="A177" s="44"/>
      <c r="B177" s="16" t="str">
        <f>IF(A177 = 0," ",INDEX(Data!$B$2:$B$1048576,MATCH(A177,Data!$A$2:$A$1048576,FALSE),1))</f>
        <v xml:space="preserve"> </v>
      </c>
      <c r="C177" s="60"/>
      <c r="D177" s="56" t="str">
        <f>IF(A177 = 0," ",IF(C177=0," ",(INDEX(Data!$C$2:$C$1048576,MATCH(A177,Data!$A$2:$A$1048576,FALSE),1))*C177))</f>
        <v xml:space="preserve"> </v>
      </c>
      <c r="E177" s="52"/>
      <c r="F177" s="14"/>
      <c r="G177" s="11"/>
      <c r="H177" s="11"/>
      <c r="I177" s="24"/>
    </row>
    <row r="178" spans="1:9" x14ac:dyDescent="0.25">
      <c r="A178" s="44"/>
      <c r="B178" s="16" t="str">
        <f>IF(A178 = 0," ",INDEX(Data!$B$2:$B$1048576,MATCH(A178,Data!$A$2:$A$1048576,FALSE),1))</f>
        <v xml:space="preserve"> </v>
      </c>
      <c r="C178" s="60"/>
      <c r="D178" s="56" t="str">
        <f>IF(A178 = 0," ",IF(C178=0," ",(INDEX(Data!$C$2:$C$1048576,MATCH(A178,Data!$A$2:$A$1048576,FALSE),1))*C178))</f>
        <v xml:space="preserve"> </v>
      </c>
      <c r="E178" s="52"/>
      <c r="F178" s="14"/>
      <c r="G178" s="11"/>
      <c r="H178" s="11"/>
      <c r="I178" s="24"/>
    </row>
    <row r="179" spans="1:9" x14ac:dyDescent="0.25">
      <c r="A179" s="44"/>
      <c r="B179" s="16" t="str">
        <f>IF(A179 = 0," ",INDEX(Data!$B$2:$B$1048576,MATCH(A179,Data!$A$2:$A$1048576,FALSE),1))</f>
        <v xml:space="preserve"> </v>
      </c>
      <c r="C179" s="60"/>
      <c r="D179" s="56" t="str">
        <f>IF(A179 = 0," ",IF(C179=0," ",(INDEX(Data!$C$2:$C$1048576,MATCH(A179,Data!$A$2:$A$1048576,FALSE),1))*C179))</f>
        <v xml:space="preserve"> </v>
      </c>
      <c r="E179" s="52"/>
      <c r="F179" s="14"/>
      <c r="G179" s="11"/>
      <c r="H179" s="11"/>
      <c r="I179" s="24"/>
    </row>
    <row r="180" spans="1:9" x14ac:dyDescent="0.25">
      <c r="A180" s="44"/>
      <c r="B180" s="16" t="str">
        <f>IF(A180 = 0," ",INDEX(Data!$B$2:$B$1048576,MATCH(A180,Data!$A$2:$A$1048576,FALSE),1))</f>
        <v xml:space="preserve"> </v>
      </c>
      <c r="C180" s="60"/>
      <c r="D180" s="56" t="str">
        <f>IF(A180 = 0," ",IF(C180=0," ",(INDEX(Data!$C$2:$C$1048576,MATCH(A180,Data!$A$2:$A$1048576,FALSE),1))*C180))</f>
        <v xml:space="preserve"> </v>
      </c>
      <c r="E180" s="52"/>
      <c r="F180" s="14"/>
      <c r="G180" s="11"/>
      <c r="H180" s="11"/>
      <c r="I180" s="24"/>
    </row>
    <row r="181" spans="1:9" x14ac:dyDescent="0.25">
      <c r="A181" s="44"/>
      <c r="B181" s="16" t="str">
        <f>IF(A181 = 0," ",INDEX(Data!$B$2:$B$1048576,MATCH(A181,Data!$A$2:$A$1048576,FALSE),1))</f>
        <v xml:space="preserve"> </v>
      </c>
      <c r="C181" s="60"/>
      <c r="D181" s="56" t="str">
        <f>IF(A181 = 0," ",IF(C181=0," ",(INDEX(Data!$C$2:$C$1048576,MATCH(A181,Data!$A$2:$A$1048576,FALSE),1))*C181))</f>
        <v xml:space="preserve"> </v>
      </c>
      <c r="E181" s="52"/>
      <c r="F181" s="14"/>
      <c r="G181" s="11"/>
      <c r="H181" s="11"/>
      <c r="I181" s="24"/>
    </row>
    <row r="182" spans="1:9" x14ac:dyDescent="0.25">
      <c r="A182" s="44"/>
      <c r="B182" s="16" t="str">
        <f>IF(A182 = 0," ",INDEX(Data!$B$2:$B$1048576,MATCH(A182,Data!$A$2:$A$1048576,FALSE),1))</f>
        <v xml:space="preserve"> </v>
      </c>
      <c r="C182" s="60"/>
      <c r="D182" s="56" t="str">
        <f>IF(A182 = 0," ",IF(C182=0," ",(INDEX(Data!$C$2:$C$1048576,MATCH(A182,Data!$A$2:$A$1048576,FALSE),1))*C182))</f>
        <v xml:space="preserve"> </v>
      </c>
      <c r="E182" s="52"/>
      <c r="F182" s="14"/>
      <c r="G182" s="11"/>
      <c r="H182" s="11"/>
      <c r="I182" s="24"/>
    </row>
    <row r="183" spans="1:9" x14ac:dyDescent="0.25">
      <c r="A183" s="44"/>
      <c r="B183" s="16" t="str">
        <f>IF(A183 = 0," ",INDEX(Data!$B$2:$B$1048576,MATCH(A183,Data!$A$2:$A$1048576,FALSE),1))</f>
        <v xml:space="preserve"> </v>
      </c>
      <c r="C183" s="60"/>
      <c r="D183" s="56" t="str">
        <f>IF(A183 = 0," ",IF(C183=0," ",(INDEX(Data!$C$2:$C$1048576,MATCH(A183,Data!$A$2:$A$1048576,FALSE),1))*C183))</f>
        <v xml:space="preserve"> </v>
      </c>
      <c r="E183" s="52"/>
      <c r="F183" s="14"/>
      <c r="G183" s="11"/>
      <c r="H183" s="11"/>
      <c r="I183" s="24"/>
    </row>
    <row r="184" spans="1:9" x14ac:dyDescent="0.25">
      <c r="A184" s="44"/>
      <c r="B184" s="16" t="str">
        <f>IF(A184 = 0," ",INDEX(Data!$B$2:$B$1048576,MATCH(A184,Data!$A$2:$A$1048576,FALSE),1))</f>
        <v xml:space="preserve"> </v>
      </c>
      <c r="C184" s="60"/>
      <c r="D184" s="56" t="str">
        <f>IF(A184 = 0," ",IF(C184=0," ",(INDEX(Data!$C$2:$C$1048576,MATCH(A184,Data!$A$2:$A$1048576,FALSE),1))*C184))</f>
        <v xml:space="preserve"> </v>
      </c>
      <c r="E184" s="52"/>
      <c r="F184" s="14"/>
      <c r="G184" s="11"/>
      <c r="H184" s="11"/>
      <c r="I184" s="24"/>
    </row>
    <row r="185" spans="1:9" x14ac:dyDescent="0.25">
      <c r="A185" s="44"/>
      <c r="B185" s="16" t="str">
        <f>IF(A185 = 0," ",INDEX(Data!$B$2:$B$1048576,MATCH(A185,Data!$A$2:$A$1048576,FALSE),1))</f>
        <v xml:space="preserve"> </v>
      </c>
      <c r="C185" s="60"/>
      <c r="D185" s="56" t="str">
        <f>IF(A185 = 0," ",IF(C185=0," ",(INDEX(Data!$C$2:$C$1048576,MATCH(A185,Data!$A$2:$A$1048576,FALSE),1))*C185))</f>
        <v xml:space="preserve"> </v>
      </c>
      <c r="E185" s="52"/>
      <c r="F185" s="14"/>
      <c r="G185" s="11"/>
      <c r="H185" s="11"/>
      <c r="I185" s="24"/>
    </row>
    <row r="186" spans="1:9" x14ac:dyDescent="0.25">
      <c r="A186" s="44"/>
      <c r="B186" s="16" t="str">
        <f>IF(A186 = 0," ",INDEX(Data!$B$2:$B$1048576,MATCH(A186,Data!$A$2:$A$1048576,FALSE),1))</f>
        <v xml:space="preserve"> </v>
      </c>
      <c r="C186" s="60"/>
      <c r="D186" s="56" t="str">
        <f>IF(A186 = 0," ",IF(C186=0," ",(INDEX(Data!$C$2:$C$1048576,MATCH(A186,Data!$A$2:$A$1048576,FALSE),1))*C186))</f>
        <v xml:space="preserve"> </v>
      </c>
      <c r="E186" s="52"/>
      <c r="F186" s="14"/>
      <c r="G186" s="11"/>
      <c r="H186" s="11"/>
      <c r="I186" s="24"/>
    </row>
    <row r="187" spans="1:9" x14ac:dyDescent="0.25">
      <c r="A187" s="44"/>
      <c r="B187" s="16" t="str">
        <f>IF(A187 = 0," ",INDEX(Data!$B$2:$B$1048576,MATCH(A187,Data!$A$2:$A$1048576,FALSE),1))</f>
        <v xml:space="preserve"> </v>
      </c>
      <c r="C187" s="60"/>
      <c r="D187" s="56" t="str">
        <f>IF(A187 = 0," ",IF(C187=0," ",(INDEX(Data!$C$2:$C$1048576,MATCH(A187,Data!$A$2:$A$1048576,FALSE),1))*C187))</f>
        <v xml:space="preserve"> </v>
      </c>
      <c r="E187" s="52"/>
      <c r="F187" s="14"/>
      <c r="G187" s="11"/>
      <c r="H187" s="11"/>
      <c r="I187" s="24"/>
    </row>
    <row r="188" spans="1:9" x14ac:dyDescent="0.25">
      <c r="A188" s="44"/>
      <c r="B188" s="16" t="str">
        <f>IF(A188 = 0," ",INDEX(Data!$B$2:$B$1048576,MATCH(A188,Data!$A$2:$A$1048576,FALSE),1))</f>
        <v xml:space="preserve"> </v>
      </c>
      <c r="C188" s="60"/>
      <c r="D188" s="56" t="str">
        <f>IF(A188 = 0," ",IF(C188=0," ",(INDEX(Data!$C$2:$C$1048576,MATCH(A188,Data!$A$2:$A$1048576,FALSE),1))*C188))</f>
        <v xml:space="preserve"> </v>
      </c>
      <c r="E188" s="52"/>
      <c r="F188" s="14"/>
      <c r="G188" s="11"/>
      <c r="H188" s="11"/>
      <c r="I188" s="24"/>
    </row>
    <row r="189" spans="1:9" x14ac:dyDescent="0.25">
      <c r="A189" s="44"/>
      <c r="B189" s="16" t="str">
        <f>IF(A189 = 0," ",INDEX(Data!$B$2:$B$1048576,MATCH(A189,Data!$A$2:$A$1048576,FALSE),1))</f>
        <v xml:space="preserve"> </v>
      </c>
      <c r="C189" s="60"/>
      <c r="D189" s="56" t="str">
        <f>IF(A189 = 0," ",IF(C189=0," ",(INDEX(Data!$C$2:$C$1048576,MATCH(A189,Data!$A$2:$A$1048576,FALSE),1))*C189))</f>
        <v xml:space="preserve"> </v>
      </c>
      <c r="E189" s="52"/>
      <c r="F189" s="14"/>
      <c r="G189" s="11"/>
      <c r="H189" s="11"/>
      <c r="I189" s="24"/>
    </row>
    <row r="190" spans="1:9" x14ac:dyDescent="0.25">
      <c r="A190" s="44"/>
      <c r="B190" s="16" t="str">
        <f>IF(A190 = 0," ",INDEX(Data!$B$2:$B$1048576,MATCH(A190,Data!$A$2:$A$1048576,FALSE),1))</f>
        <v xml:space="preserve"> </v>
      </c>
      <c r="C190" s="60"/>
      <c r="D190" s="56" t="str">
        <f>IF(A190 = 0," ",IF(C190=0," ",(INDEX(Data!$C$2:$C$1048576,MATCH(A190,Data!$A$2:$A$1048576,FALSE),1))*C190))</f>
        <v xml:space="preserve"> </v>
      </c>
      <c r="E190" s="52"/>
      <c r="F190" s="14"/>
      <c r="G190" s="11"/>
      <c r="H190" s="11"/>
      <c r="I190" s="24"/>
    </row>
    <row r="191" spans="1:9" x14ac:dyDescent="0.25">
      <c r="A191" s="44"/>
      <c r="B191" s="16" t="str">
        <f>IF(A191 = 0," ",INDEX(Data!$B$2:$B$1048576,MATCH(A191,Data!$A$2:$A$1048576,FALSE),1))</f>
        <v xml:space="preserve"> </v>
      </c>
      <c r="C191" s="60"/>
      <c r="D191" s="56" t="str">
        <f>IF(A191 = 0," ",IF(C191=0," ",(INDEX(Data!$C$2:$C$1048576,MATCH(A191,Data!$A$2:$A$1048576,FALSE),1))*C191))</f>
        <v xml:space="preserve"> </v>
      </c>
      <c r="E191" s="52"/>
      <c r="F191" s="14"/>
      <c r="G191" s="11"/>
      <c r="H191" s="11"/>
      <c r="I191" s="24"/>
    </row>
    <row r="192" spans="1:9" x14ac:dyDescent="0.25">
      <c r="A192" s="44"/>
      <c r="B192" s="16" t="str">
        <f>IF(A192 = 0," ",INDEX(Data!$B$2:$B$1048576,MATCH(A192,Data!$A$2:$A$1048576,FALSE),1))</f>
        <v xml:space="preserve"> </v>
      </c>
      <c r="C192" s="60"/>
      <c r="D192" s="56" t="str">
        <f>IF(A192 = 0," ",IF(C192=0," ",(INDEX(Data!$C$2:$C$1048576,MATCH(A192,Data!$A$2:$A$1048576,FALSE),1))*C192))</f>
        <v xml:space="preserve"> </v>
      </c>
      <c r="E192" s="52"/>
      <c r="F192" s="14"/>
      <c r="G192" s="11"/>
      <c r="H192" s="11"/>
      <c r="I192" s="24"/>
    </row>
    <row r="193" spans="1:9" x14ac:dyDescent="0.25">
      <c r="A193" s="44"/>
      <c r="B193" s="16" t="str">
        <f>IF(A193 = 0," ",INDEX(Data!$B$2:$B$1048576,MATCH(A193,Data!$A$2:$A$1048576,FALSE),1))</f>
        <v xml:space="preserve"> </v>
      </c>
      <c r="C193" s="60"/>
      <c r="D193" s="56" t="str">
        <f>IF(A193 = 0," ",IF(C193=0," ",(INDEX(Data!$C$2:$C$1048576,MATCH(A193,Data!$A$2:$A$1048576,FALSE),1))*C193))</f>
        <v xml:space="preserve"> </v>
      </c>
      <c r="E193" s="52"/>
      <c r="F193" s="14"/>
      <c r="G193" s="11"/>
      <c r="H193" s="11"/>
      <c r="I193" s="24"/>
    </row>
    <row r="194" spans="1:9" x14ac:dyDescent="0.25">
      <c r="A194" s="44"/>
      <c r="B194" s="16" t="str">
        <f>IF(A194 = 0," ",INDEX(Data!$B$2:$B$1048576,MATCH(A194,Data!$A$2:$A$1048576,FALSE),1))</f>
        <v xml:space="preserve"> </v>
      </c>
      <c r="C194" s="60"/>
      <c r="D194" s="56" t="str">
        <f>IF(A194 = 0," ",IF(C194=0," ",(INDEX(Data!$C$2:$C$1048576,MATCH(A194,Data!$A$2:$A$1048576,FALSE),1))*C194))</f>
        <v xml:space="preserve"> </v>
      </c>
      <c r="E194" s="52"/>
      <c r="F194" s="14"/>
      <c r="G194" s="11"/>
      <c r="H194" s="11"/>
      <c r="I194" s="24"/>
    </row>
    <row r="195" spans="1:9" x14ac:dyDescent="0.25">
      <c r="A195" s="44"/>
      <c r="B195" s="16" t="str">
        <f>IF(A195 = 0," ",INDEX(Data!$B$2:$B$1048576,MATCH(A195,Data!$A$2:$A$1048576,FALSE),1))</f>
        <v xml:space="preserve"> </v>
      </c>
      <c r="C195" s="60"/>
      <c r="D195" s="56" t="str">
        <f>IF(A195 = 0," ",IF(C195=0," ",(INDEX(Data!$C$2:$C$1048576,MATCH(A195,Data!$A$2:$A$1048576,FALSE),1))*C195))</f>
        <v xml:space="preserve"> </v>
      </c>
      <c r="E195" s="52"/>
      <c r="F195" s="14"/>
      <c r="G195" s="11"/>
      <c r="H195" s="11"/>
      <c r="I195" s="24"/>
    </row>
    <row r="196" spans="1:9" x14ac:dyDescent="0.25">
      <c r="A196" s="44"/>
      <c r="B196" s="16" t="str">
        <f>IF(A196 = 0," ",INDEX(Data!$B$2:$B$1048576,MATCH(A196,Data!$A$2:$A$1048576,FALSE),1))</f>
        <v xml:space="preserve"> </v>
      </c>
      <c r="C196" s="60"/>
      <c r="D196" s="56" t="str">
        <f>IF(A196 = 0," ",IF(C196=0," ",(INDEX(Data!$C$2:$C$1048576,MATCH(A196,Data!$A$2:$A$1048576,FALSE),1))*C196))</f>
        <v xml:space="preserve"> </v>
      </c>
      <c r="E196" s="52"/>
      <c r="F196" s="14"/>
      <c r="G196" s="11"/>
      <c r="H196" s="11"/>
      <c r="I196" s="24"/>
    </row>
    <row r="197" spans="1:9" x14ac:dyDescent="0.25">
      <c r="A197" s="44"/>
      <c r="B197" s="16" t="str">
        <f>IF(A197 = 0," ",INDEX(Data!$B$2:$B$1048576,MATCH(A197,Data!$A$2:$A$1048576,FALSE),1))</f>
        <v xml:space="preserve"> </v>
      </c>
      <c r="C197" s="60"/>
      <c r="D197" s="56" t="str">
        <f>IF(A197 = 0," ",IF(C197=0," ",(INDEX(Data!$C$2:$C$1048576,MATCH(A197,Data!$A$2:$A$1048576,FALSE),1))*C197))</f>
        <v xml:space="preserve"> </v>
      </c>
      <c r="E197" s="52"/>
      <c r="F197" s="14"/>
      <c r="G197" s="11"/>
      <c r="H197" s="11"/>
      <c r="I197" s="24"/>
    </row>
    <row r="198" spans="1:9" x14ac:dyDescent="0.25">
      <c r="A198" s="44"/>
      <c r="B198" s="16" t="str">
        <f>IF(A198 = 0," ",INDEX(Data!$B$2:$B$1048576,MATCH(A198,Data!$A$2:$A$1048576,FALSE),1))</f>
        <v xml:space="preserve"> </v>
      </c>
      <c r="C198" s="60"/>
      <c r="D198" s="56" t="str">
        <f>IF(A198 = 0," ",IF(C198=0," ",(INDEX(Data!$C$2:$C$1048576,MATCH(A198,Data!$A$2:$A$1048576,FALSE),1))*C198))</f>
        <v xml:space="preserve"> </v>
      </c>
      <c r="E198" s="52"/>
      <c r="F198" s="14"/>
      <c r="G198" s="11"/>
      <c r="H198" s="11"/>
      <c r="I198" s="24"/>
    </row>
    <row r="199" spans="1:9" x14ac:dyDescent="0.25">
      <c r="A199" s="44"/>
      <c r="B199" s="16" t="str">
        <f>IF(A199 = 0," ",INDEX(Data!$B$2:$B$1048576,MATCH(A199,Data!$A$2:$A$1048576,FALSE),1))</f>
        <v xml:space="preserve"> </v>
      </c>
      <c r="C199" s="60"/>
      <c r="D199" s="56" t="str">
        <f>IF(A199 = 0," ",IF(C199=0," ",(INDEX(Data!$C$2:$C$1048576,MATCH(A199,Data!$A$2:$A$1048576,FALSE),1))*C199))</f>
        <v xml:space="preserve"> </v>
      </c>
      <c r="E199" s="52"/>
      <c r="F199" s="14"/>
      <c r="G199" s="11"/>
      <c r="H199" s="11"/>
      <c r="I199" s="24"/>
    </row>
    <row r="200" spans="1:9" x14ac:dyDescent="0.25">
      <c r="A200" s="44"/>
      <c r="B200" s="16" t="str">
        <f>IF(A200 = 0," ",INDEX(Data!$B$2:$B$1048576,MATCH(A200,Data!$A$2:$A$1048576,FALSE),1))</f>
        <v xml:space="preserve"> </v>
      </c>
      <c r="C200" s="60"/>
      <c r="D200" s="56" t="str">
        <f>IF(A200 = 0," ",IF(C200=0," ",(INDEX(Data!$C$2:$C$1048576,MATCH(A200,Data!$A$2:$A$1048576,FALSE),1))*C200))</f>
        <v xml:space="preserve"> </v>
      </c>
      <c r="E200" s="52"/>
      <c r="F200" s="14"/>
      <c r="G200" s="11"/>
      <c r="H200" s="11"/>
      <c r="I200" s="24"/>
    </row>
    <row r="201" spans="1:9" x14ac:dyDescent="0.25">
      <c r="A201" s="44"/>
      <c r="B201" s="16" t="str">
        <f>IF(A201 = 0," ",INDEX(Data!$B$2:$B$1048576,MATCH(A201,Data!$A$2:$A$1048576,FALSE),1))</f>
        <v xml:space="preserve"> </v>
      </c>
      <c r="C201" s="60"/>
      <c r="D201" s="56" t="str">
        <f>IF(A201 = 0," ",IF(C201=0," ",(INDEX(Data!$C$2:$C$1048576,MATCH(A201,Data!$A$2:$A$1048576,FALSE),1))*C201))</f>
        <v xml:space="preserve"> </v>
      </c>
      <c r="E201" s="52"/>
      <c r="F201" s="14"/>
      <c r="G201" s="11"/>
      <c r="H201" s="11"/>
      <c r="I201" s="24"/>
    </row>
    <row r="202" spans="1:9" x14ac:dyDescent="0.25">
      <c r="A202" s="44"/>
      <c r="B202" s="16" t="str">
        <f>IF(A202 = 0," ",INDEX(Data!$B$2:$B$1048576,MATCH(A202,Data!$A$2:$A$1048576,FALSE),1))</f>
        <v xml:space="preserve"> </v>
      </c>
      <c r="C202" s="60"/>
      <c r="D202" s="56" t="str">
        <f>IF(A202 = 0," ",IF(C202=0," ",(INDEX(Data!$C$2:$C$1048576,MATCH(A202,Data!$A$2:$A$1048576,FALSE),1))*C202))</f>
        <v xml:space="preserve"> </v>
      </c>
      <c r="E202" s="52"/>
      <c r="F202" s="14"/>
      <c r="G202" s="11"/>
      <c r="H202" s="11"/>
      <c r="I202" s="24"/>
    </row>
    <row r="203" spans="1:9" x14ac:dyDescent="0.25">
      <c r="A203" s="44"/>
      <c r="B203" s="16" t="str">
        <f>IF(A203 = 0," ",INDEX(Data!$B$2:$B$1048576,MATCH(A203,Data!$A$2:$A$1048576,FALSE),1))</f>
        <v xml:space="preserve"> </v>
      </c>
      <c r="C203" s="60"/>
      <c r="D203" s="56" t="str">
        <f>IF(A203 = 0," ",IF(C203=0," ",(INDEX(Data!$C$2:$C$1048576,MATCH(A203,Data!$A$2:$A$1048576,FALSE),1))*C203))</f>
        <v xml:space="preserve"> </v>
      </c>
      <c r="E203" s="52"/>
      <c r="F203" s="14"/>
      <c r="G203" s="11"/>
      <c r="H203" s="11"/>
      <c r="I203" s="24"/>
    </row>
    <row r="204" spans="1:9" x14ac:dyDescent="0.25">
      <c r="A204" s="44"/>
      <c r="B204" s="16" t="str">
        <f>IF(A204 = 0," ",INDEX(Data!$B$2:$B$1048576,MATCH(A204,Data!$A$2:$A$1048576,FALSE),1))</f>
        <v xml:space="preserve"> </v>
      </c>
      <c r="C204" s="60"/>
      <c r="D204" s="56" t="str">
        <f>IF(A204 = 0," ",IF(C204=0," ",(INDEX(Data!$C$2:$C$1048576,MATCH(A204,Data!$A$2:$A$1048576,FALSE),1))*C204))</f>
        <v xml:space="preserve"> </v>
      </c>
      <c r="E204" s="52"/>
      <c r="F204" s="14"/>
      <c r="G204" s="11"/>
      <c r="H204" s="11"/>
      <c r="I204" s="24"/>
    </row>
    <row r="205" spans="1:9" x14ac:dyDescent="0.25">
      <c r="A205" s="44"/>
      <c r="B205" s="16" t="str">
        <f>IF(A205 = 0," ",INDEX(Data!$B$2:$B$1048576,MATCH(A205,Data!$A$2:$A$1048576,FALSE),1))</f>
        <v xml:space="preserve"> </v>
      </c>
      <c r="C205" s="60"/>
      <c r="D205" s="56" t="str">
        <f>IF(A205 = 0," ",IF(C205=0," ",(INDEX(Data!$C$2:$C$1048576,MATCH(A205,Data!$A$2:$A$1048576,FALSE),1))*C205))</f>
        <v xml:space="preserve"> </v>
      </c>
      <c r="E205" s="52"/>
      <c r="F205" s="14"/>
      <c r="G205" s="11"/>
      <c r="H205" s="11"/>
      <c r="I205" s="24"/>
    </row>
    <row r="206" spans="1:9" x14ac:dyDescent="0.25">
      <c r="A206" s="44"/>
      <c r="B206" s="16" t="str">
        <f>IF(A206 = 0," ",INDEX(Data!$B$2:$B$1048576,MATCH(A206,Data!$A$2:$A$1048576,FALSE),1))</f>
        <v xml:space="preserve"> </v>
      </c>
      <c r="C206" s="60"/>
      <c r="D206" s="56" t="str">
        <f>IF(A206 = 0," ",IF(C206=0," ",(INDEX(Data!$C$2:$C$1048576,MATCH(A206,Data!$A$2:$A$1048576,FALSE),1))*C206))</f>
        <v xml:space="preserve"> </v>
      </c>
      <c r="E206" s="52"/>
      <c r="F206" s="14"/>
      <c r="G206" s="11"/>
      <c r="H206" s="11"/>
      <c r="I206" s="24"/>
    </row>
    <row r="207" spans="1:9" x14ac:dyDescent="0.25">
      <c r="A207" s="44"/>
      <c r="B207" s="16" t="str">
        <f>IF(A207 = 0," ",INDEX(Data!$B$2:$B$1048576,MATCH(A207,Data!$A$2:$A$1048576,FALSE),1))</f>
        <v xml:space="preserve"> </v>
      </c>
      <c r="C207" s="60"/>
      <c r="D207" s="56" t="str">
        <f>IF(A207 = 0," ",IF(C207=0," ",(INDEX(Data!$C$2:$C$1048576,MATCH(A207,Data!$A$2:$A$1048576,FALSE),1))*C207))</f>
        <v xml:space="preserve"> </v>
      </c>
      <c r="E207" s="52"/>
      <c r="F207" s="14"/>
      <c r="G207" s="11"/>
      <c r="H207" s="11"/>
      <c r="I207" s="24"/>
    </row>
    <row r="208" spans="1:9" x14ac:dyDescent="0.25">
      <c r="A208" s="44"/>
      <c r="B208" s="16" t="str">
        <f>IF(A208 = 0," ",INDEX(Data!$B$2:$B$1048576,MATCH(A208,Data!$A$2:$A$1048576,FALSE),1))</f>
        <v xml:space="preserve"> </v>
      </c>
      <c r="C208" s="60"/>
      <c r="D208" s="56" t="str">
        <f>IF(A208 = 0," ",IF(C208=0," ",(INDEX(Data!$C$2:$C$1048576,MATCH(A208,Data!$A$2:$A$1048576,FALSE),1))*C208))</f>
        <v xml:space="preserve"> </v>
      </c>
      <c r="E208" s="52"/>
      <c r="F208" s="14"/>
      <c r="G208" s="11"/>
      <c r="H208" s="11"/>
      <c r="I208" s="24"/>
    </row>
    <row r="209" spans="1:9" x14ac:dyDescent="0.25">
      <c r="A209" s="44"/>
      <c r="B209" s="16" t="str">
        <f>IF(A209 = 0," ",INDEX(Data!$B$2:$B$1048576,MATCH(A209,Data!$A$2:$A$1048576,FALSE),1))</f>
        <v xml:space="preserve"> </v>
      </c>
      <c r="C209" s="60"/>
      <c r="D209" s="56" t="str">
        <f>IF(A209 = 0," ",IF(C209=0," ",(INDEX(Data!$C$2:$C$1048576,MATCH(A209,Data!$A$2:$A$1048576,FALSE),1))*C209))</f>
        <v xml:space="preserve"> </v>
      </c>
      <c r="E209" s="52"/>
      <c r="F209" s="14"/>
      <c r="G209" s="11"/>
      <c r="H209" s="11"/>
      <c r="I209" s="24"/>
    </row>
    <row r="210" spans="1:9" x14ac:dyDescent="0.25">
      <c r="A210" s="44"/>
      <c r="B210" s="16" t="str">
        <f>IF(A210 = 0," ",INDEX(Data!$B$2:$B$1048576,MATCH(A210,Data!$A$2:$A$1048576,FALSE),1))</f>
        <v xml:space="preserve"> </v>
      </c>
      <c r="C210" s="60"/>
      <c r="D210" s="56" t="str">
        <f>IF(A210 = 0," ",IF(C210=0," ",(INDEX(Data!$C$2:$C$1048576,MATCH(A210,Data!$A$2:$A$1048576,FALSE),1))*C210))</f>
        <v xml:space="preserve"> </v>
      </c>
      <c r="E210" s="52"/>
      <c r="F210" s="14"/>
      <c r="G210" s="11"/>
      <c r="H210" s="11"/>
      <c r="I210" s="24"/>
    </row>
    <row r="211" spans="1:9" x14ac:dyDescent="0.25">
      <c r="A211" s="44"/>
      <c r="B211" s="16" t="str">
        <f>IF(A211 = 0," ",INDEX(Data!$B$2:$B$1048576,MATCH(A211,Data!$A$2:$A$1048576,FALSE),1))</f>
        <v xml:space="preserve"> </v>
      </c>
      <c r="C211" s="60"/>
      <c r="D211" s="56" t="str">
        <f>IF(A211 = 0," ",IF(C211=0," ",(INDEX(Data!$C$2:$C$1048576,MATCH(A211,Data!$A$2:$A$1048576,FALSE),1))*C211))</f>
        <v xml:space="preserve"> </v>
      </c>
      <c r="E211" s="52"/>
      <c r="F211" s="14"/>
      <c r="G211" s="11"/>
      <c r="H211" s="11"/>
      <c r="I211" s="24"/>
    </row>
    <row r="212" spans="1:9" x14ac:dyDescent="0.25">
      <c r="A212" s="44"/>
      <c r="B212" s="16" t="str">
        <f>IF(A212 = 0," ",INDEX(Data!$B$2:$B$1048576,MATCH(A212,Data!$A$2:$A$1048576,FALSE),1))</f>
        <v xml:space="preserve"> </v>
      </c>
      <c r="C212" s="60"/>
      <c r="D212" s="56" t="str">
        <f>IF(A212 = 0," ",IF(C212=0," ",(INDEX(Data!$C$2:$C$1048576,MATCH(A212,Data!$A$2:$A$1048576,FALSE),1))*C212))</f>
        <v xml:space="preserve"> </v>
      </c>
      <c r="E212" s="52"/>
      <c r="F212" s="14"/>
      <c r="G212" s="11"/>
      <c r="H212" s="11"/>
      <c r="I212" s="24"/>
    </row>
    <row r="213" spans="1:9" x14ac:dyDescent="0.25">
      <c r="A213" s="44"/>
      <c r="B213" s="16" t="str">
        <f>IF(A213 = 0," ",INDEX(Data!$B$2:$B$1048576,MATCH(A213,Data!$A$2:$A$1048576,FALSE),1))</f>
        <v xml:space="preserve"> </v>
      </c>
      <c r="C213" s="60"/>
      <c r="D213" s="56" t="str">
        <f>IF(A213 = 0," ",IF(C213=0," ",(INDEX(Data!$C$2:$C$1048576,MATCH(A213,Data!$A$2:$A$1048576,FALSE),1))*C213))</f>
        <v xml:space="preserve"> </v>
      </c>
      <c r="E213" s="52"/>
      <c r="F213" s="14"/>
      <c r="G213" s="11"/>
      <c r="H213" s="11"/>
      <c r="I213" s="24"/>
    </row>
    <row r="214" spans="1:9" x14ac:dyDescent="0.25">
      <c r="A214" s="44"/>
      <c r="B214" s="16" t="str">
        <f>IF(A214 = 0," ",INDEX(Data!$B$2:$B$1048576,MATCH(A214,Data!$A$2:$A$1048576,FALSE),1))</f>
        <v xml:space="preserve"> </v>
      </c>
      <c r="C214" s="60"/>
      <c r="D214" s="56" t="str">
        <f>IF(A214 = 0," ",IF(C214=0," ",(INDEX(Data!$C$2:$C$1048576,MATCH(A214,Data!$A$2:$A$1048576,FALSE),1))*C214))</f>
        <v xml:space="preserve"> </v>
      </c>
      <c r="E214" s="52"/>
      <c r="F214" s="14"/>
      <c r="G214" s="11"/>
      <c r="H214" s="11"/>
      <c r="I214" s="24"/>
    </row>
    <row r="215" spans="1:9" x14ac:dyDescent="0.25">
      <c r="A215" s="44"/>
      <c r="B215" s="16" t="str">
        <f>IF(A215 = 0," ",INDEX(Data!$B$2:$B$1048576,MATCH(A215,Data!$A$2:$A$1048576,FALSE),1))</f>
        <v xml:space="preserve"> </v>
      </c>
      <c r="C215" s="60"/>
      <c r="D215" s="56" t="str">
        <f>IF(A215 = 0," ",IF(C215=0," ",(INDEX(Data!$C$2:$C$1048576,MATCH(A215,Data!$A$2:$A$1048576,FALSE),1))*C215))</f>
        <v xml:space="preserve"> </v>
      </c>
      <c r="E215" s="52"/>
      <c r="F215" s="14"/>
      <c r="G215" s="11"/>
      <c r="H215" s="11"/>
      <c r="I215" s="24"/>
    </row>
    <row r="216" spans="1:9" x14ac:dyDescent="0.25">
      <c r="A216" s="44"/>
      <c r="B216" s="16" t="str">
        <f>IF(A216 = 0," ",INDEX(Data!$B$2:$B$1048576,MATCH(A216,Data!$A$2:$A$1048576,FALSE),1))</f>
        <v xml:space="preserve"> </v>
      </c>
      <c r="C216" s="60"/>
      <c r="D216" s="56" t="str">
        <f>IF(A216 = 0," ",IF(C216=0," ",(INDEX(Data!$C$2:$C$1048576,MATCH(A216,Data!$A$2:$A$1048576,FALSE),1))*C216))</f>
        <v xml:space="preserve"> </v>
      </c>
      <c r="E216" s="52"/>
      <c r="F216" s="14"/>
      <c r="G216" s="11"/>
      <c r="H216" s="11"/>
      <c r="I216" s="24"/>
    </row>
    <row r="217" spans="1:9" x14ac:dyDescent="0.25">
      <c r="A217" s="44"/>
      <c r="B217" s="16" t="str">
        <f>IF(A217 = 0," ",INDEX(Data!$B$2:$B$1048576,MATCH(A217,Data!$A$2:$A$1048576,FALSE),1))</f>
        <v xml:space="preserve"> </v>
      </c>
      <c r="C217" s="60"/>
      <c r="D217" s="56" t="str">
        <f>IF(A217 = 0," ",IF(C217=0," ",(INDEX(Data!$C$2:$C$1048576,MATCH(A217,Data!$A$2:$A$1048576,FALSE),1))*C217))</f>
        <v xml:space="preserve"> </v>
      </c>
      <c r="E217" s="52"/>
      <c r="F217" s="14"/>
      <c r="G217" s="11"/>
      <c r="H217" s="11"/>
      <c r="I217" s="24"/>
    </row>
    <row r="218" spans="1:9" x14ac:dyDescent="0.25">
      <c r="A218" s="44"/>
      <c r="B218" s="16" t="str">
        <f>IF(A218 = 0," ",INDEX(Data!$B$2:$B$1048576,MATCH(A218,Data!$A$2:$A$1048576,FALSE),1))</f>
        <v xml:space="preserve"> </v>
      </c>
      <c r="C218" s="60"/>
      <c r="D218" s="56" t="str">
        <f>IF(A218 = 0," ",IF(C218=0," ",(INDEX(Data!$C$2:$C$1048576,MATCH(A218,Data!$A$2:$A$1048576,FALSE),1))*C218))</f>
        <v xml:space="preserve"> </v>
      </c>
      <c r="E218" s="52"/>
      <c r="F218" s="14"/>
      <c r="G218" s="11"/>
      <c r="H218" s="11"/>
      <c r="I218" s="24"/>
    </row>
    <row r="219" spans="1:9" x14ac:dyDescent="0.25">
      <c r="A219" s="44"/>
      <c r="B219" s="16" t="str">
        <f>IF(A219 = 0," ",INDEX(Data!$B$2:$B$1048576,MATCH(A219,Data!$A$2:$A$1048576,FALSE),1))</f>
        <v xml:space="preserve"> </v>
      </c>
      <c r="C219" s="60"/>
      <c r="D219" s="56" t="str">
        <f>IF(A219 = 0," ",IF(C219=0," ",(INDEX(Data!$C$2:$C$1048576,MATCH(A219,Data!$A$2:$A$1048576,FALSE),1))*C219))</f>
        <v xml:space="preserve"> </v>
      </c>
      <c r="E219" s="52"/>
      <c r="F219" s="14"/>
      <c r="G219" s="11"/>
      <c r="H219" s="11"/>
      <c r="I219" s="24"/>
    </row>
    <row r="220" spans="1:9" x14ac:dyDescent="0.25">
      <c r="A220" s="44"/>
      <c r="B220" s="16" t="str">
        <f>IF(A220 = 0," ",INDEX(Data!$B$2:$B$1048576,MATCH(A220,Data!$A$2:$A$1048576,FALSE),1))</f>
        <v xml:space="preserve"> </v>
      </c>
      <c r="C220" s="60"/>
      <c r="D220" s="56" t="str">
        <f>IF(A220 = 0," ",IF(C220=0," ",(INDEX(Data!$C$2:$C$1048576,MATCH(A220,Data!$A$2:$A$1048576,FALSE),1))*C220))</f>
        <v xml:space="preserve"> </v>
      </c>
      <c r="E220" s="52"/>
      <c r="F220" s="14"/>
      <c r="G220" s="11"/>
      <c r="H220" s="11"/>
      <c r="I220" s="24"/>
    </row>
    <row r="221" spans="1:9" x14ac:dyDescent="0.25">
      <c r="A221" s="44"/>
      <c r="B221" s="16" t="str">
        <f>IF(A221 = 0," ",INDEX(Data!$B$2:$B$1048576,MATCH(A221,Data!$A$2:$A$1048576,FALSE),1))</f>
        <v xml:space="preserve"> </v>
      </c>
      <c r="C221" s="60"/>
      <c r="D221" s="56" t="str">
        <f>IF(A221 = 0," ",IF(C221=0," ",(INDEX(Data!$C$2:$C$1048576,MATCH(A221,Data!$A$2:$A$1048576,FALSE),1))*C221))</f>
        <v xml:space="preserve"> </v>
      </c>
      <c r="E221" s="52"/>
      <c r="F221" s="14"/>
      <c r="G221" s="11"/>
      <c r="H221" s="11"/>
      <c r="I221" s="24"/>
    </row>
    <row r="222" spans="1:9" x14ac:dyDescent="0.25">
      <c r="A222" s="44"/>
      <c r="B222" s="16" t="str">
        <f>IF(A222 = 0," ",INDEX(Data!$B$2:$B$1048576,MATCH(A222,Data!$A$2:$A$1048576,FALSE),1))</f>
        <v xml:space="preserve"> </v>
      </c>
      <c r="C222" s="60"/>
      <c r="D222" s="56" t="str">
        <f>IF(A222 = 0," ",IF(C222=0," ",(INDEX(Data!$C$2:$C$1048576,MATCH(A222,Data!$A$2:$A$1048576,FALSE),1))*C222))</f>
        <v xml:space="preserve"> </v>
      </c>
      <c r="E222" s="52"/>
      <c r="F222" s="14"/>
      <c r="G222" s="11"/>
      <c r="H222" s="11"/>
      <c r="I222" s="24"/>
    </row>
    <row r="223" spans="1:9" x14ac:dyDescent="0.25">
      <c r="A223" s="44"/>
      <c r="B223" s="16" t="str">
        <f>IF(A223 = 0," ",INDEX(Data!$B$2:$B$1048576,MATCH(A223,Data!$A$2:$A$1048576,FALSE),1))</f>
        <v xml:space="preserve"> </v>
      </c>
      <c r="C223" s="60"/>
      <c r="D223" s="56" t="str">
        <f>IF(A223 = 0," ",IF(C223=0," ",(INDEX(Data!$C$2:$C$1048576,MATCH(A223,Data!$A$2:$A$1048576,FALSE),1))*C223))</f>
        <v xml:space="preserve"> </v>
      </c>
      <c r="E223" s="52"/>
      <c r="F223" s="14"/>
      <c r="G223" s="11"/>
      <c r="H223" s="11"/>
      <c r="I223" s="24"/>
    </row>
    <row r="224" spans="1:9" x14ac:dyDescent="0.25">
      <c r="A224" s="44"/>
      <c r="B224" s="16" t="str">
        <f>IF(A224 = 0," ",INDEX(Data!$B$2:$B$1048576,MATCH(A224,Data!$A$2:$A$1048576,FALSE),1))</f>
        <v xml:space="preserve"> </v>
      </c>
      <c r="C224" s="60"/>
      <c r="D224" s="56" t="str">
        <f>IF(A224 = 0," ",IF(C224=0," ",(INDEX(Data!$C$2:$C$1048576,MATCH(A224,Data!$A$2:$A$1048576,FALSE),1))*C224))</f>
        <v xml:space="preserve"> </v>
      </c>
      <c r="E224" s="52"/>
      <c r="F224" s="14"/>
      <c r="G224" s="11"/>
      <c r="H224" s="11"/>
      <c r="I224" s="24"/>
    </row>
    <row r="225" spans="1:9" x14ac:dyDescent="0.25">
      <c r="A225" s="44"/>
      <c r="B225" s="16" t="str">
        <f>IF(A225 = 0," ",INDEX(Data!$B$2:$B$1048576,MATCH(A225,Data!$A$2:$A$1048576,FALSE),1))</f>
        <v xml:space="preserve"> </v>
      </c>
      <c r="C225" s="60"/>
      <c r="D225" s="56" t="str">
        <f>IF(A225 = 0," ",IF(C225=0," ",(INDEX(Data!$C$2:$C$1048576,MATCH(A225,Data!$A$2:$A$1048576,FALSE),1))*C225))</f>
        <v xml:space="preserve"> </v>
      </c>
      <c r="E225" s="52"/>
      <c r="F225" s="14"/>
      <c r="G225" s="11"/>
      <c r="H225" s="11"/>
      <c r="I225" s="24"/>
    </row>
    <row r="226" spans="1:9" x14ac:dyDescent="0.25">
      <c r="A226" s="44"/>
      <c r="B226" s="16" t="str">
        <f>IF(A226 = 0," ",INDEX(Data!$B$2:$B$1048576,MATCH(A226,Data!$A$2:$A$1048576,FALSE),1))</f>
        <v xml:space="preserve"> </v>
      </c>
      <c r="C226" s="60"/>
      <c r="D226" s="56" t="str">
        <f>IF(A226 = 0," ",IF(C226=0," ",(INDEX(Data!$C$2:$C$1048576,MATCH(A226,Data!$A$2:$A$1048576,FALSE),1))*C226))</f>
        <v xml:space="preserve"> </v>
      </c>
      <c r="E226" s="52"/>
      <c r="F226" s="14"/>
      <c r="G226" s="11"/>
      <c r="H226" s="11"/>
      <c r="I226" s="24"/>
    </row>
    <row r="227" spans="1:9" x14ac:dyDescent="0.25">
      <c r="A227" s="44"/>
      <c r="B227" s="16" t="str">
        <f>IF(A227 = 0," ",INDEX(Data!$B$2:$B$1048576,MATCH(A227,Data!$A$2:$A$1048576,FALSE),1))</f>
        <v xml:space="preserve"> </v>
      </c>
      <c r="C227" s="60"/>
      <c r="D227" s="56" t="str">
        <f>IF(A227 = 0," ",IF(C227=0," ",(INDEX(Data!$C$2:$C$1048576,MATCH(A227,Data!$A$2:$A$1048576,FALSE),1))*C227))</f>
        <v xml:space="preserve"> </v>
      </c>
      <c r="E227" s="52"/>
      <c r="F227" s="14"/>
      <c r="G227" s="11"/>
      <c r="H227" s="11"/>
      <c r="I227" s="24"/>
    </row>
    <row r="228" spans="1:9" x14ac:dyDescent="0.25">
      <c r="A228" s="44"/>
      <c r="B228" s="16" t="str">
        <f>IF(A228 = 0," ",INDEX(Data!$B$2:$B$1048576,MATCH(A228,Data!$A$2:$A$1048576,FALSE),1))</f>
        <v xml:space="preserve"> </v>
      </c>
      <c r="C228" s="60"/>
      <c r="D228" s="56" t="str">
        <f>IF(A228 = 0," ",IF(C228=0," ",(INDEX(Data!$C$2:$C$1048576,MATCH(A228,Data!$A$2:$A$1048576,FALSE),1))*C228))</f>
        <v xml:space="preserve"> </v>
      </c>
      <c r="E228" s="52"/>
      <c r="F228" s="14"/>
      <c r="G228" s="11"/>
      <c r="H228" s="11"/>
      <c r="I228" s="24"/>
    </row>
    <row r="229" spans="1:9" x14ac:dyDescent="0.25">
      <c r="A229" s="44"/>
      <c r="B229" s="16" t="str">
        <f>IF(A229 = 0," ",INDEX(Data!$B$2:$B$1048576,MATCH(A229,Data!$A$2:$A$1048576,FALSE),1))</f>
        <v xml:space="preserve"> </v>
      </c>
      <c r="C229" s="60"/>
      <c r="D229" s="56" t="str">
        <f>IF(A229 = 0," ",IF(C229=0," ",(INDEX(Data!$C$2:$C$1048576,MATCH(A229,Data!$A$2:$A$1048576,FALSE),1))*C229))</f>
        <v xml:space="preserve"> </v>
      </c>
      <c r="E229" s="52"/>
      <c r="F229" s="14"/>
      <c r="G229" s="11"/>
      <c r="H229" s="11"/>
      <c r="I229" s="24"/>
    </row>
    <row r="230" spans="1:9" x14ac:dyDescent="0.25">
      <c r="A230" s="44"/>
      <c r="B230" s="16" t="str">
        <f>IF(A230 = 0," ",INDEX(Data!$B$2:$B$1048576,MATCH(A230,Data!$A$2:$A$1048576,FALSE),1))</f>
        <v xml:space="preserve"> </v>
      </c>
      <c r="C230" s="60"/>
      <c r="D230" s="56" t="str">
        <f>IF(A230 = 0," ",IF(C230=0," ",(INDEX(Data!$C$2:$C$1048576,MATCH(A230,Data!$A$2:$A$1048576,FALSE),1))*C230))</f>
        <v xml:space="preserve"> </v>
      </c>
      <c r="E230" s="52"/>
      <c r="F230" s="14"/>
      <c r="G230" s="11"/>
      <c r="H230" s="11"/>
      <c r="I230" s="24"/>
    </row>
    <row r="231" spans="1:9" x14ac:dyDescent="0.25">
      <c r="A231" s="44"/>
      <c r="B231" s="16" t="str">
        <f>IF(A231 = 0," ",INDEX(Data!$B$2:$B$1048576,MATCH(A231,Data!$A$2:$A$1048576,FALSE),1))</f>
        <v xml:space="preserve"> </v>
      </c>
      <c r="C231" s="60"/>
      <c r="D231" s="56" t="str">
        <f>IF(A231 = 0," ",IF(C231=0," ",(INDEX(Data!$C$2:$C$1048576,MATCH(A231,Data!$A$2:$A$1048576,FALSE),1))*C231))</f>
        <v xml:space="preserve"> </v>
      </c>
      <c r="E231" s="52"/>
      <c r="F231" s="14"/>
      <c r="G231" s="11"/>
      <c r="H231" s="11"/>
      <c r="I231" s="24"/>
    </row>
    <row r="232" spans="1:9" x14ac:dyDescent="0.25">
      <c r="A232" s="44"/>
      <c r="B232" s="16" t="str">
        <f>IF(A232 = 0," ",INDEX(Data!$B$2:$B$1048576,MATCH(A232,Data!$A$2:$A$1048576,FALSE),1))</f>
        <v xml:space="preserve"> </v>
      </c>
      <c r="C232" s="60"/>
      <c r="D232" s="56" t="str">
        <f>IF(A232 = 0," ",IF(C232=0," ",(INDEX(Data!$C$2:$C$1048576,MATCH(A232,Data!$A$2:$A$1048576,FALSE),1))*C232))</f>
        <v xml:space="preserve"> </v>
      </c>
      <c r="E232" s="52"/>
      <c r="F232" s="14"/>
      <c r="G232" s="11"/>
      <c r="H232" s="11"/>
      <c r="I232" s="24"/>
    </row>
    <row r="233" spans="1:9" x14ac:dyDescent="0.25">
      <c r="A233" s="44"/>
      <c r="B233" s="16" t="str">
        <f>IF(A233 = 0," ",INDEX(Data!$B$2:$B$1048576,MATCH(A233,Data!$A$2:$A$1048576,FALSE),1))</f>
        <v xml:space="preserve"> </v>
      </c>
      <c r="C233" s="60"/>
      <c r="D233" s="56" t="str">
        <f>IF(A233 = 0," ",IF(C233=0," ",(INDEX(Data!$C$2:$C$1048576,MATCH(A233,Data!$A$2:$A$1048576,FALSE),1))*C233))</f>
        <v xml:space="preserve"> </v>
      </c>
      <c r="E233" s="52"/>
      <c r="F233" s="14"/>
      <c r="G233" s="11"/>
      <c r="H233" s="11"/>
      <c r="I233" s="24"/>
    </row>
    <row r="234" spans="1:9" x14ac:dyDescent="0.25">
      <c r="A234" s="44"/>
      <c r="B234" s="16" t="str">
        <f>IF(A234 = 0," ",INDEX(Data!$B$2:$B$1048576,MATCH(A234,Data!$A$2:$A$1048576,FALSE),1))</f>
        <v xml:space="preserve"> </v>
      </c>
      <c r="C234" s="60"/>
      <c r="D234" s="56" t="str">
        <f>IF(A234 = 0," ",IF(C234=0," ",(INDEX(Data!$C$2:$C$1048576,MATCH(A234,Data!$A$2:$A$1048576,FALSE),1))*C234))</f>
        <v xml:space="preserve"> </v>
      </c>
      <c r="E234" s="52"/>
      <c r="F234" s="14"/>
      <c r="G234" s="11"/>
      <c r="H234" s="11"/>
      <c r="I234" s="24"/>
    </row>
    <row r="235" spans="1:9" x14ac:dyDescent="0.25">
      <c r="A235" s="44"/>
      <c r="B235" s="16" t="str">
        <f>IF(A235 = 0," ",INDEX(Data!$B$2:$B$1048576,MATCH(A235,Data!$A$2:$A$1048576,FALSE),1))</f>
        <v xml:space="preserve"> </v>
      </c>
      <c r="C235" s="60"/>
      <c r="D235" s="56" t="str">
        <f>IF(A235 = 0," ",IF(C235=0," ",(INDEX(Data!$C$2:$C$1048576,MATCH(A235,Data!$A$2:$A$1048576,FALSE),1))*C235))</f>
        <v xml:space="preserve"> </v>
      </c>
      <c r="E235" s="52"/>
      <c r="F235" s="14"/>
      <c r="G235" s="11"/>
      <c r="H235" s="11"/>
      <c r="I235" s="24"/>
    </row>
    <row r="236" spans="1:9" x14ac:dyDescent="0.25">
      <c r="A236" s="44"/>
      <c r="B236" s="16" t="str">
        <f>IF(A236 = 0," ",INDEX(Data!$B$2:$B$1048576,MATCH(A236,Data!$A$2:$A$1048576,FALSE),1))</f>
        <v xml:space="preserve"> </v>
      </c>
      <c r="C236" s="60"/>
      <c r="D236" s="56" t="str">
        <f>IF(A236 = 0," ",IF(C236=0," ",(INDEX(Data!$C$2:$C$1048576,MATCH(A236,Data!$A$2:$A$1048576,FALSE),1))*C236))</f>
        <v xml:space="preserve"> </v>
      </c>
      <c r="E236" s="52"/>
      <c r="F236" s="14"/>
      <c r="G236" s="11"/>
      <c r="H236" s="11"/>
      <c r="I236" s="24"/>
    </row>
    <row r="237" spans="1:9" x14ac:dyDescent="0.25">
      <c r="A237" s="44"/>
      <c r="B237" s="16" t="str">
        <f>IF(A237 = 0," ",INDEX(Data!$B$2:$B$1048576,MATCH(A237,Data!$A$2:$A$1048576,FALSE),1))</f>
        <v xml:space="preserve"> </v>
      </c>
      <c r="C237" s="60"/>
      <c r="D237" s="56" t="str">
        <f>IF(A237 = 0," ",IF(C237=0," ",(INDEX(Data!$C$2:$C$1048576,MATCH(A237,Data!$A$2:$A$1048576,FALSE),1))*C237))</f>
        <v xml:space="preserve"> </v>
      </c>
      <c r="E237" s="52"/>
      <c r="F237" s="14"/>
      <c r="G237" s="11"/>
      <c r="H237" s="11"/>
      <c r="I237" s="24"/>
    </row>
    <row r="238" spans="1:9" x14ac:dyDescent="0.25">
      <c r="A238" s="44"/>
      <c r="B238" s="16" t="str">
        <f>IF(A238 = 0," ",INDEX(Data!$B$2:$B$1048576,MATCH(A238,Data!$A$2:$A$1048576,FALSE),1))</f>
        <v xml:space="preserve"> </v>
      </c>
      <c r="C238" s="60"/>
      <c r="D238" s="56" t="str">
        <f>IF(A238 = 0," ",IF(C238=0," ",(INDEX(Data!$C$2:$C$1048576,MATCH(A238,Data!$A$2:$A$1048576,FALSE),1))*C238))</f>
        <v xml:space="preserve"> </v>
      </c>
      <c r="E238" s="52"/>
      <c r="F238" s="14"/>
      <c r="G238" s="11"/>
      <c r="H238" s="11"/>
      <c r="I238" s="24"/>
    </row>
    <row r="239" spans="1:9" x14ac:dyDescent="0.25">
      <c r="A239" s="44"/>
      <c r="B239" s="16" t="str">
        <f>IF(A239 = 0," ",INDEX(Data!$B$2:$B$1048576,MATCH(A239,Data!$A$2:$A$1048576,FALSE),1))</f>
        <v xml:space="preserve"> </v>
      </c>
      <c r="C239" s="60"/>
      <c r="D239" s="56" t="str">
        <f>IF(A239 = 0," ",IF(C239=0," ",(INDEX(Data!$C$2:$C$1048576,MATCH(A239,Data!$A$2:$A$1048576,FALSE),1))*C239))</f>
        <v xml:space="preserve"> </v>
      </c>
      <c r="E239" s="52"/>
      <c r="F239" s="14"/>
      <c r="G239" s="11"/>
      <c r="H239" s="11"/>
      <c r="I239" s="24"/>
    </row>
    <row r="240" spans="1:9" x14ac:dyDescent="0.25">
      <c r="A240" s="44"/>
      <c r="B240" s="16" t="str">
        <f>IF(A240 = 0," ",INDEX(Data!$B$2:$B$1048576,MATCH(A240,Data!$A$2:$A$1048576,FALSE),1))</f>
        <v xml:space="preserve"> </v>
      </c>
      <c r="C240" s="60"/>
      <c r="D240" s="56" t="str">
        <f>IF(A240 = 0," ",IF(C240=0," ",(INDEX(Data!$C$2:$C$1048576,MATCH(A240,Data!$A$2:$A$1048576,FALSE),1))*C240))</f>
        <v xml:space="preserve"> </v>
      </c>
      <c r="E240" s="52"/>
      <c r="F240" s="14"/>
      <c r="G240" s="11"/>
      <c r="H240" s="11"/>
      <c r="I240" s="24"/>
    </row>
    <row r="241" spans="1:9" x14ac:dyDescent="0.25">
      <c r="A241" s="44"/>
      <c r="B241" s="16" t="str">
        <f>IF(A241 = 0," ",INDEX(Data!$B$2:$B$1048576,MATCH(A241,Data!$A$2:$A$1048576,FALSE),1))</f>
        <v xml:space="preserve"> </v>
      </c>
      <c r="C241" s="60"/>
      <c r="D241" s="56" t="str">
        <f>IF(A241 = 0," ",IF(C241=0," ",(INDEX(Data!$C$2:$C$1048576,MATCH(A241,Data!$A$2:$A$1048576,FALSE),1))*C241))</f>
        <v xml:space="preserve"> </v>
      </c>
      <c r="E241" s="52"/>
      <c r="F241" s="14"/>
      <c r="G241" s="11"/>
      <c r="H241" s="11"/>
      <c r="I241" s="24"/>
    </row>
    <row r="242" spans="1:9" x14ac:dyDescent="0.25">
      <c r="A242" s="44"/>
      <c r="B242" s="16" t="str">
        <f>IF(A242 = 0," ",INDEX(Data!$B$2:$B$1048576,MATCH(A242,Data!$A$2:$A$1048576,FALSE),1))</f>
        <v xml:space="preserve"> </v>
      </c>
      <c r="C242" s="60"/>
      <c r="D242" s="56" t="str">
        <f>IF(A242 = 0," ",IF(C242=0," ",(INDEX(Data!$C$2:$C$1048576,MATCH(A242,Data!$A$2:$A$1048576,FALSE),1))*C242))</f>
        <v xml:space="preserve"> </v>
      </c>
      <c r="E242" s="52"/>
      <c r="F242" s="14"/>
      <c r="G242" s="11"/>
      <c r="H242" s="11"/>
      <c r="I242" s="24"/>
    </row>
    <row r="243" spans="1:9" x14ac:dyDescent="0.25">
      <c r="A243" s="44"/>
      <c r="B243" s="16" t="str">
        <f>IF(A243 = 0," ",INDEX(Data!$B$2:$B$1048576,MATCH(A243,Data!$A$2:$A$1048576,FALSE),1))</f>
        <v xml:space="preserve"> </v>
      </c>
      <c r="C243" s="60"/>
      <c r="D243" s="56" t="str">
        <f>IF(A243 = 0," ",IF(C243=0," ",(INDEX(Data!$C$2:$C$1048576,MATCH(A243,Data!$A$2:$A$1048576,FALSE),1))*C243))</f>
        <v xml:space="preserve"> </v>
      </c>
      <c r="E243" s="52"/>
      <c r="F243" s="14"/>
      <c r="G243" s="11"/>
      <c r="H243" s="11"/>
      <c r="I243" s="24"/>
    </row>
    <row r="244" spans="1:9" x14ac:dyDescent="0.25">
      <c r="A244" s="44"/>
      <c r="B244" s="16" t="str">
        <f>IF(A244 = 0," ",INDEX(Data!$B$2:$B$1048576,MATCH(A244,Data!$A$2:$A$1048576,FALSE),1))</f>
        <v xml:space="preserve"> </v>
      </c>
      <c r="C244" s="60"/>
      <c r="D244" s="56" t="str">
        <f>IF(A244 = 0," ",IF(C244=0," ",(INDEX(Data!$C$2:$C$1048576,MATCH(A244,Data!$A$2:$A$1048576,FALSE),1))*C244))</f>
        <v xml:space="preserve"> </v>
      </c>
      <c r="E244" s="52"/>
      <c r="F244" s="14"/>
      <c r="G244" s="11"/>
      <c r="H244" s="11"/>
      <c r="I244" s="24"/>
    </row>
    <row r="245" spans="1:9" x14ac:dyDescent="0.25">
      <c r="A245" s="44"/>
      <c r="B245" s="16" t="str">
        <f>IF(A245 = 0," ",INDEX(Data!$B$2:$B$1048576,MATCH(A245,Data!$A$2:$A$1048576,FALSE),1))</f>
        <v xml:space="preserve"> </v>
      </c>
      <c r="C245" s="60"/>
      <c r="D245" s="56" t="str">
        <f>IF(A245 = 0," ",IF(C245=0," ",(INDEX(Data!$C$2:$C$1048576,MATCH(A245,Data!$A$2:$A$1048576,FALSE),1))*C245))</f>
        <v xml:space="preserve"> </v>
      </c>
      <c r="E245" s="52"/>
      <c r="F245" s="14"/>
      <c r="G245" s="11"/>
      <c r="H245" s="11"/>
      <c r="I245" s="24"/>
    </row>
    <row r="246" spans="1:9" x14ac:dyDescent="0.25">
      <c r="A246" s="44"/>
      <c r="B246" s="16" t="str">
        <f>IF(A246 = 0," ",INDEX(Data!$B$2:$B$1048576,MATCH(A246,Data!$A$2:$A$1048576,FALSE),1))</f>
        <v xml:space="preserve"> </v>
      </c>
      <c r="C246" s="60"/>
      <c r="D246" s="56" t="str">
        <f>IF(A246 = 0," ",IF(C246=0," ",(INDEX(Data!$C$2:$C$1048576,MATCH(A246,Data!$A$2:$A$1048576,FALSE),1))*C246))</f>
        <v xml:space="preserve"> </v>
      </c>
      <c r="E246" s="52"/>
      <c r="F246" s="14"/>
      <c r="G246" s="11"/>
      <c r="H246" s="11"/>
      <c r="I246" s="24"/>
    </row>
    <row r="247" spans="1:9" x14ac:dyDescent="0.25">
      <c r="A247" s="44"/>
      <c r="B247" s="16" t="str">
        <f>IF(A247 = 0," ",INDEX(Data!$B$2:$B$1048576,MATCH(A247,Data!$A$2:$A$1048576,FALSE),1))</f>
        <v xml:space="preserve"> </v>
      </c>
      <c r="C247" s="60"/>
      <c r="D247" s="56" t="str">
        <f>IF(A247 = 0," ",IF(C247=0," ",(INDEX(Data!$C$2:$C$1048576,MATCH(A247,Data!$A$2:$A$1048576,FALSE),1))*C247))</f>
        <v xml:space="preserve"> </v>
      </c>
      <c r="E247" s="52"/>
      <c r="F247" s="14"/>
      <c r="G247" s="11"/>
      <c r="H247" s="11"/>
      <c r="I247" s="24"/>
    </row>
    <row r="248" spans="1:9" x14ac:dyDescent="0.25">
      <c r="A248" s="44"/>
      <c r="B248" s="16" t="str">
        <f>IF(A248 = 0," ",INDEX(Data!$B$2:$B$1048576,MATCH(A248,Data!$A$2:$A$1048576,FALSE),1))</f>
        <v xml:space="preserve"> </v>
      </c>
      <c r="C248" s="60"/>
      <c r="D248" s="56" t="str">
        <f>IF(A248 = 0," ",IF(C248=0," ",(INDEX(Data!$C$2:$C$1048576,MATCH(A248,Data!$A$2:$A$1048576,FALSE),1))*C248))</f>
        <v xml:space="preserve"> </v>
      </c>
      <c r="E248" s="52"/>
      <c r="F248" s="14"/>
      <c r="G248" s="11"/>
      <c r="H248" s="11"/>
      <c r="I248" s="24"/>
    </row>
    <row r="249" spans="1:9" x14ac:dyDescent="0.25">
      <c r="A249" s="44"/>
      <c r="B249" s="16" t="str">
        <f>IF(A249 = 0," ",INDEX(Data!$B$2:$B$1048576,MATCH(A249,Data!$A$2:$A$1048576,FALSE),1))</f>
        <v xml:space="preserve"> </v>
      </c>
      <c r="C249" s="60"/>
      <c r="D249" s="56" t="str">
        <f>IF(A249 = 0," ",IF(C249=0," ",(INDEX(Data!$C$2:$C$1048576,MATCH(A249,Data!$A$2:$A$1048576,FALSE),1))*C249))</f>
        <v xml:space="preserve"> </v>
      </c>
      <c r="E249" s="52"/>
      <c r="F249" s="14"/>
      <c r="G249" s="11"/>
      <c r="H249" s="11"/>
      <c r="I249" s="24"/>
    </row>
    <row r="250" spans="1:9" x14ac:dyDescent="0.25">
      <c r="A250" s="44"/>
      <c r="B250" s="16" t="str">
        <f>IF(A250 = 0," ",INDEX(Data!$B$2:$B$1048576,MATCH(A250,Data!$A$2:$A$1048576,FALSE),1))</f>
        <v xml:space="preserve"> </v>
      </c>
      <c r="C250" s="60"/>
      <c r="D250" s="56" t="str">
        <f>IF(A250 = 0," ",IF(C250=0," ",(INDEX(Data!$C$2:$C$1048576,MATCH(A250,Data!$A$2:$A$1048576,FALSE),1))*C250))</f>
        <v xml:space="preserve"> </v>
      </c>
      <c r="E250" s="52"/>
      <c r="F250" s="14"/>
      <c r="G250" s="11"/>
      <c r="H250" s="11"/>
      <c r="I250" s="24"/>
    </row>
    <row r="251" spans="1:9" x14ac:dyDescent="0.25">
      <c r="A251" s="44"/>
      <c r="B251" s="16" t="str">
        <f>IF(A251 = 0," ",INDEX(Data!$B$2:$B$1048576,MATCH(A251,Data!$A$2:$A$1048576,FALSE),1))</f>
        <v xml:space="preserve"> </v>
      </c>
      <c r="C251" s="60"/>
      <c r="D251" s="56" t="str">
        <f>IF(A251 = 0," ",IF(C251=0," ",(INDEX(Data!$C$2:$C$1048576,MATCH(A251,Data!$A$2:$A$1048576,FALSE),1))*C251))</f>
        <v xml:space="preserve"> </v>
      </c>
      <c r="E251" s="52"/>
      <c r="F251" s="14"/>
      <c r="G251" s="11"/>
      <c r="H251" s="11"/>
      <c r="I251" s="24"/>
    </row>
    <row r="252" spans="1:9" x14ac:dyDescent="0.25">
      <c r="A252" s="44"/>
      <c r="B252" s="16" t="str">
        <f>IF(A252 = 0," ",INDEX(Data!$B$2:$B$1048576,MATCH(A252,Data!$A$2:$A$1048576,FALSE),1))</f>
        <v xml:space="preserve"> </v>
      </c>
      <c r="C252" s="60"/>
      <c r="D252" s="56" t="str">
        <f>IF(A252 = 0," ",IF(C252=0," ",(INDEX(Data!$C$2:$C$1048576,MATCH(A252,Data!$A$2:$A$1048576,FALSE),1))*C252))</f>
        <v xml:space="preserve"> </v>
      </c>
      <c r="E252" s="52"/>
      <c r="F252" s="14"/>
      <c r="G252" s="11"/>
      <c r="H252" s="11"/>
      <c r="I252" s="24"/>
    </row>
    <row r="253" spans="1:9" x14ac:dyDescent="0.25">
      <c r="A253" s="44"/>
      <c r="B253" s="16" t="str">
        <f>IF(A253 = 0," ",INDEX(Data!$B$2:$B$1048576,MATCH(A253,Data!$A$2:$A$1048576,FALSE),1))</f>
        <v xml:space="preserve"> </v>
      </c>
      <c r="C253" s="60"/>
      <c r="D253" s="56" t="str">
        <f>IF(A253 = 0," ",IF(C253=0," ",(INDEX(Data!$C$2:$C$1048576,MATCH(A253,Data!$A$2:$A$1048576,FALSE),1))*C253))</f>
        <v xml:space="preserve"> </v>
      </c>
      <c r="E253" s="52"/>
      <c r="F253" s="14"/>
      <c r="G253" s="11"/>
      <c r="H253" s="11"/>
      <c r="I253" s="24"/>
    </row>
    <row r="254" spans="1:9" x14ac:dyDescent="0.25">
      <c r="A254" s="44"/>
      <c r="B254" s="16" t="str">
        <f>IF(A254 = 0," ",INDEX(Data!$B$2:$B$1048576,MATCH(A254,Data!$A$2:$A$1048576,FALSE),1))</f>
        <v xml:space="preserve"> </v>
      </c>
      <c r="C254" s="60"/>
      <c r="D254" s="56" t="str">
        <f>IF(A254 = 0," ",IF(C254=0," ",(INDEX(Data!$C$2:$C$1048576,MATCH(A254,Data!$A$2:$A$1048576,FALSE),1))*C254))</f>
        <v xml:space="preserve"> </v>
      </c>
      <c r="E254" s="52"/>
      <c r="F254" s="14"/>
      <c r="G254" s="11"/>
      <c r="H254" s="11"/>
      <c r="I254" s="24"/>
    </row>
    <row r="255" spans="1:9" x14ac:dyDescent="0.25">
      <c r="A255" s="44"/>
      <c r="B255" s="16" t="str">
        <f>IF(A255 = 0," ",INDEX(Data!$B$2:$B$1048576,MATCH(A255,Data!$A$2:$A$1048576,FALSE),1))</f>
        <v xml:space="preserve"> </v>
      </c>
      <c r="C255" s="60"/>
      <c r="D255" s="56" t="str">
        <f>IF(A255 = 0," ",IF(C255=0," ",(INDEX(Data!$C$2:$C$1048576,MATCH(A255,Data!$A$2:$A$1048576,FALSE),1))*C255))</f>
        <v xml:space="preserve"> </v>
      </c>
      <c r="E255" s="52"/>
      <c r="F255" s="14"/>
      <c r="G255" s="11"/>
      <c r="H255" s="11"/>
      <c r="I255" s="24"/>
    </row>
    <row r="256" spans="1:9" x14ac:dyDescent="0.25">
      <c r="A256" s="44"/>
      <c r="B256" s="16" t="str">
        <f>IF(A256 = 0," ",INDEX(Data!$B$2:$B$1048576,MATCH(A256,Data!$A$2:$A$1048576,FALSE),1))</f>
        <v xml:space="preserve"> </v>
      </c>
      <c r="C256" s="60"/>
      <c r="D256" s="56" t="str">
        <f>IF(A256 = 0," ",IF(C256=0," ",(INDEX(Data!$C$2:$C$1048576,MATCH(A256,Data!$A$2:$A$1048576,FALSE),1))*C256))</f>
        <v xml:space="preserve"> </v>
      </c>
      <c r="E256" s="52"/>
      <c r="F256" s="14"/>
      <c r="G256" s="11"/>
      <c r="H256" s="11"/>
      <c r="I256" s="24"/>
    </row>
    <row r="257" spans="1:9" x14ac:dyDescent="0.25">
      <c r="A257" s="44"/>
      <c r="B257" s="16" t="str">
        <f>IF(A257 = 0," ",INDEX(Data!$B$2:$B$1048576,MATCH(A257,Data!$A$2:$A$1048576,FALSE),1))</f>
        <v xml:space="preserve"> </v>
      </c>
      <c r="C257" s="60"/>
      <c r="D257" s="56" t="str">
        <f>IF(A257 = 0," ",IF(C257=0," ",(INDEX(Data!$C$2:$C$1048576,MATCH(A257,Data!$A$2:$A$1048576,FALSE),1))*C257))</f>
        <v xml:space="preserve"> </v>
      </c>
      <c r="E257" s="52"/>
      <c r="F257" s="14"/>
      <c r="G257" s="11"/>
      <c r="H257" s="11"/>
      <c r="I257" s="24"/>
    </row>
    <row r="258" spans="1:9" x14ac:dyDescent="0.25">
      <c r="A258" s="44"/>
      <c r="B258" s="16" t="str">
        <f>IF(A258 = 0," ",INDEX(Data!$B$2:$B$1048576,MATCH(A258,Data!$A$2:$A$1048576,FALSE),1))</f>
        <v xml:space="preserve"> </v>
      </c>
      <c r="C258" s="60"/>
      <c r="D258" s="56" t="str">
        <f>IF(A258 = 0," ",IF(C258=0," ",(INDEX(Data!$C$2:$C$1048576,MATCH(A258,Data!$A$2:$A$1048576,FALSE),1))*C258))</f>
        <v xml:space="preserve"> </v>
      </c>
      <c r="E258" s="52"/>
      <c r="F258" s="14"/>
      <c r="G258" s="11"/>
      <c r="H258" s="11"/>
      <c r="I258" s="24"/>
    </row>
    <row r="259" spans="1:9" x14ac:dyDescent="0.25">
      <c r="A259" s="44"/>
      <c r="B259" s="16" t="str">
        <f>IF(A259 = 0," ",INDEX(Data!$B$2:$B$1048576,MATCH(A259,Data!$A$2:$A$1048576,FALSE),1))</f>
        <v xml:space="preserve"> </v>
      </c>
      <c r="C259" s="60"/>
      <c r="D259" s="56" t="str">
        <f>IF(A259 = 0," ",IF(C259=0," ",(INDEX(Data!$C$2:$C$1048576,MATCH(A259,Data!$A$2:$A$1048576,FALSE),1))*C259))</f>
        <v xml:space="preserve"> </v>
      </c>
      <c r="E259" s="52"/>
      <c r="F259" s="14"/>
      <c r="G259" s="11"/>
      <c r="H259" s="11"/>
      <c r="I259" s="24"/>
    </row>
    <row r="260" spans="1:9" x14ac:dyDescent="0.25">
      <c r="A260" s="44"/>
      <c r="B260" s="16" t="str">
        <f>IF(A260 = 0," ",INDEX(Data!$B$2:$B$1048576,MATCH(A260,Data!$A$2:$A$1048576,FALSE),1))</f>
        <v xml:space="preserve"> </v>
      </c>
      <c r="C260" s="60"/>
      <c r="D260" s="56" t="str">
        <f>IF(A260 = 0," ",IF(C260=0," ",(INDEX(Data!$C$2:$C$1048576,MATCH(A260,Data!$A$2:$A$1048576,FALSE),1))*C260))</f>
        <v xml:space="preserve"> </v>
      </c>
      <c r="E260" s="52"/>
      <c r="F260" s="14"/>
      <c r="G260" s="11"/>
      <c r="H260" s="11"/>
      <c r="I260" s="24"/>
    </row>
    <row r="261" spans="1:9" x14ac:dyDescent="0.25">
      <c r="A261" s="44"/>
      <c r="B261" s="16" t="str">
        <f>IF(A261 = 0," ",INDEX(Data!$B$2:$B$1048576,MATCH(A261,Data!$A$2:$A$1048576,FALSE),1))</f>
        <v xml:space="preserve"> </v>
      </c>
      <c r="C261" s="60"/>
      <c r="D261" s="56" t="str">
        <f>IF(A261 = 0," ",IF(C261=0," ",(INDEX(Data!$C$2:$C$1048576,MATCH(A261,Data!$A$2:$A$1048576,FALSE),1))*C261))</f>
        <v xml:space="preserve"> </v>
      </c>
      <c r="E261" s="52"/>
      <c r="F261" s="14"/>
      <c r="G261" s="11"/>
      <c r="H261" s="11"/>
      <c r="I261" s="24"/>
    </row>
    <row r="262" spans="1:9" x14ac:dyDescent="0.25">
      <c r="A262" s="44"/>
      <c r="B262" s="16" t="str">
        <f>IF(A262 = 0," ",INDEX(Data!$B$2:$B$1048576,MATCH(A262,Data!$A$2:$A$1048576,FALSE),1))</f>
        <v xml:space="preserve"> </v>
      </c>
      <c r="C262" s="60"/>
      <c r="D262" s="56" t="str">
        <f>IF(A262 = 0," ",IF(C262=0," ",(INDEX(Data!$C$2:$C$1048576,MATCH(A262,Data!$A$2:$A$1048576,FALSE),1))*C262))</f>
        <v xml:space="preserve"> </v>
      </c>
      <c r="E262" s="52"/>
      <c r="F262" s="14"/>
      <c r="G262" s="11"/>
      <c r="H262" s="11"/>
      <c r="I262" s="24"/>
    </row>
    <row r="263" spans="1:9" x14ac:dyDescent="0.25">
      <c r="A263" s="44"/>
      <c r="B263" s="16" t="str">
        <f>IF(A263 = 0," ",INDEX(Data!$B$2:$B$1048576,MATCH(A263,Data!$A$2:$A$1048576,FALSE),1))</f>
        <v xml:space="preserve"> </v>
      </c>
      <c r="C263" s="60"/>
      <c r="D263" s="56" t="str">
        <f>IF(A263 = 0," ",IF(C263=0," ",(INDEX(Data!$C$2:$C$1048576,MATCH(A263,Data!$A$2:$A$1048576,FALSE),1))*C263))</f>
        <v xml:space="preserve"> </v>
      </c>
      <c r="E263" s="52"/>
      <c r="F263" s="14"/>
      <c r="G263" s="11"/>
      <c r="H263" s="11"/>
      <c r="I263" s="24"/>
    </row>
    <row r="264" spans="1:9" x14ac:dyDescent="0.25">
      <c r="A264" s="44"/>
      <c r="B264" s="16" t="str">
        <f>IF(A264 = 0," ",INDEX(Data!$B$2:$B$1048576,MATCH(A264,Data!$A$2:$A$1048576,FALSE),1))</f>
        <v xml:space="preserve"> </v>
      </c>
      <c r="C264" s="60"/>
      <c r="D264" s="56" t="str">
        <f>IF(A264 = 0," ",IF(C264=0," ",(INDEX(Data!$C$2:$C$1048576,MATCH(A264,Data!$A$2:$A$1048576,FALSE),1))*C264))</f>
        <v xml:space="preserve"> </v>
      </c>
      <c r="E264" s="52"/>
      <c r="F264" s="14"/>
      <c r="G264" s="11"/>
      <c r="H264" s="11"/>
      <c r="I264" s="24"/>
    </row>
    <row r="265" spans="1:9" x14ac:dyDescent="0.25">
      <c r="A265" s="44"/>
      <c r="B265" s="16" t="str">
        <f>IF(A265 = 0," ",INDEX(Data!$B$2:$B$1048576,MATCH(A265,Data!$A$2:$A$1048576,FALSE),1))</f>
        <v xml:space="preserve"> </v>
      </c>
      <c r="C265" s="60"/>
      <c r="D265" s="56" t="str">
        <f>IF(A265 = 0," ",IF(C265=0," ",(INDEX(Data!$C$2:$C$1048576,MATCH(A265,Data!$A$2:$A$1048576,FALSE),1))*C265))</f>
        <v xml:space="preserve"> </v>
      </c>
      <c r="E265" s="52"/>
      <c r="F265" s="14"/>
      <c r="G265" s="11"/>
      <c r="H265" s="11"/>
      <c r="I265" s="24"/>
    </row>
    <row r="266" spans="1:9" x14ac:dyDescent="0.25">
      <c r="A266" s="44"/>
      <c r="B266" s="16" t="str">
        <f>IF(A266 = 0," ",INDEX(Data!$B$2:$B$1048576,MATCH(A266,Data!$A$2:$A$1048576,FALSE),1))</f>
        <v xml:space="preserve"> </v>
      </c>
      <c r="C266" s="60"/>
      <c r="D266" s="56" t="str">
        <f>IF(A266 = 0," ",IF(C266=0," ",(INDEX(Data!$C$2:$C$1048576,MATCH(A266,Data!$A$2:$A$1048576,FALSE),1))*C266))</f>
        <v xml:space="preserve"> </v>
      </c>
      <c r="E266" s="52"/>
      <c r="F266" s="14"/>
      <c r="G266" s="11"/>
      <c r="H266" s="11"/>
      <c r="I266" s="24"/>
    </row>
    <row r="267" spans="1:9" x14ac:dyDescent="0.25">
      <c r="A267" s="44"/>
      <c r="B267" s="16" t="str">
        <f>IF(A267 = 0," ",INDEX(Data!$B$2:$B$1048576,MATCH(A267,Data!$A$2:$A$1048576,FALSE),1))</f>
        <v xml:space="preserve"> </v>
      </c>
      <c r="C267" s="60"/>
      <c r="D267" s="56" t="str">
        <f>IF(A267 = 0," ",IF(C267=0," ",(INDEX(Data!$C$2:$C$1048576,MATCH(A267,Data!$A$2:$A$1048576,FALSE),1))*C267))</f>
        <v xml:space="preserve"> </v>
      </c>
      <c r="E267" s="52"/>
      <c r="F267" s="14"/>
      <c r="G267" s="11"/>
      <c r="H267" s="11"/>
      <c r="I267" s="24"/>
    </row>
    <row r="268" spans="1:9" x14ac:dyDescent="0.25">
      <c r="A268" s="44"/>
      <c r="B268" s="16" t="str">
        <f>IF(A268 = 0," ",INDEX(Data!$B$2:$B$1048576,MATCH(A268,Data!$A$2:$A$1048576,FALSE),1))</f>
        <v xml:space="preserve"> </v>
      </c>
      <c r="C268" s="60"/>
      <c r="D268" s="56" t="str">
        <f>IF(A268 = 0," ",IF(C268=0," ",(INDEX(Data!$C$2:$C$1048576,MATCH(A268,Data!$A$2:$A$1048576,FALSE),1))*C268))</f>
        <v xml:space="preserve"> </v>
      </c>
      <c r="E268" s="52"/>
      <c r="F268" s="14"/>
      <c r="G268" s="11"/>
      <c r="H268" s="11"/>
      <c r="I268" s="24"/>
    </row>
    <row r="269" spans="1:9" x14ac:dyDescent="0.25">
      <c r="A269" s="44"/>
      <c r="B269" s="16" t="str">
        <f>IF(A269 = 0," ",INDEX(Data!$B$2:$B$1048576,MATCH(A269,Data!$A$2:$A$1048576,FALSE),1))</f>
        <v xml:space="preserve"> </v>
      </c>
      <c r="C269" s="60"/>
      <c r="D269" s="56" t="str">
        <f>IF(A269 = 0," ",IF(C269=0," ",(INDEX(Data!$C$2:$C$1048576,MATCH(A269,Data!$A$2:$A$1048576,FALSE),1))*C269))</f>
        <v xml:space="preserve"> </v>
      </c>
      <c r="E269" s="52"/>
      <c r="F269" s="14"/>
      <c r="G269" s="11"/>
      <c r="H269" s="11"/>
      <c r="I269" s="24"/>
    </row>
    <row r="270" spans="1:9" x14ac:dyDescent="0.25">
      <c r="A270" s="44"/>
      <c r="B270" s="16" t="str">
        <f>IF(A270 = 0," ",INDEX(Data!$B$2:$B$1048576,MATCH(A270,Data!$A$2:$A$1048576,FALSE),1))</f>
        <v xml:space="preserve"> </v>
      </c>
      <c r="C270" s="60"/>
      <c r="D270" s="56" t="str">
        <f>IF(A270 = 0," ",IF(C270=0," ",(INDEX(Data!$C$2:$C$1048576,MATCH(A270,Data!$A$2:$A$1048576,FALSE),1))*C270))</f>
        <v xml:space="preserve"> </v>
      </c>
      <c r="E270" s="52"/>
      <c r="F270" s="14"/>
      <c r="G270" s="11"/>
      <c r="H270" s="11"/>
      <c r="I270" s="24"/>
    </row>
    <row r="271" spans="1:9" x14ac:dyDescent="0.25">
      <c r="A271" s="44"/>
      <c r="B271" s="16" t="str">
        <f>IF(A271 = 0," ",INDEX(Data!$B$2:$B$1048576,MATCH(A271,Data!$A$2:$A$1048576,FALSE),1))</f>
        <v xml:space="preserve"> </v>
      </c>
      <c r="C271" s="60"/>
      <c r="D271" s="56" t="str">
        <f>IF(A271 = 0," ",IF(C271=0," ",(INDEX(Data!$C$2:$C$1048576,MATCH(A271,Data!$A$2:$A$1048576,FALSE),1))*C271))</f>
        <v xml:space="preserve"> </v>
      </c>
      <c r="E271" s="52"/>
      <c r="F271" s="14"/>
      <c r="G271" s="11"/>
      <c r="H271" s="11"/>
      <c r="I271" s="24"/>
    </row>
    <row r="272" spans="1:9" x14ac:dyDescent="0.25">
      <c r="A272" s="44"/>
      <c r="B272" s="16" t="str">
        <f>IF(A272 = 0," ",INDEX(Data!$B$2:$B$1048576,MATCH(A272,Data!$A$2:$A$1048576,FALSE),1))</f>
        <v xml:space="preserve"> </v>
      </c>
      <c r="C272" s="60"/>
      <c r="D272" s="56" t="str">
        <f>IF(A272 = 0," ",IF(C272=0," ",(INDEX(Data!$C$2:$C$1048576,MATCH(A272,Data!$A$2:$A$1048576,FALSE),1))*C272))</f>
        <v xml:space="preserve"> </v>
      </c>
      <c r="E272" s="52"/>
      <c r="F272" s="14"/>
      <c r="G272" s="11"/>
      <c r="H272" s="11"/>
      <c r="I272" s="24"/>
    </row>
    <row r="273" spans="1:9" x14ac:dyDescent="0.25">
      <c r="A273" s="44"/>
      <c r="B273" s="16" t="str">
        <f>IF(A273 = 0," ",INDEX(Data!$B$2:$B$1048576,MATCH(A273,Data!$A$2:$A$1048576,FALSE),1))</f>
        <v xml:space="preserve"> </v>
      </c>
      <c r="C273" s="60"/>
      <c r="D273" s="56" t="str">
        <f>IF(A273 = 0," ",IF(C273=0," ",(INDEX(Data!$C$2:$C$1048576,MATCH(A273,Data!$A$2:$A$1048576,FALSE),1))*C273))</f>
        <v xml:space="preserve"> </v>
      </c>
      <c r="E273" s="52"/>
      <c r="F273" s="14"/>
      <c r="G273" s="11"/>
      <c r="H273" s="11"/>
      <c r="I273" s="24"/>
    </row>
    <row r="274" spans="1:9" x14ac:dyDescent="0.25">
      <c r="A274" s="44"/>
      <c r="B274" s="16" t="str">
        <f>IF(A274 = 0," ",INDEX(Data!$B$2:$B$1048576,MATCH(A274,Data!$A$2:$A$1048576,FALSE),1))</f>
        <v xml:space="preserve"> </v>
      </c>
      <c r="C274" s="60"/>
      <c r="D274" s="56" t="str">
        <f>IF(A274 = 0," ",IF(C274=0," ",(INDEX(Data!$C$2:$C$1048576,MATCH(A274,Data!$A$2:$A$1048576,FALSE),1))*C274))</f>
        <v xml:space="preserve"> </v>
      </c>
      <c r="E274" s="52"/>
      <c r="F274" s="14"/>
      <c r="G274" s="11"/>
      <c r="H274" s="11"/>
      <c r="I274" s="24"/>
    </row>
    <row r="275" spans="1:9" x14ac:dyDescent="0.25">
      <c r="A275" s="44"/>
      <c r="B275" s="16" t="str">
        <f>IF(A275 = 0," ",INDEX(Data!$B$2:$B$1048576,MATCH(A275,Data!$A$2:$A$1048576,FALSE),1))</f>
        <v xml:space="preserve"> </v>
      </c>
      <c r="C275" s="60"/>
      <c r="D275" s="56" t="str">
        <f>IF(A275 = 0," ",IF(C275=0," ",(INDEX(Data!$C$2:$C$1048576,MATCH(A275,Data!$A$2:$A$1048576,FALSE),1))*C275))</f>
        <v xml:space="preserve"> </v>
      </c>
      <c r="E275" s="52"/>
      <c r="F275" s="14"/>
      <c r="G275" s="11"/>
      <c r="H275" s="11"/>
      <c r="I275" s="24"/>
    </row>
    <row r="276" spans="1:9" x14ac:dyDescent="0.25">
      <c r="A276" s="44"/>
      <c r="B276" s="16" t="str">
        <f>IF(A276 = 0," ",INDEX(Data!$B$2:$B$1048576,MATCH(A276,Data!$A$2:$A$1048576,FALSE),1))</f>
        <v xml:space="preserve"> </v>
      </c>
      <c r="C276" s="60"/>
      <c r="D276" s="56" t="str">
        <f>IF(A276 = 0," ",IF(C276=0," ",(INDEX(Data!$C$2:$C$1048576,MATCH(A276,Data!$A$2:$A$1048576,FALSE),1))*C276))</f>
        <v xml:space="preserve"> </v>
      </c>
      <c r="E276" s="52"/>
      <c r="F276" s="14"/>
      <c r="G276" s="11"/>
      <c r="H276" s="11"/>
      <c r="I276" s="24"/>
    </row>
    <row r="277" spans="1:9" x14ac:dyDescent="0.25">
      <c r="A277" s="44"/>
      <c r="B277" s="16" t="str">
        <f>IF(A277 = 0," ",INDEX(Data!$B$2:$B$1048576,MATCH(A277,Data!$A$2:$A$1048576,FALSE),1))</f>
        <v xml:space="preserve"> </v>
      </c>
      <c r="C277" s="60"/>
      <c r="D277" s="56" t="str">
        <f>IF(A277 = 0," ",IF(C277=0," ",(INDEX(Data!$C$2:$C$1048576,MATCH(A277,Data!$A$2:$A$1048576,FALSE),1))*C277))</f>
        <v xml:space="preserve"> </v>
      </c>
      <c r="E277" s="52"/>
      <c r="F277" s="14"/>
      <c r="G277" s="11"/>
      <c r="H277" s="11"/>
      <c r="I277" s="24"/>
    </row>
    <row r="278" spans="1:9" x14ac:dyDescent="0.25">
      <c r="A278" s="44"/>
      <c r="B278" s="16" t="str">
        <f>IF(A278 = 0," ",INDEX(Data!$B$2:$B$1048576,MATCH(A278,Data!$A$2:$A$1048576,FALSE),1))</f>
        <v xml:space="preserve"> </v>
      </c>
      <c r="C278" s="60"/>
      <c r="D278" s="56" t="str">
        <f>IF(A278 = 0," ",IF(C278=0," ",(INDEX(Data!$C$2:$C$1048576,MATCH(A278,Data!$A$2:$A$1048576,FALSE),1))*C278))</f>
        <v xml:space="preserve"> </v>
      </c>
      <c r="E278" s="52"/>
      <c r="F278" s="14"/>
      <c r="G278" s="11"/>
      <c r="H278" s="11"/>
      <c r="I278" s="24"/>
    </row>
    <row r="279" spans="1:9" x14ac:dyDescent="0.25">
      <c r="A279" s="44"/>
      <c r="B279" s="16" t="str">
        <f>IF(A279 = 0," ",INDEX(Data!$B$2:$B$1048576,MATCH(A279,Data!$A$2:$A$1048576,FALSE),1))</f>
        <v xml:space="preserve"> </v>
      </c>
      <c r="C279" s="60"/>
      <c r="D279" s="56" t="str">
        <f>IF(A279 = 0," ",IF(C279=0," ",(INDEX(Data!$C$2:$C$1048576,MATCH(A279,Data!$A$2:$A$1048576,FALSE),1))*C279))</f>
        <v xml:space="preserve"> </v>
      </c>
      <c r="E279" s="52"/>
      <c r="F279" s="14"/>
      <c r="G279" s="11"/>
      <c r="H279" s="11"/>
      <c r="I279" s="24"/>
    </row>
    <row r="280" spans="1:9" x14ac:dyDescent="0.25">
      <c r="A280" s="44"/>
      <c r="B280" s="16" t="str">
        <f>IF(A280 = 0," ",INDEX(Data!$B$2:$B$1048576,MATCH(A280,Data!$A$2:$A$1048576,FALSE),1))</f>
        <v xml:space="preserve"> </v>
      </c>
      <c r="C280" s="60"/>
      <c r="D280" s="56" t="str">
        <f>IF(A280 = 0," ",IF(C280=0," ",(INDEX(Data!$C$2:$C$1048576,MATCH(A280,Data!$A$2:$A$1048576,FALSE),1))*C280))</f>
        <v xml:space="preserve"> </v>
      </c>
      <c r="E280" s="52"/>
      <c r="F280" s="14"/>
      <c r="G280" s="11"/>
      <c r="H280" s="11"/>
      <c r="I280" s="24"/>
    </row>
    <row r="281" spans="1:9" x14ac:dyDescent="0.25">
      <c r="A281" s="44"/>
      <c r="B281" s="16" t="str">
        <f>IF(A281 = 0," ",INDEX(Data!$B$2:$B$1048576,MATCH(A281,Data!$A$2:$A$1048576,FALSE),1))</f>
        <v xml:space="preserve"> </v>
      </c>
      <c r="C281" s="60"/>
      <c r="D281" s="56" t="str">
        <f>IF(A281 = 0," ",IF(C281=0," ",(INDEX(Data!$C$2:$C$1048576,MATCH(A281,Data!$A$2:$A$1048576,FALSE),1))*C281))</f>
        <v xml:space="preserve"> </v>
      </c>
      <c r="E281" s="52"/>
      <c r="F281" s="14"/>
      <c r="G281" s="11"/>
      <c r="H281" s="11"/>
      <c r="I281" s="24"/>
    </row>
    <row r="282" spans="1:9" x14ac:dyDescent="0.25">
      <c r="A282" s="44"/>
      <c r="B282" s="16" t="str">
        <f>IF(A282 = 0," ",INDEX(Data!$B$2:$B$1048576,MATCH(A282,Data!$A$2:$A$1048576,FALSE),1))</f>
        <v xml:space="preserve"> </v>
      </c>
      <c r="C282" s="60"/>
      <c r="D282" s="56" t="str">
        <f>IF(A282 = 0," ",IF(C282=0," ",(INDEX(Data!$C$2:$C$1048576,MATCH(A282,Data!$A$2:$A$1048576,FALSE),1))*C282))</f>
        <v xml:space="preserve"> </v>
      </c>
      <c r="E282" s="52"/>
      <c r="F282" s="14"/>
      <c r="G282" s="11"/>
      <c r="H282" s="11"/>
      <c r="I282" s="24"/>
    </row>
    <row r="283" spans="1:9" x14ac:dyDescent="0.25">
      <c r="A283" s="44"/>
      <c r="B283" s="16" t="str">
        <f>IF(A283 = 0," ",INDEX(Data!$B$2:$B$1048576,MATCH(A283,Data!$A$2:$A$1048576,FALSE),1))</f>
        <v xml:space="preserve"> </v>
      </c>
      <c r="C283" s="60"/>
      <c r="D283" s="56" t="str">
        <f>IF(A283 = 0," ",IF(C283=0," ",(INDEX(Data!$C$2:$C$1048576,MATCH(A283,Data!$A$2:$A$1048576,FALSE),1))*C283))</f>
        <v xml:space="preserve"> </v>
      </c>
      <c r="E283" s="52"/>
      <c r="F283" s="14"/>
      <c r="G283" s="11"/>
      <c r="H283" s="11"/>
      <c r="I283" s="24"/>
    </row>
    <row r="284" spans="1:9" x14ac:dyDescent="0.25">
      <c r="A284" s="44"/>
      <c r="B284" s="16" t="str">
        <f>IF(A284 = 0," ",INDEX(Data!$B$2:$B$1048576,MATCH(A284,Data!$A$2:$A$1048576,FALSE),1))</f>
        <v xml:space="preserve"> </v>
      </c>
      <c r="C284" s="60"/>
      <c r="D284" s="56" t="str">
        <f>IF(A284 = 0," ",IF(C284=0," ",(INDEX(Data!$C$2:$C$1048576,MATCH(A284,Data!$A$2:$A$1048576,FALSE),1))*C284))</f>
        <v xml:space="preserve"> </v>
      </c>
      <c r="E284" s="52"/>
      <c r="F284" s="14"/>
      <c r="G284" s="11"/>
      <c r="H284" s="11"/>
      <c r="I284" s="24"/>
    </row>
    <row r="285" spans="1:9" x14ac:dyDescent="0.25">
      <c r="A285" s="44"/>
      <c r="B285" s="16" t="str">
        <f>IF(A285 = 0," ",INDEX(Data!$B$2:$B$1048576,MATCH(A285,Data!$A$2:$A$1048576,FALSE),1))</f>
        <v xml:space="preserve"> </v>
      </c>
      <c r="C285" s="60"/>
      <c r="D285" s="56" t="str">
        <f>IF(A285 = 0," ",IF(C285=0," ",(INDEX(Data!$C$2:$C$1048576,MATCH(A285,Data!$A$2:$A$1048576,FALSE),1))*C285))</f>
        <v xml:space="preserve"> </v>
      </c>
      <c r="E285" s="52"/>
      <c r="F285" s="14"/>
      <c r="G285" s="11"/>
      <c r="H285" s="11"/>
      <c r="I285" s="24"/>
    </row>
    <row r="286" spans="1:9" x14ac:dyDescent="0.25">
      <c r="A286" s="44"/>
      <c r="B286" s="16" t="str">
        <f>IF(A286 = 0," ",INDEX(Data!$B$2:$B$1048576,MATCH(A286,Data!$A$2:$A$1048576,FALSE),1))</f>
        <v xml:space="preserve"> </v>
      </c>
      <c r="C286" s="60"/>
      <c r="D286" s="56" t="str">
        <f>IF(A286 = 0," ",IF(C286=0," ",(INDEX(Data!$C$2:$C$1048576,MATCH(A286,Data!$A$2:$A$1048576,FALSE),1))*C286))</f>
        <v xml:space="preserve"> </v>
      </c>
      <c r="E286" s="52"/>
      <c r="F286" s="14"/>
      <c r="G286" s="11"/>
      <c r="H286" s="11"/>
      <c r="I286" s="24"/>
    </row>
    <row r="287" spans="1:9" x14ac:dyDescent="0.25">
      <c r="A287" s="44"/>
      <c r="B287" s="16" t="str">
        <f>IF(A287 = 0," ",INDEX(Data!$B$2:$B$1048576,MATCH(A287,Data!$A$2:$A$1048576,FALSE),1))</f>
        <v xml:space="preserve"> </v>
      </c>
      <c r="C287" s="60"/>
      <c r="D287" s="56" t="str">
        <f>IF(A287 = 0," ",IF(C287=0," ",(INDEX(Data!$C$2:$C$1048576,MATCH(A287,Data!$A$2:$A$1048576,FALSE),1))*C287))</f>
        <v xml:space="preserve"> </v>
      </c>
      <c r="E287" s="52"/>
      <c r="F287" s="14"/>
      <c r="G287" s="11"/>
      <c r="H287" s="11"/>
      <c r="I287" s="24"/>
    </row>
    <row r="288" spans="1:9" x14ac:dyDescent="0.25">
      <c r="A288" s="44"/>
      <c r="B288" s="16" t="str">
        <f>IF(A288 = 0," ",INDEX(Data!$B$2:$B$1048576,MATCH(A288,Data!$A$2:$A$1048576,FALSE),1))</f>
        <v xml:space="preserve"> </v>
      </c>
      <c r="C288" s="60"/>
      <c r="D288" s="56" t="str">
        <f>IF(A288 = 0," ",IF(C288=0," ",(INDEX(Data!$C$2:$C$1048576,MATCH(A288,Data!$A$2:$A$1048576,FALSE),1))*C288))</f>
        <v xml:space="preserve"> </v>
      </c>
      <c r="E288" s="52"/>
      <c r="F288" s="14"/>
      <c r="G288" s="11"/>
      <c r="H288" s="11"/>
      <c r="I288" s="24"/>
    </row>
    <row r="289" spans="1:9" x14ac:dyDescent="0.25">
      <c r="A289" s="44"/>
      <c r="B289" s="16" t="str">
        <f>IF(A289 = 0," ",INDEX(Data!$B$2:$B$1048576,MATCH(A289,Data!$A$2:$A$1048576,FALSE),1))</f>
        <v xml:space="preserve"> </v>
      </c>
      <c r="C289" s="60"/>
      <c r="D289" s="56" t="str">
        <f>IF(A289 = 0," ",IF(C289=0," ",(INDEX(Data!$C$2:$C$1048576,MATCH(A289,Data!$A$2:$A$1048576,FALSE),1))*C289))</f>
        <v xml:space="preserve"> </v>
      </c>
      <c r="E289" s="52"/>
      <c r="F289" s="14"/>
      <c r="G289" s="11"/>
      <c r="H289" s="11"/>
      <c r="I289" s="24"/>
    </row>
    <row r="290" spans="1:9" x14ac:dyDescent="0.25">
      <c r="A290" s="44"/>
      <c r="B290" s="16" t="str">
        <f>IF(A290 = 0," ",INDEX(Data!$B$2:$B$1048576,MATCH(A290,Data!$A$2:$A$1048576,FALSE),1))</f>
        <v xml:space="preserve"> </v>
      </c>
      <c r="C290" s="60"/>
      <c r="D290" s="56" t="str">
        <f>IF(A290 = 0," ",IF(C290=0," ",(INDEX(Data!$C$2:$C$1048576,MATCH(A290,Data!$A$2:$A$1048576,FALSE),1))*C290))</f>
        <v xml:space="preserve"> </v>
      </c>
      <c r="E290" s="52"/>
      <c r="F290" s="14"/>
      <c r="G290" s="11"/>
      <c r="H290" s="11"/>
      <c r="I290" s="24"/>
    </row>
    <row r="291" spans="1:9" x14ac:dyDescent="0.25">
      <c r="A291" s="44"/>
      <c r="B291" s="16" t="str">
        <f>IF(A291 = 0," ",INDEX(Data!$B$2:$B$1048576,MATCH(A291,Data!$A$2:$A$1048576,FALSE),1))</f>
        <v xml:space="preserve"> </v>
      </c>
      <c r="C291" s="60"/>
      <c r="D291" s="56" t="str">
        <f>IF(A291 = 0," ",IF(C291=0," ",(INDEX(Data!$C$2:$C$1048576,MATCH(A291,Data!$A$2:$A$1048576,FALSE),1))*C291))</f>
        <v xml:space="preserve"> </v>
      </c>
      <c r="E291" s="52"/>
      <c r="F291" s="14"/>
      <c r="G291" s="11"/>
      <c r="H291" s="11"/>
      <c r="I291" s="24"/>
    </row>
    <row r="292" spans="1:9" x14ac:dyDescent="0.25">
      <c r="A292" s="44"/>
      <c r="B292" s="16" t="str">
        <f>IF(A292 = 0," ",INDEX(Data!$B$2:$B$1048576,MATCH(A292,Data!$A$2:$A$1048576,FALSE),1))</f>
        <v xml:space="preserve"> </v>
      </c>
      <c r="C292" s="60"/>
      <c r="D292" s="56" t="str">
        <f>IF(A292 = 0," ",IF(C292=0," ",(INDEX(Data!$C$2:$C$1048576,MATCH(A292,Data!$A$2:$A$1048576,FALSE),1))*C292))</f>
        <v xml:space="preserve"> </v>
      </c>
      <c r="E292" s="52"/>
      <c r="F292" s="14"/>
      <c r="G292" s="11"/>
      <c r="H292" s="11"/>
      <c r="I292" s="24"/>
    </row>
    <row r="293" spans="1:9" x14ac:dyDescent="0.25">
      <c r="A293" s="44"/>
      <c r="B293" s="16" t="str">
        <f>IF(A293 = 0," ",INDEX(Data!$B$2:$B$1048576,MATCH(A293,Data!$A$2:$A$1048576,FALSE),1))</f>
        <v xml:space="preserve"> </v>
      </c>
      <c r="C293" s="60"/>
      <c r="D293" s="56" t="str">
        <f>IF(A293 = 0," ",IF(C293=0," ",(INDEX(Data!$C$2:$C$1048576,MATCH(A293,Data!$A$2:$A$1048576,FALSE),1))*C293))</f>
        <v xml:space="preserve"> </v>
      </c>
      <c r="E293" s="52"/>
      <c r="F293" s="14"/>
      <c r="G293" s="11"/>
      <c r="H293" s="11"/>
      <c r="I293" s="24"/>
    </row>
    <row r="294" spans="1:9" x14ac:dyDescent="0.25">
      <c r="A294" s="44"/>
      <c r="B294" s="16" t="str">
        <f>IF(A294 = 0," ",INDEX(Data!$B$2:$B$1048576,MATCH(A294,Data!$A$2:$A$1048576,FALSE),1))</f>
        <v xml:space="preserve"> </v>
      </c>
      <c r="C294" s="60"/>
      <c r="D294" s="56" t="str">
        <f>IF(A294 = 0," ",IF(C294=0," ",(INDEX(Data!$C$2:$C$1048576,MATCH(A294,Data!$A$2:$A$1048576,FALSE),1))*C294))</f>
        <v xml:space="preserve"> </v>
      </c>
      <c r="E294" s="52"/>
      <c r="F294" s="14"/>
      <c r="G294" s="11"/>
      <c r="H294" s="11"/>
      <c r="I294" s="24"/>
    </row>
    <row r="295" spans="1:9" x14ac:dyDescent="0.25">
      <c r="A295" s="44"/>
      <c r="B295" s="16" t="str">
        <f>IF(A295 = 0," ",INDEX(Data!$B$2:$B$1048576,MATCH(A295,Data!$A$2:$A$1048576,FALSE),1))</f>
        <v xml:space="preserve"> </v>
      </c>
      <c r="C295" s="60"/>
      <c r="D295" s="56" t="str">
        <f>IF(A295 = 0," ",IF(C295=0," ",(INDEX(Data!$C$2:$C$1048576,MATCH(A295,Data!$A$2:$A$1048576,FALSE),1))*C295))</f>
        <v xml:space="preserve"> </v>
      </c>
      <c r="E295" s="52"/>
      <c r="F295" s="14"/>
      <c r="G295" s="11"/>
      <c r="H295" s="11"/>
      <c r="I295" s="24"/>
    </row>
    <row r="296" spans="1:9" x14ac:dyDescent="0.25">
      <c r="A296" s="44"/>
      <c r="B296" s="16" t="str">
        <f>IF(A296 = 0," ",INDEX(Data!$B$2:$B$1048576,MATCH(A296,Data!$A$2:$A$1048576,FALSE),1))</f>
        <v xml:space="preserve"> </v>
      </c>
      <c r="C296" s="60"/>
      <c r="D296" s="56" t="str">
        <f>IF(A296 = 0," ",IF(C296=0," ",(INDEX(Data!$C$2:$C$1048576,MATCH(A296,Data!$A$2:$A$1048576,FALSE),1))*C296))</f>
        <v xml:space="preserve"> </v>
      </c>
      <c r="E296" s="52"/>
      <c r="F296" s="14"/>
      <c r="G296" s="11"/>
      <c r="H296" s="11"/>
      <c r="I296" s="24"/>
    </row>
    <row r="297" spans="1:9" x14ac:dyDescent="0.25">
      <c r="A297" s="44"/>
      <c r="B297" s="16" t="str">
        <f>IF(A297 = 0," ",INDEX(Data!$B$2:$B$1048576,MATCH(A297,Data!$A$2:$A$1048576,FALSE),1))</f>
        <v xml:space="preserve"> </v>
      </c>
      <c r="C297" s="60"/>
      <c r="D297" s="56" t="str">
        <f>IF(A297 = 0," ",IF(C297=0," ",(INDEX(Data!$C$2:$C$1048576,MATCH(A297,Data!$A$2:$A$1048576,FALSE),1))*C297))</f>
        <v xml:space="preserve"> </v>
      </c>
      <c r="E297" s="52"/>
      <c r="F297" s="14"/>
      <c r="G297" s="11"/>
      <c r="H297" s="11"/>
      <c r="I297" s="24"/>
    </row>
    <row r="298" spans="1:9" x14ac:dyDescent="0.25">
      <c r="A298" s="44"/>
      <c r="B298" s="16" t="str">
        <f>IF(A298 = 0," ",INDEX(Data!$B$2:$B$1048576,MATCH(A298,Data!$A$2:$A$1048576,FALSE),1))</f>
        <v xml:space="preserve"> </v>
      </c>
      <c r="C298" s="60"/>
      <c r="D298" s="56" t="str">
        <f>IF(A298 = 0," ",IF(C298=0," ",(INDEX(Data!$C$2:$C$1048576,MATCH(A298,Data!$A$2:$A$1048576,FALSE),1))*C298))</f>
        <v xml:space="preserve"> </v>
      </c>
      <c r="E298" s="52"/>
      <c r="F298" s="14"/>
      <c r="G298" s="11"/>
      <c r="H298" s="11"/>
      <c r="I298" s="24"/>
    </row>
    <row r="299" spans="1:9" x14ac:dyDescent="0.25">
      <c r="A299" s="44"/>
      <c r="B299" s="16" t="str">
        <f>IF(A299 = 0," ",INDEX(Data!$B$2:$B$1048576,MATCH(A299,Data!$A$2:$A$1048576,FALSE),1))</f>
        <v xml:space="preserve"> </v>
      </c>
      <c r="C299" s="60"/>
      <c r="D299" s="56" t="str">
        <f>IF(A299 = 0," ",IF(C299=0," ",(INDEX(Data!$C$2:$C$1048576,MATCH(A299,Data!$A$2:$A$1048576,FALSE),1))*C299))</f>
        <v xml:space="preserve"> </v>
      </c>
      <c r="E299" s="52"/>
      <c r="F299" s="14"/>
      <c r="G299" s="11"/>
      <c r="H299" s="11"/>
      <c r="I299" s="24"/>
    </row>
    <row r="300" spans="1:9" x14ac:dyDescent="0.25">
      <c r="A300" s="44"/>
      <c r="B300" s="16" t="str">
        <f>IF(A300 = 0," ",INDEX(Data!$B$2:$B$1048576,MATCH(A300,Data!$A$2:$A$1048576,FALSE),1))</f>
        <v xml:space="preserve"> </v>
      </c>
      <c r="C300" s="60"/>
      <c r="D300" s="56" t="str">
        <f>IF(A300 = 0," ",IF(C300=0," ",(INDEX(Data!$C$2:$C$1048576,MATCH(A300,Data!$A$2:$A$1048576,FALSE),1))*C300))</f>
        <v xml:space="preserve"> </v>
      </c>
      <c r="E300" s="52"/>
      <c r="F300" s="14"/>
      <c r="G300" s="11"/>
      <c r="H300" s="11"/>
      <c r="I300" s="24"/>
    </row>
    <row r="301" spans="1:9" x14ac:dyDescent="0.25">
      <c r="A301" s="44"/>
      <c r="B301" s="16" t="str">
        <f>IF(A301 = 0," ",INDEX(Data!$B$2:$B$1048576,MATCH(A301,Data!$A$2:$A$1048576,FALSE),1))</f>
        <v xml:space="preserve"> </v>
      </c>
      <c r="C301" s="60"/>
      <c r="D301" s="56" t="str">
        <f>IF(A301 = 0," ",IF(C301=0," ",(INDEX(Data!$C$2:$C$1048576,MATCH(A301,Data!$A$2:$A$1048576,FALSE),1))*C301))</f>
        <v xml:space="preserve"> </v>
      </c>
      <c r="E301" s="52"/>
      <c r="F301" s="14"/>
      <c r="G301" s="11"/>
      <c r="H301" s="11"/>
      <c r="I301" s="24"/>
    </row>
    <row r="302" spans="1:9" x14ac:dyDescent="0.25">
      <c r="A302" s="44"/>
      <c r="B302" s="16" t="str">
        <f>IF(A302 = 0," ",INDEX(Data!$B$2:$B$1048576,MATCH(A302,Data!$A$2:$A$1048576,FALSE),1))</f>
        <v xml:space="preserve"> </v>
      </c>
      <c r="C302" s="60"/>
      <c r="D302" s="56" t="str">
        <f>IF(A302 = 0," ",IF(C302=0," ",(INDEX(Data!$C$2:$C$1048576,MATCH(A302,Data!$A$2:$A$1048576,FALSE),1))*C302))</f>
        <v xml:space="preserve"> </v>
      </c>
      <c r="E302" s="52"/>
      <c r="F302" s="14"/>
      <c r="G302" s="11"/>
      <c r="H302" s="11"/>
      <c r="I302" s="24"/>
    </row>
    <row r="303" spans="1:9" x14ac:dyDescent="0.25">
      <c r="A303" s="44"/>
      <c r="B303" s="16" t="str">
        <f>IF(A303 = 0," ",INDEX(Data!$B$2:$B$1048576,MATCH(A303,Data!$A$2:$A$1048576,FALSE),1))</f>
        <v xml:space="preserve"> </v>
      </c>
      <c r="C303" s="60"/>
      <c r="D303" s="56" t="str">
        <f>IF(A303 = 0," ",IF(C303=0," ",(INDEX(Data!$C$2:$C$1048576,MATCH(A303,Data!$A$2:$A$1048576,FALSE),1))*C303))</f>
        <v xml:space="preserve"> </v>
      </c>
      <c r="E303" s="52"/>
      <c r="F303" s="14"/>
      <c r="G303" s="11"/>
      <c r="H303" s="11"/>
      <c r="I303" s="24"/>
    </row>
    <row r="304" spans="1:9" x14ac:dyDescent="0.25">
      <c r="A304" s="44"/>
      <c r="B304" s="16" t="str">
        <f>IF(A304 = 0," ",INDEX(Data!$B$2:$B$1048576,MATCH(A304,Data!$A$2:$A$1048576,FALSE),1))</f>
        <v xml:space="preserve"> </v>
      </c>
      <c r="C304" s="60"/>
      <c r="D304" s="56" t="str">
        <f>IF(A304 = 0," ",IF(C304=0," ",(INDEX(Data!$C$2:$C$1048576,MATCH(A304,Data!$A$2:$A$1048576,FALSE),1))*C304))</f>
        <v xml:space="preserve"> </v>
      </c>
      <c r="E304" s="52"/>
      <c r="F304" s="14"/>
      <c r="G304" s="11"/>
      <c r="H304" s="11"/>
      <c r="I304" s="24"/>
    </row>
    <row r="305" spans="1:9" x14ac:dyDescent="0.25">
      <c r="A305" s="44"/>
      <c r="B305" s="16" t="str">
        <f>IF(A305 = 0," ",INDEX(Data!$B$2:$B$1048576,MATCH(A305,Data!$A$2:$A$1048576,FALSE),1))</f>
        <v xml:space="preserve"> </v>
      </c>
      <c r="C305" s="60"/>
      <c r="D305" s="56" t="str">
        <f>IF(A305 = 0," ",IF(C305=0," ",(INDEX(Data!$C$2:$C$1048576,MATCH(A305,Data!$A$2:$A$1048576,FALSE),1))*C305))</f>
        <v xml:space="preserve"> </v>
      </c>
      <c r="E305" s="52"/>
      <c r="F305" s="14"/>
      <c r="G305" s="11"/>
      <c r="H305" s="11"/>
      <c r="I305" s="24"/>
    </row>
    <row r="306" spans="1:9" x14ac:dyDescent="0.25">
      <c r="A306" s="44"/>
      <c r="B306" s="16" t="str">
        <f>IF(A306 = 0," ",INDEX(Data!$B$2:$B$1048576,MATCH(A306,Data!$A$2:$A$1048576,FALSE),1))</f>
        <v xml:space="preserve"> </v>
      </c>
      <c r="C306" s="60"/>
      <c r="D306" s="56" t="str">
        <f>IF(A306 = 0," ",IF(C306=0," ",(INDEX(Data!$C$2:$C$1048576,MATCH(A306,Data!$A$2:$A$1048576,FALSE),1))*C306))</f>
        <v xml:space="preserve"> </v>
      </c>
      <c r="E306" s="52"/>
      <c r="F306" s="14"/>
      <c r="G306" s="11"/>
      <c r="H306" s="11"/>
      <c r="I306" s="24"/>
    </row>
    <row r="307" spans="1:9" x14ac:dyDescent="0.25">
      <c r="A307" s="44"/>
      <c r="B307" s="16" t="str">
        <f>IF(A307 = 0," ",INDEX(Data!$B$2:$B$1048576,MATCH(A307,Data!$A$2:$A$1048576,FALSE),1))</f>
        <v xml:space="preserve"> </v>
      </c>
      <c r="C307" s="60"/>
      <c r="D307" s="56" t="str">
        <f>IF(A307 = 0," ",IF(C307=0," ",(INDEX(Data!$C$2:$C$1048576,MATCH(A307,Data!$A$2:$A$1048576,FALSE),1))*C307))</f>
        <v xml:space="preserve"> </v>
      </c>
      <c r="E307" s="52"/>
      <c r="F307" s="14"/>
      <c r="G307" s="11"/>
      <c r="H307" s="11"/>
      <c r="I307" s="24"/>
    </row>
    <row r="308" spans="1:9" x14ac:dyDescent="0.25">
      <c r="A308" s="44"/>
      <c r="B308" s="16" t="str">
        <f>IF(A308 = 0," ",INDEX(Data!$B$2:$B$1048576,MATCH(A308,Data!$A$2:$A$1048576,FALSE),1))</f>
        <v xml:space="preserve"> </v>
      </c>
      <c r="C308" s="60"/>
      <c r="D308" s="56" t="str">
        <f>IF(A308 = 0," ",IF(C308=0," ",(INDEX(Data!$C$2:$C$1048576,MATCH(A308,Data!$A$2:$A$1048576,FALSE),1))*C308))</f>
        <v xml:space="preserve"> </v>
      </c>
      <c r="E308" s="52"/>
      <c r="F308" s="14"/>
      <c r="G308" s="11"/>
      <c r="H308" s="11"/>
      <c r="I308" s="24"/>
    </row>
    <row r="309" spans="1:9" x14ac:dyDescent="0.25">
      <c r="A309" s="44"/>
      <c r="B309" s="16" t="str">
        <f>IF(A309 = 0," ",INDEX(Data!$B$2:$B$1048576,MATCH(A309,Data!$A$2:$A$1048576,FALSE),1))</f>
        <v xml:space="preserve"> </v>
      </c>
      <c r="C309" s="60"/>
      <c r="D309" s="56" t="str">
        <f>IF(A309 = 0," ",IF(C309=0," ",(INDEX(Data!$C$2:$C$1048576,MATCH(A309,Data!$A$2:$A$1048576,FALSE),1))*C309))</f>
        <v xml:space="preserve"> </v>
      </c>
      <c r="E309" s="52"/>
      <c r="F309" s="14"/>
      <c r="G309" s="11"/>
      <c r="H309" s="11"/>
      <c r="I309" s="24"/>
    </row>
    <row r="310" spans="1:9" x14ac:dyDescent="0.25">
      <c r="A310" s="44"/>
      <c r="B310" s="16" t="str">
        <f>IF(A310 = 0," ",INDEX(Data!$B$2:$B$1048576,MATCH(A310,Data!$A$2:$A$1048576,FALSE),1))</f>
        <v xml:space="preserve"> </v>
      </c>
      <c r="C310" s="60"/>
      <c r="D310" s="56" t="str">
        <f>IF(A310 = 0," ",IF(C310=0," ",(INDEX(Data!$C$2:$C$1048576,MATCH(A310,Data!$A$2:$A$1048576,FALSE),1))*C310))</f>
        <v xml:space="preserve"> </v>
      </c>
      <c r="E310" s="52"/>
      <c r="F310" s="14"/>
      <c r="G310" s="11"/>
      <c r="H310" s="11"/>
      <c r="I310" s="24"/>
    </row>
    <row r="311" spans="1:9" x14ac:dyDescent="0.25">
      <c r="A311" s="44"/>
      <c r="B311" s="16" t="str">
        <f>IF(A311 = 0," ",INDEX(Data!$B$2:$B$1048576,MATCH(A311,Data!$A$2:$A$1048576,FALSE),1))</f>
        <v xml:space="preserve"> </v>
      </c>
      <c r="C311" s="60"/>
      <c r="D311" s="56" t="str">
        <f>IF(A311 = 0," ",IF(C311=0," ",(INDEX(Data!$C$2:$C$1048576,MATCH(A311,Data!$A$2:$A$1048576,FALSE),1))*C311))</f>
        <v xml:space="preserve"> </v>
      </c>
      <c r="E311" s="52"/>
      <c r="F311" s="14"/>
      <c r="G311" s="11"/>
      <c r="H311" s="11"/>
      <c r="I311" s="24"/>
    </row>
    <row r="312" spans="1:9" x14ac:dyDescent="0.25">
      <c r="A312" s="44"/>
      <c r="B312" s="16" t="str">
        <f>IF(A312 = 0," ",INDEX(Data!$B$2:$B$1048576,MATCH(A312,Data!$A$2:$A$1048576,FALSE),1))</f>
        <v xml:space="preserve"> </v>
      </c>
      <c r="C312" s="60"/>
      <c r="D312" s="56" t="str">
        <f>IF(A312 = 0," ",IF(C312=0," ",(INDEX(Data!$C$2:$C$1048576,MATCH(A312,Data!$A$2:$A$1048576,FALSE),1))*C312))</f>
        <v xml:space="preserve"> </v>
      </c>
      <c r="E312" s="52"/>
      <c r="F312" s="14"/>
      <c r="G312" s="11"/>
      <c r="H312" s="11"/>
      <c r="I312" s="24"/>
    </row>
    <row r="313" spans="1:9" x14ac:dyDescent="0.25">
      <c r="A313" s="44"/>
      <c r="B313" s="16" t="str">
        <f>IF(A313 = 0," ",INDEX(Data!$B$2:$B$1048576,MATCH(A313,Data!$A$2:$A$1048576,FALSE),1))</f>
        <v xml:space="preserve"> </v>
      </c>
      <c r="C313" s="60"/>
      <c r="D313" s="56" t="str">
        <f>IF(A313 = 0," ",IF(C313=0," ",(INDEX(Data!$C$2:$C$1048576,MATCH(A313,Data!$A$2:$A$1048576,FALSE),1))*C313))</f>
        <v xml:space="preserve"> </v>
      </c>
      <c r="E313" s="52"/>
      <c r="F313" s="14"/>
      <c r="G313" s="11"/>
      <c r="H313" s="11"/>
      <c r="I313" s="24"/>
    </row>
    <row r="314" spans="1:9" x14ac:dyDescent="0.25">
      <c r="A314" s="44"/>
      <c r="B314" s="16" t="str">
        <f>IF(A314 = 0," ",INDEX(Data!$B$2:$B$1048576,MATCH(A314,Data!$A$2:$A$1048576,FALSE),1))</f>
        <v xml:space="preserve"> </v>
      </c>
      <c r="C314" s="60"/>
      <c r="D314" s="56" t="str">
        <f>IF(A314 = 0," ",IF(C314=0," ",(INDEX(Data!$C$2:$C$1048576,MATCH(A314,Data!$A$2:$A$1048576,FALSE),1))*C314))</f>
        <v xml:space="preserve"> </v>
      </c>
      <c r="E314" s="52"/>
      <c r="F314" s="14"/>
      <c r="G314" s="11"/>
      <c r="H314" s="11"/>
      <c r="I314" s="24"/>
    </row>
    <row r="315" spans="1:9" x14ac:dyDescent="0.25">
      <c r="A315" s="44"/>
      <c r="B315" s="16" t="str">
        <f>IF(A315 = 0," ",INDEX(Data!$B$2:$B$1048576,MATCH(A315,Data!$A$2:$A$1048576,FALSE),1))</f>
        <v xml:space="preserve"> </v>
      </c>
      <c r="C315" s="60"/>
      <c r="D315" s="56" t="str">
        <f>IF(A315 = 0," ",IF(C315=0," ",(INDEX(Data!$C$2:$C$1048576,MATCH(A315,Data!$A$2:$A$1048576,FALSE),1))*C315))</f>
        <v xml:space="preserve"> </v>
      </c>
      <c r="E315" s="52"/>
      <c r="F315" s="14"/>
      <c r="G315" s="11"/>
      <c r="H315" s="11"/>
      <c r="I315" s="24"/>
    </row>
    <row r="316" spans="1:9" x14ac:dyDescent="0.25">
      <c r="A316" s="44"/>
      <c r="B316" s="16" t="str">
        <f>IF(A316 = 0," ",INDEX(Data!$B$2:$B$1048576,MATCH(A316,Data!$A$2:$A$1048576,FALSE),1))</f>
        <v xml:space="preserve"> </v>
      </c>
      <c r="C316" s="60"/>
      <c r="D316" s="56" t="str">
        <f>IF(A316 = 0," ",IF(C316=0," ",(INDEX(Data!$C$2:$C$1048576,MATCH(A316,Data!$A$2:$A$1048576,FALSE),1))*C316))</f>
        <v xml:space="preserve"> </v>
      </c>
      <c r="E316" s="52"/>
      <c r="F316" s="14"/>
      <c r="G316" s="11"/>
      <c r="H316" s="11"/>
      <c r="I316" s="24"/>
    </row>
    <row r="317" spans="1:9" x14ac:dyDescent="0.25">
      <c r="A317" s="44"/>
      <c r="B317" s="16" t="str">
        <f>IF(A317 = 0," ",INDEX(Data!$B$2:$B$1048576,MATCH(A317,Data!$A$2:$A$1048576,FALSE),1))</f>
        <v xml:space="preserve"> </v>
      </c>
      <c r="C317" s="60"/>
      <c r="D317" s="56" t="str">
        <f>IF(A317 = 0," ",IF(C317=0," ",(INDEX(Data!$C$2:$C$1048576,MATCH(A317,Data!$A$2:$A$1048576,FALSE),1))*C317))</f>
        <v xml:space="preserve"> </v>
      </c>
      <c r="E317" s="52"/>
      <c r="F317" s="14"/>
      <c r="G317" s="11"/>
      <c r="H317" s="11"/>
      <c r="I317" s="24"/>
    </row>
    <row r="318" spans="1:9" x14ac:dyDescent="0.25">
      <c r="A318" s="44"/>
      <c r="B318" s="16" t="str">
        <f>IF(A318 = 0," ",INDEX(Data!$B$2:$B$1048576,MATCH(A318,Data!$A$2:$A$1048576,FALSE),1))</f>
        <v xml:space="preserve"> </v>
      </c>
      <c r="C318" s="60"/>
      <c r="D318" s="56" t="str">
        <f>IF(A318 = 0," ",IF(C318=0," ",(INDEX(Data!$C$2:$C$1048576,MATCH(A318,Data!$A$2:$A$1048576,FALSE),1))*C318))</f>
        <v xml:space="preserve"> </v>
      </c>
      <c r="E318" s="52"/>
      <c r="F318" s="14"/>
      <c r="G318" s="11"/>
      <c r="H318" s="11"/>
      <c r="I318" s="24"/>
    </row>
    <row r="319" spans="1:9" x14ac:dyDescent="0.25">
      <c r="A319" s="44"/>
      <c r="B319" s="16" t="str">
        <f>IF(A319 = 0," ",INDEX(Data!$B$2:$B$1048576,MATCH(A319,Data!$A$2:$A$1048576,FALSE),1))</f>
        <v xml:space="preserve"> </v>
      </c>
      <c r="C319" s="60"/>
      <c r="D319" s="56" t="str">
        <f>IF(A319 = 0," ",IF(C319=0," ",(INDEX(Data!$C$2:$C$1048576,MATCH(A319,Data!$A$2:$A$1048576,FALSE),1))*C319))</f>
        <v xml:space="preserve"> </v>
      </c>
      <c r="E319" s="52"/>
      <c r="F319" s="14"/>
      <c r="G319" s="11"/>
      <c r="H319" s="11"/>
      <c r="I319" s="24"/>
    </row>
    <row r="320" spans="1:9" x14ac:dyDescent="0.25">
      <c r="A320" s="44"/>
      <c r="B320" s="16" t="str">
        <f>IF(A320 = 0," ",INDEX(Data!$B$2:$B$1048576,MATCH(A320,Data!$A$2:$A$1048576,FALSE),1))</f>
        <v xml:space="preserve"> </v>
      </c>
      <c r="C320" s="60"/>
      <c r="D320" s="56" t="str">
        <f>IF(A320 = 0," ",IF(C320=0," ",(INDEX(Data!$C$2:$C$1048576,MATCH(A320,Data!$A$2:$A$1048576,FALSE),1))*C320))</f>
        <v xml:space="preserve"> </v>
      </c>
      <c r="E320" s="52"/>
      <c r="F320" s="14"/>
      <c r="G320" s="11"/>
      <c r="H320" s="11"/>
      <c r="I320" s="24"/>
    </row>
    <row r="321" spans="1:9" x14ac:dyDescent="0.25">
      <c r="A321" s="44"/>
      <c r="B321" s="16" t="str">
        <f>IF(A321 = 0," ",INDEX(Data!$B$2:$B$1048576,MATCH(A321,Data!$A$2:$A$1048576,FALSE),1))</f>
        <v xml:space="preserve"> </v>
      </c>
      <c r="C321" s="60"/>
      <c r="D321" s="56" t="str">
        <f>IF(A321 = 0," ",IF(C321=0," ",(INDEX(Data!$C$2:$C$1048576,MATCH(A321,Data!$A$2:$A$1048576,FALSE),1))*C321))</f>
        <v xml:space="preserve"> </v>
      </c>
      <c r="E321" s="52"/>
      <c r="F321" s="14"/>
      <c r="G321" s="11"/>
      <c r="H321" s="11"/>
      <c r="I321" s="24"/>
    </row>
    <row r="322" spans="1:9" x14ac:dyDescent="0.25">
      <c r="A322" s="44"/>
      <c r="B322" s="16" t="str">
        <f>IF(A322 = 0," ",INDEX(Data!$B$2:$B$1048576,MATCH(A322,Data!$A$2:$A$1048576,FALSE),1))</f>
        <v xml:space="preserve"> </v>
      </c>
      <c r="C322" s="60"/>
      <c r="D322" s="56" t="str">
        <f>IF(A322 = 0," ",IF(C322=0," ",(INDEX(Data!$C$2:$C$1048576,MATCH(A322,Data!$A$2:$A$1048576,FALSE),1))*C322))</f>
        <v xml:space="preserve"> </v>
      </c>
      <c r="E322" s="52"/>
      <c r="F322" s="14"/>
      <c r="G322" s="11"/>
      <c r="H322" s="11"/>
      <c r="I322" s="24"/>
    </row>
    <row r="323" spans="1:9" x14ac:dyDescent="0.25">
      <c r="A323" s="44"/>
      <c r="B323" s="16" t="str">
        <f>IF(A323 = 0," ",INDEX(Data!$B$2:$B$1048576,MATCH(A323,Data!$A$2:$A$1048576,FALSE),1))</f>
        <v xml:space="preserve"> </v>
      </c>
      <c r="C323" s="60"/>
      <c r="D323" s="56" t="str">
        <f>IF(A323 = 0," ",IF(C323=0," ",(INDEX(Data!$C$2:$C$1048576,MATCH(A323,Data!$A$2:$A$1048576,FALSE),1))*C323))</f>
        <v xml:space="preserve"> </v>
      </c>
      <c r="E323" s="52"/>
      <c r="F323" s="14"/>
      <c r="G323" s="11"/>
      <c r="H323" s="11"/>
      <c r="I323" s="24"/>
    </row>
    <row r="324" spans="1:9" x14ac:dyDescent="0.25">
      <c r="A324" s="44"/>
      <c r="B324" s="16" t="str">
        <f>IF(A324 = 0," ",INDEX(Data!$B$2:$B$1048576,MATCH(A324,Data!$A$2:$A$1048576,FALSE),1))</f>
        <v xml:space="preserve"> </v>
      </c>
      <c r="C324" s="60"/>
      <c r="D324" s="56" t="str">
        <f>IF(A324 = 0," ",IF(C324=0," ",(INDEX(Data!$C$2:$C$1048576,MATCH(A324,Data!$A$2:$A$1048576,FALSE),1))*C324))</f>
        <v xml:space="preserve"> </v>
      </c>
      <c r="E324" s="52"/>
      <c r="F324" s="14"/>
      <c r="G324" s="11"/>
      <c r="H324" s="11"/>
      <c r="I324" s="24"/>
    </row>
    <row r="325" spans="1:9" x14ac:dyDescent="0.25">
      <c r="A325" s="44"/>
      <c r="B325" s="16" t="str">
        <f>IF(A325 = 0," ",INDEX(Data!$B$2:$B$1048576,MATCH(A325,Data!$A$2:$A$1048576,FALSE),1))</f>
        <v xml:space="preserve"> </v>
      </c>
      <c r="C325" s="60"/>
      <c r="D325" s="56" t="str">
        <f>IF(A325 = 0," ",IF(C325=0," ",(INDEX(Data!$C$2:$C$1048576,MATCH(A325,Data!$A$2:$A$1048576,FALSE),1))*C325))</f>
        <v xml:space="preserve"> </v>
      </c>
      <c r="E325" s="52"/>
      <c r="F325" s="14"/>
      <c r="G325" s="11"/>
      <c r="H325" s="11"/>
      <c r="I325" s="24"/>
    </row>
    <row r="326" spans="1:9" x14ac:dyDescent="0.25">
      <c r="A326" s="44"/>
      <c r="B326" s="16" t="str">
        <f>IF(A326 = 0," ",INDEX(Data!$B$2:$B$1048576,MATCH(A326,Data!$A$2:$A$1048576,FALSE),1))</f>
        <v xml:space="preserve"> </v>
      </c>
      <c r="C326" s="60"/>
      <c r="D326" s="56" t="str">
        <f>IF(A326 = 0," ",IF(C326=0," ",(INDEX(Data!$C$2:$C$1048576,MATCH(A326,Data!$A$2:$A$1048576,FALSE),1))*C326))</f>
        <v xml:space="preserve"> </v>
      </c>
      <c r="E326" s="52"/>
      <c r="F326" s="14"/>
      <c r="G326" s="11"/>
      <c r="H326" s="11"/>
      <c r="I326" s="24"/>
    </row>
    <row r="327" spans="1:9" x14ac:dyDescent="0.25">
      <c r="A327" s="44"/>
      <c r="B327" s="16" t="str">
        <f>IF(A327 = 0," ",INDEX(Data!$B$2:$B$1048576,MATCH(A327,Data!$A$2:$A$1048576,FALSE),1))</f>
        <v xml:space="preserve"> </v>
      </c>
      <c r="C327" s="60"/>
      <c r="D327" s="56" t="str">
        <f>IF(A327 = 0," ",IF(C327=0," ",(INDEX(Data!$C$2:$C$1048576,MATCH(A327,Data!$A$2:$A$1048576,FALSE),1))*C327))</f>
        <v xml:space="preserve"> </v>
      </c>
      <c r="E327" s="52"/>
      <c r="F327" s="14"/>
      <c r="G327" s="11"/>
      <c r="H327" s="11"/>
      <c r="I327" s="24"/>
    </row>
    <row r="328" spans="1:9" x14ac:dyDescent="0.25">
      <c r="A328" s="44"/>
      <c r="B328" s="16" t="str">
        <f>IF(A328 = 0," ",INDEX(Data!$B$2:$B$1048576,MATCH(A328,Data!$A$2:$A$1048576,FALSE),1))</f>
        <v xml:space="preserve"> </v>
      </c>
      <c r="C328" s="60"/>
      <c r="D328" s="56" t="str">
        <f>IF(A328 = 0," ",IF(C328=0," ",(INDEX(Data!$C$2:$C$1048576,MATCH(A328,Data!$A$2:$A$1048576,FALSE),1))*C328))</f>
        <v xml:space="preserve"> </v>
      </c>
      <c r="E328" s="52"/>
      <c r="F328" s="14"/>
      <c r="G328" s="11"/>
      <c r="H328" s="11"/>
      <c r="I328" s="24"/>
    </row>
    <row r="329" spans="1:9" x14ac:dyDescent="0.25">
      <c r="A329" s="44"/>
      <c r="B329" s="16" t="str">
        <f>IF(A329 = 0," ",INDEX(Data!$B$2:$B$1048576,MATCH(A329,Data!$A$2:$A$1048576,FALSE),1))</f>
        <v xml:space="preserve"> </v>
      </c>
      <c r="C329" s="60"/>
      <c r="D329" s="56" t="str">
        <f>IF(A329 = 0," ",IF(C329=0," ",(INDEX(Data!$C$2:$C$1048576,MATCH(A329,Data!$A$2:$A$1048576,FALSE),1))*C329))</f>
        <v xml:space="preserve"> </v>
      </c>
      <c r="E329" s="52"/>
      <c r="F329" s="14"/>
      <c r="G329" s="11"/>
      <c r="H329" s="11"/>
      <c r="I329" s="24"/>
    </row>
    <row r="330" spans="1:9" x14ac:dyDescent="0.25">
      <c r="A330" s="44"/>
      <c r="B330" s="16" t="str">
        <f>IF(A330 = 0," ",INDEX(Data!$B$2:$B$1048576,MATCH(A330,Data!$A$2:$A$1048576,FALSE),1))</f>
        <v xml:space="preserve"> </v>
      </c>
      <c r="C330" s="60"/>
      <c r="D330" s="56" t="str">
        <f>IF(A330 = 0," ",IF(C330=0," ",(INDEX(Data!$C$2:$C$1048576,MATCH(A330,Data!$A$2:$A$1048576,FALSE),1))*C330))</f>
        <v xml:space="preserve"> </v>
      </c>
      <c r="E330" s="52"/>
      <c r="F330" s="14"/>
      <c r="G330" s="11"/>
      <c r="H330" s="11"/>
      <c r="I330" s="24"/>
    </row>
    <row r="331" spans="1:9" x14ac:dyDescent="0.25">
      <c r="A331" s="44"/>
      <c r="B331" s="16" t="str">
        <f>IF(A331 = 0," ",INDEX(Data!$B$2:$B$1048576,MATCH(A331,Data!$A$2:$A$1048576,FALSE),1))</f>
        <v xml:space="preserve"> </v>
      </c>
      <c r="C331" s="60"/>
      <c r="D331" s="56" t="str">
        <f>IF(A331 = 0," ",IF(C331=0," ",(INDEX(Data!$C$2:$C$1048576,MATCH(A331,Data!$A$2:$A$1048576,FALSE),1))*C331))</f>
        <v xml:space="preserve"> </v>
      </c>
      <c r="E331" s="52"/>
      <c r="F331" s="14"/>
      <c r="G331" s="11"/>
      <c r="H331" s="11"/>
      <c r="I331" s="24"/>
    </row>
    <row r="332" spans="1:9" x14ac:dyDescent="0.25">
      <c r="A332" s="44"/>
      <c r="B332" s="16" t="str">
        <f>IF(A332 = 0," ",INDEX(Data!$B$2:$B$1048576,MATCH(A332,Data!$A$2:$A$1048576,FALSE),1))</f>
        <v xml:space="preserve"> </v>
      </c>
      <c r="C332" s="60"/>
      <c r="D332" s="56" t="str">
        <f>IF(A332 = 0," ",IF(C332=0," ",(INDEX(Data!$C$2:$C$1048576,MATCH(A332,Data!$A$2:$A$1048576,FALSE),1))*C332))</f>
        <v xml:space="preserve"> </v>
      </c>
      <c r="E332" s="52"/>
      <c r="F332" s="14"/>
      <c r="G332" s="11"/>
      <c r="H332" s="11"/>
      <c r="I332" s="24"/>
    </row>
    <row r="333" spans="1:9" x14ac:dyDescent="0.25">
      <c r="A333" s="44"/>
      <c r="B333" s="16" t="str">
        <f>IF(A333 = 0," ",INDEX(Data!$B$2:$B$1048576,MATCH(A333,Data!$A$2:$A$1048576,FALSE),1))</f>
        <v xml:space="preserve"> </v>
      </c>
      <c r="C333" s="60"/>
      <c r="D333" s="56" t="str">
        <f>IF(A333 = 0," ",IF(C333=0," ",(INDEX(Data!$C$2:$C$1048576,MATCH(A333,Data!$A$2:$A$1048576,FALSE),1))*C333))</f>
        <v xml:space="preserve"> </v>
      </c>
      <c r="E333" s="52"/>
      <c r="F333" s="14"/>
      <c r="G333" s="11"/>
      <c r="H333" s="11"/>
      <c r="I333" s="24"/>
    </row>
    <row r="334" spans="1:9" x14ac:dyDescent="0.25">
      <c r="A334" s="44"/>
      <c r="B334" s="16" t="str">
        <f>IF(A334 = 0," ",INDEX(Data!$B$2:$B$1048576,MATCH(A334,Data!$A$2:$A$1048576,FALSE),1))</f>
        <v xml:space="preserve"> </v>
      </c>
      <c r="C334" s="60"/>
      <c r="D334" s="56" t="str">
        <f>IF(A334 = 0," ",IF(C334=0," ",(INDEX(Data!$C$2:$C$1048576,MATCH(A334,Data!$A$2:$A$1048576,FALSE),1))*C334))</f>
        <v xml:space="preserve"> </v>
      </c>
      <c r="E334" s="52"/>
      <c r="F334" s="14"/>
      <c r="G334" s="11"/>
      <c r="H334" s="11"/>
      <c r="I334" s="24"/>
    </row>
    <row r="335" spans="1:9" x14ac:dyDescent="0.25">
      <c r="A335" s="44"/>
      <c r="B335" s="16" t="str">
        <f>IF(A335 = 0," ",INDEX(Data!$B$2:$B$1048576,MATCH(A335,Data!$A$2:$A$1048576,FALSE),1))</f>
        <v xml:space="preserve"> </v>
      </c>
      <c r="C335" s="60"/>
      <c r="D335" s="56" t="str">
        <f>IF(A335 = 0," ",IF(C335=0," ",(INDEX(Data!$C$2:$C$1048576,MATCH(A335,Data!$A$2:$A$1048576,FALSE),1))*C335))</f>
        <v xml:space="preserve"> </v>
      </c>
      <c r="E335" s="52"/>
      <c r="F335" s="14"/>
      <c r="G335" s="11"/>
      <c r="H335" s="11"/>
      <c r="I335" s="24"/>
    </row>
    <row r="336" spans="1:9" x14ac:dyDescent="0.25">
      <c r="A336" s="44"/>
      <c r="B336" s="16" t="str">
        <f>IF(A336 = 0," ",INDEX(Data!$B$2:$B$1048576,MATCH(A336,Data!$A$2:$A$1048576,FALSE),1))</f>
        <v xml:space="preserve"> </v>
      </c>
      <c r="C336" s="60"/>
      <c r="D336" s="56" t="str">
        <f>IF(A336 = 0," ",IF(C336=0," ",(INDEX(Data!$C$2:$C$1048576,MATCH(A336,Data!$A$2:$A$1048576,FALSE),1))*C336))</f>
        <v xml:space="preserve"> </v>
      </c>
      <c r="E336" s="52"/>
      <c r="F336" s="14"/>
      <c r="G336" s="11"/>
      <c r="H336" s="11"/>
      <c r="I336" s="24"/>
    </row>
    <row r="337" spans="1:9" x14ac:dyDescent="0.25">
      <c r="A337" s="44"/>
      <c r="B337" s="16" t="str">
        <f>IF(A337 = 0," ",INDEX(Data!$B$2:$B$1048576,MATCH(A337,Data!$A$2:$A$1048576,FALSE),1))</f>
        <v xml:space="preserve"> </v>
      </c>
      <c r="C337" s="60"/>
      <c r="D337" s="56" t="str">
        <f>IF(A337 = 0," ",IF(C337=0," ",(INDEX(Data!$C$2:$C$1048576,MATCH(A337,Data!$A$2:$A$1048576,FALSE),1))*C337))</f>
        <v xml:space="preserve"> </v>
      </c>
      <c r="E337" s="52"/>
      <c r="F337" s="14"/>
      <c r="G337" s="11"/>
      <c r="H337" s="11"/>
      <c r="I337" s="24"/>
    </row>
    <row r="338" spans="1:9" x14ac:dyDescent="0.25">
      <c r="A338" s="44"/>
      <c r="B338" s="16" t="str">
        <f>IF(A338 = 0," ",INDEX(Data!$B$2:$B$1048576,MATCH(A338,Data!$A$2:$A$1048576,FALSE),1))</f>
        <v xml:space="preserve"> </v>
      </c>
      <c r="C338" s="60"/>
      <c r="D338" s="56" t="str">
        <f>IF(A338 = 0," ",IF(C338=0," ",(INDEX(Data!$C$2:$C$1048576,MATCH(A338,Data!$A$2:$A$1048576,FALSE),1))*C338))</f>
        <v xml:space="preserve"> </v>
      </c>
      <c r="E338" s="52"/>
      <c r="F338" s="14"/>
      <c r="G338" s="11"/>
      <c r="H338" s="11"/>
      <c r="I338" s="24"/>
    </row>
    <row r="339" spans="1:9" x14ac:dyDescent="0.25">
      <c r="A339" s="44"/>
      <c r="B339" s="16" t="str">
        <f>IF(A339 = 0," ",INDEX(Data!$B$2:$B$1048576,MATCH(A339,Data!$A$2:$A$1048576,FALSE),1))</f>
        <v xml:space="preserve"> </v>
      </c>
      <c r="C339" s="60"/>
      <c r="D339" s="56" t="str">
        <f>IF(A339 = 0," ",IF(C339=0," ",(INDEX(Data!$C$2:$C$1048576,MATCH(A339,Data!$A$2:$A$1048576,FALSE),1))*C339))</f>
        <v xml:space="preserve"> </v>
      </c>
      <c r="E339" s="52"/>
      <c r="F339" s="14"/>
      <c r="G339" s="11"/>
      <c r="H339" s="11"/>
      <c r="I339" s="24"/>
    </row>
    <row r="340" spans="1:9" x14ac:dyDescent="0.25">
      <c r="A340" s="44"/>
      <c r="B340" s="16" t="str">
        <f>IF(A340 = 0," ",INDEX(Data!$B$2:$B$1048576,MATCH(A340,Data!$A$2:$A$1048576,FALSE),1))</f>
        <v xml:space="preserve"> </v>
      </c>
      <c r="C340" s="60"/>
      <c r="D340" s="56" t="str">
        <f>IF(A340 = 0," ",IF(C340=0," ",(INDEX(Data!$C$2:$C$1048576,MATCH(A340,Data!$A$2:$A$1048576,FALSE),1))*C340))</f>
        <v xml:space="preserve"> </v>
      </c>
      <c r="E340" s="52"/>
      <c r="F340" s="14"/>
      <c r="G340" s="11"/>
      <c r="H340" s="11"/>
      <c r="I340" s="24"/>
    </row>
    <row r="341" spans="1:9" x14ac:dyDescent="0.25">
      <c r="A341" s="44"/>
      <c r="B341" s="16" t="str">
        <f>IF(A341 = 0," ",INDEX(Data!$B$2:$B$1048576,MATCH(A341,Data!$A$2:$A$1048576,FALSE),1))</f>
        <v xml:space="preserve"> </v>
      </c>
      <c r="C341" s="60"/>
      <c r="D341" s="56" t="str">
        <f>IF(A341 = 0," ",IF(C341=0," ",(INDEX(Data!$C$2:$C$1048576,MATCH(A341,Data!$A$2:$A$1048576,FALSE),1))*C341))</f>
        <v xml:space="preserve"> </v>
      </c>
      <c r="E341" s="52"/>
      <c r="F341" s="14"/>
      <c r="G341" s="11"/>
      <c r="H341" s="11"/>
      <c r="I341" s="24"/>
    </row>
    <row r="342" spans="1:9" x14ac:dyDescent="0.25">
      <c r="A342" s="44"/>
      <c r="B342" s="16" t="str">
        <f>IF(A342 = 0," ",INDEX(Data!$B$2:$B$1048576,MATCH(A342,Data!$A$2:$A$1048576,FALSE),1))</f>
        <v xml:space="preserve"> </v>
      </c>
      <c r="C342" s="60"/>
      <c r="D342" s="56" t="str">
        <f>IF(A342 = 0," ",IF(C342=0," ",(INDEX(Data!$C$2:$C$1048576,MATCH(A342,Data!$A$2:$A$1048576,FALSE),1))*C342))</f>
        <v xml:space="preserve"> </v>
      </c>
      <c r="E342" s="52"/>
      <c r="F342" s="14"/>
      <c r="G342" s="11"/>
      <c r="H342" s="11"/>
      <c r="I342" s="24"/>
    </row>
    <row r="343" spans="1:9" x14ac:dyDescent="0.25">
      <c r="A343" s="44"/>
      <c r="B343" s="16" t="str">
        <f>IF(A343 = 0," ",INDEX(Data!$B$2:$B$1048576,MATCH(A343,Data!$A$2:$A$1048576,FALSE),1))</f>
        <v xml:space="preserve"> </v>
      </c>
      <c r="C343" s="60"/>
      <c r="D343" s="56" t="str">
        <f>IF(A343 = 0," ",IF(C343=0," ",(INDEX(Data!$C$2:$C$1048576,MATCH(A343,Data!$A$2:$A$1048576,FALSE),1))*C343))</f>
        <v xml:space="preserve"> </v>
      </c>
      <c r="E343" s="52"/>
      <c r="F343" s="14"/>
      <c r="G343" s="11"/>
      <c r="H343" s="11"/>
      <c r="I343" s="24"/>
    </row>
    <row r="344" spans="1:9" x14ac:dyDescent="0.25">
      <c r="A344" s="44"/>
      <c r="B344" s="16" t="str">
        <f>IF(A344 = 0," ",INDEX(Data!$B$2:$B$1048576,MATCH(A344,Data!$A$2:$A$1048576,FALSE),1))</f>
        <v xml:space="preserve"> </v>
      </c>
      <c r="C344" s="60"/>
      <c r="D344" s="56" t="str">
        <f>IF(A344 = 0," ",IF(C344=0," ",(INDEX(Data!$C$2:$C$1048576,MATCH(A344,Data!$A$2:$A$1048576,FALSE),1))*C344))</f>
        <v xml:space="preserve"> </v>
      </c>
      <c r="E344" s="52"/>
      <c r="F344" s="14"/>
      <c r="G344" s="11"/>
      <c r="H344" s="11"/>
      <c r="I344" s="24"/>
    </row>
    <row r="345" spans="1:9" x14ac:dyDescent="0.25">
      <c r="A345" s="44"/>
      <c r="B345" s="16" t="str">
        <f>IF(A345 = 0," ",INDEX(Data!$B$2:$B$1048576,MATCH(A345,Data!$A$2:$A$1048576,FALSE),1))</f>
        <v xml:space="preserve"> </v>
      </c>
      <c r="C345" s="60"/>
      <c r="D345" s="56" t="str">
        <f>IF(A345 = 0," ",IF(C345=0," ",(INDEX(Data!$C$2:$C$1048576,MATCH(A345,Data!$A$2:$A$1048576,FALSE),1))*C345))</f>
        <v xml:space="preserve"> </v>
      </c>
      <c r="E345" s="52"/>
      <c r="F345" s="14"/>
      <c r="G345" s="11"/>
      <c r="H345" s="11"/>
      <c r="I345" s="24"/>
    </row>
    <row r="346" spans="1:9" x14ac:dyDescent="0.25">
      <c r="A346" s="44"/>
      <c r="B346" s="16" t="str">
        <f>IF(A346 = 0," ",INDEX(Data!$B$2:$B$1048576,MATCH(A346,Data!$A$2:$A$1048576,FALSE),1))</f>
        <v xml:space="preserve"> </v>
      </c>
      <c r="C346" s="60"/>
      <c r="D346" s="56" t="str">
        <f>IF(A346 = 0," ",IF(C346=0," ",(INDEX(Data!$C$2:$C$1048576,MATCH(A346,Data!$A$2:$A$1048576,FALSE),1))*C346))</f>
        <v xml:space="preserve"> </v>
      </c>
      <c r="E346" s="52"/>
      <c r="F346" s="14"/>
      <c r="G346" s="11"/>
      <c r="H346" s="11"/>
      <c r="I346" s="24"/>
    </row>
    <row r="347" spans="1:9" x14ac:dyDescent="0.25">
      <c r="A347" s="44"/>
      <c r="B347" s="16" t="str">
        <f>IF(A347 = 0," ",INDEX(Data!$B$2:$B$1048576,MATCH(A347,Data!$A$2:$A$1048576,FALSE),1))</f>
        <v xml:space="preserve"> </v>
      </c>
      <c r="C347" s="60"/>
      <c r="D347" s="56" t="str">
        <f>IF(A347 = 0," ",IF(C347=0," ",(INDEX(Data!$C$2:$C$1048576,MATCH(A347,Data!$A$2:$A$1048576,FALSE),1))*C347))</f>
        <v xml:space="preserve"> </v>
      </c>
      <c r="E347" s="52"/>
      <c r="F347" s="14"/>
      <c r="G347" s="11"/>
      <c r="H347" s="11"/>
      <c r="I347" s="24"/>
    </row>
    <row r="348" spans="1:9" x14ac:dyDescent="0.25">
      <c r="A348" s="44"/>
      <c r="B348" s="16" t="str">
        <f>IF(A348 = 0," ",INDEX(Data!$B$2:$B$1048576,MATCH(A348,Data!$A$2:$A$1048576,FALSE),1))</f>
        <v xml:space="preserve"> </v>
      </c>
      <c r="C348" s="60"/>
      <c r="D348" s="56" t="str">
        <f>IF(A348 = 0," ",IF(C348=0," ",(INDEX(Data!$C$2:$C$1048576,MATCH(A348,Data!$A$2:$A$1048576,FALSE),1))*C348))</f>
        <v xml:space="preserve"> </v>
      </c>
      <c r="E348" s="52"/>
      <c r="F348" s="14"/>
      <c r="G348" s="11"/>
      <c r="H348" s="11"/>
      <c r="I348" s="24"/>
    </row>
    <row r="349" spans="1:9" x14ac:dyDescent="0.25">
      <c r="A349" s="44"/>
      <c r="B349" s="16" t="str">
        <f>IF(A349 = 0," ",INDEX(Data!$B$2:$B$1048576,MATCH(A349,Data!$A$2:$A$1048576,FALSE),1))</f>
        <v xml:space="preserve"> </v>
      </c>
      <c r="C349" s="60"/>
      <c r="D349" s="56" t="str">
        <f>IF(A349 = 0," ",IF(C349=0," ",(INDEX(Data!$C$2:$C$1048576,MATCH(A349,Data!$A$2:$A$1048576,FALSE),1))*C349))</f>
        <v xml:space="preserve"> </v>
      </c>
      <c r="E349" s="52"/>
      <c r="F349" s="14"/>
      <c r="G349" s="11"/>
      <c r="H349" s="11"/>
      <c r="I349" s="24"/>
    </row>
    <row r="350" spans="1:9" x14ac:dyDescent="0.25">
      <c r="A350" s="44"/>
      <c r="B350" s="16" t="str">
        <f>IF(A350 = 0," ",INDEX(Data!$B$2:$B$1048576,MATCH(A350,Data!$A$2:$A$1048576,FALSE),1))</f>
        <v xml:space="preserve"> </v>
      </c>
      <c r="C350" s="60"/>
      <c r="D350" s="56" t="str">
        <f>IF(A350 = 0," ",IF(C350=0," ",(INDEX(Data!$C$2:$C$1048576,MATCH(A350,Data!$A$2:$A$1048576,FALSE),1))*C350))</f>
        <v xml:space="preserve"> </v>
      </c>
      <c r="E350" s="52"/>
      <c r="F350" s="14"/>
      <c r="G350" s="11"/>
      <c r="H350" s="11"/>
      <c r="I350" s="24"/>
    </row>
    <row r="351" spans="1:9" x14ac:dyDescent="0.25">
      <c r="A351" s="44"/>
      <c r="B351" s="16" t="str">
        <f>IF(A351 = 0," ",INDEX(Data!$B$2:$B$1048576,MATCH(A351,Data!$A$2:$A$1048576,FALSE),1))</f>
        <v xml:space="preserve"> </v>
      </c>
      <c r="C351" s="60"/>
      <c r="D351" s="56" t="str">
        <f>IF(A351 = 0," ",IF(C351=0," ",(INDEX(Data!$C$2:$C$1048576,MATCH(A351,Data!$A$2:$A$1048576,FALSE),1))*C351))</f>
        <v xml:space="preserve"> </v>
      </c>
      <c r="E351" s="52"/>
      <c r="F351" s="14"/>
      <c r="G351" s="11"/>
      <c r="H351" s="11"/>
      <c r="I351" s="24"/>
    </row>
    <row r="352" spans="1:9" x14ac:dyDescent="0.25">
      <c r="A352" s="44"/>
      <c r="B352" s="16" t="str">
        <f>IF(A352 = 0," ",INDEX(Data!$B$2:$B$1048576,MATCH(A352,Data!$A$2:$A$1048576,FALSE),1))</f>
        <v xml:space="preserve"> </v>
      </c>
      <c r="C352" s="60"/>
      <c r="D352" s="56" t="str">
        <f>IF(A352 = 0," ",IF(C352=0," ",(INDEX(Data!$C$2:$C$1048576,MATCH(A352,Data!$A$2:$A$1048576,FALSE),1))*C352))</f>
        <v xml:space="preserve"> </v>
      </c>
      <c r="E352" s="52"/>
      <c r="F352" s="14"/>
      <c r="G352" s="11"/>
      <c r="H352" s="11"/>
      <c r="I352" s="24"/>
    </row>
    <row r="353" spans="1:9" x14ac:dyDescent="0.25">
      <c r="A353" s="44"/>
      <c r="B353" s="16" t="str">
        <f>IF(A353 = 0," ",INDEX(Data!$B$2:$B$1048576,MATCH(A353,Data!$A$2:$A$1048576,FALSE),1))</f>
        <v xml:space="preserve"> </v>
      </c>
      <c r="C353" s="60"/>
      <c r="D353" s="56" t="str">
        <f>IF(A353 = 0," ",IF(C353=0," ",(INDEX(Data!$C$2:$C$1048576,MATCH(A353,Data!$A$2:$A$1048576,FALSE),1))*C353))</f>
        <v xml:space="preserve"> </v>
      </c>
      <c r="E353" s="52"/>
      <c r="F353" s="14"/>
      <c r="G353" s="11"/>
      <c r="H353" s="11"/>
      <c r="I353" s="24"/>
    </row>
    <row r="354" spans="1:9" x14ac:dyDescent="0.25">
      <c r="A354" s="44"/>
      <c r="B354" s="16" t="str">
        <f>IF(A354 = 0," ",INDEX(Data!$B$2:$B$1048576,MATCH(A354,Data!$A$2:$A$1048576,FALSE),1))</f>
        <v xml:space="preserve"> </v>
      </c>
      <c r="C354" s="60"/>
      <c r="D354" s="56" t="str">
        <f>IF(A354 = 0," ",IF(C354=0," ",(INDEX(Data!$C$2:$C$1048576,MATCH(A354,Data!$A$2:$A$1048576,FALSE),1))*C354))</f>
        <v xml:space="preserve"> </v>
      </c>
      <c r="E354" s="52"/>
      <c r="F354" s="14"/>
      <c r="G354" s="11"/>
      <c r="H354" s="11"/>
      <c r="I354" s="24"/>
    </row>
    <row r="355" spans="1:9" x14ac:dyDescent="0.25">
      <c r="A355" s="44"/>
      <c r="B355" s="16" t="str">
        <f>IF(A355 = 0," ",INDEX(Data!$B$2:$B$1048576,MATCH(A355,Data!$A$2:$A$1048576,FALSE),1))</f>
        <v xml:space="preserve"> </v>
      </c>
      <c r="C355" s="60"/>
      <c r="D355" s="56" t="str">
        <f>IF(A355 = 0," ",IF(C355=0," ",(INDEX(Data!$C$2:$C$1048576,MATCH(A355,Data!$A$2:$A$1048576,FALSE),1))*C355))</f>
        <v xml:space="preserve"> </v>
      </c>
      <c r="E355" s="52"/>
      <c r="F355" s="14"/>
      <c r="G355" s="11"/>
      <c r="H355" s="11"/>
      <c r="I355" s="24"/>
    </row>
    <row r="356" spans="1:9" x14ac:dyDescent="0.25">
      <c r="A356" s="44"/>
      <c r="B356" s="16" t="str">
        <f>IF(A356 = 0," ",INDEX(Data!$B$2:$B$1048576,MATCH(A356,Data!$A$2:$A$1048576,FALSE),1))</f>
        <v xml:space="preserve"> </v>
      </c>
      <c r="C356" s="60"/>
      <c r="D356" s="56" t="str">
        <f>IF(A356 = 0," ",IF(C356=0," ",(INDEX(Data!$C$2:$C$1048576,MATCH(A356,Data!$A$2:$A$1048576,FALSE),1))*C356))</f>
        <v xml:space="preserve"> </v>
      </c>
      <c r="E356" s="52"/>
      <c r="F356" s="14"/>
      <c r="G356" s="11"/>
      <c r="H356" s="11"/>
      <c r="I356" s="24"/>
    </row>
    <row r="357" spans="1:9" x14ac:dyDescent="0.25">
      <c r="A357" s="44"/>
      <c r="B357" s="16" t="str">
        <f>IF(A357 = 0," ",INDEX(Data!$B$2:$B$1048576,MATCH(A357,Data!$A$2:$A$1048576,FALSE),1))</f>
        <v xml:space="preserve"> </v>
      </c>
      <c r="C357" s="60"/>
      <c r="D357" s="56" t="str">
        <f>IF(A357 = 0," ",IF(C357=0," ",(INDEX(Data!$C$2:$C$1048576,MATCH(A357,Data!$A$2:$A$1048576,FALSE),1))*C357))</f>
        <v xml:space="preserve"> </v>
      </c>
      <c r="E357" s="52"/>
      <c r="F357" s="14"/>
      <c r="G357" s="11"/>
      <c r="H357" s="11"/>
      <c r="I357" s="24"/>
    </row>
    <row r="358" spans="1:9" x14ac:dyDescent="0.25">
      <c r="A358" s="44"/>
      <c r="B358" s="16" t="str">
        <f>IF(A358 = 0," ",INDEX(Data!$B$2:$B$1048576,MATCH(A358,Data!$A$2:$A$1048576,FALSE),1))</f>
        <v xml:space="preserve"> </v>
      </c>
      <c r="C358" s="60"/>
      <c r="D358" s="56" t="str">
        <f>IF(A358 = 0," ",IF(C358=0," ",(INDEX(Data!$C$2:$C$1048576,MATCH(A358,Data!$A$2:$A$1048576,FALSE),1))*C358))</f>
        <v xml:space="preserve"> </v>
      </c>
      <c r="E358" s="52"/>
      <c r="F358" s="14"/>
      <c r="G358" s="11"/>
      <c r="H358" s="11"/>
      <c r="I358" s="24"/>
    </row>
    <row r="359" spans="1:9" x14ac:dyDescent="0.25">
      <c r="A359" s="44"/>
      <c r="B359" s="16" t="str">
        <f>IF(A359 = 0," ",INDEX(Data!$B$2:$B$1048576,MATCH(A359,Data!$A$2:$A$1048576,FALSE),1))</f>
        <v xml:space="preserve"> </v>
      </c>
      <c r="C359" s="60"/>
      <c r="D359" s="56" t="str">
        <f>IF(A359 = 0," ",IF(C359=0," ",(INDEX(Data!$C$2:$C$1048576,MATCH(A359,Data!$A$2:$A$1048576,FALSE),1))*C359))</f>
        <v xml:space="preserve"> </v>
      </c>
      <c r="E359" s="52"/>
      <c r="F359" s="14"/>
      <c r="G359" s="11"/>
      <c r="H359" s="11"/>
      <c r="I359" s="24"/>
    </row>
    <row r="360" spans="1:9" x14ac:dyDescent="0.25">
      <c r="A360" s="44"/>
      <c r="B360" s="16" t="str">
        <f>IF(A360 = 0," ",INDEX(Data!$B$2:$B$1048576,MATCH(A360,Data!$A$2:$A$1048576,FALSE),1))</f>
        <v xml:space="preserve"> </v>
      </c>
      <c r="C360" s="60"/>
      <c r="D360" s="56" t="str">
        <f>IF(A360 = 0," ",IF(C360=0," ",(INDEX(Data!$C$2:$C$1048576,MATCH(A360,Data!$A$2:$A$1048576,FALSE),1))*C360))</f>
        <v xml:space="preserve"> </v>
      </c>
      <c r="E360" s="52"/>
      <c r="F360" s="14"/>
      <c r="G360" s="11"/>
      <c r="H360" s="11"/>
      <c r="I360" s="24"/>
    </row>
    <row r="361" spans="1:9" x14ac:dyDescent="0.25">
      <c r="A361" s="44"/>
      <c r="B361" s="16" t="str">
        <f>IF(A361 = 0," ",INDEX(Data!$B$2:$B$1048576,MATCH(A361,Data!$A$2:$A$1048576,FALSE),1))</f>
        <v xml:space="preserve"> </v>
      </c>
      <c r="C361" s="60"/>
      <c r="D361" s="56" t="str">
        <f>IF(A361 = 0," ",IF(C361=0," ",(INDEX(Data!$C$2:$C$1048576,MATCH(A361,Data!$A$2:$A$1048576,FALSE),1))*C361))</f>
        <v xml:space="preserve"> </v>
      </c>
      <c r="E361" s="52"/>
      <c r="F361" s="14"/>
      <c r="G361" s="11"/>
      <c r="H361" s="11"/>
      <c r="I361" s="24"/>
    </row>
    <row r="362" spans="1:9" x14ac:dyDescent="0.25">
      <c r="A362" s="44"/>
      <c r="B362" s="16" t="str">
        <f>IF(A362 = 0," ",INDEX(Data!$B$2:$B$1048576,MATCH(A362,Data!$A$2:$A$1048576,FALSE),1))</f>
        <v xml:space="preserve"> </v>
      </c>
      <c r="C362" s="60"/>
      <c r="D362" s="56" t="str">
        <f>IF(A362 = 0," ",IF(C362=0," ",(INDEX(Data!$C$2:$C$1048576,MATCH(A362,Data!$A$2:$A$1048576,FALSE),1))*C362))</f>
        <v xml:space="preserve"> </v>
      </c>
      <c r="E362" s="52"/>
      <c r="F362" s="14"/>
      <c r="G362" s="11"/>
      <c r="H362" s="11"/>
      <c r="I362" s="24"/>
    </row>
    <row r="363" spans="1:9" x14ac:dyDescent="0.25">
      <c r="A363" s="44"/>
      <c r="B363" s="16" t="str">
        <f>IF(A363 = 0," ",INDEX(Data!$B$2:$B$1048576,MATCH(A363,Data!$A$2:$A$1048576,FALSE),1))</f>
        <v xml:space="preserve"> </v>
      </c>
      <c r="C363" s="60"/>
      <c r="D363" s="56" t="str">
        <f>IF(A363 = 0," ",IF(C363=0," ",(INDEX(Data!$C$2:$C$1048576,MATCH(A363,Data!$A$2:$A$1048576,FALSE),1))*C363))</f>
        <v xml:space="preserve"> </v>
      </c>
      <c r="E363" s="52"/>
      <c r="F363" s="14"/>
      <c r="G363" s="11"/>
      <c r="H363" s="11"/>
      <c r="I363" s="24"/>
    </row>
    <row r="364" spans="1:9" x14ac:dyDescent="0.25">
      <c r="A364" s="44"/>
      <c r="B364" s="16" t="str">
        <f>IF(A364 = 0," ",INDEX(Data!$B$2:$B$1048576,MATCH(A364,Data!$A$2:$A$1048576,FALSE),1))</f>
        <v xml:space="preserve"> </v>
      </c>
      <c r="C364" s="60"/>
      <c r="D364" s="56" t="str">
        <f>IF(A364 = 0," ",IF(C364=0," ",(INDEX(Data!$C$2:$C$1048576,MATCH(A364,Data!$A$2:$A$1048576,FALSE),1))*C364))</f>
        <v xml:space="preserve"> </v>
      </c>
      <c r="E364" s="52"/>
      <c r="F364" s="14"/>
      <c r="G364" s="11"/>
      <c r="H364" s="11"/>
      <c r="I364" s="24"/>
    </row>
    <row r="365" spans="1:9" x14ac:dyDescent="0.25">
      <c r="A365" s="44"/>
      <c r="B365" s="16" t="str">
        <f>IF(A365 = 0," ",INDEX(Data!$B$2:$B$1048576,MATCH(A365,Data!$A$2:$A$1048576,FALSE),1))</f>
        <v xml:space="preserve"> </v>
      </c>
      <c r="C365" s="60"/>
      <c r="D365" s="56" t="str">
        <f>IF(A365 = 0," ",IF(C365=0," ",(INDEX(Data!$C$2:$C$1048576,MATCH(A365,Data!$A$2:$A$1048576,FALSE),1))*C365))</f>
        <v xml:space="preserve"> </v>
      </c>
      <c r="E365" s="52"/>
      <c r="F365" s="14"/>
      <c r="G365" s="11"/>
      <c r="H365" s="11"/>
      <c r="I365" s="24"/>
    </row>
    <row r="366" spans="1:9" x14ac:dyDescent="0.25">
      <c r="A366" s="44"/>
      <c r="B366" s="16" t="str">
        <f>IF(A366 = 0," ",INDEX(Data!$B$2:$B$1048576,MATCH(A366,Data!$A$2:$A$1048576,FALSE),1))</f>
        <v xml:space="preserve"> </v>
      </c>
      <c r="C366" s="60"/>
      <c r="D366" s="56" t="str">
        <f>IF(A366 = 0," ",IF(C366=0," ",(INDEX(Data!$C$2:$C$1048576,MATCH(A366,Data!$A$2:$A$1048576,FALSE),1))*C366))</f>
        <v xml:space="preserve"> </v>
      </c>
      <c r="E366" s="52"/>
      <c r="F366" s="14"/>
      <c r="G366" s="11"/>
      <c r="H366" s="11"/>
      <c r="I366" s="24"/>
    </row>
    <row r="367" spans="1:9" x14ac:dyDescent="0.25">
      <c r="A367" s="44"/>
      <c r="B367" s="16" t="str">
        <f>IF(A367 = 0," ",INDEX(Data!$B$2:$B$1048576,MATCH(A367,Data!$A$2:$A$1048576,FALSE),1))</f>
        <v xml:space="preserve"> </v>
      </c>
      <c r="C367" s="60"/>
      <c r="D367" s="56" t="str">
        <f>IF(A367 = 0," ",IF(C367=0," ",(INDEX(Data!$C$2:$C$1048576,MATCH(A367,Data!$A$2:$A$1048576,FALSE),1))*C367))</f>
        <v xml:space="preserve"> </v>
      </c>
      <c r="E367" s="52"/>
      <c r="F367" s="14"/>
      <c r="G367" s="11"/>
      <c r="H367" s="11"/>
      <c r="I367" s="24"/>
    </row>
    <row r="368" spans="1:9" x14ac:dyDescent="0.25">
      <c r="A368" s="44"/>
      <c r="B368" s="16" t="str">
        <f>IF(A368 = 0," ",INDEX(Data!$B$2:$B$1048576,MATCH(A368,Data!$A$2:$A$1048576,FALSE),1))</f>
        <v xml:space="preserve"> </v>
      </c>
      <c r="C368" s="60"/>
      <c r="D368" s="56" t="str">
        <f>IF(A368 = 0," ",IF(C368=0," ",(INDEX(Data!$C$2:$C$1048576,MATCH(A368,Data!$A$2:$A$1048576,FALSE),1))*C368))</f>
        <v xml:space="preserve"> </v>
      </c>
      <c r="E368" s="52"/>
      <c r="F368" s="14"/>
      <c r="G368" s="11"/>
      <c r="H368" s="11"/>
      <c r="I368" s="24"/>
    </row>
    <row r="369" spans="1:9" x14ac:dyDescent="0.25">
      <c r="A369" s="44"/>
      <c r="B369" s="16" t="str">
        <f>IF(A369 = 0," ",INDEX(Data!$B$2:$B$1048576,MATCH(A369,Data!$A$2:$A$1048576,FALSE),1))</f>
        <v xml:space="preserve"> </v>
      </c>
      <c r="C369" s="60"/>
      <c r="D369" s="56" t="str">
        <f>IF(A369 = 0," ",IF(C369=0," ",(INDEX(Data!$C$2:$C$1048576,MATCH(A369,Data!$A$2:$A$1048576,FALSE),1))*C369))</f>
        <v xml:space="preserve"> </v>
      </c>
      <c r="E369" s="52"/>
      <c r="F369" s="14"/>
      <c r="G369" s="11"/>
      <c r="H369" s="11"/>
      <c r="I369" s="24"/>
    </row>
    <row r="370" spans="1:9" x14ac:dyDescent="0.25">
      <c r="A370" s="44"/>
      <c r="B370" s="16" t="str">
        <f>IF(A370 = 0," ",INDEX(Data!$B$2:$B$1048576,MATCH(A370,Data!$A$2:$A$1048576,FALSE),1))</f>
        <v xml:space="preserve"> </v>
      </c>
      <c r="C370" s="60"/>
      <c r="D370" s="56" t="str">
        <f>IF(A370 = 0," ",IF(C370=0," ",(INDEX(Data!$C$2:$C$1048576,MATCH(A370,Data!$A$2:$A$1048576,FALSE),1))*C370))</f>
        <v xml:space="preserve"> </v>
      </c>
      <c r="E370" s="52"/>
      <c r="F370" s="14"/>
      <c r="G370" s="11"/>
      <c r="H370" s="11"/>
      <c r="I370" s="24"/>
    </row>
    <row r="371" spans="1:9" x14ac:dyDescent="0.25">
      <c r="A371" s="44"/>
      <c r="B371" s="16" t="str">
        <f>IF(A371 = 0," ",INDEX(Data!$B$2:$B$1048576,MATCH(A371,Data!$A$2:$A$1048576,FALSE),1))</f>
        <v xml:space="preserve"> </v>
      </c>
      <c r="C371" s="60"/>
      <c r="D371" s="56" t="str">
        <f>IF(A371 = 0," ",IF(C371=0," ",(INDEX(Data!$C$2:$C$1048576,MATCH(A371,Data!$A$2:$A$1048576,FALSE),1))*C371))</f>
        <v xml:space="preserve"> </v>
      </c>
      <c r="E371" s="52"/>
      <c r="F371" s="14"/>
      <c r="G371" s="11"/>
      <c r="H371" s="11"/>
      <c r="I371" s="24"/>
    </row>
    <row r="372" spans="1:9" x14ac:dyDescent="0.25">
      <c r="A372" s="44"/>
      <c r="B372" s="16" t="str">
        <f>IF(A372 = 0," ",INDEX(Data!$B$2:$B$1048576,MATCH(A372,Data!$A$2:$A$1048576,FALSE),1))</f>
        <v xml:space="preserve"> </v>
      </c>
      <c r="C372" s="60"/>
      <c r="D372" s="56" t="str">
        <f>IF(A372 = 0," ",IF(C372=0," ",(INDEX(Data!$C$2:$C$1048576,MATCH(A372,Data!$A$2:$A$1048576,FALSE),1))*C372))</f>
        <v xml:space="preserve"> </v>
      </c>
      <c r="E372" s="52"/>
      <c r="F372" s="14"/>
      <c r="G372" s="11"/>
      <c r="H372" s="11"/>
      <c r="I372" s="24"/>
    </row>
    <row r="373" spans="1:9" x14ac:dyDescent="0.25">
      <c r="A373" s="44"/>
      <c r="B373" s="16" t="str">
        <f>IF(A373 = 0," ",INDEX(Data!$B$2:$B$1048576,MATCH(A373,Data!$A$2:$A$1048576,FALSE),1))</f>
        <v xml:space="preserve"> </v>
      </c>
      <c r="C373" s="60"/>
      <c r="D373" s="56" t="str">
        <f>IF(A373 = 0," ",IF(C373=0," ",(INDEX(Data!$C$2:$C$1048576,MATCH(A373,Data!$A$2:$A$1048576,FALSE),1))*C373))</f>
        <v xml:space="preserve"> </v>
      </c>
      <c r="E373" s="52"/>
      <c r="F373" s="14"/>
      <c r="G373" s="11"/>
      <c r="H373" s="11"/>
      <c r="I373" s="24"/>
    </row>
    <row r="374" spans="1:9" x14ac:dyDescent="0.25">
      <c r="A374" s="44"/>
      <c r="B374" s="16" t="str">
        <f>IF(A374 = 0," ",INDEX(Data!$B$2:$B$1048576,MATCH(A374,Data!$A$2:$A$1048576,FALSE),1))</f>
        <v xml:space="preserve"> </v>
      </c>
      <c r="C374" s="60"/>
      <c r="D374" s="56" t="str">
        <f>IF(A374 = 0," ",IF(C374=0," ",(INDEX(Data!$C$2:$C$1048576,MATCH(A374,Data!$A$2:$A$1048576,FALSE),1))*C374))</f>
        <v xml:space="preserve"> </v>
      </c>
      <c r="E374" s="52"/>
      <c r="F374" s="14"/>
      <c r="G374" s="11"/>
      <c r="H374" s="11"/>
      <c r="I374" s="24"/>
    </row>
    <row r="375" spans="1:9" x14ac:dyDescent="0.25">
      <c r="A375" s="44"/>
      <c r="B375" s="16" t="str">
        <f>IF(A375 = 0," ",INDEX(Data!$B$2:$B$1048576,MATCH(A375,Data!$A$2:$A$1048576,FALSE),1))</f>
        <v xml:space="preserve"> </v>
      </c>
      <c r="C375" s="60"/>
      <c r="D375" s="56" t="str">
        <f>IF(A375 = 0," ",IF(C375=0," ",(INDEX(Data!$C$2:$C$1048576,MATCH(A375,Data!$A$2:$A$1048576,FALSE),1))*C375))</f>
        <v xml:space="preserve"> </v>
      </c>
      <c r="E375" s="52"/>
      <c r="F375" s="14"/>
      <c r="G375" s="11"/>
      <c r="H375" s="11"/>
      <c r="I375" s="24"/>
    </row>
    <row r="376" spans="1:9" x14ac:dyDescent="0.25">
      <c r="A376" s="44"/>
      <c r="B376" s="16" t="str">
        <f>IF(A376 = 0," ",INDEX(Data!$B$2:$B$1048576,MATCH(A376,Data!$A$2:$A$1048576,FALSE),1))</f>
        <v xml:space="preserve"> </v>
      </c>
      <c r="C376" s="60"/>
      <c r="D376" s="56" t="str">
        <f>IF(A376 = 0," ",IF(C376=0," ",(INDEX(Data!$C$2:$C$1048576,MATCH(A376,Data!$A$2:$A$1048576,FALSE),1))*C376))</f>
        <v xml:space="preserve"> </v>
      </c>
      <c r="E376" s="52"/>
      <c r="F376" s="14"/>
      <c r="G376" s="11"/>
      <c r="H376" s="11"/>
      <c r="I376" s="24"/>
    </row>
    <row r="377" spans="1:9" x14ac:dyDescent="0.25">
      <c r="A377" s="44"/>
      <c r="B377" s="16" t="str">
        <f>IF(A377 = 0," ",INDEX(Data!$B$2:$B$1048576,MATCH(A377,Data!$A$2:$A$1048576,FALSE),1))</f>
        <v xml:space="preserve"> </v>
      </c>
      <c r="C377" s="60"/>
      <c r="D377" s="56" t="str">
        <f>IF(A377 = 0," ",IF(C377=0," ",(INDEX(Data!$C$2:$C$1048576,MATCH(A377,Data!$A$2:$A$1048576,FALSE),1))*C377))</f>
        <v xml:space="preserve"> </v>
      </c>
      <c r="E377" s="52"/>
      <c r="F377" s="14"/>
      <c r="G377" s="11"/>
      <c r="H377" s="11"/>
      <c r="I377" s="24"/>
    </row>
    <row r="378" spans="1:9" x14ac:dyDescent="0.25">
      <c r="A378" s="44"/>
      <c r="B378" s="16" t="str">
        <f>IF(A378 = 0," ",INDEX(Data!$B$2:$B$1048576,MATCH(A378,Data!$A$2:$A$1048576,FALSE),1))</f>
        <v xml:space="preserve"> </v>
      </c>
      <c r="C378" s="60"/>
      <c r="D378" s="56" t="str">
        <f>IF(A378 = 0," ",IF(C378=0," ",(INDEX(Data!$C$2:$C$1048576,MATCH(A378,Data!$A$2:$A$1048576,FALSE),1))*C378))</f>
        <v xml:space="preserve"> </v>
      </c>
      <c r="E378" s="52"/>
      <c r="F378" s="14"/>
      <c r="G378" s="11"/>
      <c r="H378" s="11"/>
      <c r="I378" s="24"/>
    </row>
    <row r="379" spans="1:9" x14ac:dyDescent="0.25">
      <c r="A379" s="44"/>
      <c r="B379" s="16" t="str">
        <f>IF(A379 = 0," ",INDEX(Data!$B$2:$B$1048576,MATCH(A379,Data!$A$2:$A$1048576,FALSE),1))</f>
        <v xml:space="preserve"> </v>
      </c>
      <c r="C379" s="60"/>
      <c r="D379" s="56" t="str">
        <f>IF(A379 = 0," ",IF(C379=0," ",(INDEX(Data!$C$2:$C$1048576,MATCH(A379,Data!$A$2:$A$1048576,FALSE),1))*C379))</f>
        <v xml:space="preserve"> </v>
      </c>
      <c r="E379" s="52"/>
      <c r="F379" s="14"/>
      <c r="G379" s="11"/>
      <c r="H379" s="11"/>
      <c r="I379" s="24"/>
    </row>
    <row r="380" spans="1:9" x14ac:dyDescent="0.25">
      <c r="A380" s="44"/>
      <c r="B380" s="16" t="str">
        <f>IF(A380 = 0," ",INDEX(Data!$B$2:$B$1048576,MATCH(A380,Data!$A$2:$A$1048576,FALSE),1))</f>
        <v xml:space="preserve"> </v>
      </c>
      <c r="C380" s="60"/>
      <c r="D380" s="56" t="str">
        <f>IF(A380 = 0," ",IF(C380=0," ",(INDEX(Data!$C$2:$C$1048576,MATCH(A380,Data!$A$2:$A$1048576,FALSE),1))*C380))</f>
        <v xml:space="preserve"> </v>
      </c>
      <c r="E380" s="52"/>
      <c r="F380" s="14"/>
      <c r="G380" s="11"/>
      <c r="H380" s="11"/>
      <c r="I380" s="24"/>
    </row>
    <row r="381" spans="1:9" x14ac:dyDescent="0.25">
      <c r="A381" s="44"/>
      <c r="B381" s="16" t="str">
        <f>IF(A381 = 0," ",INDEX(Data!$B$2:$B$1048576,MATCH(A381,Data!$A$2:$A$1048576,FALSE),1))</f>
        <v xml:space="preserve"> </v>
      </c>
      <c r="C381" s="60"/>
      <c r="D381" s="56" t="str">
        <f>IF(A381 = 0," ",IF(C381=0," ",(INDEX(Data!$C$2:$C$1048576,MATCH(A381,Data!$A$2:$A$1048576,FALSE),1))*C381))</f>
        <v xml:space="preserve"> </v>
      </c>
      <c r="E381" s="52"/>
      <c r="F381" s="14"/>
      <c r="G381" s="11"/>
      <c r="H381" s="11"/>
      <c r="I381" s="24"/>
    </row>
    <row r="382" spans="1:9" x14ac:dyDescent="0.25">
      <c r="A382" s="44"/>
      <c r="B382" s="16" t="str">
        <f>IF(A382 = 0," ",INDEX(Data!$B$2:$B$1048576,MATCH(A382,Data!$A$2:$A$1048576,FALSE),1))</f>
        <v xml:space="preserve"> </v>
      </c>
      <c r="C382" s="60"/>
      <c r="D382" s="56" t="str">
        <f>IF(A382 = 0," ",IF(C382=0," ",(INDEX(Data!$C$2:$C$1048576,MATCH(A382,Data!$A$2:$A$1048576,FALSE),1))*C382))</f>
        <v xml:space="preserve"> </v>
      </c>
      <c r="E382" s="52"/>
      <c r="F382" s="14"/>
      <c r="G382" s="11"/>
      <c r="H382" s="11"/>
      <c r="I382" s="24"/>
    </row>
    <row r="383" spans="1:9" x14ac:dyDescent="0.25">
      <c r="A383" s="44"/>
      <c r="B383" s="16" t="str">
        <f>IF(A383 = 0," ",INDEX(Data!$B$2:$B$1048576,MATCH(A383,Data!$A$2:$A$1048576,FALSE),1))</f>
        <v xml:space="preserve"> </v>
      </c>
      <c r="C383" s="60"/>
      <c r="D383" s="56" t="str">
        <f>IF(A383 = 0," ",IF(C383=0," ",(INDEX(Data!$C$2:$C$1048576,MATCH(A383,Data!$A$2:$A$1048576,FALSE),1))*C383))</f>
        <v xml:space="preserve"> </v>
      </c>
      <c r="E383" s="52"/>
      <c r="F383" s="14"/>
      <c r="G383" s="11"/>
      <c r="H383" s="11"/>
      <c r="I383" s="24"/>
    </row>
    <row r="384" spans="1:9" x14ac:dyDescent="0.25">
      <c r="A384" s="44"/>
      <c r="B384" s="16" t="str">
        <f>IF(A384 = 0," ",INDEX(Data!$B$2:$B$1048576,MATCH(A384,Data!$A$2:$A$1048576,FALSE),1))</f>
        <v xml:space="preserve"> </v>
      </c>
      <c r="C384" s="60"/>
      <c r="D384" s="56" t="str">
        <f>IF(A384 = 0," ",IF(C384=0," ",(INDEX(Data!$C$2:$C$1048576,MATCH(A384,Data!$A$2:$A$1048576,FALSE),1))*C384))</f>
        <v xml:space="preserve"> </v>
      </c>
      <c r="E384" s="52"/>
      <c r="F384" s="14"/>
      <c r="G384" s="11"/>
      <c r="H384" s="11"/>
      <c r="I384" s="24"/>
    </row>
    <row r="385" spans="1:9" x14ac:dyDescent="0.25">
      <c r="A385" s="44"/>
      <c r="B385" s="16" t="str">
        <f>IF(A385 = 0," ",INDEX(Data!$B$2:$B$1048576,MATCH(A385,Data!$A$2:$A$1048576,FALSE),1))</f>
        <v xml:space="preserve"> </v>
      </c>
      <c r="C385" s="60"/>
      <c r="D385" s="56" t="str">
        <f>IF(A385 = 0," ",IF(C385=0," ",(INDEX(Data!$C$2:$C$1048576,MATCH(A385,Data!$A$2:$A$1048576,FALSE),1))*C385))</f>
        <v xml:space="preserve"> </v>
      </c>
      <c r="E385" s="52"/>
      <c r="F385" s="14"/>
      <c r="G385" s="11"/>
      <c r="H385" s="11"/>
      <c r="I385" s="24"/>
    </row>
    <row r="386" spans="1:9" x14ac:dyDescent="0.25">
      <c r="A386" s="44"/>
      <c r="B386" s="16" t="str">
        <f>IF(A386 = 0," ",INDEX(Data!$B$2:$B$1048576,MATCH(A386,Data!$A$2:$A$1048576,FALSE),1))</f>
        <v xml:space="preserve"> </v>
      </c>
      <c r="C386" s="60"/>
      <c r="D386" s="56" t="str">
        <f>IF(A386 = 0," ",IF(C386=0," ",(INDEX(Data!$C$2:$C$1048576,MATCH(A386,Data!$A$2:$A$1048576,FALSE),1))*C386))</f>
        <v xml:space="preserve"> </v>
      </c>
      <c r="E386" s="52"/>
      <c r="F386" s="14"/>
      <c r="G386" s="11"/>
      <c r="H386" s="11"/>
      <c r="I386" s="24"/>
    </row>
    <row r="387" spans="1:9" x14ac:dyDescent="0.25">
      <c r="A387" s="44"/>
      <c r="B387" s="16" t="str">
        <f>IF(A387 = 0," ",INDEX(Data!$B$2:$B$1048576,MATCH(A387,Data!$A$2:$A$1048576,FALSE),1))</f>
        <v xml:space="preserve"> </v>
      </c>
      <c r="C387" s="60"/>
      <c r="D387" s="56" t="str">
        <f>IF(A387 = 0," ",IF(C387=0," ",(INDEX(Data!$C$2:$C$1048576,MATCH(A387,Data!$A$2:$A$1048576,FALSE),1))*C387))</f>
        <v xml:space="preserve"> </v>
      </c>
      <c r="E387" s="52"/>
      <c r="F387" s="14"/>
      <c r="G387" s="11"/>
      <c r="H387" s="11"/>
      <c r="I387" s="24"/>
    </row>
    <row r="388" spans="1:9" x14ac:dyDescent="0.25">
      <c r="A388" s="44"/>
      <c r="B388" s="16" t="str">
        <f>IF(A388 = 0," ",INDEX(Data!$B$2:$B$1048576,MATCH(A388,Data!$A$2:$A$1048576,FALSE),1))</f>
        <v xml:space="preserve"> </v>
      </c>
      <c r="C388" s="60"/>
      <c r="D388" s="56" t="str">
        <f>IF(A388 = 0," ",IF(C388=0," ",(INDEX(Data!$C$2:$C$1048576,MATCH(A388,Data!$A$2:$A$1048576,FALSE),1))*C388))</f>
        <v xml:space="preserve"> </v>
      </c>
      <c r="E388" s="52"/>
      <c r="F388" s="14"/>
      <c r="G388" s="11"/>
      <c r="H388" s="11"/>
      <c r="I388" s="24"/>
    </row>
    <row r="389" spans="1:9" x14ac:dyDescent="0.25">
      <c r="A389" s="44"/>
      <c r="B389" s="16" t="str">
        <f>IF(A389 = 0," ",INDEX(Data!$B$2:$B$1048576,MATCH(A389,Data!$A$2:$A$1048576,FALSE),1))</f>
        <v xml:space="preserve"> </v>
      </c>
      <c r="C389" s="60"/>
      <c r="D389" s="56" t="str">
        <f>IF(A389 = 0," ",IF(C389=0," ",(INDEX(Data!$C$2:$C$1048576,MATCH(A389,Data!$A$2:$A$1048576,FALSE),1))*C389))</f>
        <v xml:space="preserve"> </v>
      </c>
      <c r="E389" s="52"/>
      <c r="F389" s="14"/>
      <c r="G389" s="11"/>
      <c r="H389" s="11"/>
      <c r="I389" s="24"/>
    </row>
    <row r="390" spans="1:9" x14ac:dyDescent="0.25">
      <c r="A390" s="44"/>
      <c r="B390" s="16" t="str">
        <f>IF(A390 = 0," ",INDEX(Data!$B$2:$B$1048576,MATCH(A390,Data!$A$2:$A$1048576,FALSE),1))</f>
        <v xml:space="preserve"> </v>
      </c>
      <c r="C390" s="60"/>
      <c r="D390" s="56" t="str">
        <f>IF(A390 = 0," ",IF(C390=0," ",(INDEX(Data!$C$2:$C$1048576,MATCH(A390,Data!$A$2:$A$1048576,FALSE),1))*C390))</f>
        <v xml:space="preserve"> </v>
      </c>
      <c r="E390" s="52"/>
      <c r="F390" s="14"/>
      <c r="G390" s="11"/>
      <c r="H390" s="11"/>
      <c r="I390" s="24"/>
    </row>
    <row r="391" spans="1:9" x14ac:dyDescent="0.25">
      <c r="A391" s="44"/>
      <c r="B391" s="16" t="str">
        <f>IF(A391 = 0," ",INDEX(Data!$B$2:$B$1048576,MATCH(A391,Data!$A$2:$A$1048576,FALSE),1))</f>
        <v xml:space="preserve"> </v>
      </c>
      <c r="C391" s="60"/>
      <c r="D391" s="56" t="str">
        <f>IF(A391 = 0," ",IF(C391=0," ",(INDEX(Data!$C$2:$C$1048576,MATCH(A391,Data!$A$2:$A$1048576,FALSE),1))*C391))</f>
        <v xml:space="preserve"> </v>
      </c>
      <c r="E391" s="52"/>
      <c r="F391" s="14"/>
      <c r="G391" s="11"/>
      <c r="H391" s="11"/>
      <c r="I391" s="24"/>
    </row>
    <row r="392" spans="1:9" x14ac:dyDescent="0.25">
      <c r="A392" s="44"/>
      <c r="B392" s="16" t="str">
        <f>IF(A392 = 0," ",INDEX(Data!$B$2:$B$1048576,MATCH(A392,Data!$A$2:$A$1048576,FALSE),1))</f>
        <v xml:space="preserve"> </v>
      </c>
      <c r="C392" s="60"/>
      <c r="D392" s="56" t="str">
        <f>IF(A392 = 0," ",IF(C392=0," ",(INDEX(Data!$C$2:$C$1048576,MATCH(A392,Data!$A$2:$A$1048576,FALSE),1))*C392))</f>
        <v xml:space="preserve"> </v>
      </c>
      <c r="E392" s="52"/>
      <c r="F392" s="14"/>
      <c r="G392" s="11"/>
      <c r="H392" s="11"/>
      <c r="I392" s="24"/>
    </row>
    <row r="393" spans="1:9" x14ac:dyDescent="0.25">
      <c r="A393" s="44"/>
      <c r="B393" s="16" t="str">
        <f>IF(A393 = 0," ",INDEX(Data!$B$2:$B$1048576,MATCH(A393,Data!$A$2:$A$1048576,FALSE),1))</f>
        <v xml:space="preserve"> </v>
      </c>
      <c r="C393" s="60"/>
      <c r="D393" s="56" t="str">
        <f>IF(A393 = 0," ",IF(C393=0," ",(INDEX(Data!$C$2:$C$1048576,MATCH(A393,Data!$A$2:$A$1048576,FALSE),1))*C393))</f>
        <v xml:space="preserve"> </v>
      </c>
      <c r="E393" s="52"/>
      <c r="F393" s="14"/>
      <c r="G393" s="11"/>
      <c r="H393" s="11"/>
      <c r="I393" s="24"/>
    </row>
    <row r="394" spans="1:9" x14ac:dyDescent="0.25">
      <c r="A394" s="44"/>
      <c r="B394" s="16" t="str">
        <f>IF(A394 = 0," ",INDEX(Data!$B$2:$B$1048576,MATCH(A394,Data!$A$2:$A$1048576,FALSE),1))</f>
        <v xml:space="preserve"> </v>
      </c>
      <c r="C394" s="60"/>
      <c r="D394" s="56" t="str">
        <f>IF(A394 = 0," ",IF(C394=0," ",(INDEX(Data!$C$2:$C$1048576,MATCH(A394,Data!$A$2:$A$1048576,FALSE),1))*C394))</f>
        <v xml:space="preserve"> </v>
      </c>
      <c r="E394" s="52"/>
      <c r="F394" s="14"/>
      <c r="G394" s="11"/>
      <c r="H394" s="11"/>
      <c r="I394" s="24"/>
    </row>
    <row r="395" spans="1:9" x14ac:dyDescent="0.25">
      <c r="A395" s="44"/>
      <c r="B395" s="16" t="str">
        <f>IF(A395 = 0," ",INDEX(Data!$B$2:$B$1048576,MATCH(A395,Data!$A$2:$A$1048576,FALSE),1))</f>
        <v xml:space="preserve"> </v>
      </c>
      <c r="C395" s="60"/>
      <c r="D395" s="56" t="str">
        <f>IF(A395 = 0," ",IF(C395=0," ",(INDEX(Data!$C$2:$C$1048576,MATCH(A395,Data!$A$2:$A$1048576,FALSE),1))*C395))</f>
        <v xml:space="preserve"> </v>
      </c>
      <c r="E395" s="52"/>
      <c r="F395" s="14"/>
      <c r="G395" s="11"/>
      <c r="H395" s="11"/>
      <c r="I395" s="24"/>
    </row>
    <row r="396" spans="1:9" x14ac:dyDescent="0.25">
      <c r="A396" s="44"/>
      <c r="B396" s="16" t="str">
        <f>IF(A396 = 0," ",INDEX(Data!$B$2:$B$1048576,MATCH(A396,Data!$A$2:$A$1048576,FALSE),1))</f>
        <v xml:space="preserve"> </v>
      </c>
      <c r="C396" s="60"/>
      <c r="D396" s="56" t="str">
        <f>IF(A396 = 0," ",IF(C396=0," ",(INDEX(Data!$C$2:$C$1048576,MATCH(A396,Data!$A$2:$A$1048576,FALSE),1))*C396))</f>
        <v xml:space="preserve"> </v>
      </c>
      <c r="E396" s="52"/>
      <c r="F396" s="14"/>
      <c r="G396" s="11"/>
      <c r="H396" s="11"/>
      <c r="I396" s="24"/>
    </row>
    <row r="397" spans="1:9" x14ac:dyDescent="0.25">
      <c r="A397" s="44"/>
      <c r="B397" s="16" t="str">
        <f>IF(A397 = 0," ",INDEX(Data!$B$2:$B$1048576,MATCH(A397,Data!$A$2:$A$1048576,FALSE),1))</f>
        <v xml:space="preserve"> </v>
      </c>
      <c r="C397" s="60"/>
      <c r="D397" s="56" t="str">
        <f>IF(A397 = 0," ",IF(C397=0," ",(INDEX(Data!$C$2:$C$1048576,MATCH(A397,Data!$A$2:$A$1048576,FALSE),1))*C397))</f>
        <v xml:space="preserve"> </v>
      </c>
      <c r="E397" s="52"/>
      <c r="F397" s="14"/>
      <c r="G397" s="11"/>
      <c r="H397" s="11"/>
      <c r="I397" s="24"/>
    </row>
    <row r="398" spans="1:9" x14ac:dyDescent="0.25">
      <c r="A398" s="44"/>
      <c r="B398" s="16" t="str">
        <f>IF(A398 = 0," ",INDEX(Data!$B$2:$B$1048576,MATCH(A398,Data!$A$2:$A$1048576,FALSE),1))</f>
        <v xml:space="preserve"> </v>
      </c>
      <c r="C398" s="60"/>
      <c r="D398" s="56" t="str">
        <f>IF(A398 = 0," ",IF(C398=0," ",(INDEX(Data!$C$2:$C$1048576,MATCH(A398,Data!$A$2:$A$1048576,FALSE),1))*C398))</f>
        <v xml:space="preserve"> </v>
      </c>
      <c r="E398" s="52"/>
      <c r="F398" s="14"/>
      <c r="G398" s="11"/>
      <c r="H398" s="11"/>
      <c r="I398" s="24"/>
    </row>
    <row r="399" spans="1:9" x14ac:dyDescent="0.25">
      <c r="A399" s="44"/>
      <c r="B399" s="16" t="str">
        <f>IF(A399 = 0," ",INDEX(Data!$B$2:$B$1048576,MATCH(A399,Data!$A$2:$A$1048576,FALSE),1))</f>
        <v xml:space="preserve"> </v>
      </c>
      <c r="C399" s="60"/>
      <c r="D399" s="56" t="str">
        <f>IF(A399 = 0," ",IF(C399=0," ",(INDEX(Data!$C$2:$C$1048576,MATCH(A399,Data!$A$2:$A$1048576,FALSE),1))*C399))</f>
        <v xml:space="preserve"> </v>
      </c>
      <c r="E399" s="52"/>
      <c r="F399" s="14"/>
      <c r="G399" s="11"/>
      <c r="H399" s="11"/>
      <c r="I399" s="24"/>
    </row>
    <row r="400" spans="1:9" x14ac:dyDescent="0.25">
      <c r="A400" s="44"/>
      <c r="B400" s="16" t="str">
        <f>IF(A400 = 0," ",INDEX(Data!$B$2:$B$1048576,MATCH(A400,Data!$A$2:$A$1048576,FALSE),1))</f>
        <v xml:space="preserve"> </v>
      </c>
      <c r="C400" s="60"/>
      <c r="D400" s="56" t="str">
        <f>IF(A400 = 0," ",IF(C400=0," ",(INDEX(Data!$C$2:$C$1048576,MATCH(A400,Data!$A$2:$A$1048576,FALSE),1))*C400))</f>
        <v xml:space="preserve"> </v>
      </c>
      <c r="E400" s="52"/>
      <c r="F400" s="14"/>
      <c r="G400" s="11"/>
      <c r="H400" s="11"/>
      <c r="I400" s="24"/>
    </row>
    <row r="401" spans="1:9" x14ac:dyDescent="0.25">
      <c r="A401" s="44"/>
      <c r="B401" s="16" t="str">
        <f>IF(A401 = 0," ",INDEX(Data!$B$2:$B$1048576,MATCH(A401,Data!$A$2:$A$1048576,FALSE),1))</f>
        <v xml:space="preserve"> </v>
      </c>
      <c r="C401" s="60"/>
      <c r="D401" s="56" t="str">
        <f>IF(A401 = 0," ",IF(C401=0," ",(INDEX(Data!$C$2:$C$1048576,MATCH(A401,Data!$A$2:$A$1048576,FALSE),1))*C401))</f>
        <v xml:space="preserve"> </v>
      </c>
      <c r="E401" s="52"/>
      <c r="F401" s="14"/>
      <c r="G401" s="11"/>
      <c r="H401" s="11"/>
      <c r="I401" s="24"/>
    </row>
    <row r="402" spans="1:9" x14ac:dyDescent="0.25">
      <c r="A402" s="44"/>
      <c r="B402" s="16" t="str">
        <f>IF(A402 = 0," ",INDEX(Data!$B$2:$B$1048576,MATCH(A402,Data!$A$2:$A$1048576,FALSE),1))</f>
        <v xml:space="preserve"> </v>
      </c>
      <c r="C402" s="60"/>
      <c r="D402" s="56" t="str">
        <f>IF(A402 = 0," ",IF(C402=0," ",(INDEX(Data!$C$2:$C$1048576,MATCH(A402,Data!$A$2:$A$1048576,FALSE),1))*C402))</f>
        <v xml:space="preserve"> </v>
      </c>
      <c r="E402" s="52"/>
      <c r="F402" s="14"/>
      <c r="G402" s="11"/>
      <c r="H402" s="11"/>
      <c r="I402" s="24"/>
    </row>
    <row r="403" spans="1:9" x14ac:dyDescent="0.25">
      <c r="A403" s="44"/>
      <c r="B403" s="16" t="str">
        <f>IF(A403 = 0," ",INDEX(Data!$B$2:$B$1048576,MATCH(A403,Data!$A$2:$A$1048576,FALSE),1))</f>
        <v xml:space="preserve"> </v>
      </c>
      <c r="C403" s="60"/>
      <c r="D403" s="56" t="str">
        <f>IF(A403 = 0," ",IF(C403=0," ",(INDEX(Data!$C$2:$C$1048576,MATCH(A403,Data!$A$2:$A$1048576,FALSE),1))*C403))</f>
        <v xml:space="preserve"> </v>
      </c>
      <c r="E403" s="52"/>
      <c r="F403" s="14"/>
      <c r="G403" s="11"/>
      <c r="H403" s="11"/>
      <c r="I403" s="24"/>
    </row>
    <row r="404" spans="1:9" x14ac:dyDescent="0.25">
      <c r="A404" s="44"/>
      <c r="B404" s="16" t="str">
        <f>IF(A404 = 0," ",INDEX(Data!$B$2:$B$1048576,MATCH(A404,Data!$A$2:$A$1048576,FALSE),1))</f>
        <v xml:space="preserve"> </v>
      </c>
      <c r="C404" s="60"/>
      <c r="D404" s="56" t="str">
        <f>IF(A404 = 0," ",IF(C404=0," ",(INDEX(Data!$C$2:$C$1048576,MATCH(A404,Data!$A$2:$A$1048576,FALSE),1))*C404))</f>
        <v xml:space="preserve"> </v>
      </c>
      <c r="E404" s="52"/>
      <c r="F404" s="14"/>
      <c r="G404" s="11"/>
      <c r="H404" s="11"/>
      <c r="I404" s="24"/>
    </row>
    <row r="405" spans="1:9" x14ac:dyDescent="0.25">
      <c r="A405" s="44"/>
      <c r="B405" s="16" t="str">
        <f>IF(A405 = 0," ",INDEX(Data!$B$2:$B$1048576,MATCH(A405,Data!$A$2:$A$1048576,FALSE),1))</f>
        <v xml:space="preserve"> </v>
      </c>
      <c r="C405" s="60"/>
      <c r="D405" s="56" t="str">
        <f>IF(A405 = 0," ",IF(C405=0," ",(INDEX(Data!$C$2:$C$1048576,MATCH(A405,Data!$A$2:$A$1048576,FALSE),1))*C405))</f>
        <v xml:space="preserve"> </v>
      </c>
      <c r="E405" s="52"/>
      <c r="F405" s="14"/>
      <c r="G405" s="11"/>
      <c r="H405" s="11"/>
      <c r="I405" s="24"/>
    </row>
    <row r="406" spans="1:9" x14ac:dyDescent="0.25">
      <c r="A406" s="44"/>
      <c r="B406" s="16" t="str">
        <f>IF(A406 = 0," ",INDEX(Data!$B$2:$B$1048576,MATCH(A406,Data!$A$2:$A$1048576,FALSE),1))</f>
        <v xml:space="preserve"> </v>
      </c>
      <c r="C406" s="60"/>
      <c r="D406" s="56" t="str">
        <f>IF(A406 = 0," ",IF(C406=0," ",(INDEX(Data!$C$2:$C$1048576,MATCH(A406,Data!$A$2:$A$1048576,FALSE),1))*C406))</f>
        <v xml:space="preserve"> </v>
      </c>
      <c r="E406" s="52"/>
      <c r="F406" s="14"/>
      <c r="G406" s="11"/>
      <c r="H406" s="11"/>
      <c r="I406" s="24"/>
    </row>
    <row r="407" spans="1:9" x14ac:dyDescent="0.25">
      <c r="A407" s="44"/>
      <c r="B407" s="16" t="str">
        <f>IF(A407 = 0," ",INDEX(Data!$B$2:$B$1048576,MATCH(A407,Data!$A$2:$A$1048576,FALSE),1))</f>
        <v xml:space="preserve"> </v>
      </c>
      <c r="C407" s="60"/>
      <c r="D407" s="56" t="str">
        <f>IF(A407 = 0," ",IF(C407=0," ",(INDEX(Data!$C$2:$C$1048576,MATCH(A407,Data!$A$2:$A$1048576,FALSE),1))*C407))</f>
        <v xml:space="preserve"> </v>
      </c>
      <c r="E407" s="52"/>
      <c r="F407" s="14"/>
      <c r="G407" s="11"/>
      <c r="H407" s="11"/>
      <c r="I407" s="24"/>
    </row>
    <row r="408" spans="1:9" x14ac:dyDescent="0.25">
      <c r="A408" s="44"/>
      <c r="B408" s="16" t="str">
        <f>IF(A408 = 0," ",INDEX(Data!$B$2:$B$1048576,MATCH(A408,Data!$A$2:$A$1048576,FALSE),1))</f>
        <v xml:space="preserve"> </v>
      </c>
      <c r="C408" s="60"/>
      <c r="D408" s="56" t="str">
        <f>IF(A408 = 0," ",IF(C408=0," ",(INDEX(Data!$C$2:$C$1048576,MATCH(A408,Data!$A$2:$A$1048576,FALSE),1))*C408))</f>
        <v xml:space="preserve"> </v>
      </c>
      <c r="E408" s="52"/>
      <c r="F408" s="14"/>
      <c r="G408" s="11"/>
      <c r="H408" s="11"/>
      <c r="I408" s="24"/>
    </row>
    <row r="409" spans="1:9" x14ac:dyDescent="0.25">
      <c r="A409" s="44"/>
      <c r="B409" s="16" t="str">
        <f>IF(A409 = 0," ",INDEX(Data!$B$2:$B$1048576,MATCH(A409,Data!$A$2:$A$1048576,FALSE),1))</f>
        <v xml:space="preserve"> </v>
      </c>
      <c r="C409" s="60"/>
      <c r="D409" s="56" t="str">
        <f>IF(A409 = 0," ",IF(C409=0," ",(INDEX(Data!$C$2:$C$1048576,MATCH(A409,Data!$A$2:$A$1048576,FALSE),1))*C409))</f>
        <v xml:space="preserve"> </v>
      </c>
      <c r="E409" s="52"/>
      <c r="F409" s="14"/>
      <c r="G409" s="11"/>
      <c r="H409" s="11"/>
      <c r="I409" s="24"/>
    </row>
    <row r="410" spans="1:9" x14ac:dyDescent="0.25">
      <c r="A410" s="44"/>
      <c r="B410" s="16" t="str">
        <f>IF(A410 = 0," ",INDEX(Data!$B$2:$B$1048576,MATCH(A410,Data!$A$2:$A$1048576,FALSE),1))</f>
        <v xml:space="preserve"> </v>
      </c>
      <c r="C410" s="60"/>
      <c r="D410" s="56" t="str">
        <f>IF(A410 = 0," ",IF(C410=0," ",(INDEX(Data!$C$2:$C$1048576,MATCH(A410,Data!$A$2:$A$1048576,FALSE),1))*C410))</f>
        <v xml:space="preserve"> </v>
      </c>
      <c r="E410" s="52"/>
      <c r="F410" s="14"/>
      <c r="G410" s="11"/>
      <c r="H410" s="11"/>
      <c r="I410" s="24"/>
    </row>
    <row r="411" spans="1:9" x14ac:dyDescent="0.25">
      <c r="A411" s="44"/>
      <c r="B411" s="16" t="str">
        <f>IF(A411 = 0," ",INDEX(Data!$B$2:$B$1048576,MATCH(A411,Data!$A$2:$A$1048576,FALSE),1))</f>
        <v xml:space="preserve"> </v>
      </c>
      <c r="C411" s="60"/>
      <c r="D411" s="56" t="str">
        <f>IF(A411 = 0," ",IF(C411=0," ",(INDEX(Data!$C$2:$C$1048576,MATCH(A411,Data!$A$2:$A$1048576,FALSE),1))*C411))</f>
        <v xml:space="preserve"> </v>
      </c>
      <c r="E411" s="52"/>
      <c r="F411" s="14"/>
      <c r="G411" s="11"/>
      <c r="H411" s="11"/>
      <c r="I411" s="24"/>
    </row>
    <row r="412" spans="1:9" x14ac:dyDescent="0.25">
      <c r="A412" s="44"/>
      <c r="B412" s="16" t="str">
        <f>IF(A412 = 0," ",INDEX(Data!$B$2:$B$1048576,MATCH(A412,Data!$A$2:$A$1048576,FALSE),1))</f>
        <v xml:space="preserve"> </v>
      </c>
      <c r="C412" s="60"/>
      <c r="D412" s="56" t="str">
        <f>IF(A412 = 0," ",IF(C412=0," ",(INDEX(Data!$C$2:$C$1048576,MATCH(A412,Data!$A$2:$A$1048576,FALSE),1))*C412))</f>
        <v xml:space="preserve"> </v>
      </c>
      <c r="E412" s="52"/>
      <c r="F412" s="14"/>
      <c r="G412" s="11"/>
      <c r="H412" s="11"/>
      <c r="I412" s="24"/>
    </row>
    <row r="413" spans="1:9" x14ac:dyDescent="0.25">
      <c r="A413" s="44"/>
      <c r="B413" s="16" t="str">
        <f>IF(A413 = 0," ",INDEX(Data!$B$2:$B$1048576,MATCH(A413,Data!$A$2:$A$1048576,FALSE),1))</f>
        <v xml:space="preserve"> </v>
      </c>
      <c r="C413" s="60"/>
      <c r="D413" s="56" t="str">
        <f>IF(A413 = 0," ",IF(C413=0," ",(INDEX(Data!$C$2:$C$1048576,MATCH(A413,Data!$A$2:$A$1048576,FALSE),1))*C413))</f>
        <v xml:space="preserve"> </v>
      </c>
      <c r="E413" s="52"/>
      <c r="F413" s="14"/>
      <c r="G413" s="11"/>
      <c r="H413" s="11"/>
      <c r="I413" s="24"/>
    </row>
    <row r="414" spans="1:9" x14ac:dyDescent="0.25">
      <c r="A414" s="44"/>
      <c r="B414" s="16" t="str">
        <f>IF(A414 = 0," ",INDEX(Data!$B$2:$B$1048576,MATCH(A414,Data!$A$2:$A$1048576,FALSE),1))</f>
        <v xml:space="preserve"> </v>
      </c>
      <c r="C414" s="60"/>
      <c r="D414" s="56" t="str">
        <f>IF(A414 = 0," ",IF(C414=0," ",(INDEX(Data!$C$2:$C$1048576,MATCH(A414,Data!$A$2:$A$1048576,FALSE),1))*C414))</f>
        <v xml:space="preserve"> </v>
      </c>
      <c r="E414" s="52"/>
      <c r="F414" s="14"/>
      <c r="G414" s="11"/>
      <c r="H414" s="11"/>
      <c r="I414" s="24"/>
    </row>
    <row r="415" spans="1:9" x14ac:dyDescent="0.25">
      <c r="A415" s="44"/>
      <c r="B415" s="16" t="str">
        <f>IF(A415 = 0," ",INDEX(Data!$B$2:$B$1048576,MATCH(A415,Data!$A$2:$A$1048576,FALSE),1))</f>
        <v xml:space="preserve"> </v>
      </c>
      <c r="C415" s="60"/>
      <c r="D415" s="56" t="str">
        <f>IF(A415 = 0," ",IF(C415=0," ",(INDEX(Data!$C$2:$C$1048576,MATCH(A415,Data!$A$2:$A$1048576,FALSE),1))*C415))</f>
        <v xml:space="preserve"> </v>
      </c>
      <c r="E415" s="52"/>
      <c r="F415" s="14"/>
      <c r="G415" s="11"/>
      <c r="H415" s="11"/>
      <c r="I415" s="24"/>
    </row>
    <row r="416" spans="1:9" x14ac:dyDescent="0.25">
      <c r="A416" s="44"/>
      <c r="B416" s="16" t="str">
        <f>IF(A416 = 0," ",INDEX(Data!$B$2:$B$1048576,MATCH(A416,Data!$A$2:$A$1048576,FALSE),1))</f>
        <v xml:space="preserve"> </v>
      </c>
      <c r="C416" s="60"/>
      <c r="D416" s="56" t="str">
        <f>IF(A416 = 0," ",IF(C416=0," ",(INDEX(Data!$C$2:$C$1048576,MATCH(A416,Data!$A$2:$A$1048576,FALSE),1))*C416))</f>
        <v xml:space="preserve"> </v>
      </c>
      <c r="E416" s="52"/>
      <c r="F416" s="14"/>
      <c r="G416" s="11"/>
      <c r="H416" s="11"/>
      <c r="I416" s="24"/>
    </row>
    <row r="417" spans="1:9" x14ac:dyDescent="0.25">
      <c r="A417" s="44"/>
      <c r="B417" s="16" t="str">
        <f>IF(A417 = 0," ",INDEX(Data!$B$2:$B$1048576,MATCH(A417,Data!$A$2:$A$1048576,FALSE),1))</f>
        <v xml:space="preserve"> </v>
      </c>
      <c r="C417" s="60"/>
      <c r="D417" s="56" t="str">
        <f>IF(A417 = 0," ",IF(C417=0," ",(INDEX(Data!$C$2:$C$1048576,MATCH(A417,Data!$A$2:$A$1048576,FALSE),1))*C417))</f>
        <v xml:space="preserve"> </v>
      </c>
      <c r="E417" s="52"/>
      <c r="F417" s="14"/>
      <c r="G417" s="11"/>
      <c r="H417" s="11"/>
      <c r="I417" s="24"/>
    </row>
    <row r="418" spans="1:9" x14ac:dyDescent="0.25">
      <c r="A418" s="44"/>
      <c r="B418" s="16" t="str">
        <f>IF(A418 = 0," ",INDEX(Data!$B$2:$B$1048576,MATCH(A418,Data!$A$2:$A$1048576,FALSE),1))</f>
        <v xml:space="preserve"> </v>
      </c>
      <c r="C418" s="60"/>
      <c r="D418" s="56" t="str">
        <f>IF(A418 = 0," ",IF(C418=0," ",(INDEX(Data!$C$2:$C$1048576,MATCH(A418,Data!$A$2:$A$1048576,FALSE),1))*C418))</f>
        <v xml:space="preserve"> </v>
      </c>
      <c r="E418" s="52"/>
      <c r="F418" s="14"/>
      <c r="G418" s="11"/>
      <c r="H418" s="11"/>
      <c r="I418" s="24"/>
    </row>
    <row r="419" spans="1:9" x14ac:dyDescent="0.25">
      <c r="A419" s="44"/>
      <c r="B419" s="16" t="str">
        <f>IF(A419 = 0," ",INDEX(Data!$B$2:$B$1048576,MATCH(A419,Data!$A$2:$A$1048576,FALSE),1))</f>
        <v xml:space="preserve"> </v>
      </c>
      <c r="C419" s="60"/>
      <c r="D419" s="56" t="str">
        <f>IF(A419 = 0," ",IF(C419=0," ",(INDEX(Data!$C$2:$C$1048576,MATCH(A419,Data!$A$2:$A$1048576,FALSE),1))*C419))</f>
        <v xml:space="preserve"> </v>
      </c>
      <c r="E419" s="52"/>
      <c r="F419" s="14"/>
      <c r="G419" s="11"/>
      <c r="H419" s="11"/>
      <c r="I419" s="24"/>
    </row>
    <row r="420" spans="1:9" x14ac:dyDescent="0.25">
      <c r="A420" s="44"/>
      <c r="B420" s="16" t="str">
        <f>IF(A420 = 0," ",INDEX(Data!$B$2:$B$1048576,MATCH(A420,Data!$A$2:$A$1048576,FALSE),1))</f>
        <v xml:space="preserve"> </v>
      </c>
      <c r="C420" s="60"/>
      <c r="D420" s="56" t="str">
        <f>IF(A420 = 0," ",IF(C420=0," ",(INDEX(Data!$C$2:$C$1048576,MATCH(A420,Data!$A$2:$A$1048576,FALSE),1))*C420))</f>
        <v xml:space="preserve"> </v>
      </c>
      <c r="E420" s="52"/>
      <c r="F420" s="14"/>
      <c r="G420" s="11"/>
      <c r="H420" s="11"/>
      <c r="I420" s="24"/>
    </row>
    <row r="421" spans="1:9" x14ac:dyDescent="0.25">
      <c r="A421" s="44"/>
      <c r="B421" s="16" t="str">
        <f>IF(A421 = 0," ",INDEX(Data!$B$2:$B$1048576,MATCH(A421,Data!$A$2:$A$1048576,FALSE),1))</f>
        <v xml:space="preserve"> </v>
      </c>
      <c r="C421" s="60"/>
      <c r="D421" s="56" t="str">
        <f>IF(A421 = 0," ",IF(C421=0," ",(INDEX(Data!$C$2:$C$1048576,MATCH(A421,Data!$A$2:$A$1048576,FALSE),1))*C421))</f>
        <v xml:space="preserve"> </v>
      </c>
      <c r="E421" s="52"/>
      <c r="F421" s="14"/>
      <c r="G421" s="11"/>
      <c r="H421" s="11"/>
      <c r="I421" s="24"/>
    </row>
    <row r="422" spans="1:9" x14ac:dyDescent="0.25">
      <c r="A422" s="44"/>
      <c r="B422" s="16" t="str">
        <f>IF(A422 = 0," ",INDEX(Data!$B$2:$B$1048576,MATCH(A422,Data!$A$2:$A$1048576,FALSE),1))</f>
        <v xml:space="preserve"> </v>
      </c>
      <c r="C422" s="60"/>
      <c r="D422" s="56" t="str">
        <f>IF(A422 = 0," ",IF(C422=0," ",(INDEX(Data!$C$2:$C$1048576,MATCH(A422,Data!$A$2:$A$1048576,FALSE),1))*C422))</f>
        <v xml:space="preserve"> </v>
      </c>
      <c r="E422" s="52"/>
      <c r="F422" s="14"/>
      <c r="G422" s="11"/>
      <c r="H422" s="11"/>
      <c r="I422" s="24"/>
    </row>
    <row r="423" spans="1:9" x14ac:dyDescent="0.25">
      <c r="A423" s="44"/>
      <c r="B423" s="16" t="str">
        <f>IF(A423 = 0," ",INDEX(Data!$B$2:$B$1048576,MATCH(A423,Data!$A$2:$A$1048576,FALSE),1))</f>
        <v xml:space="preserve"> </v>
      </c>
      <c r="C423" s="60"/>
      <c r="D423" s="56" t="str">
        <f>IF(A423 = 0," ",IF(C423=0," ",(INDEX(Data!$C$2:$C$1048576,MATCH(A423,Data!$A$2:$A$1048576,FALSE),1))*C423))</f>
        <v xml:space="preserve"> </v>
      </c>
      <c r="E423" s="52"/>
      <c r="F423" s="14"/>
      <c r="G423" s="11"/>
      <c r="H423" s="11"/>
      <c r="I423" s="24"/>
    </row>
    <row r="424" spans="1:9" x14ac:dyDescent="0.25">
      <c r="A424" s="44"/>
      <c r="B424" s="16" t="str">
        <f>IF(A424 = 0," ",INDEX(Data!$B$2:$B$1048576,MATCH(A424,Data!$A$2:$A$1048576,FALSE),1))</f>
        <v xml:space="preserve"> </v>
      </c>
      <c r="C424" s="60"/>
      <c r="D424" s="56" t="str">
        <f>IF(A424 = 0," ",IF(C424=0," ",(INDEX(Data!$C$2:$C$1048576,MATCH(A424,Data!$A$2:$A$1048576,FALSE),1))*C424))</f>
        <v xml:space="preserve"> </v>
      </c>
      <c r="E424" s="52"/>
      <c r="F424" s="14"/>
      <c r="G424" s="11"/>
      <c r="H424" s="11"/>
      <c r="I424" s="24"/>
    </row>
    <row r="425" spans="1:9" x14ac:dyDescent="0.25">
      <c r="A425" s="44"/>
      <c r="B425" s="16" t="str">
        <f>IF(A425 = 0," ",INDEX(Data!$B$2:$B$1048576,MATCH(A425,Data!$A$2:$A$1048576,FALSE),1))</f>
        <v xml:space="preserve"> </v>
      </c>
      <c r="C425" s="60"/>
      <c r="D425" s="56" t="str">
        <f>IF(A425 = 0," ",IF(C425=0," ",(INDEX(Data!$C$2:$C$1048576,MATCH(A425,Data!$A$2:$A$1048576,FALSE),1))*C425))</f>
        <v xml:space="preserve"> </v>
      </c>
      <c r="E425" s="52"/>
      <c r="F425" s="14"/>
      <c r="G425" s="11"/>
      <c r="H425" s="11"/>
      <c r="I425" s="24"/>
    </row>
    <row r="426" spans="1:9" x14ac:dyDescent="0.25">
      <c r="A426" s="44"/>
      <c r="B426" s="16" t="str">
        <f>IF(A426 = 0," ",INDEX(Data!$B$2:$B$1048576,MATCH(A426,Data!$A$2:$A$1048576,FALSE),1))</f>
        <v xml:space="preserve"> </v>
      </c>
      <c r="C426" s="60"/>
      <c r="D426" s="56" t="str">
        <f>IF(A426 = 0," ",IF(C426=0," ",(INDEX(Data!$C$2:$C$1048576,MATCH(A426,Data!$A$2:$A$1048576,FALSE),1))*C426))</f>
        <v xml:space="preserve"> </v>
      </c>
      <c r="E426" s="52"/>
      <c r="F426" s="14"/>
      <c r="G426" s="11"/>
      <c r="H426" s="11"/>
      <c r="I426" s="24"/>
    </row>
    <row r="427" spans="1:9" x14ac:dyDescent="0.25">
      <c r="A427" s="44"/>
      <c r="B427" s="16" t="str">
        <f>IF(A427 = 0," ",INDEX(Data!$B$2:$B$1048576,MATCH(A427,Data!$A$2:$A$1048576,FALSE),1))</f>
        <v xml:space="preserve"> </v>
      </c>
      <c r="C427" s="60"/>
      <c r="D427" s="56" t="str">
        <f>IF(A427 = 0," ",IF(C427=0," ",(INDEX(Data!$C$2:$C$1048576,MATCH(A427,Data!$A$2:$A$1048576,FALSE),1))*C427))</f>
        <v xml:space="preserve"> </v>
      </c>
      <c r="E427" s="52"/>
      <c r="F427" s="14"/>
      <c r="G427" s="11"/>
      <c r="H427" s="11"/>
      <c r="I427" s="24"/>
    </row>
    <row r="428" spans="1:9" x14ac:dyDescent="0.25">
      <c r="A428" s="44"/>
      <c r="B428" s="16" t="str">
        <f>IF(A428 = 0," ",INDEX(Data!$B$2:$B$1048576,MATCH(A428,Data!$A$2:$A$1048576,FALSE),1))</f>
        <v xml:space="preserve"> </v>
      </c>
      <c r="C428" s="60"/>
      <c r="D428" s="56" t="str">
        <f>IF(A428 = 0," ",IF(C428=0," ",(INDEX(Data!$C$2:$C$1048576,MATCH(A428,Data!$A$2:$A$1048576,FALSE),1))*C428))</f>
        <v xml:space="preserve"> </v>
      </c>
      <c r="E428" s="52"/>
      <c r="F428" s="14"/>
      <c r="G428" s="11"/>
      <c r="H428" s="11"/>
      <c r="I428" s="24"/>
    </row>
    <row r="429" spans="1:9" x14ac:dyDescent="0.25">
      <c r="A429" s="44"/>
      <c r="B429" s="16" t="str">
        <f>IF(A429 = 0," ",INDEX(Data!$B$2:$B$1048576,MATCH(A429,Data!$A$2:$A$1048576,FALSE),1))</f>
        <v xml:space="preserve"> </v>
      </c>
      <c r="C429" s="60"/>
      <c r="D429" s="56" t="str">
        <f>IF(A429 = 0," ",IF(C429=0," ",(INDEX(Data!$C$2:$C$1048576,MATCH(A429,Data!$A$2:$A$1048576,FALSE),1))*C429))</f>
        <v xml:space="preserve"> </v>
      </c>
      <c r="E429" s="52"/>
      <c r="F429" s="14"/>
      <c r="G429" s="11"/>
      <c r="H429" s="11"/>
      <c r="I429" s="24"/>
    </row>
    <row r="430" spans="1:9" x14ac:dyDescent="0.25">
      <c r="A430" s="44"/>
      <c r="B430" s="16" t="str">
        <f>IF(A430 = 0," ",INDEX(Data!$B$2:$B$1048576,MATCH(A430,Data!$A$2:$A$1048576,FALSE),1))</f>
        <v xml:space="preserve"> </v>
      </c>
      <c r="C430" s="60"/>
      <c r="D430" s="56" t="str">
        <f>IF(A430 = 0," ",IF(C430=0," ",(INDEX(Data!$C$2:$C$1048576,MATCH(A430,Data!$A$2:$A$1048576,FALSE),1))*C430))</f>
        <v xml:space="preserve"> </v>
      </c>
      <c r="E430" s="52"/>
      <c r="F430" s="14"/>
      <c r="G430" s="11"/>
      <c r="H430" s="11"/>
      <c r="I430" s="24"/>
    </row>
    <row r="431" spans="1:9" x14ac:dyDescent="0.25">
      <c r="A431" s="44"/>
      <c r="B431" s="16" t="str">
        <f>IF(A431 = 0," ",INDEX(Data!$B$2:$B$1048576,MATCH(A431,Data!$A$2:$A$1048576,FALSE),1))</f>
        <v xml:space="preserve"> </v>
      </c>
      <c r="C431" s="60"/>
      <c r="D431" s="56" t="str">
        <f>IF(A431 = 0," ",IF(C431=0," ",(INDEX(Data!$C$2:$C$1048576,MATCH(A431,Data!$A$2:$A$1048576,FALSE),1))*C431))</f>
        <v xml:space="preserve"> </v>
      </c>
      <c r="E431" s="52"/>
      <c r="F431" s="14"/>
      <c r="G431" s="11"/>
      <c r="H431" s="11"/>
      <c r="I431" s="24"/>
    </row>
    <row r="432" spans="1:9" x14ac:dyDescent="0.25">
      <c r="A432" s="44"/>
      <c r="B432" s="16" t="str">
        <f>IF(A432 = 0," ",INDEX(Data!$B$2:$B$1048576,MATCH(A432,Data!$A$2:$A$1048576,FALSE),1))</f>
        <v xml:space="preserve"> </v>
      </c>
      <c r="C432" s="60"/>
      <c r="D432" s="56" t="str">
        <f>IF(A432 = 0," ",IF(C432=0," ",(INDEX(Data!$C$2:$C$1048576,MATCH(A432,Data!$A$2:$A$1048576,FALSE),1))*C432))</f>
        <v xml:space="preserve"> </v>
      </c>
      <c r="E432" s="52"/>
      <c r="F432" s="14"/>
      <c r="G432" s="11"/>
      <c r="H432" s="11"/>
      <c r="I432" s="24"/>
    </row>
    <row r="433" spans="1:9" x14ac:dyDescent="0.25">
      <c r="A433" s="44"/>
      <c r="B433" s="16" t="str">
        <f>IF(A433 = 0," ",INDEX(Data!$B$2:$B$1048576,MATCH(A433,Data!$A$2:$A$1048576,FALSE),1))</f>
        <v xml:space="preserve"> </v>
      </c>
      <c r="C433" s="60"/>
      <c r="D433" s="56" t="str">
        <f>IF(A433 = 0," ",IF(C433=0," ",(INDEX(Data!$C$2:$C$1048576,MATCH(A433,Data!$A$2:$A$1048576,FALSE),1))*C433))</f>
        <v xml:space="preserve"> </v>
      </c>
      <c r="E433" s="52"/>
      <c r="F433" s="14"/>
      <c r="G433" s="11"/>
      <c r="H433" s="11"/>
      <c r="I433" s="24"/>
    </row>
    <row r="434" spans="1:9" x14ac:dyDescent="0.25">
      <c r="A434" s="44"/>
      <c r="B434" s="16" t="str">
        <f>IF(A434 = 0," ",INDEX(Data!$B$2:$B$1048576,MATCH(A434,Data!$A$2:$A$1048576,FALSE),1))</f>
        <v xml:space="preserve"> </v>
      </c>
      <c r="C434" s="60"/>
      <c r="D434" s="56" t="str">
        <f>IF(A434 = 0," ",IF(C434=0," ",(INDEX(Data!$C$2:$C$1048576,MATCH(A434,Data!$A$2:$A$1048576,FALSE),1))*C434))</f>
        <v xml:space="preserve"> </v>
      </c>
      <c r="E434" s="52"/>
      <c r="F434" s="14"/>
      <c r="G434" s="11"/>
      <c r="H434" s="11"/>
      <c r="I434" s="24"/>
    </row>
    <row r="435" spans="1:9" x14ac:dyDescent="0.25">
      <c r="A435" s="44"/>
      <c r="B435" s="16" t="str">
        <f>IF(A435 = 0," ",INDEX(Data!$B$2:$B$1048576,MATCH(A435,Data!$A$2:$A$1048576,FALSE),1))</f>
        <v xml:space="preserve"> </v>
      </c>
      <c r="C435" s="60"/>
      <c r="D435" s="56" t="str">
        <f>IF(A435 = 0," ",IF(C435=0," ",(INDEX(Data!$C$2:$C$1048576,MATCH(A435,Data!$A$2:$A$1048576,FALSE),1))*C435))</f>
        <v xml:space="preserve"> </v>
      </c>
      <c r="E435" s="52"/>
      <c r="F435" s="14"/>
      <c r="G435" s="11"/>
      <c r="H435" s="11"/>
      <c r="I435" s="24"/>
    </row>
    <row r="436" spans="1:9" x14ac:dyDescent="0.25">
      <c r="A436" s="44"/>
      <c r="B436" s="16" t="str">
        <f>IF(A436 = 0," ",INDEX(Data!$B$2:$B$1048576,MATCH(A436,Data!$A$2:$A$1048576,FALSE),1))</f>
        <v xml:space="preserve"> </v>
      </c>
      <c r="C436" s="60"/>
      <c r="D436" s="56" t="str">
        <f>IF(A436 = 0," ",IF(C436=0," ",(INDEX(Data!$C$2:$C$1048576,MATCH(A436,Data!$A$2:$A$1048576,FALSE),1))*C436))</f>
        <v xml:space="preserve"> </v>
      </c>
      <c r="E436" s="52"/>
      <c r="F436" s="14"/>
      <c r="G436" s="11"/>
      <c r="H436" s="11"/>
      <c r="I436" s="24"/>
    </row>
    <row r="437" spans="1:9" x14ac:dyDescent="0.25">
      <c r="A437" s="44"/>
      <c r="B437" s="16" t="str">
        <f>IF(A437 = 0," ",INDEX(Data!$B$2:$B$1048576,MATCH(A437,Data!$A$2:$A$1048576,FALSE),1))</f>
        <v xml:space="preserve"> </v>
      </c>
      <c r="C437" s="60"/>
      <c r="D437" s="56" t="str">
        <f>IF(A437 = 0," ",IF(C437=0," ",(INDEX(Data!$C$2:$C$1048576,MATCH(A437,Data!$A$2:$A$1048576,FALSE),1))*C437))</f>
        <v xml:space="preserve"> </v>
      </c>
      <c r="E437" s="52"/>
      <c r="F437" s="14"/>
      <c r="G437" s="11"/>
      <c r="H437" s="11"/>
      <c r="I437" s="24"/>
    </row>
    <row r="438" spans="1:9" x14ac:dyDescent="0.25">
      <c r="A438" s="44"/>
      <c r="B438" s="16" t="str">
        <f>IF(A438 = 0," ",INDEX(Data!$B$2:$B$1048576,MATCH(A438,Data!$A$2:$A$1048576,FALSE),1))</f>
        <v xml:space="preserve"> </v>
      </c>
      <c r="C438" s="60"/>
      <c r="D438" s="56" t="str">
        <f>IF(A438 = 0," ",IF(C438=0," ",(INDEX(Data!$C$2:$C$1048576,MATCH(A438,Data!$A$2:$A$1048576,FALSE),1))*C438))</f>
        <v xml:space="preserve"> </v>
      </c>
      <c r="E438" s="52"/>
      <c r="F438" s="14"/>
      <c r="G438" s="11"/>
      <c r="H438" s="11"/>
      <c r="I438" s="24"/>
    </row>
    <row r="439" spans="1:9" x14ac:dyDescent="0.25">
      <c r="A439" s="44"/>
      <c r="B439" s="16" t="str">
        <f>IF(A439 = 0," ",INDEX(Data!$B$2:$B$1048576,MATCH(A439,Data!$A$2:$A$1048576,FALSE),1))</f>
        <v xml:space="preserve"> </v>
      </c>
      <c r="C439" s="60"/>
      <c r="D439" s="56" t="str">
        <f>IF(A439 = 0," ",IF(C439=0," ",(INDEX(Data!$C$2:$C$1048576,MATCH(A439,Data!$A$2:$A$1048576,FALSE),1))*C439))</f>
        <v xml:space="preserve"> </v>
      </c>
      <c r="E439" s="52"/>
      <c r="F439" s="14"/>
      <c r="G439" s="11"/>
      <c r="H439" s="11"/>
      <c r="I439" s="24"/>
    </row>
    <row r="440" spans="1:9" x14ac:dyDescent="0.25">
      <c r="A440" s="44"/>
      <c r="B440" s="16" t="str">
        <f>IF(A440 = 0," ",INDEX(Data!$B$2:$B$1048576,MATCH(A440,Data!$A$2:$A$1048576,FALSE),1))</f>
        <v xml:space="preserve"> </v>
      </c>
      <c r="C440" s="60"/>
      <c r="D440" s="56" t="str">
        <f>IF(A440 = 0," ",IF(C440=0," ",(INDEX(Data!$C$2:$C$1048576,MATCH(A440,Data!$A$2:$A$1048576,FALSE),1))*C440))</f>
        <v xml:space="preserve"> </v>
      </c>
      <c r="E440" s="52"/>
      <c r="F440" s="14"/>
      <c r="G440" s="11"/>
      <c r="H440" s="11"/>
      <c r="I440" s="24"/>
    </row>
    <row r="441" spans="1:9" x14ac:dyDescent="0.25">
      <c r="A441" s="44"/>
      <c r="B441" s="16" t="str">
        <f>IF(A441 = 0," ",INDEX(Data!$B$2:$B$1048576,MATCH(A441,Data!$A$2:$A$1048576,FALSE),1))</f>
        <v xml:space="preserve"> </v>
      </c>
      <c r="C441" s="60"/>
      <c r="D441" s="56" t="str">
        <f>IF(A441 = 0," ",IF(C441=0," ",(INDEX(Data!$C$2:$C$1048576,MATCH(A441,Data!$A$2:$A$1048576,FALSE),1))*C441))</f>
        <v xml:space="preserve"> </v>
      </c>
      <c r="E441" s="52"/>
      <c r="F441" s="14"/>
      <c r="G441" s="11"/>
      <c r="H441" s="11"/>
      <c r="I441" s="24"/>
    </row>
    <row r="442" spans="1:9" x14ac:dyDescent="0.25">
      <c r="A442" s="44"/>
      <c r="B442" s="16" t="str">
        <f>IF(A442 = 0," ",INDEX(Data!$B$2:$B$1048576,MATCH(A442,Data!$A$2:$A$1048576,FALSE),1))</f>
        <v xml:space="preserve"> </v>
      </c>
      <c r="C442" s="60"/>
      <c r="D442" s="56" t="str">
        <f>IF(A442 = 0," ",IF(C442=0," ",(INDEX(Data!$C$2:$C$1048576,MATCH(A442,Data!$A$2:$A$1048576,FALSE),1))*C442))</f>
        <v xml:space="preserve"> </v>
      </c>
      <c r="E442" s="52"/>
      <c r="F442" s="14"/>
      <c r="G442" s="11"/>
      <c r="H442" s="11"/>
      <c r="I442" s="24"/>
    </row>
    <row r="443" spans="1:9" x14ac:dyDescent="0.25">
      <c r="A443" s="44"/>
      <c r="B443" s="16" t="str">
        <f>IF(A443 = 0," ",INDEX(Data!$B$2:$B$1048576,MATCH(A443,Data!$A$2:$A$1048576,FALSE),1))</f>
        <v xml:space="preserve"> </v>
      </c>
      <c r="C443" s="60"/>
      <c r="D443" s="56" t="str">
        <f>IF(A443 = 0," ",IF(C443=0," ",(INDEX(Data!$C$2:$C$1048576,MATCH(A443,Data!$A$2:$A$1048576,FALSE),1))*C443))</f>
        <v xml:space="preserve"> </v>
      </c>
      <c r="E443" s="52"/>
      <c r="F443" s="14"/>
      <c r="G443" s="11"/>
      <c r="H443" s="11"/>
      <c r="I443" s="24"/>
    </row>
    <row r="444" spans="1:9" x14ac:dyDescent="0.25">
      <c r="A444" s="44"/>
      <c r="B444" s="16" t="str">
        <f>IF(A444 = 0," ",INDEX(Data!$B$2:$B$1048576,MATCH(A444,Data!$A$2:$A$1048576,FALSE),1))</f>
        <v xml:space="preserve"> </v>
      </c>
      <c r="C444" s="60"/>
      <c r="D444" s="56" t="str">
        <f>IF(A444 = 0," ",IF(C444=0," ",(INDEX(Data!$C$2:$C$1048576,MATCH(A444,Data!$A$2:$A$1048576,FALSE),1))*C444))</f>
        <v xml:space="preserve"> </v>
      </c>
      <c r="E444" s="52"/>
      <c r="F444" s="14"/>
      <c r="G444" s="11"/>
      <c r="H444" s="11"/>
      <c r="I444" s="24"/>
    </row>
    <row r="445" spans="1:9" x14ac:dyDescent="0.25">
      <c r="A445" s="44"/>
      <c r="B445" s="16" t="str">
        <f>IF(A445 = 0," ",INDEX(Data!$B$2:$B$1048576,MATCH(A445,Data!$A$2:$A$1048576,FALSE),1))</f>
        <v xml:space="preserve"> </v>
      </c>
      <c r="C445" s="60"/>
      <c r="D445" s="56" t="str">
        <f>IF(A445 = 0," ",IF(C445=0," ",(INDEX(Data!$C$2:$C$1048576,MATCH(A445,Data!$A$2:$A$1048576,FALSE),1))*C445))</f>
        <v xml:space="preserve"> </v>
      </c>
      <c r="E445" s="52"/>
      <c r="F445" s="14"/>
      <c r="G445" s="11"/>
      <c r="H445" s="11"/>
      <c r="I445" s="24"/>
    </row>
    <row r="446" spans="1:9" x14ac:dyDescent="0.25">
      <c r="A446" s="44"/>
      <c r="B446" s="16" t="str">
        <f>IF(A446 = 0," ",INDEX(Data!$B$2:$B$1048576,MATCH(A446,Data!$A$2:$A$1048576,FALSE),1))</f>
        <v xml:space="preserve"> </v>
      </c>
      <c r="C446" s="60"/>
      <c r="D446" s="56" t="str">
        <f>IF(A446 = 0," ",IF(C446=0," ",(INDEX(Data!$C$2:$C$1048576,MATCH(A446,Data!$A$2:$A$1048576,FALSE),1))*C446))</f>
        <v xml:space="preserve"> </v>
      </c>
      <c r="E446" s="52"/>
      <c r="F446" s="14"/>
      <c r="G446" s="11"/>
      <c r="H446" s="11"/>
      <c r="I446" s="24"/>
    </row>
    <row r="447" spans="1:9" x14ac:dyDescent="0.25">
      <c r="A447" s="44"/>
      <c r="B447" s="16" t="str">
        <f>IF(A447 = 0," ",INDEX(Data!$B$2:$B$1048576,MATCH(A447,Data!$A$2:$A$1048576,FALSE),1))</f>
        <v xml:space="preserve"> </v>
      </c>
      <c r="C447" s="60"/>
      <c r="D447" s="56" t="str">
        <f>IF(A447 = 0," ",IF(C447=0," ",(INDEX(Data!$C$2:$C$1048576,MATCH(A447,Data!$A$2:$A$1048576,FALSE),1))*C447))</f>
        <v xml:space="preserve"> </v>
      </c>
      <c r="E447" s="52"/>
      <c r="F447" s="14"/>
      <c r="G447" s="11"/>
      <c r="H447" s="11"/>
      <c r="I447" s="24"/>
    </row>
    <row r="448" spans="1:9" x14ac:dyDescent="0.25">
      <c r="A448" s="44"/>
      <c r="B448" s="16" t="str">
        <f>IF(A448 = 0," ",INDEX(Data!$B$2:$B$1048576,MATCH(A448,Data!$A$2:$A$1048576,FALSE),1))</f>
        <v xml:space="preserve"> </v>
      </c>
      <c r="C448" s="60"/>
      <c r="D448" s="56" t="str">
        <f>IF(A448 = 0," ",IF(C448=0," ",(INDEX(Data!$C$2:$C$1048576,MATCH(A448,Data!$A$2:$A$1048576,FALSE),1))*C448))</f>
        <v xml:space="preserve"> </v>
      </c>
      <c r="E448" s="52"/>
      <c r="F448" s="14"/>
      <c r="G448" s="11"/>
      <c r="H448" s="11"/>
      <c r="I448" s="24"/>
    </row>
    <row r="449" spans="1:9" x14ac:dyDescent="0.25">
      <c r="A449" s="44"/>
      <c r="B449" s="16" t="str">
        <f>IF(A449 = 0," ",INDEX(Data!$B$2:$B$1048576,MATCH(A449,Data!$A$2:$A$1048576,FALSE),1))</f>
        <v xml:space="preserve"> </v>
      </c>
      <c r="C449" s="60"/>
      <c r="D449" s="56" t="str">
        <f>IF(A449 = 0," ",IF(C449=0," ",(INDEX(Data!$C$2:$C$1048576,MATCH(A449,Data!$A$2:$A$1048576,FALSE),1))*C449))</f>
        <v xml:space="preserve"> </v>
      </c>
      <c r="E449" s="52"/>
      <c r="F449" s="14"/>
      <c r="G449" s="11"/>
      <c r="H449" s="11"/>
      <c r="I449" s="24"/>
    </row>
    <row r="450" spans="1:9" x14ac:dyDescent="0.25">
      <c r="A450" s="44"/>
      <c r="B450" s="16" t="str">
        <f>IF(A450 = 0," ",INDEX(Data!$B$2:$B$1048576,MATCH(A450,Data!$A$2:$A$1048576,FALSE),1))</f>
        <v xml:space="preserve"> </v>
      </c>
      <c r="C450" s="60"/>
      <c r="D450" s="56" t="str">
        <f>IF(A450 = 0," ",IF(C450=0," ",(INDEX(Data!$C$2:$C$1048576,MATCH(A450,Data!$A$2:$A$1048576,FALSE),1))*C450))</f>
        <v xml:space="preserve"> </v>
      </c>
      <c r="E450" s="52"/>
      <c r="F450" s="14"/>
      <c r="G450" s="11"/>
      <c r="H450" s="11"/>
      <c r="I450" s="24"/>
    </row>
    <row r="451" spans="1:9" x14ac:dyDescent="0.25">
      <c r="A451" s="44"/>
      <c r="B451" s="16" t="str">
        <f>IF(A451 = 0," ",INDEX(Data!$B$2:$B$1048576,MATCH(A451,Data!$A$2:$A$1048576,FALSE),1))</f>
        <v xml:space="preserve"> </v>
      </c>
      <c r="C451" s="60"/>
      <c r="D451" s="56" t="str">
        <f>IF(A451 = 0," ",IF(C451=0," ",(INDEX(Data!$C$2:$C$1048576,MATCH(A451,Data!$A$2:$A$1048576,FALSE),1))*C451))</f>
        <v xml:space="preserve"> </v>
      </c>
      <c r="E451" s="52"/>
      <c r="F451" s="14"/>
      <c r="G451" s="11"/>
      <c r="H451" s="11"/>
      <c r="I451" s="24"/>
    </row>
    <row r="452" spans="1:9" x14ac:dyDescent="0.25">
      <c r="A452" s="44"/>
      <c r="B452" s="16" t="str">
        <f>IF(A452 = 0," ",INDEX(Data!$B$2:$B$1048576,MATCH(A452,Data!$A$2:$A$1048576,FALSE),1))</f>
        <v xml:space="preserve"> </v>
      </c>
      <c r="C452" s="60"/>
      <c r="D452" s="56" t="str">
        <f>IF(A452 = 0," ",IF(C452=0," ",(INDEX(Data!$C$2:$C$1048576,MATCH(A452,Data!$A$2:$A$1048576,FALSE),1))*C452))</f>
        <v xml:space="preserve"> </v>
      </c>
      <c r="E452" s="52"/>
      <c r="F452" s="14"/>
      <c r="G452" s="11"/>
      <c r="H452" s="11"/>
      <c r="I452" s="24"/>
    </row>
    <row r="453" spans="1:9" x14ac:dyDescent="0.25">
      <c r="A453" s="44"/>
      <c r="B453" s="16" t="str">
        <f>IF(A453 = 0," ",INDEX(Data!$B$2:$B$1048576,MATCH(A453,Data!$A$2:$A$1048576,FALSE),1))</f>
        <v xml:space="preserve"> </v>
      </c>
      <c r="C453" s="60"/>
      <c r="D453" s="56" t="str">
        <f>IF(A453 = 0," ",IF(C453=0," ",(INDEX(Data!$C$2:$C$1048576,MATCH(A453,Data!$A$2:$A$1048576,FALSE),1))*C453))</f>
        <v xml:space="preserve"> </v>
      </c>
      <c r="E453" s="52"/>
      <c r="F453" s="14"/>
      <c r="G453" s="11"/>
      <c r="H453" s="11"/>
      <c r="I453" s="24"/>
    </row>
    <row r="454" spans="1:9" x14ac:dyDescent="0.25">
      <c r="A454" s="44"/>
      <c r="B454" s="16" t="str">
        <f>IF(A454 = 0," ",INDEX(Data!$B$2:$B$1048576,MATCH(A454,Data!$A$2:$A$1048576,FALSE),1))</f>
        <v xml:space="preserve"> </v>
      </c>
      <c r="C454" s="60"/>
      <c r="D454" s="56" t="str">
        <f>IF(A454 = 0," ",IF(C454=0," ",(INDEX(Data!$C$2:$C$1048576,MATCH(A454,Data!$A$2:$A$1048576,FALSE),1))*C454))</f>
        <v xml:space="preserve"> </v>
      </c>
      <c r="E454" s="52"/>
      <c r="F454" s="14"/>
      <c r="G454" s="11"/>
      <c r="H454" s="11"/>
      <c r="I454" s="24"/>
    </row>
    <row r="455" spans="1:9" x14ac:dyDescent="0.25">
      <c r="A455" s="44"/>
      <c r="B455" s="16" t="str">
        <f>IF(A455 = 0," ",INDEX(Data!$B$2:$B$1048576,MATCH(A455,Data!$A$2:$A$1048576,FALSE),1))</f>
        <v xml:space="preserve"> </v>
      </c>
      <c r="C455" s="60"/>
      <c r="D455" s="56" t="str">
        <f>IF(A455 = 0," ",IF(C455=0," ",(INDEX(Data!$C$2:$C$1048576,MATCH(A455,Data!$A$2:$A$1048576,FALSE),1))*C455))</f>
        <v xml:space="preserve"> </v>
      </c>
      <c r="E455" s="52"/>
      <c r="F455" s="14"/>
      <c r="G455" s="11"/>
      <c r="H455" s="11"/>
      <c r="I455" s="24"/>
    </row>
    <row r="456" spans="1:9" x14ac:dyDescent="0.25">
      <c r="A456" s="44"/>
      <c r="B456" s="16" t="str">
        <f>IF(A456 = 0," ",INDEX(Data!$B$2:$B$1048576,MATCH(A456,Data!$A$2:$A$1048576,FALSE),1))</f>
        <v xml:space="preserve"> </v>
      </c>
      <c r="C456" s="60"/>
      <c r="D456" s="56" t="str">
        <f>IF(A456 = 0," ",IF(C456=0," ",(INDEX(Data!$C$2:$C$1048576,MATCH(A456,Data!$A$2:$A$1048576,FALSE),1))*C456))</f>
        <v xml:space="preserve"> </v>
      </c>
      <c r="E456" s="52"/>
      <c r="F456" s="14"/>
      <c r="G456" s="11"/>
      <c r="H456" s="11"/>
      <c r="I456" s="24"/>
    </row>
    <row r="457" spans="1:9" x14ac:dyDescent="0.25">
      <c r="A457" s="44"/>
      <c r="B457" s="16" t="str">
        <f>IF(A457 = 0," ",INDEX(Data!$B$2:$B$1048576,MATCH(A457,Data!$A$2:$A$1048576,FALSE),1))</f>
        <v xml:space="preserve"> </v>
      </c>
      <c r="C457" s="60"/>
      <c r="D457" s="56" t="str">
        <f>IF(A457 = 0," ",IF(C457=0," ",(INDEX(Data!$C$2:$C$1048576,MATCH(A457,Data!$A$2:$A$1048576,FALSE),1))*C457))</f>
        <v xml:space="preserve"> </v>
      </c>
      <c r="E457" s="52"/>
      <c r="F457" s="14"/>
      <c r="G457" s="11"/>
      <c r="H457" s="11"/>
      <c r="I457" s="24"/>
    </row>
    <row r="458" spans="1:9" x14ac:dyDescent="0.25">
      <c r="A458" s="44"/>
      <c r="B458" s="16" t="str">
        <f>IF(A458 = 0," ",INDEX(Data!$B$2:$B$1048576,MATCH(A458,Data!$A$2:$A$1048576,FALSE),1))</f>
        <v xml:space="preserve"> </v>
      </c>
      <c r="C458" s="60"/>
      <c r="D458" s="56" t="str">
        <f>IF(A458 = 0," ",IF(C458=0," ",(INDEX(Data!$C$2:$C$1048576,MATCH(A458,Data!$A$2:$A$1048576,FALSE),1))*C458))</f>
        <v xml:space="preserve"> </v>
      </c>
      <c r="E458" s="52"/>
      <c r="F458" s="14"/>
      <c r="G458" s="11"/>
      <c r="H458" s="11"/>
      <c r="I458" s="24"/>
    </row>
    <row r="459" spans="1:9" x14ac:dyDescent="0.25">
      <c r="A459" s="44"/>
      <c r="B459" s="16" t="str">
        <f>IF(A459 = 0," ",INDEX(Data!$B$2:$B$1048576,MATCH(A459,Data!$A$2:$A$1048576,FALSE),1))</f>
        <v xml:space="preserve"> </v>
      </c>
      <c r="C459" s="60"/>
      <c r="D459" s="56" t="str">
        <f>IF(A459 = 0," ",IF(C459=0," ",(INDEX(Data!$C$2:$C$1048576,MATCH(A459,Data!$A$2:$A$1048576,FALSE),1))*C459))</f>
        <v xml:space="preserve"> </v>
      </c>
      <c r="E459" s="52"/>
      <c r="F459" s="14"/>
      <c r="G459" s="11"/>
      <c r="H459" s="11"/>
      <c r="I459" s="24"/>
    </row>
    <row r="460" spans="1:9" x14ac:dyDescent="0.25">
      <c r="A460" s="44"/>
      <c r="B460" s="16" t="str">
        <f>IF(A460 = 0," ",INDEX(Data!$B$2:$B$1048576,MATCH(A460,Data!$A$2:$A$1048576,FALSE),1))</f>
        <v xml:space="preserve"> </v>
      </c>
      <c r="C460" s="60"/>
      <c r="D460" s="56" t="str">
        <f>IF(A460 = 0," ",IF(C460=0," ",(INDEX(Data!$C$2:$C$1048576,MATCH(A460,Data!$A$2:$A$1048576,FALSE),1))*C460))</f>
        <v xml:space="preserve"> </v>
      </c>
      <c r="E460" s="52"/>
      <c r="F460" s="14"/>
      <c r="G460" s="11"/>
      <c r="H460" s="11"/>
      <c r="I460" s="24"/>
    </row>
    <row r="461" spans="1:9" x14ac:dyDescent="0.25">
      <c r="A461" s="44"/>
      <c r="B461" s="16" t="str">
        <f>IF(A461 = 0," ",INDEX(Data!$B$2:$B$1048576,MATCH(A461,Data!$A$2:$A$1048576,FALSE),1))</f>
        <v xml:space="preserve"> </v>
      </c>
      <c r="C461" s="60"/>
      <c r="D461" s="56" t="str">
        <f>IF(A461 = 0," ",IF(C461=0," ",(INDEX(Data!$C$2:$C$1048576,MATCH(A461,Data!$A$2:$A$1048576,FALSE),1))*C461))</f>
        <v xml:space="preserve"> </v>
      </c>
      <c r="E461" s="52"/>
      <c r="F461" s="14"/>
      <c r="G461" s="11"/>
      <c r="H461" s="11"/>
      <c r="I461" s="24"/>
    </row>
    <row r="462" spans="1:9" x14ac:dyDescent="0.25">
      <c r="A462" s="44"/>
      <c r="B462" s="16" t="str">
        <f>IF(A462 = 0," ",INDEX(Data!$B$2:$B$1048576,MATCH(A462,Data!$A$2:$A$1048576,FALSE),1))</f>
        <v xml:space="preserve"> </v>
      </c>
      <c r="C462" s="60"/>
      <c r="D462" s="56" t="str">
        <f>IF(A462 = 0," ",IF(C462=0," ",(INDEX(Data!$C$2:$C$1048576,MATCH(A462,Data!$A$2:$A$1048576,FALSE),1))*C462))</f>
        <v xml:space="preserve"> </v>
      </c>
      <c r="E462" s="52"/>
      <c r="F462" s="14"/>
      <c r="G462" s="11"/>
      <c r="H462" s="11"/>
      <c r="I462" s="24"/>
    </row>
    <row r="463" spans="1:9" x14ac:dyDescent="0.25">
      <c r="A463" s="44"/>
      <c r="B463" s="16" t="str">
        <f>IF(A463 = 0," ",INDEX(Data!$B$2:$B$1048576,MATCH(A463,Data!$A$2:$A$1048576,FALSE),1))</f>
        <v xml:space="preserve"> </v>
      </c>
      <c r="C463" s="60"/>
      <c r="D463" s="56" t="str">
        <f>IF(A463 = 0," ",IF(C463=0," ",(INDEX(Data!$C$2:$C$1048576,MATCH(A463,Data!$A$2:$A$1048576,FALSE),1))*C463))</f>
        <v xml:space="preserve"> </v>
      </c>
      <c r="E463" s="52"/>
      <c r="F463" s="14"/>
      <c r="G463" s="11"/>
      <c r="H463" s="11"/>
      <c r="I463" s="24"/>
    </row>
    <row r="464" spans="1:9" x14ac:dyDescent="0.25">
      <c r="A464" s="44"/>
      <c r="B464" s="16" t="str">
        <f>IF(A464 = 0," ",INDEX(Data!$B$2:$B$1048576,MATCH(A464,Data!$A$2:$A$1048576,FALSE),1))</f>
        <v xml:space="preserve"> </v>
      </c>
      <c r="C464" s="60"/>
      <c r="D464" s="56" t="str">
        <f>IF(A464 = 0," ",IF(C464=0," ",(INDEX(Data!$C$2:$C$1048576,MATCH(A464,Data!$A$2:$A$1048576,FALSE),1))*C464))</f>
        <v xml:space="preserve"> </v>
      </c>
      <c r="E464" s="52"/>
      <c r="F464" s="14"/>
      <c r="G464" s="11"/>
      <c r="H464" s="11"/>
      <c r="I464" s="24"/>
    </row>
    <row r="465" spans="1:9" x14ac:dyDescent="0.25">
      <c r="A465" s="44"/>
      <c r="B465" s="16" t="str">
        <f>IF(A465 = 0," ",INDEX(Data!$B$2:$B$1048576,MATCH(A465,Data!$A$2:$A$1048576,FALSE),1))</f>
        <v xml:space="preserve"> </v>
      </c>
      <c r="C465" s="60"/>
      <c r="D465" s="56" t="str">
        <f>IF(A465 = 0," ",IF(C465=0," ",(INDEX(Data!$C$2:$C$1048576,MATCH(A465,Data!$A$2:$A$1048576,FALSE),1))*C465))</f>
        <v xml:space="preserve"> </v>
      </c>
      <c r="E465" s="52"/>
      <c r="F465" s="14"/>
      <c r="G465" s="11"/>
      <c r="H465" s="11"/>
      <c r="I465" s="24"/>
    </row>
    <row r="466" spans="1:9" x14ac:dyDescent="0.25">
      <c r="A466" s="44"/>
      <c r="B466" s="16" t="str">
        <f>IF(A466 = 0," ",INDEX(Data!$B$2:$B$1048576,MATCH(A466,Data!$A$2:$A$1048576,FALSE),1))</f>
        <v xml:space="preserve"> </v>
      </c>
      <c r="C466" s="60"/>
      <c r="D466" s="56" t="str">
        <f>IF(A466 = 0," ",IF(C466=0," ",(INDEX(Data!$C$2:$C$1048576,MATCH(A466,Data!$A$2:$A$1048576,FALSE),1))*C466))</f>
        <v xml:space="preserve"> </v>
      </c>
      <c r="E466" s="52"/>
      <c r="F466" s="14"/>
      <c r="G466" s="11"/>
      <c r="H466" s="11"/>
      <c r="I466" s="24"/>
    </row>
    <row r="467" spans="1:9" x14ac:dyDescent="0.25">
      <c r="A467" s="44"/>
      <c r="B467" s="16" t="str">
        <f>IF(A467 = 0," ",INDEX(Data!$B$2:$B$1048576,MATCH(A467,Data!$A$2:$A$1048576,FALSE),1))</f>
        <v xml:space="preserve"> </v>
      </c>
      <c r="C467" s="60"/>
      <c r="D467" s="56" t="str">
        <f>IF(A467 = 0," ",IF(C467=0," ",(INDEX(Data!$C$2:$C$1048576,MATCH(A467,Data!$A$2:$A$1048576,FALSE),1))*C467))</f>
        <v xml:space="preserve"> </v>
      </c>
      <c r="E467" s="52"/>
      <c r="F467" s="14"/>
      <c r="G467" s="11"/>
      <c r="H467" s="11"/>
      <c r="I467" s="24"/>
    </row>
    <row r="468" spans="1:9" x14ac:dyDescent="0.25">
      <c r="A468" s="44"/>
      <c r="B468" s="16" t="str">
        <f>IF(A468 = 0," ",INDEX(Data!$B$2:$B$1048576,MATCH(A468,Data!$A$2:$A$1048576,FALSE),1))</f>
        <v xml:space="preserve"> </v>
      </c>
      <c r="C468" s="60"/>
      <c r="D468" s="56" t="str">
        <f>IF(A468 = 0," ",IF(C468=0," ",(INDEX(Data!$C$2:$C$1048576,MATCH(A468,Data!$A$2:$A$1048576,FALSE),1))*C468))</f>
        <v xml:space="preserve"> </v>
      </c>
      <c r="E468" s="52"/>
      <c r="F468" s="14"/>
      <c r="G468" s="11"/>
      <c r="H468" s="11"/>
      <c r="I468" s="24"/>
    </row>
    <row r="469" spans="1:9" x14ac:dyDescent="0.25">
      <c r="A469" s="44"/>
      <c r="B469" s="16" t="str">
        <f>IF(A469 = 0," ",INDEX(Data!$B$2:$B$1048576,MATCH(A469,Data!$A$2:$A$1048576,FALSE),1))</f>
        <v xml:space="preserve"> </v>
      </c>
      <c r="C469" s="60"/>
      <c r="D469" s="56" t="str">
        <f>IF(A469 = 0," ",IF(C469=0," ",(INDEX(Data!$C$2:$C$1048576,MATCH(A469,Data!$A$2:$A$1048576,FALSE),1))*C469))</f>
        <v xml:space="preserve"> </v>
      </c>
      <c r="E469" s="52"/>
      <c r="F469" s="14"/>
      <c r="G469" s="11"/>
      <c r="H469" s="11"/>
      <c r="I469" s="24"/>
    </row>
    <row r="470" spans="1:9" x14ac:dyDescent="0.25">
      <c r="A470" s="44"/>
      <c r="B470" s="16" t="str">
        <f>IF(A470 = 0," ",INDEX(Data!$B$2:$B$1048576,MATCH(A470,Data!$A$2:$A$1048576,FALSE),1))</f>
        <v xml:space="preserve"> </v>
      </c>
      <c r="C470" s="60"/>
      <c r="D470" s="56" t="str">
        <f>IF(A470 = 0," ",IF(C470=0," ",(INDEX(Data!$C$2:$C$1048576,MATCH(A470,Data!$A$2:$A$1048576,FALSE),1))*C470))</f>
        <v xml:space="preserve"> </v>
      </c>
      <c r="E470" s="52"/>
      <c r="F470" s="14"/>
      <c r="G470" s="11"/>
      <c r="H470" s="11"/>
      <c r="I470" s="24"/>
    </row>
    <row r="471" spans="1:9" x14ac:dyDescent="0.25">
      <c r="A471" s="44"/>
      <c r="B471" s="16" t="str">
        <f>IF(A471 = 0," ",INDEX(Data!$B$2:$B$1048576,MATCH(A471,Data!$A$2:$A$1048576,FALSE),1))</f>
        <v xml:space="preserve"> </v>
      </c>
      <c r="C471" s="60"/>
      <c r="D471" s="56" t="str">
        <f>IF(A471 = 0," ",IF(C471=0," ",(INDEX(Data!$C$2:$C$1048576,MATCH(A471,Data!$A$2:$A$1048576,FALSE),1))*C471))</f>
        <v xml:space="preserve"> </v>
      </c>
      <c r="E471" s="52"/>
      <c r="F471" s="14"/>
      <c r="G471" s="11"/>
      <c r="H471" s="11"/>
      <c r="I471" s="24"/>
    </row>
    <row r="472" spans="1:9" x14ac:dyDescent="0.25">
      <c r="A472" s="44"/>
      <c r="B472" s="16" t="str">
        <f>IF(A472 = 0," ",INDEX(Data!$B$2:$B$1048576,MATCH(A472,Data!$A$2:$A$1048576,FALSE),1))</f>
        <v xml:space="preserve"> </v>
      </c>
      <c r="C472" s="60"/>
      <c r="D472" s="56" t="str">
        <f>IF(A472 = 0," ",IF(C472=0," ",(INDEX(Data!$C$2:$C$1048576,MATCH(A472,Data!$A$2:$A$1048576,FALSE),1))*C472))</f>
        <v xml:space="preserve"> </v>
      </c>
      <c r="E472" s="52"/>
      <c r="F472" s="14"/>
      <c r="G472" s="11"/>
      <c r="H472" s="11"/>
      <c r="I472" s="24"/>
    </row>
    <row r="473" spans="1:9" x14ac:dyDescent="0.25">
      <c r="A473" s="44"/>
      <c r="B473" s="16" t="str">
        <f>IF(A473 = 0," ",INDEX(Data!$B$2:$B$1048576,MATCH(A473,Data!$A$2:$A$1048576,FALSE),1))</f>
        <v xml:space="preserve"> </v>
      </c>
      <c r="C473" s="60"/>
      <c r="D473" s="56" t="str">
        <f>IF(A473 = 0," ",IF(C473=0," ",(INDEX(Data!$C$2:$C$1048576,MATCH(A473,Data!$A$2:$A$1048576,FALSE),1))*C473))</f>
        <v xml:space="preserve"> </v>
      </c>
      <c r="E473" s="52"/>
      <c r="F473" s="14"/>
      <c r="G473" s="11"/>
      <c r="H473" s="11"/>
      <c r="I473" s="24"/>
    </row>
    <row r="474" spans="1:9" x14ac:dyDescent="0.25">
      <c r="A474" s="44"/>
      <c r="B474" s="16" t="str">
        <f>IF(A474 = 0," ",INDEX(Data!$B$2:$B$1048576,MATCH(A474,Data!$A$2:$A$1048576,FALSE),1))</f>
        <v xml:space="preserve"> </v>
      </c>
      <c r="C474" s="60"/>
      <c r="D474" s="56" t="str">
        <f>IF(A474 = 0," ",IF(C474=0," ",(INDEX(Data!$C$2:$C$1048576,MATCH(A474,Data!$A$2:$A$1048576,FALSE),1))*C474))</f>
        <v xml:space="preserve"> </v>
      </c>
      <c r="E474" s="52"/>
      <c r="F474" s="14"/>
      <c r="G474" s="11"/>
      <c r="H474" s="11"/>
      <c r="I474" s="24"/>
    </row>
    <row r="475" spans="1:9" x14ac:dyDescent="0.25">
      <c r="A475" s="44"/>
      <c r="B475" s="16" t="str">
        <f>IF(A475 = 0," ",INDEX(Data!$B$2:$B$1048576,MATCH(A475,Data!$A$2:$A$1048576,FALSE),1))</f>
        <v xml:space="preserve"> </v>
      </c>
      <c r="C475" s="60"/>
      <c r="D475" s="56" t="str">
        <f>IF(A475 = 0," ",IF(C475=0," ",(INDEX(Data!$C$2:$C$1048576,MATCH(A475,Data!$A$2:$A$1048576,FALSE),1))*C475))</f>
        <v xml:space="preserve"> </v>
      </c>
      <c r="E475" s="52"/>
      <c r="F475" s="14"/>
      <c r="G475" s="11"/>
      <c r="H475" s="11"/>
      <c r="I475" s="24"/>
    </row>
    <row r="476" spans="1:9" x14ac:dyDescent="0.25">
      <c r="A476" s="44"/>
      <c r="B476" s="16" t="str">
        <f>IF(A476 = 0," ",INDEX(Data!$B$2:$B$1048576,MATCH(A476,Data!$A$2:$A$1048576,FALSE),1))</f>
        <v xml:space="preserve"> </v>
      </c>
      <c r="C476" s="60"/>
      <c r="D476" s="56" t="str">
        <f>IF(A476 = 0," ",IF(C476=0," ",(INDEX(Data!$C$2:$C$1048576,MATCH(A476,Data!$A$2:$A$1048576,FALSE),1))*C476))</f>
        <v xml:space="preserve"> </v>
      </c>
      <c r="E476" s="52"/>
      <c r="F476" s="14"/>
      <c r="G476" s="11"/>
      <c r="H476" s="11"/>
      <c r="I476" s="24"/>
    </row>
    <row r="477" spans="1:9" x14ac:dyDescent="0.25">
      <c r="A477" s="44"/>
      <c r="B477" s="16" t="str">
        <f>IF(A477 = 0," ",INDEX(Data!$B$2:$B$1048576,MATCH(A477,Data!$A$2:$A$1048576,FALSE),1))</f>
        <v xml:space="preserve"> </v>
      </c>
      <c r="C477" s="60"/>
      <c r="D477" s="56" t="str">
        <f>IF(A477 = 0," ",IF(C477=0," ",(INDEX(Data!$C$2:$C$1048576,MATCH(A477,Data!$A$2:$A$1048576,FALSE),1))*C477))</f>
        <v xml:space="preserve"> </v>
      </c>
      <c r="E477" s="52"/>
      <c r="F477" s="14"/>
      <c r="G477" s="11"/>
      <c r="H477" s="11"/>
      <c r="I477" s="24"/>
    </row>
    <row r="478" spans="1:9" x14ac:dyDescent="0.25">
      <c r="A478" s="44"/>
      <c r="B478" s="16" t="str">
        <f>IF(A478 = 0," ",INDEX(Data!$B$2:$B$1048576,MATCH(A478,Data!$A$2:$A$1048576,FALSE),1))</f>
        <v xml:space="preserve"> </v>
      </c>
      <c r="C478" s="60"/>
      <c r="D478" s="56" t="str">
        <f>IF(A478 = 0," ",IF(C478=0," ",(INDEX(Data!$C$2:$C$1048576,MATCH(A478,Data!$A$2:$A$1048576,FALSE),1))*C478))</f>
        <v xml:space="preserve"> </v>
      </c>
      <c r="E478" s="52"/>
      <c r="F478" s="14"/>
      <c r="G478" s="11"/>
      <c r="H478" s="11"/>
      <c r="I478" s="24"/>
    </row>
    <row r="479" spans="1:9" x14ac:dyDescent="0.25">
      <c r="A479" s="44"/>
      <c r="B479" s="16" t="str">
        <f>IF(A479 = 0," ",INDEX(Data!$B$2:$B$1048576,MATCH(A479,Data!$A$2:$A$1048576,FALSE),1))</f>
        <v xml:space="preserve"> </v>
      </c>
      <c r="C479" s="60"/>
      <c r="D479" s="56" t="str">
        <f>IF(A479 = 0," ",IF(C479=0," ",(INDEX(Data!$C$2:$C$1048576,MATCH(A479,Data!$A$2:$A$1048576,FALSE),1))*C479))</f>
        <v xml:space="preserve"> </v>
      </c>
      <c r="E479" s="52"/>
      <c r="F479" s="14"/>
      <c r="G479" s="11"/>
      <c r="H479" s="11"/>
      <c r="I479" s="24"/>
    </row>
    <row r="480" spans="1:9" x14ac:dyDescent="0.25">
      <c r="A480" s="44"/>
      <c r="B480" s="16" t="str">
        <f>IF(A480 = 0," ",INDEX(Data!$B$2:$B$1048576,MATCH(A480,Data!$A$2:$A$1048576,FALSE),1))</f>
        <v xml:space="preserve"> </v>
      </c>
      <c r="C480" s="60"/>
      <c r="D480" s="56" t="str">
        <f>IF(A480 = 0," ",IF(C480=0," ",(INDEX(Data!$C$2:$C$1048576,MATCH(A480,Data!$A$2:$A$1048576,FALSE),1))*C480))</f>
        <v xml:space="preserve"> </v>
      </c>
      <c r="E480" s="52"/>
      <c r="F480" s="14"/>
      <c r="G480" s="11"/>
      <c r="H480" s="11"/>
      <c r="I480" s="24"/>
    </row>
    <row r="481" spans="1:9" x14ac:dyDescent="0.25">
      <c r="A481" s="44"/>
      <c r="B481" s="16" t="str">
        <f>IF(A481 = 0," ",INDEX(Data!$B$2:$B$1048576,MATCH(A481,Data!$A$2:$A$1048576,FALSE),1))</f>
        <v xml:space="preserve"> </v>
      </c>
      <c r="C481" s="60"/>
      <c r="D481" s="56" t="str">
        <f>IF(A481 = 0," ",IF(C481=0," ",(INDEX(Data!$C$2:$C$1048576,MATCH(A481,Data!$A$2:$A$1048576,FALSE),1))*C481))</f>
        <v xml:space="preserve"> </v>
      </c>
      <c r="E481" s="52"/>
      <c r="F481" s="14"/>
      <c r="G481" s="11"/>
      <c r="H481" s="11"/>
      <c r="I481" s="24"/>
    </row>
    <row r="482" spans="1:9" x14ac:dyDescent="0.25">
      <c r="A482" s="44"/>
      <c r="B482" s="16" t="str">
        <f>IF(A482 = 0," ",INDEX(Data!$B$2:$B$1048576,MATCH(A482,Data!$A$2:$A$1048576,FALSE),1))</f>
        <v xml:space="preserve"> </v>
      </c>
      <c r="C482" s="60"/>
      <c r="D482" s="56" t="str">
        <f>IF(A482 = 0," ",IF(C482=0," ",(INDEX(Data!$C$2:$C$1048576,MATCH(A482,Data!$A$2:$A$1048576,FALSE),1))*C482))</f>
        <v xml:space="preserve"> </v>
      </c>
      <c r="E482" s="52"/>
      <c r="F482" s="14"/>
      <c r="G482" s="11"/>
      <c r="H482" s="11"/>
      <c r="I482" s="24"/>
    </row>
    <row r="483" spans="1:9" x14ac:dyDescent="0.25">
      <c r="A483" s="44"/>
      <c r="B483" s="16" t="str">
        <f>IF(A483 = 0," ",INDEX(Data!$B$2:$B$1048576,MATCH(A483,Data!$A$2:$A$1048576,FALSE),1))</f>
        <v xml:space="preserve"> </v>
      </c>
      <c r="C483" s="60"/>
      <c r="D483" s="56" t="str">
        <f>IF(A483 = 0," ",IF(C483=0," ",(INDEX(Data!$C$2:$C$1048576,MATCH(A483,Data!$A$2:$A$1048576,FALSE),1))*C483))</f>
        <v xml:space="preserve"> </v>
      </c>
      <c r="E483" s="52"/>
      <c r="F483" s="14"/>
      <c r="G483" s="11"/>
      <c r="H483" s="11"/>
      <c r="I483" s="24"/>
    </row>
    <row r="484" spans="1:9" x14ac:dyDescent="0.25">
      <c r="A484" s="44"/>
      <c r="B484" s="16" t="str">
        <f>IF(A484 = 0," ",INDEX(Data!$B$2:$B$1048576,MATCH(A484,Data!$A$2:$A$1048576,FALSE),1))</f>
        <v xml:space="preserve"> </v>
      </c>
      <c r="C484" s="60"/>
      <c r="D484" s="56" t="str">
        <f>IF(A484 = 0," ",IF(C484=0," ",(INDEX(Data!$C$2:$C$1048576,MATCH(A484,Data!$A$2:$A$1048576,FALSE),1))*C484))</f>
        <v xml:space="preserve"> </v>
      </c>
      <c r="E484" s="52"/>
      <c r="F484" s="14"/>
      <c r="G484" s="11"/>
      <c r="H484" s="11"/>
      <c r="I484" s="24"/>
    </row>
    <row r="485" spans="1:9" x14ac:dyDescent="0.25">
      <c r="A485" s="44"/>
      <c r="B485" s="16" t="str">
        <f>IF(A485 = 0," ",INDEX(Data!$B$2:$B$1048576,MATCH(A485,Data!$A$2:$A$1048576,FALSE),1))</f>
        <v xml:space="preserve"> </v>
      </c>
      <c r="C485" s="60"/>
      <c r="D485" s="56" t="str">
        <f>IF(A485 = 0," ",IF(C485=0," ",(INDEX(Data!$C$2:$C$1048576,MATCH(A485,Data!$A$2:$A$1048576,FALSE),1))*C485))</f>
        <v xml:space="preserve"> </v>
      </c>
      <c r="E485" s="52"/>
      <c r="F485" s="14"/>
      <c r="G485" s="11"/>
      <c r="H485" s="11"/>
      <c r="I485" s="24"/>
    </row>
    <row r="486" spans="1:9" x14ac:dyDescent="0.25">
      <c r="A486" s="44"/>
      <c r="B486" s="16" t="str">
        <f>IF(A486 = 0," ",INDEX(Data!$B$2:$B$1048576,MATCH(A486,Data!$A$2:$A$1048576,FALSE),1))</f>
        <v xml:space="preserve"> </v>
      </c>
      <c r="C486" s="60"/>
      <c r="D486" s="56" t="str">
        <f>IF(A486 = 0," ",IF(C486=0," ",(INDEX(Data!$C$2:$C$1048576,MATCH(A486,Data!$A$2:$A$1048576,FALSE),1))*C486))</f>
        <v xml:space="preserve"> </v>
      </c>
      <c r="E486" s="52"/>
      <c r="F486" s="14"/>
      <c r="G486" s="11"/>
      <c r="H486" s="11"/>
      <c r="I486" s="24"/>
    </row>
    <row r="487" spans="1:9" x14ac:dyDescent="0.25">
      <c r="A487" s="44"/>
      <c r="B487" s="16" t="str">
        <f>IF(A487 = 0," ",INDEX(Data!$B$2:$B$1048576,MATCH(A487,Data!$A$2:$A$1048576,FALSE),1))</f>
        <v xml:space="preserve"> </v>
      </c>
      <c r="C487" s="60"/>
      <c r="D487" s="56" t="str">
        <f>IF(A487 = 0," ",IF(C487=0," ",(INDEX(Data!$C$2:$C$1048576,MATCH(A487,Data!$A$2:$A$1048576,FALSE),1))*C487))</f>
        <v xml:space="preserve"> </v>
      </c>
      <c r="E487" s="52"/>
      <c r="F487" s="14"/>
      <c r="G487" s="11"/>
      <c r="H487" s="11"/>
      <c r="I487" s="24"/>
    </row>
    <row r="488" spans="1:9" x14ac:dyDescent="0.25">
      <c r="A488" s="44"/>
      <c r="B488" s="16" t="str">
        <f>IF(A488 = 0," ",INDEX(Data!$B$2:$B$1048576,MATCH(A488,Data!$A$2:$A$1048576,FALSE),1))</f>
        <v xml:space="preserve"> </v>
      </c>
      <c r="C488" s="60"/>
      <c r="D488" s="56" t="str">
        <f>IF(A488 = 0," ",IF(C488=0," ",(INDEX(Data!$C$2:$C$1048576,MATCH(A488,Data!$A$2:$A$1048576,FALSE),1))*C488))</f>
        <v xml:space="preserve"> </v>
      </c>
      <c r="E488" s="52"/>
      <c r="F488" s="14"/>
      <c r="G488" s="11"/>
      <c r="H488" s="11"/>
      <c r="I488" s="24"/>
    </row>
    <row r="489" spans="1:9" x14ac:dyDescent="0.25">
      <c r="A489" s="44"/>
      <c r="B489" s="16" t="str">
        <f>IF(A489 = 0," ",INDEX(Data!$B$2:$B$1048576,MATCH(A489,Data!$A$2:$A$1048576,FALSE),1))</f>
        <v xml:space="preserve"> </v>
      </c>
      <c r="C489" s="60"/>
      <c r="D489" s="56" t="str">
        <f>IF(A489 = 0," ",IF(C489=0," ",(INDEX(Data!$C$2:$C$1048576,MATCH(A489,Data!$A$2:$A$1048576,FALSE),1))*C489))</f>
        <v xml:space="preserve"> </v>
      </c>
      <c r="E489" s="52"/>
      <c r="F489" s="14"/>
      <c r="G489" s="11"/>
      <c r="H489" s="11"/>
      <c r="I489" s="24"/>
    </row>
    <row r="490" spans="1:9" x14ac:dyDescent="0.25">
      <c r="A490" s="44"/>
      <c r="B490" s="16" t="str">
        <f>IF(A490 = 0," ",INDEX(Data!$B$2:$B$1048576,MATCH(A490,Data!$A$2:$A$1048576,FALSE),1))</f>
        <v xml:space="preserve"> </v>
      </c>
      <c r="C490" s="60"/>
      <c r="D490" s="56" t="str">
        <f>IF(A490 = 0," ",IF(C490=0," ",(INDEX(Data!$C$2:$C$1048576,MATCH(A490,Data!$A$2:$A$1048576,FALSE),1))*C490))</f>
        <v xml:space="preserve"> </v>
      </c>
      <c r="E490" s="52"/>
      <c r="F490" s="14"/>
      <c r="G490" s="11"/>
      <c r="H490" s="11"/>
      <c r="I490" s="24"/>
    </row>
    <row r="491" spans="1:9" x14ac:dyDescent="0.25">
      <c r="A491" s="44"/>
      <c r="B491" s="16" t="str">
        <f>IF(A491 = 0," ",INDEX(Data!$B$2:$B$1048576,MATCH(A491,Data!$A$2:$A$1048576,FALSE),1))</f>
        <v xml:space="preserve"> </v>
      </c>
      <c r="C491" s="60"/>
      <c r="D491" s="56" t="str">
        <f>IF(A491 = 0," ",IF(C491=0," ",(INDEX(Data!$C$2:$C$1048576,MATCH(A491,Data!$A$2:$A$1048576,FALSE),1))*C491))</f>
        <v xml:space="preserve"> </v>
      </c>
      <c r="E491" s="52"/>
      <c r="F491" s="14"/>
      <c r="G491" s="11"/>
      <c r="H491" s="11"/>
      <c r="I491" s="24"/>
    </row>
    <row r="492" spans="1:9" x14ac:dyDescent="0.25">
      <c r="A492" s="44"/>
      <c r="B492" s="16" t="str">
        <f>IF(A492 = 0," ",INDEX(Data!$B$2:$B$1048576,MATCH(A492,Data!$A$2:$A$1048576,FALSE),1))</f>
        <v xml:space="preserve"> </v>
      </c>
      <c r="C492" s="60"/>
      <c r="D492" s="56" t="str">
        <f>IF(A492 = 0," ",IF(C492=0," ",(INDEX(Data!$C$2:$C$1048576,MATCH(A492,Data!$A$2:$A$1048576,FALSE),1))*C492))</f>
        <v xml:space="preserve"> </v>
      </c>
      <c r="E492" s="52"/>
      <c r="F492" s="14"/>
      <c r="G492" s="11"/>
      <c r="H492" s="11"/>
      <c r="I492" s="24"/>
    </row>
    <row r="493" spans="1:9" x14ac:dyDescent="0.25">
      <c r="A493" s="44"/>
      <c r="B493" s="16" t="str">
        <f>IF(A493 = 0," ",INDEX(Data!$B$2:$B$1048576,MATCH(A493,Data!$A$2:$A$1048576,FALSE),1))</f>
        <v xml:space="preserve"> </v>
      </c>
      <c r="C493" s="60"/>
      <c r="D493" s="56" t="str">
        <f>IF(A493 = 0," ",IF(C493=0," ",(INDEX(Data!$C$2:$C$1048576,MATCH(A493,Data!$A$2:$A$1048576,FALSE),1))*C493))</f>
        <v xml:space="preserve"> </v>
      </c>
      <c r="E493" s="52"/>
      <c r="F493" s="14"/>
      <c r="G493" s="11"/>
      <c r="H493" s="11"/>
      <c r="I493" s="24"/>
    </row>
    <row r="494" spans="1:9" x14ac:dyDescent="0.25">
      <c r="A494" s="44"/>
      <c r="B494" s="16" t="str">
        <f>IF(A494 = 0," ",INDEX(Data!$B$2:$B$1048576,MATCH(A494,Data!$A$2:$A$1048576,FALSE),1))</f>
        <v xml:space="preserve"> </v>
      </c>
      <c r="C494" s="60"/>
      <c r="D494" s="56" t="str">
        <f>IF(A494 = 0," ",IF(C494=0," ",(INDEX(Data!$C$2:$C$1048576,MATCH(A494,Data!$A$2:$A$1048576,FALSE),1))*C494))</f>
        <v xml:space="preserve"> </v>
      </c>
      <c r="E494" s="52"/>
      <c r="F494" s="14"/>
      <c r="G494" s="11"/>
      <c r="H494" s="11"/>
      <c r="I494" s="24"/>
    </row>
    <row r="495" spans="1:9" x14ac:dyDescent="0.25">
      <c r="A495" s="44"/>
      <c r="B495" s="16" t="str">
        <f>IF(A495 = 0," ",INDEX(Data!$B$2:$B$1048576,MATCH(A495,Data!$A$2:$A$1048576,FALSE),1))</f>
        <v xml:space="preserve"> </v>
      </c>
      <c r="C495" s="60"/>
      <c r="D495" s="56" t="str">
        <f>IF(A495 = 0," ",IF(C495=0," ",(INDEX(Data!$C$2:$C$1048576,MATCH(A495,Data!$A$2:$A$1048576,FALSE),1))*C495))</f>
        <v xml:space="preserve"> </v>
      </c>
      <c r="E495" s="52"/>
      <c r="F495" s="14"/>
      <c r="G495" s="11"/>
      <c r="H495" s="11"/>
      <c r="I495" s="24"/>
    </row>
    <row r="496" spans="1:9" x14ac:dyDescent="0.25">
      <c r="A496" s="44"/>
      <c r="B496" s="16" t="str">
        <f>IF(A496 = 0," ",INDEX(Data!$B$2:$B$1048576,MATCH(A496,Data!$A$2:$A$1048576,FALSE),1))</f>
        <v xml:space="preserve"> </v>
      </c>
      <c r="C496" s="60"/>
      <c r="D496" s="56" t="str">
        <f>IF(A496 = 0," ",IF(C496=0," ",(INDEX(Data!$C$2:$C$1048576,MATCH(A496,Data!$A$2:$A$1048576,FALSE),1))*C496))</f>
        <v xml:space="preserve"> </v>
      </c>
      <c r="E496" s="52"/>
      <c r="F496" s="14"/>
      <c r="G496" s="11"/>
      <c r="H496" s="11"/>
      <c r="I496" s="24"/>
    </row>
    <row r="497" spans="1:9" x14ac:dyDescent="0.25">
      <c r="A497" s="44"/>
      <c r="B497" s="16" t="str">
        <f>IF(A497 = 0," ",INDEX(Data!$B$2:$B$1048576,MATCH(A497,Data!$A$2:$A$1048576,FALSE),1))</f>
        <v xml:space="preserve"> </v>
      </c>
      <c r="C497" s="60"/>
      <c r="D497" s="56" t="str">
        <f>IF(A497 = 0," ",IF(C497=0," ",(INDEX(Data!$C$2:$C$1048576,MATCH(A497,Data!$A$2:$A$1048576,FALSE),1))*C497))</f>
        <v xml:space="preserve"> </v>
      </c>
      <c r="E497" s="52"/>
      <c r="F497" s="14"/>
      <c r="G497" s="11"/>
      <c r="H497" s="11"/>
      <c r="I497" s="24"/>
    </row>
    <row r="498" spans="1:9" x14ac:dyDescent="0.25">
      <c r="A498" s="44"/>
      <c r="B498" s="16" t="str">
        <f>IF(A498 = 0," ",INDEX(Data!$B$2:$B$1048576,MATCH(A498,Data!$A$2:$A$1048576,FALSE),1))</f>
        <v xml:space="preserve"> </v>
      </c>
      <c r="C498" s="60"/>
      <c r="D498" s="56" t="str">
        <f>IF(A498 = 0," ",IF(C498=0," ",(INDEX(Data!$C$2:$C$1048576,MATCH(A498,Data!$A$2:$A$1048576,FALSE),1))*C498))</f>
        <v xml:space="preserve"> </v>
      </c>
      <c r="E498" s="52"/>
      <c r="F498" s="14"/>
      <c r="G498" s="11"/>
      <c r="H498" s="11"/>
      <c r="I498" s="24"/>
    </row>
    <row r="499" spans="1:9" x14ac:dyDescent="0.25">
      <c r="A499" s="44"/>
      <c r="B499" s="16" t="str">
        <f>IF(A499 = 0," ",INDEX(Data!$B$2:$B$1048576,MATCH(A499,Data!$A$2:$A$1048576,FALSE),1))</f>
        <v xml:space="preserve"> </v>
      </c>
      <c r="C499" s="60"/>
      <c r="D499" s="56" t="str">
        <f>IF(A499 = 0," ",IF(C499=0," ",(INDEX(Data!$C$2:$C$1048576,MATCH(A499,Data!$A$2:$A$1048576,FALSE),1))*C499))</f>
        <v xml:space="preserve"> </v>
      </c>
      <c r="E499" s="52"/>
      <c r="F499" s="14"/>
      <c r="G499" s="11"/>
      <c r="H499" s="11"/>
      <c r="I499" s="24"/>
    </row>
    <row r="500" spans="1:9" x14ac:dyDescent="0.25">
      <c r="A500" s="44"/>
      <c r="B500" s="16" t="str">
        <f>IF(A500 = 0," ",INDEX(Data!$B$2:$B$1048576,MATCH(A500,Data!$A$2:$A$1048576,FALSE),1))</f>
        <v xml:space="preserve"> </v>
      </c>
      <c r="C500" s="60"/>
      <c r="D500" s="56" t="str">
        <f>IF(A500 = 0," ",IF(C500=0," ",(INDEX(Data!$C$2:$C$1048576,MATCH(A500,Data!$A$2:$A$1048576,FALSE),1))*C500))</f>
        <v xml:space="preserve"> </v>
      </c>
      <c r="E500" s="52"/>
      <c r="F500" s="14"/>
      <c r="G500" s="11"/>
      <c r="H500" s="11"/>
      <c r="I500" s="24"/>
    </row>
    <row r="501" spans="1:9" x14ac:dyDescent="0.25">
      <c r="A501" s="44"/>
      <c r="B501" s="16" t="str">
        <f>IF(A501 = 0," ",INDEX(Data!$B$2:$B$1048576,MATCH(A501,Data!$A$2:$A$1048576,FALSE),1))</f>
        <v xml:space="preserve"> </v>
      </c>
      <c r="C501" s="60"/>
      <c r="D501" s="56" t="str">
        <f>IF(A501 = 0," ",IF(C501=0," ",(INDEX(Data!$C$2:$C$1048576,MATCH(A501,Data!$A$2:$A$1048576,FALSE),1))*C501))</f>
        <v xml:space="preserve"> </v>
      </c>
      <c r="E501" s="52"/>
      <c r="F501" s="14"/>
      <c r="G501" s="11"/>
      <c r="H501" s="11"/>
      <c r="I501" s="24"/>
    </row>
    <row r="502" spans="1:9" x14ac:dyDescent="0.25">
      <c r="A502" s="44"/>
      <c r="B502" s="16" t="str">
        <f>IF(A502 = 0," ",INDEX(Data!$B$2:$B$1048576,MATCH(A502,Data!$A$2:$A$1048576,FALSE),1))</f>
        <v xml:space="preserve"> </v>
      </c>
      <c r="C502" s="60"/>
      <c r="D502" s="56" t="str">
        <f>IF(A502 = 0," ",IF(C502=0," ",(INDEX(Data!$C$2:$C$1048576,MATCH(A502,Data!$A$2:$A$1048576,FALSE),1))*C502))</f>
        <v xml:space="preserve"> </v>
      </c>
      <c r="E502" s="52"/>
      <c r="F502" s="14"/>
      <c r="G502" s="11"/>
      <c r="H502" s="11"/>
      <c r="I502" s="24"/>
    </row>
    <row r="503" spans="1:9" x14ac:dyDescent="0.25">
      <c r="A503" s="44"/>
      <c r="B503" s="16" t="str">
        <f>IF(A503 = 0," ",INDEX(Data!$B$2:$B$1048576,MATCH(A503,Data!$A$2:$A$1048576,FALSE),1))</f>
        <v xml:space="preserve"> </v>
      </c>
      <c r="C503" s="60"/>
      <c r="D503" s="56" t="str">
        <f>IF(A503 = 0," ",IF(C503=0," ",(INDEX(Data!$C$2:$C$1048576,MATCH(A503,Data!$A$2:$A$1048576,FALSE),1))*C503))</f>
        <v xml:space="preserve"> </v>
      </c>
      <c r="E503" s="52"/>
      <c r="F503" s="14"/>
      <c r="G503" s="11"/>
      <c r="H503" s="11"/>
      <c r="I503" s="24"/>
    </row>
    <row r="504" spans="1:9" x14ac:dyDescent="0.25">
      <c r="A504" s="44"/>
      <c r="B504" s="16" t="str">
        <f>IF(A504 = 0," ",INDEX(Data!$B$2:$B$1048576,MATCH(A504,Data!$A$2:$A$1048576,FALSE),1))</f>
        <v xml:space="preserve"> </v>
      </c>
      <c r="C504" s="60"/>
      <c r="D504" s="56" t="str">
        <f>IF(A504 = 0," ",IF(C504=0," ",(INDEX(Data!$C$2:$C$1048576,MATCH(A504,Data!$A$2:$A$1048576,FALSE),1))*C504))</f>
        <v xml:space="preserve"> </v>
      </c>
      <c r="E504" s="52"/>
      <c r="F504" s="14"/>
      <c r="G504" s="11"/>
      <c r="H504" s="11"/>
      <c r="I504" s="24"/>
    </row>
    <row r="505" spans="1:9" x14ac:dyDescent="0.25">
      <c r="A505" s="44"/>
      <c r="B505" s="16" t="str">
        <f>IF(A505 = 0," ",INDEX(Data!$B$2:$B$1048576,MATCH(A505,Data!$A$2:$A$1048576,FALSE),1))</f>
        <v xml:space="preserve"> </v>
      </c>
      <c r="C505" s="60"/>
      <c r="D505" s="56" t="str">
        <f>IF(A505 = 0," ",IF(C505=0," ",(INDEX(Data!$C$2:$C$1048576,MATCH(A505,Data!$A$2:$A$1048576,FALSE),1))*C505))</f>
        <v xml:space="preserve"> </v>
      </c>
      <c r="E505" s="52"/>
      <c r="F505" s="14"/>
      <c r="G505" s="11"/>
      <c r="H505" s="11"/>
      <c r="I505" s="24"/>
    </row>
    <row r="506" spans="1:9" x14ac:dyDescent="0.25">
      <c r="A506" s="44"/>
      <c r="B506" s="16" t="str">
        <f>IF(A506 = 0," ",INDEX(Data!$B$2:$B$1048576,MATCH(A506,Data!$A$2:$A$1048576,FALSE),1))</f>
        <v xml:space="preserve"> </v>
      </c>
      <c r="C506" s="60"/>
      <c r="D506" s="56" t="str">
        <f>IF(A506 = 0," ",IF(C506=0," ",(INDEX(Data!$C$2:$C$1048576,MATCH(A506,Data!$A$2:$A$1048576,FALSE),1))*C506))</f>
        <v xml:space="preserve"> </v>
      </c>
      <c r="E506" s="52"/>
      <c r="F506" s="14"/>
      <c r="G506" s="11"/>
      <c r="H506" s="11"/>
      <c r="I506" s="24"/>
    </row>
    <row r="507" spans="1:9" x14ac:dyDescent="0.25">
      <c r="A507" s="44"/>
      <c r="B507" s="16" t="str">
        <f>IF(A507 = 0," ",INDEX(Data!$B$2:$B$1048576,MATCH(A507,Data!$A$2:$A$1048576,FALSE),1))</f>
        <v xml:space="preserve"> </v>
      </c>
      <c r="C507" s="60"/>
      <c r="D507" s="56" t="str">
        <f>IF(A507 = 0," ",IF(C507=0," ",(INDEX(Data!$C$2:$C$1048576,MATCH(A507,Data!$A$2:$A$1048576,FALSE),1))*C507))</f>
        <v xml:space="preserve"> </v>
      </c>
      <c r="E507" s="52"/>
      <c r="F507" s="14"/>
      <c r="G507" s="11"/>
      <c r="H507" s="11"/>
      <c r="I507" s="24"/>
    </row>
    <row r="508" spans="1:9" x14ac:dyDescent="0.25">
      <c r="A508" s="44"/>
      <c r="B508" s="16" t="str">
        <f>IF(A508 = 0," ",INDEX(Data!$B$2:$B$1048576,MATCH(A508,Data!$A$2:$A$1048576,FALSE),1))</f>
        <v xml:space="preserve"> </v>
      </c>
      <c r="C508" s="60"/>
      <c r="D508" s="56" t="str">
        <f>IF(A508 = 0," ",IF(C508=0," ",(INDEX(Data!$C$2:$C$1048576,MATCH(A508,Data!$A$2:$A$1048576,FALSE),1))*C508))</f>
        <v xml:space="preserve"> </v>
      </c>
      <c r="E508" s="52"/>
      <c r="F508" s="14"/>
      <c r="G508" s="11"/>
      <c r="H508" s="11"/>
      <c r="I508" s="24"/>
    </row>
    <row r="509" spans="1:9" x14ac:dyDescent="0.25">
      <c r="A509" s="44"/>
      <c r="B509" s="16" t="str">
        <f>IF(A509 = 0," ",INDEX(Data!$B$2:$B$1048576,MATCH(A509,Data!$A$2:$A$1048576,FALSE),1))</f>
        <v xml:space="preserve"> </v>
      </c>
      <c r="C509" s="60"/>
      <c r="D509" s="56" t="str">
        <f>IF(A509 = 0," ",IF(C509=0," ",(INDEX(Data!$C$2:$C$1048576,MATCH(A509,Data!$A$2:$A$1048576,FALSE),1))*C509))</f>
        <v xml:space="preserve"> </v>
      </c>
      <c r="E509" s="52"/>
      <c r="F509" s="14"/>
      <c r="G509" s="11"/>
      <c r="H509" s="11"/>
      <c r="I509" s="24"/>
    </row>
    <row r="510" spans="1:9" x14ac:dyDescent="0.25">
      <c r="A510" s="44"/>
      <c r="B510" s="16" t="str">
        <f>IF(A510 = 0," ",INDEX(Data!$B$2:$B$1048576,MATCH(A510,Data!$A$2:$A$1048576,FALSE),1))</f>
        <v xml:space="preserve"> </v>
      </c>
      <c r="C510" s="60"/>
      <c r="D510" s="56" t="str">
        <f>IF(A510 = 0," ",IF(C510=0," ",(INDEX(Data!$C$2:$C$1048576,MATCH(A510,Data!$A$2:$A$1048576,FALSE),1))*C510))</f>
        <v xml:space="preserve"> </v>
      </c>
      <c r="E510" s="52"/>
      <c r="F510" s="14"/>
      <c r="G510" s="11"/>
      <c r="H510" s="11"/>
      <c r="I510" s="24"/>
    </row>
    <row r="511" spans="1:9" x14ac:dyDescent="0.25">
      <c r="A511" s="44"/>
      <c r="B511" s="16" t="str">
        <f>IF(A511 = 0," ",INDEX(Data!$B$2:$B$1048576,MATCH(A511,Data!$A$2:$A$1048576,FALSE),1))</f>
        <v xml:space="preserve"> </v>
      </c>
      <c r="C511" s="60"/>
      <c r="D511" s="56" t="str">
        <f>IF(A511 = 0," ",IF(C511=0," ",(INDEX(Data!$C$2:$C$1048576,MATCH(A511,Data!$A$2:$A$1048576,FALSE),1))*C511))</f>
        <v xml:space="preserve"> </v>
      </c>
      <c r="E511" s="52"/>
      <c r="F511" s="14"/>
      <c r="G511" s="11"/>
      <c r="H511" s="11"/>
      <c r="I511" s="24"/>
    </row>
    <row r="512" spans="1:9" x14ac:dyDescent="0.25">
      <c r="A512" s="44"/>
      <c r="B512" s="16" t="str">
        <f>IF(A512 = 0," ",INDEX(Data!$B$2:$B$1048576,MATCH(A512,Data!$A$2:$A$1048576,FALSE),1))</f>
        <v xml:space="preserve"> </v>
      </c>
      <c r="C512" s="60"/>
      <c r="D512" s="56" t="str">
        <f>IF(A512 = 0," ",IF(C512=0," ",(INDEX(Data!$C$2:$C$1048576,MATCH(A512,Data!$A$2:$A$1048576,FALSE),1))*C512))</f>
        <v xml:space="preserve"> </v>
      </c>
      <c r="E512" s="52"/>
      <c r="F512" s="14"/>
      <c r="G512" s="11"/>
      <c r="H512" s="11"/>
      <c r="I512" s="24"/>
    </row>
    <row r="513" spans="1:9" x14ac:dyDescent="0.25">
      <c r="A513" s="44"/>
      <c r="B513" s="16" t="str">
        <f>IF(A513 = 0," ",INDEX(Data!$B$2:$B$1048576,MATCH(A513,Data!$A$2:$A$1048576,FALSE),1))</f>
        <v xml:space="preserve"> </v>
      </c>
      <c r="C513" s="60"/>
      <c r="D513" s="56" t="str">
        <f>IF(A513 = 0," ",IF(C513=0," ",(INDEX(Data!$C$2:$C$1048576,MATCH(A513,Data!$A$2:$A$1048576,FALSE),1))*C513))</f>
        <v xml:space="preserve"> </v>
      </c>
      <c r="E513" s="52"/>
      <c r="F513" s="14"/>
      <c r="G513" s="11"/>
      <c r="H513" s="11"/>
      <c r="I513" s="24"/>
    </row>
    <row r="514" spans="1:9" x14ac:dyDescent="0.25">
      <c r="A514" s="44"/>
      <c r="B514" s="16" t="str">
        <f>IF(A514 = 0," ",INDEX(Data!$B$2:$B$1048576,MATCH(A514,Data!$A$2:$A$1048576,FALSE),1))</f>
        <v xml:space="preserve"> </v>
      </c>
      <c r="C514" s="60"/>
      <c r="D514" s="56" t="str">
        <f>IF(A514 = 0," ",IF(C514=0," ",(INDEX(Data!$C$2:$C$1048576,MATCH(A514,Data!$A$2:$A$1048576,FALSE),1))*C514))</f>
        <v xml:space="preserve"> </v>
      </c>
      <c r="E514" s="52"/>
      <c r="F514" s="14"/>
      <c r="G514" s="11"/>
      <c r="H514" s="11"/>
      <c r="I514" s="24"/>
    </row>
    <row r="515" spans="1:9" x14ac:dyDescent="0.25">
      <c r="A515" s="44"/>
      <c r="B515" s="16" t="str">
        <f>IF(A515 = 0," ",INDEX(Data!$B$2:$B$1048576,MATCH(A515,Data!$A$2:$A$1048576,FALSE),1))</f>
        <v xml:space="preserve"> </v>
      </c>
      <c r="C515" s="60"/>
      <c r="D515" s="56" t="str">
        <f>IF(A515 = 0," ",IF(C515=0," ",(INDEX(Data!$C$2:$C$1048576,MATCH(A515,Data!$A$2:$A$1048576,FALSE),1))*C515))</f>
        <v xml:space="preserve"> </v>
      </c>
      <c r="E515" s="52"/>
      <c r="F515" s="14"/>
      <c r="G515" s="11"/>
      <c r="H515" s="11"/>
      <c r="I515" s="24"/>
    </row>
    <row r="516" spans="1:9" x14ac:dyDescent="0.25">
      <c r="A516" s="44"/>
      <c r="B516" s="16" t="str">
        <f>IF(A516 = 0," ",INDEX(Data!$B$2:$B$1048576,MATCH(A516,Data!$A$2:$A$1048576,FALSE),1))</f>
        <v xml:space="preserve"> </v>
      </c>
      <c r="C516" s="60"/>
      <c r="D516" s="56" t="str">
        <f>IF(A516 = 0," ",IF(C516=0," ",(INDEX(Data!$C$2:$C$1048576,MATCH(A516,Data!$A$2:$A$1048576,FALSE),1))*C516))</f>
        <v xml:space="preserve"> </v>
      </c>
      <c r="E516" s="52"/>
      <c r="F516" s="14"/>
      <c r="G516" s="11"/>
      <c r="H516" s="11"/>
      <c r="I516" s="24"/>
    </row>
    <row r="517" spans="1:9" x14ac:dyDescent="0.25">
      <c r="A517" s="44"/>
      <c r="B517" s="16" t="str">
        <f>IF(A517 = 0," ",INDEX(Data!$B$2:$B$1048576,MATCH(A517,Data!$A$2:$A$1048576,FALSE),1))</f>
        <v xml:space="preserve"> </v>
      </c>
      <c r="C517" s="60"/>
      <c r="D517" s="56" t="str">
        <f>IF(A517 = 0," ",IF(C517=0," ",(INDEX(Data!$C$2:$C$1048576,MATCH(A517,Data!$A$2:$A$1048576,FALSE),1))*C517))</f>
        <v xml:space="preserve"> </v>
      </c>
      <c r="E517" s="52"/>
      <c r="F517" s="14"/>
      <c r="G517" s="11"/>
      <c r="H517" s="11"/>
      <c r="I517" s="24"/>
    </row>
    <row r="518" spans="1:9" x14ac:dyDescent="0.25">
      <c r="A518" s="44"/>
      <c r="B518" s="16" t="str">
        <f>IF(A518 = 0," ",INDEX(Data!$B$2:$B$1048576,MATCH(A518,Data!$A$2:$A$1048576,FALSE),1))</f>
        <v xml:space="preserve"> </v>
      </c>
      <c r="C518" s="60"/>
      <c r="D518" s="56" t="str">
        <f>IF(A518 = 0," ",IF(C518=0," ",(INDEX(Data!$C$2:$C$1048576,MATCH(A518,Data!$A$2:$A$1048576,FALSE),1))*C518))</f>
        <v xml:space="preserve"> </v>
      </c>
      <c r="E518" s="52"/>
      <c r="F518" s="14"/>
      <c r="G518" s="11"/>
      <c r="H518" s="11"/>
      <c r="I518" s="24"/>
    </row>
    <row r="519" spans="1:9" x14ac:dyDescent="0.25">
      <c r="A519" s="44"/>
      <c r="B519" s="16" t="str">
        <f>IF(A519 = 0," ",INDEX(Data!$B$2:$B$1048576,MATCH(A519,Data!$A$2:$A$1048576,FALSE),1))</f>
        <v xml:space="preserve"> </v>
      </c>
      <c r="C519" s="60"/>
      <c r="D519" s="56" t="str">
        <f>IF(A519 = 0," ",IF(C519=0," ",(INDEX(Data!$C$2:$C$1048576,MATCH(A519,Data!$A$2:$A$1048576,FALSE),1))*C519))</f>
        <v xml:space="preserve"> </v>
      </c>
      <c r="E519" s="52"/>
      <c r="F519" s="14"/>
      <c r="G519" s="11"/>
      <c r="H519" s="11"/>
      <c r="I519" s="24"/>
    </row>
    <row r="520" spans="1:9" x14ac:dyDescent="0.25">
      <c r="A520" s="44"/>
      <c r="B520" s="16" t="str">
        <f>IF(A520 = 0," ",INDEX(Data!$B$2:$B$1048576,MATCH(A520,Data!$A$2:$A$1048576,FALSE),1))</f>
        <v xml:space="preserve"> </v>
      </c>
      <c r="C520" s="60"/>
      <c r="D520" s="56" t="str">
        <f>IF(A520 = 0," ",IF(C520=0," ",(INDEX(Data!$C$2:$C$1048576,MATCH(A520,Data!$A$2:$A$1048576,FALSE),1))*C520))</f>
        <v xml:space="preserve"> </v>
      </c>
      <c r="E520" s="52"/>
      <c r="F520" s="14"/>
      <c r="G520" s="11"/>
      <c r="H520" s="11"/>
      <c r="I520" s="24"/>
    </row>
    <row r="521" spans="1:9" x14ac:dyDescent="0.25">
      <c r="A521" s="44"/>
      <c r="B521" s="16" t="str">
        <f>IF(A521 = 0," ",INDEX(Data!$B$2:$B$1048576,MATCH(A521,Data!$A$2:$A$1048576,FALSE),1))</f>
        <v xml:space="preserve"> </v>
      </c>
      <c r="C521" s="60"/>
      <c r="D521" s="56" t="str">
        <f>IF(A521 = 0," ",IF(C521=0," ",(INDEX(Data!$C$2:$C$1048576,MATCH(A521,Data!$A$2:$A$1048576,FALSE),1))*C521))</f>
        <v xml:space="preserve"> </v>
      </c>
      <c r="E521" s="52"/>
      <c r="F521" s="14"/>
      <c r="G521" s="11"/>
      <c r="H521" s="11"/>
      <c r="I521" s="24"/>
    </row>
    <row r="522" spans="1:9" x14ac:dyDescent="0.25">
      <c r="A522" s="44"/>
      <c r="B522" s="16" t="str">
        <f>IF(A522 = 0," ",INDEX(Data!$B$2:$B$1048576,MATCH(A522,Data!$A$2:$A$1048576,FALSE),1))</f>
        <v xml:space="preserve"> </v>
      </c>
      <c r="C522" s="60"/>
      <c r="D522" s="56" t="str">
        <f>IF(A522 = 0," ",IF(C522=0," ",(INDEX(Data!$C$2:$C$1048576,MATCH(A522,Data!$A$2:$A$1048576,FALSE),1))*C522))</f>
        <v xml:space="preserve"> </v>
      </c>
      <c r="E522" s="52"/>
      <c r="F522" s="14"/>
      <c r="G522" s="11"/>
      <c r="H522" s="11"/>
      <c r="I522" s="24"/>
    </row>
    <row r="523" spans="1:9" x14ac:dyDescent="0.25">
      <c r="A523" s="44"/>
      <c r="B523" s="16" t="str">
        <f>IF(A523 = 0," ",INDEX(Data!$B$2:$B$1048576,MATCH(A523,Data!$A$2:$A$1048576,FALSE),1))</f>
        <v xml:space="preserve"> </v>
      </c>
      <c r="C523" s="60"/>
      <c r="D523" s="56" t="str">
        <f>IF(A523 = 0," ",IF(C523=0," ",(INDEX(Data!$C$2:$C$1048576,MATCH(A523,Data!$A$2:$A$1048576,FALSE),1))*C523))</f>
        <v xml:space="preserve"> </v>
      </c>
      <c r="E523" s="52"/>
      <c r="F523" s="14"/>
      <c r="G523" s="11"/>
      <c r="H523" s="11"/>
      <c r="I523" s="24"/>
    </row>
    <row r="524" spans="1:9" x14ac:dyDescent="0.25">
      <c r="A524" s="44"/>
      <c r="B524" s="16" t="str">
        <f>IF(A524 = 0," ",INDEX(Data!$B$2:$B$1048576,MATCH(A524,Data!$A$2:$A$1048576,FALSE),1))</f>
        <v xml:space="preserve"> </v>
      </c>
      <c r="C524" s="60"/>
      <c r="D524" s="56" t="str">
        <f>IF(A524 = 0," ",IF(C524=0," ",(INDEX(Data!$C$2:$C$1048576,MATCH(A524,Data!$A$2:$A$1048576,FALSE),1))*C524))</f>
        <v xml:space="preserve"> </v>
      </c>
      <c r="E524" s="52"/>
      <c r="F524" s="14"/>
      <c r="G524" s="11"/>
      <c r="H524" s="11"/>
      <c r="I524" s="24"/>
    </row>
    <row r="525" spans="1:9" x14ac:dyDescent="0.25">
      <c r="A525" s="44"/>
      <c r="B525" s="16" t="str">
        <f>IF(A525 = 0," ",INDEX(Data!$B$2:$B$1048576,MATCH(A525,Data!$A$2:$A$1048576,FALSE),1))</f>
        <v xml:space="preserve"> </v>
      </c>
      <c r="C525" s="60"/>
      <c r="D525" s="56" t="str">
        <f>IF(A525 = 0," ",IF(C525=0," ",(INDEX(Data!$C$2:$C$1048576,MATCH(A525,Data!$A$2:$A$1048576,FALSE),1))*C525))</f>
        <v xml:space="preserve"> </v>
      </c>
      <c r="E525" s="52"/>
      <c r="F525" s="14"/>
      <c r="G525" s="11"/>
      <c r="H525" s="11"/>
      <c r="I525" s="24"/>
    </row>
    <row r="526" spans="1:9" x14ac:dyDescent="0.25">
      <c r="A526" s="44"/>
      <c r="B526" s="16" t="str">
        <f>IF(A526 = 0," ",INDEX(Data!$B$2:$B$1048576,MATCH(A526,Data!$A$2:$A$1048576,FALSE),1))</f>
        <v xml:space="preserve"> </v>
      </c>
      <c r="C526" s="60"/>
      <c r="D526" s="56" t="str">
        <f>IF(A526 = 0," ",IF(C526=0," ",(INDEX(Data!$C$2:$C$1048576,MATCH(A526,Data!$A$2:$A$1048576,FALSE),1))*C526))</f>
        <v xml:space="preserve"> </v>
      </c>
      <c r="E526" s="52"/>
      <c r="F526" s="14"/>
      <c r="G526" s="11"/>
      <c r="H526" s="11"/>
      <c r="I526" s="24"/>
    </row>
    <row r="527" spans="1:9" x14ac:dyDescent="0.25">
      <c r="A527" s="44"/>
      <c r="B527" s="16" t="str">
        <f>IF(A527 = 0," ",INDEX(Data!$B$2:$B$1048576,MATCH(A527,Data!$A$2:$A$1048576,FALSE),1))</f>
        <v xml:space="preserve"> </v>
      </c>
      <c r="C527" s="60"/>
      <c r="D527" s="56" t="str">
        <f>IF(A527 = 0," ",IF(C527=0," ",(INDEX(Data!$C$2:$C$1048576,MATCH(A527,Data!$A$2:$A$1048576,FALSE),1))*C527))</f>
        <v xml:space="preserve"> </v>
      </c>
      <c r="E527" s="52"/>
      <c r="F527" s="14"/>
      <c r="G527" s="11"/>
      <c r="H527" s="11"/>
      <c r="I527" s="24"/>
    </row>
    <row r="528" spans="1:9" x14ac:dyDescent="0.25">
      <c r="A528" s="44"/>
      <c r="B528" s="16" t="str">
        <f>IF(A528 = 0," ",INDEX(Data!$B$2:$B$1048576,MATCH(A528,Data!$A$2:$A$1048576,FALSE),1))</f>
        <v xml:space="preserve"> </v>
      </c>
      <c r="C528" s="60"/>
      <c r="D528" s="56" t="str">
        <f>IF(A528 = 0," ",IF(C528=0," ",(INDEX(Data!$C$2:$C$1048576,MATCH(A528,Data!$A$2:$A$1048576,FALSE),1))*C528))</f>
        <v xml:space="preserve"> </v>
      </c>
      <c r="E528" s="52"/>
      <c r="F528" s="14"/>
      <c r="G528" s="11"/>
      <c r="H528" s="11"/>
      <c r="I528" s="24"/>
    </row>
    <row r="529" spans="1:9" x14ac:dyDescent="0.25">
      <c r="A529" s="44"/>
      <c r="B529" s="16" t="str">
        <f>IF(A529 = 0," ",INDEX(Data!$B$2:$B$1048576,MATCH(A529,Data!$A$2:$A$1048576,FALSE),1))</f>
        <v xml:space="preserve"> </v>
      </c>
      <c r="C529" s="60"/>
      <c r="D529" s="56" t="str">
        <f>IF(A529 = 0," ",IF(C529=0," ",(INDEX(Data!$C$2:$C$1048576,MATCH(A529,Data!$A$2:$A$1048576,FALSE),1))*C529))</f>
        <v xml:space="preserve"> </v>
      </c>
      <c r="E529" s="52"/>
      <c r="F529" s="14"/>
      <c r="G529" s="11"/>
      <c r="H529" s="11"/>
      <c r="I529" s="24"/>
    </row>
    <row r="530" spans="1:9" x14ac:dyDescent="0.25">
      <c r="A530" s="44"/>
      <c r="B530" s="16" t="str">
        <f>IF(A530 = 0," ",INDEX(Data!$B$2:$B$1048576,MATCH(A530,Data!$A$2:$A$1048576,FALSE),1))</f>
        <v xml:space="preserve"> </v>
      </c>
      <c r="C530" s="60"/>
      <c r="D530" s="56" t="str">
        <f>IF(A530 = 0," ",IF(C530=0," ",(INDEX(Data!$C$2:$C$1048576,MATCH(A530,Data!$A$2:$A$1048576,FALSE),1))*C530))</f>
        <v xml:space="preserve"> </v>
      </c>
      <c r="E530" s="52"/>
      <c r="F530" s="14"/>
      <c r="G530" s="11"/>
      <c r="H530" s="11"/>
      <c r="I530" s="24"/>
    </row>
    <row r="531" spans="1:9" x14ac:dyDescent="0.25">
      <c r="A531" s="44"/>
      <c r="B531" s="16" t="str">
        <f>IF(A531 = 0," ",INDEX(Data!$B$2:$B$1048576,MATCH(A531,Data!$A$2:$A$1048576,FALSE),1))</f>
        <v xml:space="preserve"> </v>
      </c>
      <c r="C531" s="60"/>
      <c r="D531" s="56" t="str">
        <f>IF(A531 = 0," ",IF(C531=0," ",(INDEX(Data!$C$2:$C$1048576,MATCH(A531,Data!$A$2:$A$1048576,FALSE),1))*C531))</f>
        <v xml:space="preserve"> </v>
      </c>
      <c r="E531" s="52"/>
      <c r="F531" s="14"/>
      <c r="G531" s="11"/>
      <c r="H531" s="11"/>
      <c r="I531" s="24"/>
    </row>
    <row r="532" spans="1:9" x14ac:dyDescent="0.25">
      <c r="A532" s="44"/>
      <c r="B532" s="16" t="str">
        <f>IF(A532 = 0," ",INDEX(Data!$B$2:$B$1048576,MATCH(A532,Data!$A$2:$A$1048576,FALSE),1))</f>
        <v xml:space="preserve"> </v>
      </c>
      <c r="C532" s="60"/>
      <c r="D532" s="56" t="str">
        <f>IF(A532 = 0," ",IF(C532=0," ",(INDEX(Data!$C$2:$C$1048576,MATCH(A532,Data!$A$2:$A$1048576,FALSE),1))*C532))</f>
        <v xml:space="preserve"> </v>
      </c>
      <c r="E532" s="52"/>
      <c r="F532" s="14"/>
      <c r="G532" s="11"/>
      <c r="H532" s="11"/>
      <c r="I532" s="24"/>
    </row>
    <row r="533" spans="1:9" x14ac:dyDescent="0.25">
      <c r="A533" s="44"/>
      <c r="B533" s="16" t="str">
        <f>IF(A533 = 0," ",INDEX(Data!$B$2:$B$1048576,MATCH(A533,Data!$A$2:$A$1048576,FALSE),1))</f>
        <v xml:space="preserve"> </v>
      </c>
      <c r="C533" s="60"/>
      <c r="D533" s="56" t="str">
        <f>IF(A533 = 0," ",IF(C533=0," ",(INDEX(Data!$C$2:$C$1048576,MATCH(A533,Data!$A$2:$A$1048576,FALSE),1))*C533))</f>
        <v xml:space="preserve"> </v>
      </c>
      <c r="E533" s="52"/>
      <c r="F533" s="14"/>
      <c r="G533" s="11"/>
      <c r="H533" s="11"/>
      <c r="I533" s="24"/>
    </row>
    <row r="534" spans="1:9" x14ac:dyDescent="0.25">
      <c r="A534" s="44"/>
      <c r="B534" s="16" t="str">
        <f>IF(A534 = 0," ",INDEX(Data!$B$2:$B$1048576,MATCH(A534,Data!$A$2:$A$1048576,FALSE),1))</f>
        <v xml:space="preserve"> </v>
      </c>
      <c r="C534" s="60"/>
      <c r="D534" s="56" t="str">
        <f>IF(A534 = 0," ",IF(C534=0," ",(INDEX(Data!$C$2:$C$1048576,MATCH(A534,Data!$A$2:$A$1048576,FALSE),1))*C534))</f>
        <v xml:space="preserve"> </v>
      </c>
      <c r="E534" s="52"/>
      <c r="F534" s="14"/>
      <c r="G534" s="11"/>
      <c r="H534" s="11"/>
      <c r="I534" s="24"/>
    </row>
    <row r="535" spans="1:9" x14ac:dyDescent="0.25">
      <c r="A535" s="44"/>
      <c r="B535" s="16" t="str">
        <f>IF(A535 = 0," ",INDEX(Data!$B$2:$B$1048576,MATCH(A535,Data!$A$2:$A$1048576,FALSE),1))</f>
        <v xml:space="preserve"> </v>
      </c>
      <c r="C535" s="60"/>
      <c r="D535" s="56" t="str">
        <f>IF(A535 = 0," ",IF(C535=0," ",(INDEX(Data!$C$2:$C$1048576,MATCH(A535,Data!$A$2:$A$1048576,FALSE),1))*C535))</f>
        <v xml:space="preserve"> </v>
      </c>
      <c r="E535" s="52"/>
      <c r="F535" s="14"/>
      <c r="G535" s="11"/>
      <c r="H535" s="11"/>
      <c r="I535" s="24"/>
    </row>
    <row r="536" spans="1:9" x14ac:dyDescent="0.25">
      <c r="A536" s="44"/>
      <c r="B536" s="16" t="str">
        <f>IF(A536 = 0," ",INDEX(Data!$B$2:$B$1048576,MATCH(A536,Data!$A$2:$A$1048576,FALSE),1))</f>
        <v xml:space="preserve"> </v>
      </c>
      <c r="C536" s="60"/>
      <c r="D536" s="56" t="str">
        <f>IF(A536 = 0," ",IF(C536=0," ",(INDEX(Data!$C$2:$C$1048576,MATCH(A536,Data!$A$2:$A$1048576,FALSE),1))*C536))</f>
        <v xml:space="preserve"> </v>
      </c>
      <c r="E536" s="52"/>
      <c r="F536" s="14"/>
      <c r="G536" s="11"/>
      <c r="H536" s="11"/>
      <c r="I536" s="24"/>
    </row>
    <row r="537" spans="1:9" x14ac:dyDescent="0.25">
      <c r="A537" s="44"/>
      <c r="B537" s="16" t="str">
        <f>IF(A537 = 0," ",INDEX(Data!$B$2:$B$1048576,MATCH(A537,Data!$A$2:$A$1048576,FALSE),1))</f>
        <v xml:space="preserve"> </v>
      </c>
      <c r="C537" s="60"/>
      <c r="D537" s="56" t="str">
        <f>IF(A537 = 0," ",IF(C537=0," ",(INDEX(Data!$C$2:$C$1048576,MATCH(A537,Data!$A$2:$A$1048576,FALSE),1))*C537))</f>
        <v xml:space="preserve"> </v>
      </c>
      <c r="E537" s="52"/>
      <c r="F537" s="14"/>
      <c r="G537" s="11"/>
      <c r="H537" s="11"/>
      <c r="I537" s="24"/>
    </row>
    <row r="538" spans="1:9" x14ac:dyDescent="0.25">
      <c r="A538" s="44"/>
      <c r="B538" s="16" t="str">
        <f>IF(A538 = 0," ",INDEX(Data!$B$2:$B$1048576,MATCH(A538,Data!$A$2:$A$1048576,FALSE),1))</f>
        <v xml:space="preserve"> </v>
      </c>
      <c r="C538" s="60"/>
      <c r="D538" s="56" t="str">
        <f>IF(A538 = 0," ",IF(C538=0," ",(INDEX(Data!$C$2:$C$1048576,MATCH(A538,Data!$A$2:$A$1048576,FALSE),1))*C538))</f>
        <v xml:space="preserve"> </v>
      </c>
      <c r="E538" s="52"/>
      <c r="F538" s="14"/>
      <c r="G538" s="11"/>
      <c r="H538" s="11"/>
      <c r="I538" s="24"/>
    </row>
    <row r="539" spans="1:9" x14ac:dyDescent="0.25">
      <c r="A539" s="44"/>
      <c r="B539" s="16" t="str">
        <f>IF(A539 = 0," ",INDEX(Data!$B$2:$B$1048576,MATCH(A539,Data!$A$2:$A$1048576,FALSE),1))</f>
        <v xml:space="preserve"> </v>
      </c>
      <c r="C539" s="60"/>
      <c r="D539" s="56" t="str">
        <f>IF(A539 = 0," ",IF(C539=0," ",(INDEX(Data!$C$2:$C$1048576,MATCH(A539,Data!$A$2:$A$1048576,FALSE),1))*C539))</f>
        <v xml:space="preserve"> </v>
      </c>
      <c r="E539" s="52"/>
      <c r="F539" s="14"/>
      <c r="G539" s="11"/>
      <c r="H539" s="11"/>
      <c r="I539" s="24"/>
    </row>
    <row r="540" spans="1:9" x14ac:dyDescent="0.25">
      <c r="A540" s="44"/>
      <c r="B540" s="16" t="str">
        <f>IF(A540 = 0," ",INDEX(Data!$B$2:$B$1048576,MATCH(A540,Data!$A$2:$A$1048576,FALSE),1))</f>
        <v xml:space="preserve"> </v>
      </c>
      <c r="C540" s="60"/>
      <c r="D540" s="56" t="str">
        <f>IF(A540 = 0," ",IF(C540=0," ",(INDEX(Data!$C$2:$C$1048576,MATCH(A540,Data!$A$2:$A$1048576,FALSE),1))*C540))</f>
        <v xml:space="preserve"> </v>
      </c>
      <c r="E540" s="52"/>
      <c r="F540" s="14"/>
      <c r="G540" s="11"/>
      <c r="H540" s="11"/>
      <c r="I540" s="24"/>
    </row>
    <row r="541" spans="1:9" x14ac:dyDescent="0.25">
      <c r="A541" s="44"/>
      <c r="B541" s="16" t="str">
        <f>IF(A541 = 0," ",INDEX(Data!$B$2:$B$1048576,MATCH(A541,Data!$A$2:$A$1048576,FALSE),1))</f>
        <v xml:space="preserve"> </v>
      </c>
      <c r="C541" s="60"/>
      <c r="D541" s="56" t="str">
        <f>IF(A541 = 0," ",IF(C541=0," ",(INDEX(Data!$C$2:$C$1048576,MATCH(A541,Data!$A$2:$A$1048576,FALSE),1))*C541))</f>
        <v xml:space="preserve"> </v>
      </c>
      <c r="E541" s="52"/>
      <c r="F541" s="14"/>
      <c r="G541" s="11"/>
      <c r="H541" s="11"/>
      <c r="I541" s="24"/>
    </row>
    <row r="542" spans="1:9" x14ac:dyDescent="0.25">
      <c r="A542" s="44"/>
      <c r="B542" s="16" t="str">
        <f>IF(A542 = 0," ",INDEX(Data!$B$2:$B$1048576,MATCH(A542,Data!$A$2:$A$1048576,FALSE),1))</f>
        <v xml:space="preserve"> </v>
      </c>
      <c r="C542" s="60"/>
      <c r="D542" s="56" t="str">
        <f>IF(A542 = 0," ",IF(C542=0," ",(INDEX(Data!$C$2:$C$1048576,MATCH(A542,Data!$A$2:$A$1048576,FALSE),1))*C542))</f>
        <v xml:space="preserve"> </v>
      </c>
      <c r="E542" s="52"/>
      <c r="F542" s="14"/>
      <c r="G542" s="11"/>
      <c r="H542" s="11"/>
      <c r="I542" s="24"/>
    </row>
    <row r="543" spans="1:9" x14ac:dyDescent="0.25">
      <c r="A543" s="44"/>
      <c r="B543" s="16" t="str">
        <f>IF(A543 = 0," ",INDEX(Data!$B$2:$B$1048576,MATCH(A543,Data!$A$2:$A$1048576,FALSE),1))</f>
        <v xml:space="preserve"> </v>
      </c>
      <c r="C543" s="60"/>
      <c r="D543" s="56" t="str">
        <f>IF(A543 = 0," ",IF(C543=0," ",(INDEX(Data!$C$2:$C$1048576,MATCH(A543,Data!$A$2:$A$1048576,FALSE),1))*C543))</f>
        <v xml:space="preserve"> </v>
      </c>
      <c r="E543" s="52"/>
      <c r="F543" s="14"/>
      <c r="G543" s="11"/>
      <c r="H543" s="11"/>
      <c r="I543" s="24"/>
    </row>
    <row r="544" spans="1:9" x14ac:dyDescent="0.25">
      <c r="A544" s="44"/>
      <c r="B544" s="16" t="str">
        <f>IF(A544 = 0," ",INDEX(Data!$B$2:$B$1048576,MATCH(A544,Data!$A$2:$A$1048576,FALSE),1))</f>
        <v xml:space="preserve"> </v>
      </c>
      <c r="C544" s="60"/>
      <c r="D544" s="56" t="str">
        <f>IF(A544 = 0," ",IF(C544=0," ",(INDEX(Data!$C$2:$C$1048576,MATCH(A544,Data!$A$2:$A$1048576,FALSE),1))*C544))</f>
        <v xml:space="preserve"> </v>
      </c>
      <c r="E544" s="52"/>
      <c r="F544" s="14"/>
      <c r="G544" s="11"/>
      <c r="H544" s="11"/>
      <c r="I544" s="24"/>
    </row>
    <row r="545" spans="1:9" x14ac:dyDescent="0.25">
      <c r="A545" s="44"/>
      <c r="B545" s="16" t="str">
        <f>IF(A545 = 0," ",INDEX(Data!$B$2:$B$1048576,MATCH(A545,Data!$A$2:$A$1048576,FALSE),1))</f>
        <v xml:space="preserve"> </v>
      </c>
      <c r="C545" s="60"/>
      <c r="D545" s="56" t="str">
        <f>IF(A545 = 0," ",IF(C545=0," ",(INDEX(Data!$C$2:$C$1048576,MATCH(A545,Data!$A$2:$A$1048576,FALSE),1))*C545))</f>
        <v xml:space="preserve"> </v>
      </c>
      <c r="E545" s="52"/>
      <c r="F545" s="14"/>
      <c r="G545" s="11"/>
      <c r="H545" s="11"/>
      <c r="I545" s="24"/>
    </row>
    <row r="546" spans="1:9" x14ac:dyDescent="0.25">
      <c r="A546" s="44"/>
      <c r="B546" s="16" t="str">
        <f>IF(A546 = 0," ",INDEX(Data!$B$2:$B$1048576,MATCH(A546,Data!$A$2:$A$1048576,FALSE),1))</f>
        <v xml:space="preserve"> </v>
      </c>
      <c r="C546" s="60"/>
      <c r="D546" s="56" t="str">
        <f>IF(A546 = 0," ",IF(C546=0," ",(INDEX(Data!$C$2:$C$1048576,MATCH(A546,Data!$A$2:$A$1048576,FALSE),1))*C546))</f>
        <v xml:space="preserve"> </v>
      </c>
      <c r="E546" s="52"/>
      <c r="F546" s="14"/>
      <c r="G546" s="11"/>
      <c r="H546" s="11"/>
      <c r="I546" s="24"/>
    </row>
    <row r="547" spans="1:9" x14ac:dyDescent="0.25">
      <c r="A547" s="44"/>
      <c r="B547" s="16" t="str">
        <f>IF(A547 = 0," ",INDEX(Data!$B$2:$B$1048576,MATCH(A547,Data!$A$2:$A$1048576,FALSE),1))</f>
        <v xml:space="preserve"> </v>
      </c>
      <c r="C547" s="60"/>
      <c r="D547" s="56" t="str">
        <f>IF(A547 = 0," ",IF(C547=0," ",(INDEX(Data!$C$2:$C$1048576,MATCH(A547,Data!$A$2:$A$1048576,FALSE),1))*C547))</f>
        <v xml:space="preserve"> </v>
      </c>
      <c r="E547" s="52"/>
      <c r="F547" s="14"/>
      <c r="G547" s="11"/>
      <c r="H547" s="11"/>
      <c r="I547" s="24"/>
    </row>
    <row r="548" spans="1:9" x14ac:dyDescent="0.25">
      <c r="A548" s="44"/>
      <c r="B548" s="16" t="str">
        <f>IF(A548 = 0," ",INDEX(Data!$B$2:$B$1048576,MATCH(A548,Data!$A$2:$A$1048576,FALSE),1))</f>
        <v xml:space="preserve"> </v>
      </c>
      <c r="C548" s="60"/>
      <c r="D548" s="56" t="str">
        <f>IF(A548 = 0," ",IF(C548=0," ",(INDEX(Data!$C$2:$C$1048576,MATCH(A548,Data!$A$2:$A$1048576,FALSE),1))*C548))</f>
        <v xml:space="preserve"> </v>
      </c>
      <c r="E548" s="52"/>
      <c r="F548" s="14"/>
      <c r="G548" s="11"/>
      <c r="H548" s="11"/>
      <c r="I548" s="24"/>
    </row>
    <row r="549" spans="1:9" x14ac:dyDescent="0.25">
      <c r="A549" s="44"/>
      <c r="B549" s="16" t="str">
        <f>IF(A549 = 0," ",INDEX(Data!$B$2:$B$1048576,MATCH(A549,Data!$A$2:$A$1048576,FALSE),1))</f>
        <v xml:space="preserve"> </v>
      </c>
      <c r="C549" s="60"/>
      <c r="D549" s="56" t="str">
        <f>IF(A549 = 0," ",IF(C549=0," ",(INDEX(Data!$C$2:$C$1048576,MATCH(A549,Data!$A$2:$A$1048576,FALSE),1))*C549))</f>
        <v xml:space="preserve"> </v>
      </c>
      <c r="E549" s="52"/>
      <c r="F549" s="14"/>
      <c r="G549" s="11"/>
      <c r="H549" s="11"/>
      <c r="I549" s="24"/>
    </row>
    <row r="550" spans="1:9" x14ac:dyDescent="0.25">
      <c r="A550" s="44"/>
      <c r="B550" s="16" t="str">
        <f>IF(A550 = 0," ",INDEX(Data!$B$2:$B$1048576,MATCH(A550,Data!$A$2:$A$1048576,FALSE),1))</f>
        <v xml:space="preserve"> </v>
      </c>
      <c r="C550" s="60"/>
      <c r="D550" s="56" t="str">
        <f>IF(A550 = 0," ",IF(C550=0," ",(INDEX(Data!$C$2:$C$1048576,MATCH(A550,Data!$A$2:$A$1048576,FALSE),1))*C550))</f>
        <v xml:space="preserve"> </v>
      </c>
      <c r="E550" s="52"/>
      <c r="F550" s="14"/>
      <c r="G550" s="11"/>
      <c r="H550" s="11"/>
      <c r="I550" s="24"/>
    </row>
    <row r="551" spans="1:9" x14ac:dyDescent="0.25">
      <c r="A551" s="44"/>
      <c r="B551" s="16" t="str">
        <f>IF(A551 = 0," ",INDEX(Data!$B$2:$B$1048576,MATCH(A551,Data!$A$2:$A$1048576,FALSE),1))</f>
        <v xml:space="preserve"> </v>
      </c>
      <c r="C551" s="60"/>
      <c r="D551" s="56" t="str">
        <f>IF(A551 = 0," ",IF(C551=0," ",(INDEX(Data!$C$2:$C$1048576,MATCH(A551,Data!$A$2:$A$1048576,FALSE),1))*C551))</f>
        <v xml:space="preserve"> </v>
      </c>
      <c r="E551" s="52"/>
      <c r="F551" s="14"/>
      <c r="G551" s="11"/>
      <c r="H551" s="11"/>
      <c r="I551" s="24"/>
    </row>
    <row r="552" spans="1:9" x14ac:dyDescent="0.25">
      <c r="A552" s="44"/>
      <c r="B552" s="16" t="str">
        <f>IF(A552 = 0," ",INDEX(Data!$B$2:$B$1048576,MATCH(A552,Data!$A$2:$A$1048576,FALSE),1))</f>
        <v xml:space="preserve"> </v>
      </c>
      <c r="C552" s="60"/>
      <c r="D552" s="56" t="str">
        <f>IF(A552 = 0," ",IF(C552=0," ",(INDEX(Data!$C$2:$C$1048576,MATCH(A552,Data!$A$2:$A$1048576,FALSE),1))*C552))</f>
        <v xml:space="preserve"> </v>
      </c>
      <c r="E552" s="52"/>
      <c r="F552" s="14"/>
      <c r="G552" s="11"/>
      <c r="H552" s="11"/>
      <c r="I552" s="24"/>
    </row>
    <row r="553" spans="1:9" x14ac:dyDescent="0.25">
      <c r="A553" s="44"/>
      <c r="B553" s="16" t="str">
        <f>IF(A553 = 0," ",INDEX(Data!$B$2:$B$1048576,MATCH(A553,Data!$A$2:$A$1048576,FALSE),1))</f>
        <v xml:space="preserve"> </v>
      </c>
      <c r="C553" s="60"/>
      <c r="D553" s="56" t="str">
        <f>IF(A553 = 0," ",IF(C553=0," ",(INDEX(Data!$C$2:$C$1048576,MATCH(A553,Data!$A$2:$A$1048576,FALSE),1))*C553))</f>
        <v xml:space="preserve"> </v>
      </c>
      <c r="E553" s="52"/>
      <c r="F553" s="14"/>
      <c r="G553" s="11"/>
      <c r="H553" s="11"/>
      <c r="I553" s="24"/>
    </row>
    <row r="554" spans="1:9" x14ac:dyDescent="0.25">
      <c r="A554" s="44"/>
      <c r="B554" s="16" t="str">
        <f>IF(A554 = 0," ",INDEX(Data!$B$2:$B$1048576,MATCH(A554,Data!$A$2:$A$1048576,FALSE),1))</f>
        <v xml:space="preserve"> </v>
      </c>
      <c r="C554" s="60"/>
      <c r="D554" s="56" t="str">
        <f>IF(A554 = 0," ",IF(C554=0," ",(INDEX(Data!$C$2:$C$1048576,MATCH(A554,Data!$A$2:$A$1048576,FALSE),1))*C554))</f>
        <v xml:space="preserve"> </v>
      </c>
      <c r="E554" s="52"/>
      <c r="F554" s="14"/>
      <c r="G554" s="11"/>
      <c r="H554" s="11"/>
      <c r="I554" s="24"/>
    </row>
    <row r="555" spans="1:9" x14ac:dyDescent="0.25">
      <c r="A555" s="44"/>
      <c r="B555" s="16" t="str">
        <f>IF(A555 = 0," ",INDEX(Data!$B$2:$B$1048576,MATCH(A555,Data!$A$2:$A$1048576,FALSE),1))</f>
        <v xml:space="preserve"> </v>
      </c>
      <c r="C555" s="60"/>
      <c r="D555" s="56" t="str">
        <f>IF(A555 = 0," ",IF(C555=0," ",(INDEX(Data!$C$2:$C$1048576,MATCH(A555,Data!$A$2:$A$1048576,FALSE),1))*C555))</f>
        <v xml:space="preserve"> </v>
      </c>
      <c r="E555" s="52"/>
      <c r="F555" s="14"/>
      <c r="G555" s="11"/>
      <c r="H555" s="11"/>
      <c r="I555" s="24"/>
    </row>
    <row r="556" spans="1:9" x14ac:dyDescent="0.25">
      <c r="A556" s="44"/>
      <c r="B556" s="16" t="str">
        <f>IF(A556 = 0," ",INDEX(Data!$B$2:$B$1048576,MATCH(A556,Data!$A$2:$A$1048576,FALSE),1))</f>
        <v xml:space="preserve"> </v>
      </c>
      <c r="C556" s="60"/>
      <c r="D556" s="56" t="str">
        <f>IF(A556 = 0," ",IF(C556=0," ",(INDEX(Data!$C$2:$C$1048576,MATCH(A556,Data!$A$2:$A$1048576,FALSE),1))*C556))</f>
        <v xml:space="preserve"> </v>
      </c>
      <c r="E556" s="52"/>
      <c r="F556" s="14"/>
      <c r="G556" s="11"/>
      <c r="H556" s="11"/>
      <c r="I556" s="24"/>
    </row>
    <row r="557" spans="1:9" x14ac:dyDescent="0.25">
      <c r="A557" s="44"/>
      <c r="B557" s="16" t="str">
        <f>IF(A557 = 0," ",INDEX(Data!$B$2:$B$1048576,MATCH(A557,Data!$A$2:$A$1048576,FALSE),1))</f>
        <v xml:space="preserve"> </v>
      </c>
      <c r="C557" s="60"/>
      <c r="D557" s="56" t="str">
        <f>IF(A557 = 0," ",IF(C557=0," ",(INDEX(Data!$C$2:$C$1048576,MATCH(A557,Data!$A$2:$A$1048576,FALSE),1))*C557))</f>
        <v xml:space="preserve"> </v>
      </c>
      <c r="E557" s="52"/>
      <c r="F557" s="14"/>
      <c r="G557" s="11"/>
      <c r="H557" s="11"/>
      <c r="I557" s="24"/>
    </row>
    <row r="558" spans="1:9" x14ac:dyDescent="0.25">
      <c r="A558" s="44"/>
      <c r="B558" s="16" t="str">
        <f>IF(A558 = 0," ",INDEX(Data!$B$2:$B$1048576,MATCH(A558,Data!$A$2:$A$1048576,FALSE),1))</f>
        <v xml:space="preserve"> </v>
      </c>
      <c r="C558" s="60"/>
      <c r="D558" s="56" t="str">
        <f>IF(A558 = 0," ",IF(C558=0," ",(INDEX(Data!$C$2:$C$1048576,MATCH(A558,Data!$A$2:$A$1048576,FALSE),1))*C558))</f>
        <v xml:space="preserve"> </v>
      </c>
      <c r="E558" s="52"/>
      <c r="F558" s="14"/>
      <c r="G558" s="11"/>
      <c r="H558" s="11"/>
      <c r="I558" s="24"/>
    </row>
    <row r="559" spans="1:9" x14ac:dyDescent="0.25">
      <c r="A559" s="44"/>
      <c r="B559" s="16" t="str">
        <f>IF(A559 = 0," ",INDEX(Data!$B$2:$B$1048576,MATCH(A559,Data!$A$2:$A$1048576,FALSE),1))</f>
        <v xml:space="preserve"> </v>
      </c>
      <c r="C559" s="60"/>
      <c r="D559" s="56" t="str">
        <f>IF(A559 = 0," ",IF(C559=0," ",(INDEX(Data!$C$2:$C$1048576,MATCH(A559,Data!$A$2:$A$1048576,FALSE),1))*C559))</f>
        <v xml:space="preserve"> </v>
      </c>
      <c r="E559" s="52"/>
      <c r="F559" s="14"/>
      <c r="G559" s="11"/>
      <c r="H559" s="11"/>
      <c r="I559" s="24"/>
    </row>
    <row r="560" spans="1:9" x14ac:dyDescent="0.25">
      <c r="A560" s="44"/>
      <c r="B560" s="16" t="str">
        <f>IF(A560 = 0," ",INDEX(Data!$B$2:$B$1048576,MATCH(A560,Data!$A$2:$A$1048576,FALSE),1))</f>
        <v xml:space="preserve"> </v>
      </c>
      <c r="C560" s="60"/>
      <c r="D560" s="56" t="str">
        <f>IF(A560 = 0," ",IF(C560=0," ",(INDEX(Data!$C$2:$C$1048576,MATCH(A560,Data!$A$2:$A$1048576,FALSE),1))*C560))</f>
        <v xml:space="preserve"> </v>
      </c>
      <c r="E560" s="52"/>
      <c r="F560" s="14"/>
      <c r="G560" s="11"/>
      <c r="H560" s="11"/>
      <c r="I560" s="24"/>
    </row>
    <row r="561" spans="1:9" x14ac:dyDescent="0.25">
      <c r="A561" s="44"/>
      <c r="B561" s="16" t="str">
        <f>IF(A561 = 0," ",INDEX(Data!$B$2:$B$1048576,MATCH(A561,Data!$A$2:$A$1048576,FALSE),1))</f>
        <v xml:space="preserve"> </v>
      </c>
      <c r="C561" s="60"/>
      <c r="D561" s="56" t="str">
        <f>IF(A561 = 0," ",IF(C561=0," ",(INDEX(Data!$C$2:$C$1048576,MATCH(A561,Data!$A$2:$A$1048576,FALSE),1))*C561))</f>
        <v xml:space="preserve"> </v>
      </c>
      <c r="E561" s="52"/>
      <c r="F561" s="14"/>
      <c r="G561" s="11"/>
      <c r="H561" s="11"/>
      <c r="I561" s="24"/>
    </row>
    <row r="562" spans="1:9" x14ac:dyDescent="0.25">
      <c r="A562" s="44"/>
      <c r="B562" s="16" t="str">
        <f>IF(A562 = 0," ",INDEX(Data!$B$2:$B$1048576,MATCH(A562,Data!$A$2:$A$1048576,FALSE),1))</f>
        <v xml:space="preserve"> </v>
      </c>
      <c r="C562" s="60"/>
      <c r="D562" s="56" t="str">
        <f>IF(A562 = 0," ",IF(C562=0," ",(INDEX(Data!$C$2:$C$1048576,MATCH(A562,Data!$A$2:$A$1048576,FALSE),1))*C562))</f>
        <v xml:space="preserve"> </v>
      </c>
      <c r="E562" s="52"/>
      <c r="F562" s="14"/>
      <c r="G562" s="11"/>
      <c r="H562" s="11"/>
      <c r="I562" s="24"/>
    </row>
    <row r="563" spans="1:9" x14ac:dyDescent="0.25">
      <c r="A563" s="44"/>
      <c r="B563" s="16" t="str">
        <f>IF(A563 = 0," ",INDEX(Data!$B$2:$B$1048576,MATCH(A563,Data!$A$2:$A$1048576,FALSE),1))</f>
        <v xml:space="preserve"> </v>
      </c>
      <c r="C563" s="60"/>
      <c r="D563" s="56" t="str">
        <f>IF(A563 = 0," ",IF(C563=0," ",(INDEX(Data!$C$2:$C$1048576,MATCH(A563,Data!$A$2:$A$1048576,FALSE),1))*C563))</f>
        <v xml:space="preserve"> </v>
      </c>
      <c r="E563" s="52"/>
      <c r="F563" s="14"/>
      <c r="G563" s="11"/>
      <c r="H563" s="11"/>
      <c r="I563" s="24"/>
    </row>
    <row r="564" spans="1:9" x14ac:dyDescent="0.25">
      <c r="A564" s="44"/>
      <c r="B564" s="16" t="str">
        <f>IF(A564 = 0," ",INDEX(Data!$B$2:$B$1048576,MATCH(A564,Data!$A$2:$A$1048576,FALSE),1))</f>
        <v xml:space="preserve"> </v>
      </c>
      <c r="C564" s="60"/>
      <c r="D564" s="56" t="str">
        <f>IF(A564 = 0," ",IF(C564=0," ",(INDEX(Data!$C$2:$C$1048576,MATCH(A564,Data!$A$2:$A$1048576,FALSE),1))*C564))</f>
        <v xml:space="preserve"> </v>
      </c>
      <c r="E564" s="52"/>
      <c r="F564" s="14"/>
      <c r="G564" s="11"/>
      <c r="H564" s="11"/>
      <c r="I564" s="24"/>
    </row>
    <row r="565" spans="1:9" x14ac:dyDescent="0.25">
      <c r="A565" s="44"/>
      <c r="B565" s="16" t="str">
        <f>IF(A565 = 0," ",INDEX(Data!$B$2:$B$1048576,MATCH(A565,Data!$A$2:$A$1048576,FALSE),1))</f>
        <v xml:space="preserve"> </v>
      </c>
      <c r="C565" s="60"/>
      <c r="D565" s="56" t="str">
        <f>IF(A565 = 0," ",IF(C565=0," ",(INDEX(Data!$C$2:$C$1048576,MATCH(A565,Data!$A$2:$A$1048576,FALSE),1))*C565))</f>
        <v xml:space="preserve"> </v>
      </c>
      <c r="E565" s="52"/>
      <c r="F565" s="14"/>
      <c r="G565" s="11"/>
      <c r="H565" s="11"/>
      <c r="I565" s="24"/>
    </row>
    <row r="566" spans="1:9" x14ac:dyDescent="0.25">
      <c r="A566" s="44"/>
      <c r="B566" s="16" t="str">
        <f>IF(A566 = 0," ",INDEX(Data!$B$2:$B$1048576,MATCH(A566,Data!$A$2:$A$1048576,FALSE),1))</f>
        <v xml:space="preserve"> </v>
      </c>
      <c r="C566" s="60"/>
      <c r="D566" s="56" t="str">
        <f>IF(A566 = 0," ",IF(C566=0," ",(INDEX(Data!$C$2:$C$1048576,MATCH(A566,Data!$A$2:$A$1048576,FALSE),1))*C566))</f>
        <v xml:space="preserve"> </v>
      </c>
      <c r="E566" s="52"/>
      <c r="F566" s="14"/>
      <c r="G566" s="11"/>
      <c r="H566" s="11"/>
      <c r="I566" s="24"/>
    </row>
    <row r="567" spans="1:9" x14ac:dyDescent="0.25">
      <c r="A567" s="44"/>
      <c r="B567" s="16" t="str">
        <f>IF(A567 = 0," ",INDEX(Data!$B$2:$B$1048576,MATCH(A567,Data!$A$2:$A$1048576,FALSE),1))</f>
        <v xml:space="preserve"> </v>
      </c>
      <c r="C567" s="60"/>
      <c r="D567" s="56" t="str">
        <f>IF(A567 = 0," ",IF(C567=0," ",(INDEX(Data!$C$2:$C$1048576,MATCH(A567,Data!$A$2:$A$1048576,FALSE),1))*C567))</f>
        <v xml:space="preserve"> </v>
      </c>
      <c r="E567" s="52"/>
      <c r="F567" s="14"/>
      <c r="G567" s="11"/>
      <c r="H567" s="11"/>
      <c r="I567" s="24"/>
    </row>
    <row r="568" spans="1:9" x14ac:dyDescent="0.25">
      <c r="A568" s="44"/>
      <c r="B568" s="16" t="str">
        <f>IF(A568 = 0," ",INDEX(Data!$B$2:$B$1048576,MATCH(A568,Data!$A$2:$A$1048576,FALSE),1))</f>
        <v xml:space="preserve"> </v>
      </c>
      <c r="C568" s="60"/>
      <c r="D568" s="56" t="str">
        <f>IF(A568 = 0," ",IF(C568=0," ",(INDEX(Data!$C$2:$C$1048576,MATCH(A568,Data!$A$2:$A$1048576,FALSE),1))*C568))</f>
        <v xml:space="preserve"> </v>
      </c>
      <c r="E568" s="52"/>
      <c r="F568" s="14"/>
      <c r="G568" s="11"/>
      <c r="H568" s="11"/>
      <c r="I568" s="24"/>
    </row>
    <row r="569" spans="1:9" x14ac:dyDescent="0.25">
      <c r="A569" s="44"/>
      <c r="B569" s="16" t="str">
        <f>IF(A569 = 0," ",INDEX(Data!$B$2:$B$1048576,MATCH(A569,Data!$A$2:$A$1048576,FALSE),1))</f>
        <v xml:space="preserve"> </v>
      </c>
      <c r="C569" s="60"/>
      <c r="D569" s="56" t="str">
        <f>IF(A569 = 0," ",IF(C569=0," ",(INDEX(Data!$C$2:$C$1048576,MATCH(A569,Data!$A$2:$A$1048576,FALSE),1))*C569))</f>
        <v xml:space="preserve"> </v>
      </c>
      <c r="E569" s="52"/>
      <c r="F569" s="14"/>
      <c r="G569" s="11"/>
      <c r="H569" s="11"/>
      <c r="I569" s="24"/>
    </row>
    <row r="570" spans="1:9" x14ac:dyDescent="0.25">
      <c r="A570" s="44"/>
      <c r="B570" s="16" t="str">
        <f>IF(A570 = 0," ",INDEX(Data!$B$2:$B$1048576,MATCH(A570,Data!$A$2:$A$1048576,FALSE),1))</f>
        <v xml:space="preserve"> </v>
      </c>
      <c r="C570" s="60"/>
      <c r="D570" s="56" t="str">
        <f>IF(A570 = 0," ",IF(C570=0," ",(INDEX(Data!$C$2:$C$1048576,MATCH(A570,Data!$A$2:$A$1048576,FALSE),1))*C570))</f>
        <v xml:space="preserve"> </v>
      </c>
      <c r="E570" s="52"/>
      <c r="F570" s="14"/>
      <c r="G570" s="11"/>
      <c r="H570" s="11"/>
      <c r="I570" s="24"/>
    </row>
    <row r="571" spans="1:9" x14ac:dyDescent="0.25">
      <c r="A571" s="44"/>
      <c r="B571" s="16" t="str">
        <f>IF(A571 = 0," ",INDEX(Data!$B$2:$B$1048576,MATCH(A571,Data!$A$2:$A$1048576,FALSE),1))</f>
        <v xml:space="preserve"> </v>
      </c>
      <c r="C571" s="60"/>
      <c r="D571" s="56" t="str">
        <f>IF(A571 = 0," ",IF(C571=0," ",(INDEX(Data!$C$2:$C$1048576,MATCH(A571,Data!$A$2:$A$1048576,FALSE),1))*C571))</f>
        <v xml:space="preserve"> </v>
      </c>
      <c r="E571" s="52"/>
      <c r="F571" s="14"/>
      <c r="G571" s="11"/>
      <c r="H571" s="11"/>
      <c r="I571" s="24"/>
    </row>
    <row r="572" spans="1:9" x14ac:dyDescent="0.25">
      <c r="A572" s="44"/>
      <c r="B572" s="16" t="str">
        <f>IF(A572 = 0," ",INDEX(Data!$B$2:$B$1048576,MATCH(A572,Data!$A$2:$A$1048576,FALSE),1))</f>
        <v xml:space="preserve"> </v>
      </c>
      <c r="C572" s="60"/>
      <c r="D572" s="56" t="str">
        <f>IF(A572 = 0," ",IF(C572=0," ",(INDEX(Data!$C$2:$C$1048576,MATCH(A572,Data!$A$2:$A$1048576,FALSE),1))*C572))</f>
        <v xml:space="preserve"> </v>
      </c>
      <c r="E572" s="52"/>
      <c r="F572" s="14"/>
      <c r="G572" s="11"/>
      <c r="H572" s="11"/>
      <c r="I572" s="24"/>
    </row>
    <row r="573" spans="1:9" x14ac:dyDescent="0.25">
      <c r="A573" s="44"/>
      <c r="B573" s="16" t="str">
        <f>IF(A573 = 0," ",INDEX(Data!$B$2:$B$1048576,MATCH(A573,Data!$A$2:$A$1048576,FALSE),1))</f>
        <v xml:space="preserve"> </v>
      </c>
      <c r="C573" s="60"/>
      <c r="D573" s="56" t="str">
        <f>IF(A573 = 0," ",IF(C573=0," ",(INDEX(Data!$C$2:$C$1048576,MATCH(A573,Data!$A$2:$A$1048576,FALSE),1))*C573))</f>
        <v xml:space="preserve"> </v>
      </c>
      <c r="E573" s="52"/>
      <c r="F573" s="14"/>
      <c r="G573" s="11"/>
      <c r="H573" s="11"/>
      <c r="I573" s="24"/>
    </row>
    <row r="574" spans="1:9" x14ac:dyDescent="0.25">
      <c r="A574" s="44"/>
      <c r="B574" s="16" t="str">
        <f>IF(A574 = 0," ",INDEX(Data!$B$2:$B$1048576,MATCH(A574,Data!$A$2:$A$1048576,FALSE),1))</f>
        <v xml:space="preserve"> </v>
      </c>
      <c r="C574" s="60"/>
      <c r="D574" s="56" t="str">
        <f>IF(A574 = 0," ",IF(C574=0," ",(INDEX(Data!$C$2:$C$1048576,MATCH(A574,Data!$A$2:$A$1048576,FALSE),1))*C574))</f>
        <v xml:space="preserve"> </v>
      </c>
      <c r="E574" s="52"/>
      <c r="F574" s="14"/>
      <c r="G574" s="11"/>
      <c r="H574" s="11"/>
      <c r="I574" s="24"/>
    </row>
    <row r="575" spans="1:9" x14ac:dyDescent="0.25">
      <c r="A575" s="44"/>
      <c r="B575" s="16" t="str">
        <f>IF(A575 = 0," ",INDEX(Data!$B$2:$B$1048576,MATCH(A575,Data!$A$2:$A$1048576,FALSE),1))</f>
        <v xml:space="preserve"> </v>
      </c>
      <c r="C575" s="60"/>
      <c r="D575" s="56" t="str">
        <f>IF(A575 = 0," ",IF(C575=0," ",(INDEX(Data!$C$2:$C$1048576,MATCH(A575,Data!$A$2:$A$1048576,FALSE),1))*C575))</f>
        <v xml:space="preserve"> </v>
      </c>
      <c r="E575" s="52"/>
      <c r="F575" s="14"/>
      <c r="G575" s="11"/>
      <c r="H575" s="11"/>
      <c r="I575" s="24"/>
    </row>
    <row r="576" spans="1:9" x14ac:dyDescent="0.25">
      <c r="A576" s="44"/>
      <c r="B576" s="16" t="str">
        <f>IF(A576 = 0," ",INDEX(Data!$B$2:$B$1048576,MATCH(A576,Data!$A$2:$A$1048576,FALSE),1))</f>
        <v xml:space="preserve"> </v>
      </c>
      <c r="C576" s="60"/>
      <c r="D576" s="56" t="str">
        <f>IF(A576 = 0," ",IF(C576=0," ",(INDEX(Data!$C$2:$C$1048576,MATCH(A576,Data!$A$2:$A$1048576,FALSE),1))*C576))</f>
        <v xml:space="preserve"> </v>
      </c>
      <c r="E576" s="52"/>
      <c r="F576" s="14"/>
      <c r="G576" s="11"/>
      <c r="H576" s="11"/>
      <c r="I576" s="24"/>
    </row>
    <row r="577" spans="1:9" x14ac:dyDescent="0.25">
      <c r="A577" s="44"/>
      <c r="B577" s="16" t="str">
        <f>IF(A577 = 0," ",INDEX(Data!$B$2:$B$1048576,MATCH(A577,Data!$A$2:$A$1048576,FALSE),1))</f>
        <v xml:space="preserve"> </v>
      </c>
      <c r="C577" s="60"/>
      <c r="D577" s="56" t="str">
        <f>IF(A577 = 0," ",IF(C577=0," ",(INDEX(Data!$C$2:$C$1048576,MATCH(A577,Data!$A$2:$A$1048576,FALSE),1))*C577))</f>
        <v xml:space="preserve"> </v>
      </c>
      <c r="E577" s="52"/>
      <c r="F577" s="14"/>
      <c r="G577" s="11"/>
      <c r="H577" s="11"/>
      <c r="I577" s="24"/>
    </row>
    <row r="578" spans="1:9" x14ac:dyDescent="0.25">
      <c r="A578" s="44"/>
      <c r="B578" s="16" t="str">
        <f>IF(A578 = 0," ",INDEX(Data!$B$2:$B$1048576,MATCH(A578,Data!$A$2:$A$1048576,FALSE),1))</f>
        <v xml:space="preserve"> </v>
      </c>
      <c r="C578" s="60"/>
      <c r="D578" s="56" t="str">
        <f>IF(A578 = 0," ",IF(C578=0," ",(INDEX(Data!$C$2:$C$1048576,MATCH(A578,Data!$A$2:$A$1048576,FALSE),1))*C578))</f>
        <v xml:space="preserve"> </v>
      </c>
      <c r="E578" s="52"/>
      <c r="F578" s="14"/>
      <c r="G578" s="11"/>
      <c r="H578" s="11"/>
      <c r="I578" s="24"/>
    </row>
    <row r="579" spans="1:9" x14ac:dyDescent="0.25">
      <c r="A579" s="44"/>
      <c r="B579" s="16" t="str">
        <f>IF(A579 = 0," ",INDEX(Data!$B$2:$B$1048576,MATCH(A579,Data!$A$2:$A$1048576,FALSE),1))</f>
        <v xml:space="preserve"> </v>
      </c>
      <c r="C579" s="60"/>
      <c r="D579" s="56" t="str">
        <f>IF(A579 = 0," ",IF(C579=0," ",(INDEX(Data!$C$2:$C$1048576,MATCH(A579,Data!$A$2:$A$1048576,FALSE),1))*C579))</f>
        <v xml:space="preserve"> </v>
      </c>
      <c r="E579" s="52"/>
      <c r="F579" s="14"/>
      <c r="G579" s="11"/>
      <c r="H579" s="11"/>
      <c r="I579" s="24"/>
    </row>
    <row r="580" spans="1:9" x14ac:dyDescent="0.25">
      <c r="A580" s="44"/>
      <c r="B580" s="16" t="str">
        <f>IF(A580 = 0," ",INDEX(Data!$B$2:$B$1048576,MATCH(A580,Data!$A$2:$A$1048576,FALSE),1))</f>
        <v xml:space="preserve"> </v>
      </c>
      <c r="C580" s="60"/>
      <c r="D580" s="56" t="str">
        <f>IF(A580 = 0," ",IF(C580=0," ",(INDEX(Data!$C$2:$C$1048576,MATCH(A580,Data!$A$2:$A$1048576,FALSE),1))*C580))</f>
        <v xml:space="preserve"> </v>
      </c>
      <c r="E580" s="52"/>
      <c r="F580" s="14"/>
      <c r="G580" s="11"/>
      <c r="H580" s="11"/>
      <c r="I580" s="24"/>
    </row>
    <row r="581" spans="1:9" x14ac:dyDescent="0.25">
      <c r="A581" s="44"/>
      <c r="B581" s="16" t="str">
        <f>IF(A581 = 0," ",INDEX(Data!$B$2:$B$1048576,MATCH(A581,Data!$A$2:$A$1048576,FALSE),1))</f>
        <v xml:space="preserve"> </v>
      </c>
      <c r="C581" s="60"/>
      <c r="D581" s="56" t="str">
        <f>IF(A581 = 0," ",IF(C581=0," ",(INDEX(Data!$C$2:$C$1048576,MATCH(A581,Data!$A$2:$A$1048576,FALSE),1))*C581))</f>
        <v xml:space="preserve"> </v>
      </c>
      <c r="E581" s="52"/>
      <c r="F581" s="14"/>
      <c r="G581" s="11"/>
      <c r="H581" s="11"/>
      <c r="I581" s="24"/>
    </row>
    <row r="582" spans="1:9" x14ac:dyDescent="0.25">
      <c r="A582" s="44"/>
      <c r="B582" s="16" t="str">
        <f>IF(A582 = 0," ",INDEX(Data!$B$2:$B$1048576,MATCH(A582,Data!$A$2:$A$1048576,FALSE),1))</f>
        <v xml:space="preserve"> </v>
      </c>
      <c r="C582" s="60"/>
      <c r="D582" s="56" t="str">
        <f>IF(A582 = 0," ",IF(C582=0," ",(INDEX(Data!$C$2:$C$1048576,MATCH(A582,Data!$A$2:$A$1048576,FALSE),1))*C582))</f>
        <v xml:space="preserve"> </v>
      </c>
      <c r="E582" s="52"/>
      <c r="F582" s="14"/>
      <c r="G582" s="11"/>
      <c r="H582" s="11"/>
      <c r="I582" s="24"/>
    </row>
    <row r="583" spans="1:9" x14ac:dyDescent="0.25">
      <c r="A583" s="44"/>
      <c r="B583" s="16" t="str">
        <f>IF(A583 = 0," ",INDEX(Data!$B$2:$B$1048576,MATCH(A583,Data!$A$2:$A$1048576,FALSE),1))</f>
        <v xml:space="preserve"> </v>
      </c>
      <c r="C583" s="60"/>
      <c r="D583" s="56" t="str">
        <f>IF(A583 = 0," ",IF(C583=0," ",(INDEX(Data!$C$2:$C$1048576,MATCH(A583,Data!$A$2:$A$1048576,FALSE),1))*C583))</f>
        <v xml:space="preserve"> </v>
      </c>
      <c r="E583" s="52"/>
      <c r="F583" s="14"/>
      <c r="G583" s="11"/>
      <c r="H583" s="11"/>
      <c r="I583" s="24"/>
    </row>
    <row r="584" spans="1:9" x14ac:dyDescent="0.25">
      <c r="A584" s="44"/>
      <c r="B584" s="16" t="str">
        <f>IF(A584 = 0," ",INDEX(Data!$B$2:$B$1048576,MATCH(A584,Data!$A$2:$A$1048576,FALSE),1))</f>
        <v xml:space="preserve"> </v>
      </c>
      <c r="C584" s="60"/>
      <c r="D584" s="56" t="str">
        <f>IF(A584 = 0," ",IF(C584=0," ",(INDEX(Data!$C$2:$C$1048576,MATCH(A584,Data!$A$2:$A$1048576,FALSE),1))*C584))</f>
        <v xml:space="preserve"> </v>
      </c>
      <c r="E584" s="52"/>
      <c r="F584" s="14"/>
      <c r="G584" s="11"/>
      <c r="H584" s="11"/>
      <c r="I584" s="24"/>
    </row>
    <row r="585" spans="1:9" x14ac:dyDescent="0.25">
      <c r="A585" s="44"/>
      <c r="B585" s="16" t="str">
        <f>IF(A585 = 0," ",INDEX(Data!$B$2:$B$1048576,MATCH(A585,Data!$A$2:$A$1048576,FALSE),1))</f>
        <v xml:space="preserve"> </v>
      </c>
      <c r="C585" s="60"/>
      <c r="D585" s="56" t="str">
        <f>IF(A585 = 0," ",IF(C585=0," ",(INDEX(Data!$C$2:$C$1048576,MATCH(A585,Data!$A$2:$A$1048576,FALSE),1))*C585))</f>
        <v xml:space="preserve"> </v>
      </c>
      <c r="E585" s="52"/>
      <c r="F585" s="14"/>
      <c r="G585" s="11"/>
      <c r="H585" s="11"/>
      <c r="I585" s="24"/>
    </row>
    <row r="586" spans="1:9" x14ac:dyDescent="0.25">
      <c r="A586" s="44"/>
      <c r="B586" s="16" t="str">
        <f>IF(A586 = 0," ",INDEX(Data!$B$2:$B$1048576,MATCH(A586,Data!$A$2:$A$1048576,FALSE),1))</f>
        <v xml:space="preserve"> </v>
      </c>
      <c r="C586" s="60"/>
      <c r="D586" s="56" t="str">
        <f>IF(A586 = 0," ",IF(C586=0," ",(INDEX(Data!$C$2:$C$1048576,MATCH(A586,Data!$A$2:$A$1048576,FALSE),1))*C586))</f>
        <v xml:space="preserve"> </v>
      </c>
      <c r="E586" s="52"/>
      <c r="F586" s="14"/>
      <c r="G586" s="11"/>
      <c r="H586" s="11"/>
      <c r="I586" s="24"/>
    </row>
    <row r="587" spans="1:9" x14ac:dyDescent="0.25">
      <c r="A587" s="44"/>
      <c r="B587" s="16" t="str">
        <f>IF(A587 = 0," ",INDEX(Data!$B$2:$B$1048576,MATCH(A587,Data!$A$2:$A$1048576,FALSE),1))</f>
        <v xml:space="preserve"> </v>
      </c>
      <c r="C587" s="60"/>
      <c r="D587" s="56" t="str">
        <f>IF(A587 = 0," ",IF(C587=0," ",(INDEX(Data!$C$2:$C$1048576,MATCH(A587,Data!$A$2:$A$1048576,FALSE),1))*C587))</f>
        <v xml:space="preserve"> </v>
      </c>
      <c r="E587" s="52"/>
      <c r="F587" s="14"/>
      <c r="G587" s="11"/>
      <c r="H587" s="11"/>
      <c r="I587" s="24"/>
    </row>
    <row r="588" spans="1:9" x14ac:dyDescent="0.25">
      <c r="A588" s="44"/>
      <c r="B588" s="16" t="str">
        <f>IF(A588 = 0," ",INDEX(Data!$B$2:$B$1048576,MATCH(A588,Data!$A$2:$A$1048576,FALSE),1))</f>
        <v xml:space="preserve"> </v>
      </c>
      <c r="C588" s="60"/>
      <c r="D588" s="56" t="str">
        <f>IF(A588 = 0," ",IF(C588=0," ",(INDEX(Data!$C$2:$C$1048576,MATCH(A588,Data!$A$2:$A$1048576,FALSE),1))*C588))</f>
        <v xml:space="preserve"> </v>
      </c>
      <c r="E588" s="52"/>
      <c r="F588" s="14"/>
      <c r="G588" s="11"/>
      <c r="H588" s="11"/>
      <c r="I588" s="24"/>
    </row>
    <row r="589" spans="1:9" x14ac:dyDescent="0.25">
      <c r="A589" s="44"/>
      <c r="B589" s="16" t="str">
        <f>IF(A589 = 0," ",INDEX(Data!$B$2:$B$1048576,MATCH(A589,Data!$A$2:$A$1048576,FALSE),1))</f>
        <v xml:space="preserve"> </v>
      </c>
      <c r="C589" s="60"/>
      <c r="D589" s="56" t="str">
        <f>IF(A589 = 0," ",IF(C589=0," ",(INDEX(Data!$C$2:$C$1048576,MATCH(A589,Data!$A$2:$A$1048576,FALSE),1))*C589))</f>
        <v xml:space="preserve"> </v>
      </c>
      <c r="E589" s="52"/>
      <c r="F589" s="14"/>
      <c r="G589" s="11"/>
      <c r="H589" s="11"/>
      <c r="I589" s="24"/>
    </row>
    <row r="590" spans="1:9" x14ac:dyDescent="0.25">
      <c r="A590" s="44"/>
      <c r="B590" s="16" t="str">
        <f>IF(A590 = 0," ",INDEX(Data!$B$2:$B$1048576,MATCH(A590,Data!$A$2:$A$1048576,FALSE),1))</f>
        <v xml:space="preserve"> </v>
      </c>
      <c r="C590" s="60"/>
      <c r="D590" s="56" t="str">
        <f>IF(A590 = 0," ",IF(C590=0," ",(INDEX(Data!$C$2:$C$1048576,MATCH(A590,Data!$A$2:$A$1048576,FALSE),1))*C590))</f>
        <v xml:space="preserve"> </v>
      </c>
      <c r="E590" s="52"/>
      <c r="F590" s="14"/>
      <c r="G590" s="11"/>
      <c r="H590" s="11"/>
      <c r="I590" s="24"/>
    </row>
    <row r="591" spans="1:9" x14ac:dyDescent="0.25">
      <c r="A591" s="44"/>
      <c r="B591" s="16" t="str">
        <f>IF(A591 = 0," ",INDEX(Data!$B$2:$B$1048576,MATCH(A591,Data!$A$2:$A$1048576,FALSE),1))</f>
        <v xml:space="preserve"> </v>
      </c>
      <c r="C591" s="60"/>
      <c r="D591" s="56" t="str">
        <f>IF(A591 = 0," ",IF(C591=0," ",(INDEX(Data!$C$2:$C$1048576,MATCH(A591,Data!$A$2:$A$1048576,FALSE),1))*C591))</f>
        <v xml:space="preserve"> </v>
      </c>
      <c r="E591" s="52"/>
      <c r="F591" s="14"/>
      <c r="G591" s="11"/>
      <c r="H591" s="11"/>
      <c r="I591" s="24"/>
    </row>
    <row r="592" spans="1:9" x14ac:dyDescent="0.25">
      <c r="A592" s="44"/>
      <c r="B592" s="16" t="str">
        <f>IF(A592 = 0," ",INDEX(Data!$B$2:$B$1048576,MATCH(A592,Data!$A$2:$A$1048576,FALSE),1))</f>
        <v xml:space="preserve"> </v>
      </c>
      <c r="C592" s="60"/>
      <c r="D592" s="56" t="str">
        <f>IF(A592 = 0," ",IF(C592=0," ",(INDEX(Data!$C$2:$C$1048576,MATCH(A592,Data!$A$2:$A$1048576,FALSE),1))*C592))</f>
        <v xml:space="preserve"> </v>
      </c>
      <c r="E592" s="52"/>
      <c r="F592" s="14"/>
      <c r="G592" s="11"/>
      <c r="H592" s="11"/>
      <c r="I592" s="24"/>
    </row>
    <row r="593" spans="1:9" x14ac:dyDescent="0.25">
      <c r="A593" s="44"/>
      <c r="B593" s="16" t="str">
        <f>IF(A593 = 0," ",INDEX(Data!$B$2:$B$1048576,MATCH(A593,Data!$A$2:$A$1048576,FALSE),1))</f>
        <v xml:space="preserve"> </v>
      </c>
      <c r="C593" s="60"/>
      <c r="D593" s="56" t="str">
        <f>IF(A593 = 0," ",IF(C593=0," ",(INDEX(Data!$C$2:$C$1048576,MATCH(A593,Data!$A$2:$A$1048576,FALSE),1))*C593))</f>
        <v xml:space="preserve"> </v>
      </c>
      <c r="E593" s="52"/>
      <c r="F593" s="14"/>
      <c r="G593" s="11"/>
      <c r="H593" s="11"/>
      <c r="I593" s="24"/>
    </row>
    <row r="594" spans="1:9" x14ac:dyDescent="0.25">
      <c r="A594" s="44"/>
      <c r="B594" s="16" t="str">
        <f>IF(A594 = 0," ",INDEX(Data!$B$2:$B$1048576,MATCH(A594,Data!$A$2:$A$1048576,FALSE),1))</f>
        <v xml:space="preserve"> </v>
      </c>
      <c r="C594" s="60"/>
      <c r="D594" s="56" t="str">
        <f>IF(A594 = 0," ",IF(C594=0," ",(INDEX(Data!$C$2:$C$1048576,MATCH(A594,Data!$A$2:$A$1048576,FALSE),1))*C594))</f>
        <v xml:space="preserve"> </v>
      </c>
      <c r="E594" s="52"/>
      <c r="F594" s="14"/>
      <c r="G594" s="11"/>
      <c r="H594" s="11"/>
      <c r="I594" s="24"/>
    </row>
    <row r="595" spans="1:9" x14ac:dyDescent="0.25">
      <c r="A595" s="44"/>
      <c r="B595" s="16" t="str">
        <f>IF(A595 = 0," ",INDEX(Data!$B$2:$B$1048576,MATCH(A595,Data!$A$2:$A$1048576,FALSE),1))</f>
        <v xml:space="preserve"> </v>
      </c>
      <c r="C595" s="60"/>
      <c r="D595" s="56" t="str">
        <f>IF(A595 = 0," ",IF(C595=0," ",(INDEX(Data!$C$2:$C$1048576,MATCH(A595,Data!$A$2:$A$1048576,FALSE),1))*C595))</f>
        <v xml:space="preserve"> </v>
      </c>
      <c r="E595" s="52"/>
      <c r="F595" s="14"/>
      <c r="G595" s="11"/>
      <c r="H595" s="11"/>
      <c r="I595" s="24"/>
    </row>
    <row r="596" spans="1:9" x14ac:dyDescent="0.25">
      <c r="A596" s="44"/>
      <c r="B596" s="16" t="str">
        <f>IF(A596 = 0," ",INDEX(Data!$B$2:$B$1048576,MATCH(A596,Data!$A$2:$A$1048576,FALSE),1))</f>
        <v xml:space="preserve"> </v>
      </c>
      <c r="C596" s="60"/>
      <c r="D596" s="56" t="str">
        <f>IF(A596 = 0," ",IF(C596=0," ",(INDEX(Data!$C$2:$C$1048576,MATCH(A596,Data!$A$2:$A$1048576,FALSE),1))*C596))</f>
        <v xml:space="preserve"> </v>
      </c>
      <c r="E596" s="52"/>
      <c r="F596" s="14"/>
      <c r="G596" s="11"/>
      <c r="H596" s="11"/>
      <c r="I596" s="24"/>
    </row>
    <row r="597" spans="1:9" x14ac:dyDescent="0.25">
      <c r="A597" s="44"/>
      <c r="B597" s="16" t="str">
        <f>IF(A597 = 0," ",INDEX(Data!$B$2:$B$1048576,MATCH(A597,Data!$A$2:$A$1048576,FALSE),1))</f>
        <v xml:space="preserve"> </v>
      </c>
      <c r="C597" s="60"/>
      <c r="D597" s="56" t="str">
        <f>IF(A597 = 0," ",IF(C597=0," ",(INDEX(Data!$C$2:$C$1048576,MATCH(A597,Data!$A$2:$A$1048576,FALSE),1))*C597))</f>
        <v xml:space="preserve"> </v>
      </c>
      <c r="E597" s="52"/>
      <c r="F597" s="14"/>
      <c r="G597" s="11"/>
      <c r="H597" s="11"/>
      <c r="I597" s="24"/>
    </row>
    <row r="598" spans="1:9" x14ac:dyDescent="0.25">
      <c r="A598" s="44"/>
      <c r="B598" s="16" t="str">
        <f>IF(A598 = 0," ",INDEX(Data!$B$2:$B$1048576,MATCH(A598,Data!$A$2:$A$1048576,FALSE),1))</f>
        <v xml:space="preserve"> </v>
      </c>
      <c r="C598" s="60"/>
      <c r="D598" s="56" t="str">
        <f>IF(A598 = 0," ",IF(C598=0," ",(INDEX(Data!$C$2:$C$1048576,MATCH(A598,Data!$A$2:$A$1048576,FALSE),1))*C598))</f>
        <v xml:space="preserve"> </v>
      </c>
      <c r="E598" s="52"/>
      <c r="F598" s="14"/>
      <c r="G598" s="11"/>
      <c r="H598" s="11"/>
      <c r="I598" s="24"/>
    </row>
    <row r="599" spans="1:9" x14ac:dyDescent="0.25">
      <c r="A599" s="44"/>
      <c r="B599" s="16" t="str">
        <f>IF(A599 = 0," ",INDEX(Data!$B$2:$B$1048576,MATCH(A599,Data!$A$2:$A$1048576,FALSE),1))</f>
        <v xml:space="preserve"> </v>
      </c>
      <c r="C599" s="60"/>
      <c r="D599" s="56" t="str">
        <f>IF(A599 = 0," ",IF(C599=0," ",(INDEX(Data!$C$2:$C$1048576,MATCH(A599,Data!$A$2:$A$1048576,FALSE),1))*C599))</f>
        <v xml:space="preserve"> </v>
      </c>
      <c r="E599" s="52"/>
      <c r="F599" s="14"/>
      <c r="G599" s="11"/>
      <c r="H599" s="11"/>
      <c r="I599" s="24"/>
    </row>
    <row r="600" spans="1:9" x14ac:dyDescent="0.25">
      <c r="A600" s="44"/>
      <c r="B600" s="16" t="str">
        <f>IF(A600 = 0," ",INDEX(Data!$B$2:$B$1048576,MATCH(A600,Data!$A$2:$A$1048576,FALSE),1))</f>
        <v xml:space="preserve"> </v>
      </c>
      <c r="C600" s="60"/>
      <c r="D600" s="56" t="str">
        <f>IF(A600 = 0," ",IF(C600=0," ",(INDEX(Data!$C$2:$C$1048576,MATCH(A600,Data!$A$2:$A$1048576,FALSE),1))*C600))</f>
        <v xml:space="preserve"> </v>
      </c>
      <c r="E600" s="52"/>
      <c r="F600" s="14"/>
      <c r="G600" s="11"/>
      <c r="H600" s="11"/>
      <c r="I600" s="24"/>
    </row>
    <row r="601" spans="1:9" x14ac:dyDescent="0.25">
      <c r="A601" s="44"/>
      <c r="B601" s="16" t="str">
        <f>IF(A601 = 0," ",INDEX(Data!$B$2:$B$1048576,MATCH(A601,Data!$A$2:$A$1048576,FALSE),1))</f>
        <v xml:space="preserve"> </v>
      </c>
      <c r="C601" s="60"/>
      <c r="D601" s="56" t="str">
        <f>IF(A601 = 0," ",IF(C601=0," ",(INDEX(Data!$C$2:$C$1048576,MATCH(A601,Data!$A$2:$A$1048576,FALSE),1))*C601))</f>
        <v xml:space="preserve"> </v>
      </c>
      <c r="E601" s="52"/>
      <c r="F601" s="14"/>
      <c r="G601" s="11"/>
      <c r="H601" s="11"/>
      <c r="I601" s="24"/>
    </row>
    <row r="602" spans="1:9" x14ac:dyDescent="0.25">
      <c r="A602" s="44"/>
      <c r="B602" s="16" t="str">
        <f>IF(A602 = 0," ",INDEX(Data!$B$2:$B$1048576,MATCH(A602,Data!$A$2:$A$1048576,FALSE),1))</f>
        <v xml:space="preserve"> </v>
      </c>
      <c r="C602" s="60"/>
      <c r="D602" s="56" t="str">
        <f>IF(A602 = 0," ",IF(C602=0," ",(INDEX(Data!$C$2:$C$1048576,MATCH(A602,Data!$A$2:$A$1048576,FALSE),1))*C602))</f>
        <v xml:space="preserve"> </v>
      </c>
      <c r="E602" s="52"/>
      <c r="F602" s="14"/>
      <c r="G602" s="11"/>
      <c r="H602" s="11"/>
      <c r="I602" s="24"/>
    </row>
    <row r="603" spans="1:9" x14ac:dyDescent="0.25">
      <c r="A603" s="44"/>
      <c r="B603" s="16" t="str">
        <f>IF(A603 = 0," ",INDEX(Data!$B$2:$B$1048576,MATCH(A603,Data!$A$2:$A$1048576,FALSE),1))</f>
        <v xml:space="preserve"> </v>
      </c>
      <c r="C603" s="60"/>
      <c r="D603" s="56" t="str">
        <f>IF(A603 = 0," ",IF(C603=0," ",(INDEX(Data!$C$2:$C$1048576,MATCH(A603,Data!$A$2:$A$1048576,FALSE),1))*C603))</f>
        <v xml:space="preserve"> </v>
      </c>
      <c r="E603" s="52"/>
      <c r="F603" s="14"/>
      <c r="G603" s="11"/>
      <c r="H603" s="11"/>
      <c r="I603" s="24"/>
    </row>
    <row r="604" spans="1:9" x14ac:dyDescent="0.25">
      <c r="A604" s="44"/>
      <c r="B604" s="16" t="str">
        <f>IF(A604 = 0," ",INDEX(Data!$B$2:$B$1048576,MATCH(A604,Data!$A$2:$A$1048576,FALSE),1))</f>
        <v xml:space="preserve"> </v>
      </c>
      <c r="C604" s="60"/>
      <c r="D604" s="56" t="str">
        <f>IF(A604 = 0," ",IF(C604=0," ",(INDEX(Data!$C$2:$C$1048576,MATCH(A604,Data!$A$2:$A$1048576,FALSE),1))*C604))</f>
        <v xml:space="preserve"> </v>
      </c>
      <c r="E604" s="52"/>
      <c r="F604" s="14"/>
      <c r="G604" s="11"/>
      <c r="H604" s="11"/>
      <c r="I604" s="24"/>
    </row>
    <row r="605" spans="1:9" x14ac:dyDescent="0.25">
      <c r="A605" s="44"/>
      <c r="B605" s="16" t="str">
        <f>IF(A605 = 0," ",INDEX(Data!$B$2:$B$1048576,MATCH(A605,Data!$A$2:$A$1048576,FALSE),1))</f>
        <v xml:space="preserve"> </v>
      </c>
      <c r="C605" s="60"/>
      <c r="D605" s="56" t="str">
        <f>IF(A605 = 0," ",IF(C605=0," ",(INDEX(Data!$C$2:$C$1048576,MATCH(A605,Data!$A$2:$A$1048576,FALSE),1))*C605))</f>
        <v xml:space="preserve"> </v>
      </c>
      <c r="E605" s="52"/>
      <c r="F605" s="14"/>
      <c r="G605" s="11"/>
      <c r="H605" s="11"/>
      <c r="I605" s="24"/>
    </row>
    <row r="606" spans="1:9" x14ac:dyDescent="0.25">
      <c r="A606" s="44"/>
      <c r="B606" s="16" t="str">
        <f>IF(A606 = 0," ",INDEX(Data!$B$2:$B$1048576,MATCH(A606,Data!$A$2:$A$1048576,FALSE),1))</f>
        <v xml:space="preserve"> </v>
      </c>
      <c r="C606" s="60"/>
      <c r="D606" s="56" t="str">
        <f>IF(A606 = 0," ",IF(C606=0," ",(INDEX(Data!$C$2:$C$1048576,MATCH(A606,Data!$A$2:$A$1048576,FALSE),1))*C606))</f>
        <v xml:space="preserve"> </v>
      </c>
      <c r="E606" s="52"/>
      <c r="F606" s="14"/>
      <c r="G606" s="11"/>
      <c r="H606" s="11"/>
      <c r="I606" s="24"/>
    </row>
    <row r="607" spans="1:9" x14ac:dyDescent="0.25">
      <c r="A607" s="44"/>
      <c r="B607" s="16" t="str">
        <f>IF(A607 = 0," ",INDEX(Data!$B$2:$B$1048576,MATCH(A607,Data!$A$2:$A$1048576,FALSE),1))</f>
        <v xml:space="preserve"> </v>
      </c>
      <c r="C607" s="60"/>
      <c r="D607" s="56" t="str">
        <f>IF(A607 = 0," ",IF(C607=0," ",(INDEX(Data!$C$2:$C$1048576,MATCH(A607,Data!$A$2:$A$1048576,FALSE),1))*C607))</f>
        <v xml:space="preserve"> </v>
      </c>
      <c r="E607" s="52"/>
      <c r="F607" s="14"/>
      <c r="G607" s="11"/>
      <c r="H607" s="11"/>
      <c r="I607" s="24"/>
    </row>
    <row r="608" spans="1:9" x14ac:dyDescent="0.25">
      <c r="A608" s="44"/>
      <c r="B608" s="16" t="str">
        <f>IF(A608 = 0," ",INDEX(Data!$B$2:$B$1048576,MATCH(A608,Data!$A$2:$A$1048576,FALSE),1))</f>
        <v xml:space="preserve"> </v>
      </c>
      <c r="C608" s="60"/>
      <c r="D608" s="56" t="str">
        <f>IF(A608 = 0," ",IF(C608=0," ",(INDEX(Data!$C$2:$C$1048576,MATCH(A608,Data!$A$2:$A$1048576,FALSE),1))*C608))</f>
        <v xml:space="preserve"> </v>
      </c>
      <c r="E608" s="52"/>
      <c r="F608" s="14"/>
      <c r="G608" s="11"/>
      <c r="H608" s="11"/>
      <c r="I608" s="24"/>
    </row>
    <row r="609" spans="1:9" x14ac:dyDescent="0.25">
      <c r="A609" s="44"/>
      <c r="B609" s="16" t="str">
        <f>IF(A609 = 0," ",INDEX(Data!$B$2:$B$1048576,MATCH(A609,Data!$A$2:$A$1048576,FALSE),1))</f>
        <v xml:space="preserve"> </v>
      </c>
      <c r="C609" s="60"/>
      <c r="D609" s="56" t="str">
        <f>IF(A609 = 0," ",IF(C609=0," ",(INDEX(Data!$C$2:$C$1048576,MATCH(A609,Data!$A$2:$A$1048576,FALSE),1))*C609))</f>
        <v xml:space="preserve"> </v>
      </c>
      <c r="E609" s="52"/>
      <c r="F609" s="14"/>
      <c r="G609" s="11"/>
      <c r="H609" s="11"/>
      <c r="I609" s="24"/>
    </row>
    <row r="610" spans="1:9" x14ac:dyDescent="0.25">
      <c r="A610" s="44"/>
      <c r="B610" s="16" t="str">
        <f>IF(A610 = 0," ",INDEX(Data!$B$2:$B$1048576,MATCH(A610,Data!$A$2:$A$1048576,FALSE),1))</f>
        <v xml:space="preserve"> </v>
      </c>
      <c r="C610" s="60"/>
      <c r="D610" s="56" t="str">
        <f>IF(A610 = 0," ",IF(C610=0," ",(INDEX(Data!$C$2:$C$1048576,MATCH(A610,Data!$A$2:$A$1048576,FALSE),1))*C610))</f>
        <v xml:space="preserve"> </v>
      </c>
      <c r="E610" s="52"/>
      <c r="F610" s="14"/>
      <c r="G610" s="11"/>
      <c r="H610" s="11"/>
      <c r="I610" s="24"/>
    </row>
    <row r="611" spans="1:9" x14ac:dyDescent="0.25">
      <c r="A611" s="44"/>
      <c r="B611" s="16" t="str">
        <f>IF(A611 = 0," ",INDEX(Data!$B$2:$B$1048576,MATCH(A611,Data!$A$2:$A$1048576,FALSE),1))</f>
        <v xml:space="preserve"> </v>
      </c>
      <c r="C611" s="60"/>
      <c r="D611" s="56" t="str">
        <f>IF(A611 = 0," ",IF(C611=0," ",(INDEX(Data!$C$2:$C$1048576,MATCH(A611,Data!$A$2:$A$1048576,FALSE),1))*C611))</f>
        <v xml:space="preserve"> </v>
      </c>
      <c r="E611" s="52"/>
      <c r="F611" s="14"/>
      <c r="G611" s="11"/>
      <c r="H611" s="11"/>
      <c r="I611" s="24"/>
    </row>
    <row r="612" spans="1:9" x14ac:dyDescent="0.25">
      <c r="A612" s="44"/>
      <c r="B612" s="16" t="str">
        <f>IF(A612 = 0," ",INDEX(Data!$B$2:$B$1048576,MATCH(A612,Data!$A$2:$A$1048576,FALSE),1))</f>
        <v xml:space="preserve"> </v>
      </c>
      <c r="C612" s="60"/>
      <c r="D612" s="56" t="str">
        <f>IF(A612 = 0," ",IF(C612=0," ",(INDEX(Data!$C$2:$C$1048576,MATCH(A612,Data!$A$2:$A$1048576,FALSE),1))*C612))</f>
        <v xml:space="preserve"> </v>
      </c>
      <c r="E612" s="52"/>
      <c r="F612" s="14"/>
      <c r="G612" s="11"/>
      <c r="H612" s="11"/>
      <c r="I612" s="24"/>
    </row>
    <row r="613" spans="1:9" x14ac:dyDescent="0.25">
      <c r="A613" s="44"/>
      <c r="B613" s="16" t="str">
        <f>IF(A613 = 0," ",INDEX(Data!$B$2:$B$1048576,MATCH(A613,Data!$A$2:$A$1048576,FALSE),1))</f>
        <v xml:space="preserve"> </v>
      </c>
      <c r="C613" s="60"/>
      <c r="D613" s="56" t="str">
        <f>IF(A613 = 0," ",IF(C613=0," ",(INDEX(Data!$C$2:$C$1048576,MATCH(A613,Data!$A$2:$A$1048576,FALSE),1))*C613))</f>
        <v xml:space="preserve"> </v>
      </c>
      <c r="E613" s="52"/>
      <c r="F613" s="14"/>
      <c r="G613" s="11"/>
      <c r="H613" s="11"/>
      <c r="I613" s="24"/>
    </row>
    <row r="614" spans="1:9" x14ac:dyDescent="0.25">
      <c r="A614" s="44"/>
      <c r="B614" s="16" t="str">
        <f>IF(A614 = 0," ",INDEX(Data!$B$2:$B$1048576,MATCH(A614,Data!$A$2:$A$1048576,FALSE),1))</f>
        <v xml:space="preserve"> </v>
      </c>
      <c r="C614" s="60"/>
      <c r="D614" s="56" t="str">
        <f>IF(A614 = 0," ",IF(C614=0," ",(INDEX(Data!$C$2:$C$1048576,MATCH(A614,Data!$A$2:$A$1048576,FALSE),1))*C614))</f>
        <v xml:space="preserve"> </v>
      </c>
      <c r="E614" s="52"/>
      <c r="F614" s="14"/>
      <c r="G614" s="11"/>
      <c r="H614" s="11"/>
      <c r="I614" s="24"/>
    </row>
    <row r="615" spans="1:9" x14ac:dyDescent="0.25">
      <c r="A615" s="44"/>
      <c r="B615" s="16" t="str">
        <f>IF(A615 = 0," ",INDEX(Data!$B$2:$B$1048576,MATCH(A615,Data!$A$2:$A$1048576,FALSE),1))</f>
        <v xml:space="preserve"> </v>
      </c>
      <c r="C615" s="60"/>
      <c r="D615" s="56" t="str">
        <f>IF(A615 = 0," ",IF(C615=0," ",(INDEX(Data!$C$2:$C$1048576,MATCH(A615,Data!$A$2:$A$1048576,FALSE),1))*C615))</f>
        <v xml:space="preserve"> </v>
      </c>
      <c r="E615" s="52"/>
      <c r="F615" s="14"/>
      <c r="G615" s="11"/>
      <c r="H615" s="11"/>
      <c r="I615" s="24"/>
    </row>
    <row r="616" spans="1:9" x14ac:dyDescent="0.25">
      <c r="A616" s="44"/>
      <c r="B616" s="16" t="str">
        <f>IF(A616 = 0," ",INDEX(Data!$B$2:$B$1048576,MATCH(A616,Data!$A$2:$A$1048576,FALSE),1))</f>
        <v xml:space="preserve"> </v>
      </c>
      <c r="C616" s="60"/>
      <c r="D616" s="56" t="str">
        <f>IF(A616 = 0," ",IF(C616=0," ",(INDEX(Data!$C$2:$C$1048576,MATCH(A616,Data!$A$2:$A$1048576,FALSE),1))*C616))</f>
        <v xml:space="preserve"> </v>
      </c>
      <c r="E616" s="52"/>
      <c r="F616" s="14"/>
      <c r="G616" s="11"/>
      <c r="H616" s="11"/>
      <c r="I616" s="24"/>
    </row>
    <row r="617" spans="1:9" x14ac:dyDescent="0.25">
      <c r="A617" s="44"/>
      <c r="B617" s="16" t="str">
        <f>IF(A617 = 0," ",INDEX(Data!$B$2:$B$1048576,MATCH(A617,Data!$A$2:$A$1048576,FALSE),1))</f>
        <v xml:space="preserve"> </v>
      </c>
      <c r="C617" s="60"/>
      <c r="D617" s="56" t="str">
        <f>IF(A617 = 0," ",IF(C617=0," ",(INDEX(Data!$C$2:$C$1048576,MATCH(A617,Data!$A$2:$A$1048576,FALSE),1))*C617))</f>
        <v xml:space="preserve"> </v>
      </c>
      <c r="E617" s="52"/>
      <c r="F617" s="14"/>
      <c r="G617" s="11"/>
      <c r="H617" s="11"/>
      <c r="I617" s="24"/>
    </row>
    <row r="618" spans="1:9" x14ac:dyDescent="0.25">
      <c r="A618" s="44"/>
      <c r="B618" s="16" t="str">
        <f>IF(A618 = 0," ",INDEX(Data!$B$2:$B$1048576,MATCH(A618,Data!$A$2:$A$1048576,FALSE),1))</f>
        <v xml:space="preserve"> </v>
      </c>
      <c r="C618" s="60"/>
      <c r="D618" s="56" t="str">
        <f>IF(A618 = 0," ",IF(C618=0," ",(INDEX(Data!$C$2:$C$1048576,MATCH(A618,Data!$A$2:$A$1048576,FALSE),1))*C618))</f>
        <v xml:space="preserve"> </v>
      </c>
      <c r="E618" s="52"/>
      <c r="F618" s="14"/>
      <c r="G618" s="11"/>
      <c r="H618" s="11"/>
      <c r="I618" s="24"/>
    </row>
    <row r="619" spans="1:9" x14ac:dyDescent="0.25">
      <c r="A619" s="44"/>
      <c r="B619" s="16" t="str">
        <f>IF(A619 = 0," ",INDEX(Data!$B$2:$B$1048576,MATCH(A619,Data!$A$2:$A$1048576,FALSE),1))</f>
        <v xml:space="preserve"> </v>
      </c>
      <c r="C619" s="60"/>
      <c r="D619" s="56" t="str">
        <f>IF(A619 = 0," ",IF(C619=0," ",(INDEX(Data!$C$2:$C$1048576,MATCH(A619,Data!$A$2:$A$1048576,FALSE),1))*C619))</f>
        <v xml:space="preserve"> </v>
      </c>
      <c r="E619" s="52"/>
      <c r="F619" s="14"/>
      <c r="G619" s="11"/>
      <c r="H619" s="11"/>
      <c r="I619" s="24"/>
    </row>
    <row r="620" spans="1:9" x14ac:dyDescent="0.25">
      <c r="A620" s="44"/>
      <c r="B620" s="16" t="str">
        <f>IF(A620 = 0," ",INDEX(Data!$B$2:$B$1048576,MATCH(A620,Data!$A$2:$A$1048576,FALSE),1))</f>
        <v xml:space="preserve"> </v>
      </c>
      <c r="C620" s="60"/>
      <c r="D620" s="56" t="str">
        <f>IF(A620 = 0," ",IF(C620=0," ",(INDEX(Data!$C$2:$C$1048576,MATCH(A620,Data!$A$2:$A$1048576,FALSE),1))*C620))</f>
        <v xml:space="preserve"> </v>
      </c>
      <c r="E620" s="52"/>
      <c r="F620" s="14"/>
      <c r="G620" s="11"/>
      <c r="H620" s="11"/>
      <c r="I620" s="24"/>
    </row>
    <row r="621" spans="1:9" x14ac:dyDescent="0.25">
      <c r="A621" s="44"/>
      <c r="B621" s="16" t="str">
        <f>IF(A621 = 0," ",INDEX(Data!$B$2:$B$1048576,MATCH(A621,Data!$A$2:$A$1048576,FALSE),1))</f>
        <v xml:space="preserve"> </v>
      </c>
      <c r="C621" s="60"/>
      <c r="D621" s="56" t="str">
        <f>IF(A621 = 0," ",IF(C621=0," ",(INDEX(Data!$C$2:$C$1048576,MATCH(A621,Data!$A$2:$A$1048576,FALSE),1))*C621))</f>
        <v xml:space="preserve"> </v>
      </c>
      <c r="E621" s="52"/>
      <c r="F621" s="14"/>
      <c r="G621" s="11"/>
      <c r="H621" s="11"/>
      <c r="I621" s="24"/>
    </row>
    <row r="622" spans="1:9" x14ac:dyDescent="0.25">
      <c r="A622" s="44"/>
      <c r="B622" s="16" t="str">
        <f>IF(A622 = 0," ",INDEX(Data!$B$2:$B$1048576,MATCH(A622,Data!$A$2:$A$1048576,FALSE),1))</f>
        <v xml:space="preserve"> </v>
      </c>
      <c r="C622" s="60"/>
      <c r="D622" s="56" t="str">
        <f>IF(A622 = 0," ",IF(C622=0," ",(INDEX(Data!$C$2:$C$1048576,MATCH(A622,Data!$A$2:$A$1048576,FALSE),1))*C622))</f>
        <v xml:space="preserve"> </v>
      </c>
      <c r="E622" s="52"/>
      <c r="F622" s="14"/>
      <c r="G622" s="11"/>
      <c r="H622" s="11"/>
      <c r="I622" s="24"/>
    </row>
    <row r="623" spans="1:9" x14ac:dyDescent="0.25">
      <c r="A623" s="44"/>
      <c r="B623" s="16" t="str">
        <f>IF(A623 = 0," ",INDEX(Data!$B$2:$B$1048576,MATCH(A623,Data!$A$2:$A$1048576,FALSE),1))</f>
        <v xml:space="preserve"> </v>
      </c>
      <c r="C623" s="60"/>
      <c r="D623" s="56" t="str">
        <f>IF(A623 = 0," ",IF(C623=0," ",(INDEX(Data!$C$2:$C$1048576,MATCH(A623,Data!$A$2:$A$1048576,FALSE),1))*C623))</f>
        <v xml:space="preserve"> </v>
      </c>
      <c r="E623" s="52"/>
      <c r="F623" s="14"/>
      <c r="G623" s="11"/>
      <c r="H623" s="11"/>
      <c r="I623" s="24"/>
    </row>
    <row r="624" spans="1:9" x14ac:dyDescent="0.25">
      <c r="A624" s="44"/>
      <c r="B624" s="16" t="str">
        <f>IF(A624 = 0," ",INDEX(Data!$B$2:$B$1048576,MATCH(A624,Data!$A$2:$A$1048576,FALSE),1))</f>
        <v xml:space="preserve"> </v>
      </c>
      <c r="C624" s="60"/>
      <c r="D624" s="56" t="str">
        <f>IF(A624 = 0," ",IF(C624=0," ",(INDEX(Data!$C$2:$C$1048576,MATCH(A624,Data!$A$2:$A$1048576,FALSE),1))*C624))</f>
        <v xml:space="preserve"> </v>
      </c>
      <c r="E624" s="52"/>
      <c r="F624" s="14"/>
      <c r="G624" s="11"/>
      <c r="H624" s="11"/>
      <c r="I624" s="24"/>
    </row>
    <row r="625" spans="1:9" x14ac:dyDescent="0.25">
      <c r="A625" s="44"/>
      <c r="B625" s="16" t="str">
        <f>IF(A625 = 0," ",INDEX(Data!$B$2:$B$1048576,MATCH(A625,Data!$A$2:$A$1048576,FALSE),1))</f>
        <v xml:space="preserve"> </v>
      </c>
      <c r="C625" s="60"/>
      <c r="D625" s="56" t="str">
        <f>IF(A625 = 0," ",IF(C625=0," ",(INDEX(Data!$C$2:$C$1048576,MATCH(A625,Data!$A$2:$A$1048576,FALSE),1))*C625))</f>
        <v xml:space="preserve"> </v>
      </c>
      <c r="E625" s="52"/>
      <c r="F625" s="14"/>
      <c r="G625" s="11"/>
      <c r="H625" s="11"/>
      <c r="I625" s="24"/>
    </row>
    <row r="626" spans="1:9" x14ac:dyDescent="0.25">
      <c r="A626" s="44"/>
      <c r="B626" s="16" t="str">
        <f>IF(A626 = 0," ",INDEX(Data!$B$2:$B$1048576,MATCH(A626,Data!$A$2:$A$1048576,FALSE),1))</f>
        <v xml:space="preserve"> </v>
      </c>
      <c r="C626" s="60"/>
      <c r="D626" s="56" t="str">
        <f>IF(A626 = 0," ",IF(C626=0," ",(INDEX(Data!$C$2:$C$1048576,MATCH(A626,Data!$A$2:$A$1048576,FALSE),1))*C626))</f>
        <v xml:space="preserve"> </v>
      </c>
      <c r="E626" s="52"/>
      <c r="F626" s="14"/>
      <c r="G626" s="11"/>
      <c r="H626" s="11"/>
      <c r="I626" s="24"/>
    </row>
    <row r="627" spans="1:9" x14ac:dyDescent="0.25">
      <c r="A627" s="44"/>
      <c r="B627" s="16" t="str">
        <f>IF(A627 = 0," ",INDEX(Data!$B$2:$B$1048576,MATCH(A627,Data!$A$2:$A$1048576,FALSE),1))</f>
        <v xml:space="preserve"> </v>
      </c>
      <c r="C627" s="60"/>
      <c r="D627" s="56" t="str">
        <f>IF(A627 = 0," ",IF(C627=0," ",(INDEX(Data!$C$2:$C$1048576,MATCH(A627,Data!$A$2:$A$1048576,FALSE),1))*C627))</f>
        <v xml:space="preserve"> </v>
      </c>
      <c r="E627" s="52"/>
      <c r="F627" s="14"/>
      <c r="G627" s="11"/>
      <c r="H627" s="11"/>
      <c r="I627" s="24"/>
    </row>
    <row r="628" spans="1:9" x14ac:dyDescent="0.25">
      <c r="A628" s="44"/>
      <c r="B628" s="16" t="str">
        <f>IF(A628 = 0," ",INDEX(Data!$B$2:$B$1048576,MATCH(A628,Data!$A$2:$A$1048576,FALSE),1))</f>
        <v xml:space="preserve"> </v>
      </c>
      <c r="C628" s="60"/>
      <c r="D628" s="56" t="str">
        <f>IF(A628 = 0," ",IF(C628=0," ",(INDEX(Data!$C$2:$C$1048576,MATCH(A628,Data!$A$2:$A$1048576,FALSE),1))*C628))</f>
        <v xml:space="preserve"> </v>
      </c>
      <c r="E628" s="52"/>
      <c r="F628" s="14"/>
      <c r="G628" s="11"/>
      <c r="H628" s="11"/>
      <c r="I628" s="24"/>
    </row>
    <row r="629" spans="1:9" x14ac:dyDescent="0.25">
      <c r="A629" s="44"/>
      <c r="B629" s="16" t="str">
        <f>IF(A629 = 0," ",INDEX(Data!$B$2:$B$1048576,MATCH(A629,Data!$A$2:$A$1048576,FALSE),1))</f>
        <v xml:space="preserve"> </v>
      </c>
      <c r="C629" s="60"/>
      <c r="D629" s="56" t="str">
        <f>IF(A629 = 0," ",IF(C629=0," ",(INDEX(Data!$C$2:$C$1048576,MATCH(A629,Data!$A$2:$A$1048576,FALSE),1))*C629))</f>
        <v xml:space="preserve"> </v>
      </c>
      <c r="E629" s="52"/>
      <c r="F629" s="14"/>
      <c r="G629" s="11"/>
      <c r="H629" s="11"/>
      <c r="I629" s="24"/>
    </row>
    <row r="630" spans="1:9" x14ac:dyDescent="0.25">
      <c r="A630" s="44"/>
      <c r="B630" s="16" t="str">
        <f>IF(A630 = 0," ",INDEX(Data!$B$2:$B$1048576,MATCH(A630,Data!$A$2:$A$1048576,FALSE),1))</f>
        <v xml:space="preserve"> </v>
      </c>
      <c r="C630" s="60"/>
      <c r="D630" s="56" t="str">
        <f>IF(A630 = 0," ",IF(C630=0," ",(INDEX(Data!$C$2:$C$1048576,MATCH(A630,Data!$A$2:$A$1048576,FALSE),1))*C630))</f>
        <v xml:space="preserve"> </v>
      </c>
      <c r="E630" s="52"/>
      <c r="F630" s="14"/>
      <c r="G630" s="11"/>
      <c r="H630" s="11"/>
      <c r="I630" s="24"/>
    </row>
    <row r="631" spans="1:9" x14ac:dyDescent="0.25">
      <c r="A631" s="44"/>
      <c r="B631" s="16" t="str">
        <f>IF(A631 = 0," ",INDEX(Data!$B$2:$B$1048576,MATCH(A631,Data!$A$2:$A$1048576,FALSE),1))</f>
        <v xml:space="preserve"> </v>
      </c>
      <c r="C631" s="60"/>
      <c r="D631" s="56" t="str">
        <f>IF(A631 = 0," ",IF(C631=0," ",(INDEX(Data!$C$2:$C$1048576,MATCH(A631,Data!$A$2:$A$1048576,FALSE),1))*C631))</f>
        <v xml:space="preserve"> </v>
      </c>
      <c r="E631" s="52"/>
      <c r="F631" s="14"/>
      <c r="G631" s="11"/>
      <c r="H631" s="11"/>
      <c r="I631" s="24"/>
    </row>
    <row r="632" spans="1:9" x14ac:dyDescent="0.25">
      <c r="A632" s="44"/>
      <c r="B632" s="16" t="str">
        <f>IF(A632 = 0," ",INDEX(Data!$B$2:$B$1048576,MATCH(A632,Data!$A$2:$A$1048576,FALSE),1))</f>
        <v xml:space="preserve"> </v>
      </c>
      <c r="C632" s="60"/>
      <c r="D632" s="56" t="str">
        <f>IF(A632 = 0," ",IF(C632=0," ",(INDEX(Data!$C$2:$C$1048576,MATCH(A632,Data!$A$2:$A$1048576,FALSE),1))*C632))</f>
        <v xml:space="preserve"> </v>
      </c>
      <c r="E632" s="52"/>
      <c r="F632" s="14"/>
      <c r="G632" s="11"/>
      <c r="H632" s="11"/>
      <c r="I632" s="24"/>
    </row>
    <row r="633" spans="1:9" x14ac:dyDescent="0.25">
      <c r="A633" s="44"/>
      <c r="B633" s="16" t="str">
        <f>IF(A633 = 0," ",INDEX(Data!$B$2:$B$1048576,MATCH(A633,Data!$A$2:$A$1048576,FALSE),1))</f>
        <v xml:space="preserve"> </v>
      </c>
      <c r="C633" s="60"/>
      <c r="D633" s="56" t="str">
        <f>IF(A633 = 0," ",IF(C633=0," ",(INDEX(Data!$C$2:$C$1048576,MATCH(A633,Data!$A$2:$A$1048576,FALSE),1))*C633))</f>
        <v xml:space="preserve"> </v>
      </c>
      <c r="E633" s="52"/>
      <c r="F633" s="14"/>
      <c r="G633" s="11"/>
      <c r="H633" s="11"/>
      <c r="I633" s="24"/>
    </row>
    <row r="634" spans="1:9" x14ac:dyDescent="0.25">
      <c r="A634" s="44"/>
      <c r="B634" s="16" t="str">
        <f>IF(A634 = 0," ",INDEX(Data!$B$2:$B$1048576,MATCH(A634,Data!$A$2:$A$1048576,FALSE),1))</f>
        <v xml:space="preserve"> </v>
      </c>
      <c r="C634" s="60"/>
      <c r="D634" s="56" t="str">
        <f>IF(A634 = 0," ",IF(C634=0," ",(INDEX(Data!$C$2:$C$1048576,MATCH(A634,Data!$A$2:$A$1048576,FALSE),1))*C634))</f>
        <v xml:space="preserve"> </v>
      </c>
      <c r="E634" s="52"/>
      <c r="F634" s="14"/>
      <c r="G634" s="11"/>
      <c r="H634" s="11"/>
      <c r="I634" s="24"/>
    </row>
    <row r="635" spans="1:9" x14ac:dyDescent="0.25">
      <c r="A635" s="44"/>
      <c r="B635" s="16" t="str">
        <f>IF(A635 = 0," ",INDEX(Data!$B$2:$B$1048576,MATCH(A635,Data!$A$2:$A$1048576,FALSE),1))</f>
        <v xml:space="preserve"> </v>
      </c>
      <c r="C635" s="60"/>
      <c r="D635" s="56" t="str">
        <f>IF(A635 = 0," ",IF(C635=0," ",(INDEX(Data!$C$2:$C$1048576,MATCH(A635,Data!$A$2:$A$1048576,FALSE),1))*C635))</f>
        <v xml:space="preserve"> </v>
      </c>
      <c r="E635" s="52"/>
      <c r="F635" s="14"/>
      <c r="G635" s="11"/>
      <c r="H635" s="11"/>
      <c r="I635" s="24"/>
    </row>
    <row r="636" spans="1:9" x14ac:dyDescent="0.25">
      <c r="A636" s="44"/>
      <c r="B636" s="16" t="str">
        <f>IF(A636 = 0," ",INDEX(Data!$B$2:$B$1048576,MATCH(A636,Data!$A$2:$A$1048576,FALSE),1))</f>
        <v xml:space="preserve"> </v>
      </c>
      <c r="C636" s="60"/>
      <c r="D636" s="56" t="str">
        <f>IF(A636 = 0," ",IF(C636=0," ",(INDEX(Data!$C$2:$C$1048576,MATCH(A636,Data!$A$2:$A$1048576,FALSE),1))*C636))</f>
        <v xml:space="preserve"> </v>
      </c>
      <c r="E636" s="52"/>
      <c r="F636" s="14"/>
      <c r="G636" s="11"/>
      <c r="H636" s="11"/>
      <c r="I636" s="24"/>
    </row>
    <row r="637" spans="1:9" x14ac:dyDescent="0.25">
      <c r="A637" s="44"/>
      <c r="B637" s="16" t="str">
        <f>IF(A637 = 0," ",INDEX(Data!$B$2:$B$1048576,MATCH(A637,Data!$A$2:$A$1048576,FALSE),1))</f>
        <v xml:space="preserve"> </v>
      </c>
      <c r="C637" s="60"/>
      <c r="D637" s="56" t="str">
        <f>IF(A637 = 0," ",IF(C637=0," ",(INDEX(Data!$C$2:$C$1048576,MATCH(A637,Data!$A$2:$A$1048576,FALSE),1))*C637))</f>
        <v xml:space="preserve"> </v>
      </c>
      <c r="E637" s="52"/>
      <c r="F637" s="14"/>
      <c r="G637" s="11"/>
      <c r="H637" s="11"/>
      <c r="I637" s="24"/>
    </row>
    <row r="638" spans="1:9" x14ac:dyDescent="0.25">
      <c r="A638" s="44"/>
      <c r="B638" s="16" t="str">
        <f>IF(A638 = 0," ",INDEX(Data!$B$2:$B$1048576,MATCH(A638,Data!$A$2:$A$1048576,FALSE),1))</f>
        <v xml:space="preserve"> </v>
      </c>
      <c r="C638" s="60"/>
      <c r="D638" s="56" t="str">
        <f>IF(A638 = 0," ",IF(C638=0," ",(INDEX(Data!$C$2:$C$1048576,MATCH(A638,Data!$A$2:$A$1048576,FALSE),1))*C638))</f>
        <v xml:space="preserve"> </v>
      </c>
      <c r="E638" s="52"/>
      <c r="F638" s="14"/>
      <c r="G638" s="11"/>
      <c r="H638" s="11"/>
      <c r="I638" s="24"/>
    </row>
    <row r="639" spans="1:9" x14ac:dyDescent="0.25">
      <c r="A639" s="44"/>
      <c r="B639" s="16" t="str">
        <f>IF(A639 = 0," ",INDEX(Data!$B$2:$B$1048576,MATCH(A639,Data!$A$2:$A$1048576,FALSE),1))</f>
        <v xml:space="preserve"> </v>
      </c>
      <c r="C639" s="60"/>
      <c r="D639" s="56" t="str">
        <f>IF(A639 = 0," ",IF(C639=0," ",(INDEX(Data!$C$2:$C$1048576,MATCH(A639,Data!$A$2:$A$1048576,FALSE),1))*C639))</f>
        <v xml:space="preserve"> </v>
      </c>
      <c r="E639" s="52"/>
      <c r="F639" s="14"/>
      <c r="G639" s="11"/>
      <c r="H639" s="11"/>
      <c r="I639" s="24"/>
    </row>
    <row r="640" spans="1:9" x14ac:dyDescent="0.25">
      <c r="A640" s="44"/>
      <c r="B640" s="16" t="str">
        <f>IF(A640 = 0," ",INDEX(Data!$B$2:$B$1048576,MATCH(A640,Data!$A$2:$A$1048576,FALSE),1))</f>
        <v xml:space="preserve"> </v>
      </c>
      <c r="C640" s="60"/>
      <c r="D640" s="56" t="str">
        <f>IF(A640 = 0," ",IF(C640=0," ",(INDEX(Data!$C$2:$C$1048576,MATCH(A640,Data!$A$2:$A$1048576,FALSE),1))*C640))</f>
        <v xml:space="preserve"> </v>
      </c>
      <c r="E640" s="52"/>
      <c r="F640" s="14"/>
      <c r="G640" s="11"/>
      <c r="H640" s="11"/>
      <c r="I640" s="24"/>
    </row>
    <row r="641" spans="1:9" x14ac:dyDescent="0.25">
      <c r="A641" s="44"/>
      <c r="B641" s="16" t="str">
        <f>IF(A641 = 0," ",INDEX(Data!$B$2:$B$1048576,MATCH(A641,Data!$A$2:$A$1048576,FALSE),1))</f>
        <v xml:space="preserve"> </v>
      </c>
      <c r="C641" s="60"/>
      <c r="D641" s="56" t="str">
        <f>IF(A641 = 0," ",IF(C641=0," ",(INDEX(Data!$C$2:$C$1048576,MATCH(A641,Data!$A$2:$A$1048576,FALSE),1))*C641))</f>
        <v xml:space="preserve"> </v>
      </c>
      <c r="E641" s="52"/>
      <c r="F641" s="14"/>
      <c r="G641" s="11"/>
      <c r="H641" s="11"/>
      <c r="I641" s="24"/>
    </row>
    <row r="642" spans="1:9" x14ac:dyDescent="0.25">
      <c r="A642" s="44"/>
      <c r="B642" s="16" t="str">
        <f>IF(A642 = 0," ",INDEX(Data!$B$2:$B$1048576,MATCH(A642,Data!$A$2:$A$1048576,FALSE),1))</f>
        <v xml:space="preserve"> </v>
      </c>
      <c r="C642" s="60"/>
      <c r="D642" s="56" t="str">
        <f>IF(A642 = 0," ",IF(C642=0," ",(INDEX(Data!$C$2:$C$1048576,MATCH(A642,Data!$A$2:$A$1048576,FALSE),1))*C642))</f>
        <v xml:space="preserve"> </v>
      </c>
      <c r="E642" s="52"/>
      <c r="F642" s="14"/>
      <c r="G642" s="11"/>
      <c r="H642" s="11"/>
      <c r="I642" s="24"/>
    </row>
    <row r="643" spans="1:9" x14ac:dyDescent="0.25">
      <c r="A643" s="44"/>
      <c r="B643" s="16" t="str">
        <f>IF(A643 = 0," ",INDEX(Data!$B$2:$B$1048576,MATCH(A643,Data!$A$2:$A$1048576,FALSE),1))</f>
        <v xml:space="preserve"> </v>
      </c>
      <c r="C643" s="60"/>
      <c r="D643" s="56" t="str">
        <f>IF(A643 = 0," ",IF(C643=0," ",(INDEX(Data!$C$2:$C$1048576,MATCH(A643,Data!$A$2:$A$1048576,FALSE),1))*C643))</f>
        <v xml:space="preserve"> </v>
      </c>
      <c r="E643" s="52"/>
      <c r="F643" s="14"/>
      <c r="G643" s="11"/>
      <c r="H643" s="11"/>
      <c r="I643" s="24"/>
    </row>
    <row r="644" spans="1:9" x14ac:dyDescent="0.25">
      <c r="A644" s="44"/>
      <c r="B644" s="16" t="str">
        <f>IF(A644 = 0," ",INDEX(Data!$B$2:$B$1048576,MATCH(A644,Data!$A$2:$A$1048576,FALSE),1))</f>
        <v xml:space="preserve"> </v>
      </c>
      <c r="C644" s="60"/>
      <c r="D644" s="56" t="str">
        <f>IF(A644 = 0," ",IF(C644=0," ",(INDEX(Data!$C$2:$C$1048576,MATCH(A644,Data!$A$2:$A$1048576,FALSE),1))*C644))</f>
        <v xml:space="preserve"> </v>
      </c>
      <c r="E644" s="52"/>
      <c r="F644" s="14"/>
      <c r="G644" s="11"/>
      <c r="H644" s="11"/>
      <c r="I644" s="24"/>
    </row>
    <row r="645" spans="1:9" x14ac:dyDescent="0.25">
      <c r="A645" s="44"/>
      <c r="B645" s="16" t="str">
        <f>IF(A645 = 0," ",INDEX(Data!$B$2:$B$1048576,MATCH(A645,Data!$A$2:$A$1048576,FALSE),1))</f>
        <v xml:space="preserve"> </v>
      </c>
      <c r="C645" s="60"/>
      <c r="D645" s="56" t="str">
        <f>IF(A645 = 0," ",IF(C645=0," ",(INDEX(Data!$C$2:$C$1048576,MATCH(A645,Data!$A$2:$A$1048576,FALSE),1))*C645))</f>
        <v xml:space="preserve"> </v>
      </c>
      <c r="E645" s="52"/>
      <c r="F645" s="14"/>
      <c r="G645" s="11"/>
      <c r="H645" s="11"/>
      <c r="I645" s="24"/>
    </row>
    <row r="646" spans="1:9" x14ac:dyDescent="0.25">
      <c r="A646" s="44"/>
      <c r="B646" s="16" t="str">
        <f>IF(A646 = 0," ",INDEX(Data!$B$2:$B$1048576,MATCH(A646,Data!$A$2:$A$1048576,FALSE),1))</f>
        <v xml:space="preserve"> </v>
      </c>
      <c r="C646" s="60"/>
      <c r="D646" s="56" t="str">
        <f>IF(A646 = 0," ",IF(C646=0," ",(INDEX(Data!$C$2:$C$1048576,MATCH(A646,Data!$A$2:$A$1048576,FALSE),1))*C646))</f>
        <v xml:space="preserve"> </v>
      </c>
      <c r="E646" s="52"/>
      <c r="F646" s="14"/>
      <c r="G646" s="11"/>
      <c r="H646" s="11"/>
      <c r="I646" s="24"/>
    </row>
    <row r="647" spans="1:9" x14ac:dyDescent="0.25">
      <c r="A647" s="44"/>
      <c r="B647" s="16" t="str">
        <f>IF(A647 = 0," ",INDEX(Data!$B$2:$B$1048576,MATCH(A647,Data!$A$2:$A$1048576,FALSE),1))</f>
        <v xml:space="preserve"> </v>
      </c>
      <c r="C647" s="60"/>
      <c r="D647" s="56" t="str">
        <f>IF(A647 = 0," ",IF(C647=0," ",(INDEX(Data!$C$2:$C$1048576,MATCH(A647,Data!$A$2:$A$1048576,FALSE),1))*C647))</f>
        <v xml:space="preserve"> </v>
      </c>
      <c r="E647" s="52"/>
      <c r="F647" s="14"/>
      <c r="G647" s="11"/>
      <c r="H647" s="11"/>
      <c r="I647" s="24"/>
    </row>
    <row r="648" spans="1:9" x14ac:dyDescent="0.25">
      <c r="A648" s="44"/>
      <c r="B648" s="16" t="str">
        <f>IF(A648 = 0," ",INDEX(Data!$B$2:$B$1048576,MATCH(A648,Data!$A$2:$A$1048576,FALSE),1))</f>
        <v xml:space="preserve"> </v>
      </c>
      <c r="C648" s="60"/>
      <c r="D648" s="56" t="str">
        <f>IF(A648 = 0," ",IF(C648=0," ",(INDEX(Data!$C$2:$C$1048576,MATCH(A648,Data!$A$2:$A$1048576,FALSE),1))*C648))</f>
        <v xml:space="preserve"> </v>
      </c>
      <c r="E648" s="52"/>
      <c r="F648" s="14"/>
      <c r="G648" s="11"/>
      <c r="H648" s="11"/>
      <c r="I648" s="24"/>
    </row>
    <row r="649" spans="1:9" x14ac:dyDescent="0.25">
      <c r="A649" s="44"/>
      <c r="B649" s="16" t="str">
        <f>IF(A649 = 0," ",INDEX(Data!$B$2:$B$1048576,MATCH(A649,Data!$A$2:$A$1048576,FALSE),1))</f>
        <v xml:space="preserve"> </v>
      </c>
      <c r="C649" s="60"/>
      <c r="D649" s="56" t="str">
        <f>IF(A649 = 0," ",IF(C649=0," ",(INDEX(Data!$C$2:$C$1048576,MATCH(A649,Data!$A$2:$A$1048576,FALSE),1))*C649))</f>
        <v xml:space="preserve"> </v>
      </c>
      <c r="E649" s="52"/>
      <c r="F649" s="14"/>
      <c r="G649" s="11"/>
      <c r="H649" s="11"/>
      <c r="I649" s="24"/>
    </row>
    <row r="650" spans="1:9" x14ac:dyDescent="0.25">
      <c r="A650" s="44"/>
      <c r="B650" s="16" t="str">
        <f>IF(A650 = 0," ",INDEX(Data!$B$2:$B$1048576,MATCH(A650,Data!$A$2:$A$1048576,FALSE),1))</f>
        <v xml:space="preserve"> </v>
      </c>
      <c r="C650" s="60"/>
      <c r="D650" s="56" t="str">
        <f>IF(A650 = 0," ",IF(C650=0," ",(INDEX(Data!$C$2:$C$1048576,MATCH(A650,Data!$A$2:$A$1048576,FALSE),1))*C650))</f>
        <v xml:space="preserve"> </v>
      </c>
      <c r="E650" s="52"/>
      <c r="F650" s="14"/>
      <c r="G650" s="11"/>
      <c r="H650" s="11"/>
      <c r="I650" s="24"/>
    </row>
    <row r="651" spans="1:9" x14ac:dyDescent="0.25">
      <c r="A651" s="44"/>
      <c r="B651" s="16" t="str">
        <f>IF(A651 = 0," ",INDEX(Data!$B$2:$B$1048576,MATCH(A651,Data!$A$2:$A$1048576,FALSE),1))</f>
        <v xml:space="preserve"> </v>
      </c>
      <c r="C651" s="60"/>
      <c r="D651" s="56" t="str">
        <f>IF(A651 = 0," ",IF(C651=0," ",(INDEX(Data!$C$2:$C$1048576,MATCH(A651,Data!$A$2:$A$1048576,FALSE),1))*C651))</f>
        <v xml:space="preserve"> </v>
      </c>
      <c r="E651" s="52"/>
      <c r="F651" s="14"/>
      <c r="G651" s="11"/>
      <c r="H651" s="11"/>
      <c r="I651" s="24"/>
    </row>
    <row r="652" spans="1:9" x14ac:dyDescent="0.25">
      <c r="A652" s="44"/>
      <c r="B652" s="16" t="str">
        <f>IF(A652 = 0," ",INDEX(Data!$B$2:$B$1048576,MATCH(A652,Data!$A$2:$A$1048576,FALSE),1))</f>
        <v xml:space="preserve"> </v>
      </c>
      <c r="C652" s="60"/>
      <c r="D652" s="56" t="str">
        <f>IF(A652 = 0," ",IF(C652=0," ",(INDEX(Data!$C$2:$C$1048576,MATCH(A652,Data!$A$2:$A$1048576,FALSE),1))*C652))</f>
        <v xml:space="preserve"> </v>
      </c>
      <c r="E652" s="52"/>
      <c r="F652" s="14"/>
      <c r="G652" s="11"/>
      <c r="H652" s="11"/>
      <c r="I652" s="24"/>
    </row>
    <row r="653" spans="1:9" x14ac:dyDescent="0.25">
      <c r="A653" s="44"/>
      <c r="B653" s="16" t="str">
        <f>IF(A653 = 0," ",INDEX(Data!$B$2:$B$1048576,MATCH(A653,Data!$A$2:$A$1048576,FALSE),1))</f>
        <v xml:space="preserve"> </v>
      </c>
      <c r="C653" s="60"/>
      <c r="D653" s="56" t="str">
        <f>IF(A653 = 0," ",IF(C653=0," ",(INDEX(Data!$C$2:$C$1048576,MATCH(A653,Data!$A$2:$A$1048576,FALSE),1))*C653))</f>
        <v xml:space="preserve"> </v>
      </c>
      <c r="E653" s="52"/>
      <c r="F653" s="14"/>
      <c r="G653" s="11"/>
      <c r="H653" s="11"/>
      <c r="I653" s="24"/>
    </row>
    <row r="654" spans="1:9" x14ac:dyDescent="0.25">
      <c r="A654" s="44"/>
      <c r="B654" s="16" t="str">
        <f>IF(A654 = 0," ",INDEX(Data!$B$2:$B$1048576,MATCH(A654,Data!$A$2:$A$1048576,FALSE),1))</f>
        <v xml:space="preserve"> </v>
      </c>
      <c r="C654" s="60"/>
      <c r="D654" s="56" t="str">
        <f>IF(A654 = 0," ",IF(C654=0," ",(INDEX(Data!$C$2:$C$1048576,MATCH(A654,Data!$A$2:$A$1048576,FALSE),1))*C654))</f>
        <v xml:space="preserve"> </v>
      </c>
      <c r="E654" s="52"/>
      <c r="F654" s="14"/>
      <c r="G654" s="11"/>
      <c r="H654" s="11"/>
      <c r="I654" s="24"/>
    </row>
    <row r="655" spans="1:9" x14ac:dyDescent="0.25">
      <c r="A655" s="44"/>
      <c r="B655" s="16" t="str">
        <f>IF(A655 = 0," ",INDEX(Data!$B$2:$B$1048576,MATCH(A655,Data!$A$2:$A$1048576,FALSE),1))</f>
        <v xml:space="preserve"> </v>
      </c>
      <c r="C655" s="60"/>
      <c r="D655" s="56" t="str">
        <f>IF(A655 = 0," ",IF(C655=0," ",(INDEX(Data!$C$2:$C$1048576,MATCH(A655,Data!$A$2:$A$1048576,FALSE),1))*C655))</f>
        <v xml:space="preserve"> </v>
      </c>
      <c r="E655" s="52"/>
      <c r="F655" s="14"/>
      <c r="G655" s="11"/>
      <c r="H655" s="11"/>
      <c r="I655" s="24"/>
    </row>
    <row r="656" spans="1:9" x14ac:dyDescent="0.25">
      <c r="A656" s="44"/>
      <c r="B656" s="16" t="str">
        <f>IF(A656 = 0," ",INDEX(Data!$B$2:$B$1048576,MATCH(A656,Data!$A$2:$A$1048576,FALSE),1))</f>
        <v xml:space="preserve"> </v>
      </c>
      <c r="C656" s="60"/>
      <c r="D656" s="56" t="str">
        <f>IF(A656 = 0," ",IF(C656=0," ",(INDEX(Data!$C$2:$C$1048576,MATCH(A656,Data!$A$2:$A$1048576,FALSE),1))*C656))</f>
        <v xml:space="preserve"> </v>
      </c>
      <c r="E656" s="52"/>
      <c r="F656" s="14"/>
      <c r="G656" s="11"/>
      <c r="H656" s="11"/>
      <c r="I656" s="24"/>
    </row>
    <row r="657" spans="1:9" x14ac:dyDescent="0.25">
      <c r="A657" s="44"/>
      <c r="B657" s="16" t="str">
        <f>IF(A657 = 0," ",INDEX(Data!$B$2:$B$1048576,MATCH(A657,Data!$A$2:$A$1048576,FALSE),1))</f>
        <v xml:space="preserve"> </v>
      </c>
      <c r="C657" s="60"/>
      <c r="D657" s="56" t="str">
        <f>IF(A657 = 0," ",IF(C657=0," ",(INDEX(Data!$C$2:$C$1048576,MATCH(A657,Data!$A$2:$A$1048576,FALSE),1))*C657))</f>
        <v xml:space="preserve"> </v>
      </c>
      <c r="E657" s="52"/>
      <c r="F657" s="14"/>
      <c r="G657" s="11"/>
      <c r="H657" s="11"/>
      <c r="I657" s="24"/>
    </row>
    <row r="658" spans="1:9" x14ac:dyDescent="0.25">
      <c r="A658" s="44"/>
      <c r="B658" s="16" t="str">
        <f>IF(A658 = 0," ",INDEX(Data!$B$2:$B$1048576,MATCH(A658,Data!$A$2:$A$1048576,FALSE),1))</f>
        <v xml:space="preserve"> </v>
      </c>
      <c r="C658" s="60"/>
      <c r="D658" s="56" t="str">
        <f>IF(A658 = 0," ",IF(C658=0," ",(INDEX(Data!$C$2:$C$1048576,MATCH(A658,Data!$A$2:$A$1048576,FALSE),1))*C658))</f>
        <v xml:space="preserve"> </v>
      </c>
      <c r="E658" s="52"/>
      <c r="F658" s="14"/>
      <c r="G658" s="11"/>
      <c r="H658" s="11"/>
      <c r="I658" s="24"/>
    </row>
    <row r="659" spans="1:9" x14ac:dyDescent="0.25">
      <c r="A659" s="44"/>
      <c r="B659" s="16" t="str">
        <f>IF(A659 = 0," ",INDEX(Data!$B$2:$B$1048576,MATCH(A659,Data!$A$2:$A$1048576,FALSE),1))</f>
        <v xml:space="preserve"> </v>
      </c>
      <c r="C659" s="60"/>
      <c r="D659" s="56" t="str">
        <f>IF(A659 = 0," ",IF(C659=0," ",(INDEX(Data!$C$2:$C$1048576,MATCH(A659,Data!$A$2:$A$1048576,FALSE),1))*C659))</f>
        <v xml:space="preserve"> </v>
      </c>
      <c r="E659" s="52"/>
      <c r="F659" s="14"/>
      <c r="G659" s="11"/>
      <c r="H659" s="11"/>
      <c r="I659" s="24"/>
    </row>
    <row r="660" spans="1:9" x14ac:dyDescent="0.25">
      <c r="A660" s="44"/>
      <c r="B660" s="16" t="str">
        <f>IF(A660 = 0," ",INDEX(Data!$B$2:$B$1048576,MATCH(A660,Data!$A$2:$A$1048576,FALSE),1))</f>
        <v xml:space="preserve"> </v>
      </c>
      <c r="C660" s="60"/>
      <c r="D660" s="56" t="str">
        <f>IF(A660 = 0," ",IF(C660=0," ",(INDEX(Data!$C$2:$C$1048576,MATCH(A660,Data!$A$2:$A$1048576,FALSE),1))*C660))</f>
        <v xml:space="preserve"> </v>
      </c>
      <c r="E660" s="52"/>
      <c r="F660" s="14"/>
      <c r="G660" s="11"/>
      <c r="H660" s="11"/>
      <c r="I660" s="24"/>
    </row>
    <row r="661" spans="1:9" x14ac:dyDescent="0.25">
      <c r="A661" s="44"/>
      <c r="B661" s="16" t="str">
        <f>IF(A661 = 0," ",INDEX(Data!$B$2:$B$1048576,MATCH(A661,Data!$A$2:$A$1048576,FALSE),1))</f>
        <v xml:space="preserve"> </v>
      </c>
      <c r="C661" s="60"/>
      <c r="D661" s="56" t="str">
        <f>IF(A661 = 0," ",IF(C661=0," ",(INDEX(Data!$C$2:$C$1048576,MATCH(A661,Data!$A$2:$A$1048576,FALSE),1))*C661))</f>
        <v xml:space="preserve"> </v>
      </c>
      <c r="E661" s="52"/>
      <c r="F661" s="14"/>
      <c r="G661" s="11"/>
      <c r="H661" s="11"/>
      <c r="I661" s="24"/>
    </row>
    <row r="662" spans="1:9" x14ac:dyDescent="0.25">
      <c r="A662" s="44"/>
      <c r="B662" s="16" t="str">
        <f>IF(A662 = 0," ",INDEX(Data!$B$2:$B$1048576,MATCH(A662,Data!$A$2:$A$1048576,FALSE),1))</f>
        <v xml:space="preserve"> </v>
      </c>
      <c r="C662" s="60"/>
      <c r="D662" s="56" t="str">
        <f>IF(A662 = 0," ",IF(C662=0," ",(INDEX(Data!$C$2:$C$1048576,MATCH(A662,Data!$A$2:$A$1048576,FALSE),1))*C662))</f>
        <v xml:space="preserve"> </v>
      </c>
      <c r="E662" s="52"/>
      <c r="F662" s="14"/>
      <c r="G662" s="11"/>
      <c r="H662" s="11"/>
      <c r="I662" s="24"/>
    </row>
    <row r="663" spans="1:9" x14ac:dyDescent="0.25">
      <c r="A663" s="44"/>
      <c r="B663" s="16" t="str">
        <f>IF(A663 = 0," ",INDEX(Data!$B$2:$B$1048576,MATCH(A663,Data!$A$2:$A$1048576,FALSE),1))</f>
        <v xml:space="preserve"> </v>
      </c>
      <c r="C663" s="60"/>
      <c r="D663" s="56" t="str">
        <f>IF(A663 = 0," ",IF(C663=0," ",(INDEX(Data!$C$2:$C$1048576,MATCH(A663,Data!$A$2:$A$1048576,FALSE),1))*C663))</f>
        <v xml:space="preserve"> </v>
      </c>
      <c r="E663" s="52"/>
      <c r="F663" s="14"/>
      <c r="G663" s="11"/>
      <c r="H663" s="11"/>
      <c r="I663" s="24"/>
    </row>
    <row r="664" spans="1:9" x14ac:dyDescent="0.25">
      <c r="A664" s="44"/>
      <c r="B664" s="16" t="str">
        <f>IF(A664 = 0," ",INDEX(Data!$B$2:$B$1048576,MATCH(A664,Data!$A$2:$A$1048576,FALSE),1))</f>
        <v xml:space="preserve"> </v>
      </c>
      <c r="C664" s="60"/>
      <c r="D664" s="56" t="str">
        <f>IF(A664 = 0," ",IF(C664=0," ",(INDEX(Data!$C$2:$C$1048576,MATCH(A664,Data!$A$2:$A$1048576,FALSE),1))*C664))</f>
        <v xml:space="preserve"> </v>
      </c>
      <c r="E664" s="52"/>
      <c r="F664" s="14"/>
      <c r="G664" s="11"/>
      <c r="H664" s="11"/>
      <c r="I664" s="24"/>
    </row>
    <row r="665" spans="1:9" x14ac:dyDescent="0.25">
      <c r="A665" s="44"/>
      <c r="B665" s="16" t="str">
        <f>IF(A665 = 0," ",INDEX(Data!$B$2:$B$1048576,MATCH(A665,Data!$A$2:$A$1048576,FALSE),1))</f>
        <v xml:space="preserve"> </v>
      </c>
      <c r="C665" s="60"/>
      <c r="D665" s="56" t="str">
        <f>IF(A665 = 0," ",IF(C665=0," ",(INDEX(Data!$C$2:$C$1048576,MATCH(A665,Data!$A$2:$A$1048576,FALSE),1))*C665))</f>
        <v xml:space="preserve"> </v>
      </c>
      <c r="E665" s="52"/>
      <c r="F665" s="14"/>
      <c r="G665" s="11"/>
      <c r="H665" s="11"/>
      <c r="I665" s="24"/>
    </row>
    <row r="666" spans="1:9" x14ac:dyDescent="0.25">
      <c r="A666" s="44"/>
      <c r="B666" s="16" t="str">
        <f>IF(A666 = 0," ",INDEX(Data!$B$2:$B$1048576,MATCH(A666,Data!$A$2:$A$1048576,FALSE),1))</f>
        <v xml:space="preserve"> </v>
      </c>
      <c r="C666" s="60"/>
      <c r="D666" s="56" t="str">
        <f>IF(A666 = 0," ",IF(C666=0," ",(INDEX(Data!$C$2:$C$1048576,MATCH(A666,Data!$A$2:$A$1048576,FALSE),1))*C666))</f>
        <v xml:space="preserve"> </v>
      </c>
      <c r="E666" s="52"/>
      <c r="F666" s="14"/>
      <c r="G666" s="11"/>
      <c r="H666" s="11"/>
      <c r="I666" s="24"/>
    </row>
    <row r="667" spans="1:9" x14ac:dyDescent="0.25">
      <c r="A667" s="44"/>
      <c r="B667" s="16" t="str">
        <f>IF(A667 = 0," ",INDEX(Data!$B$2:$B$1048576,MATCH(A667,Data!$A$2:$A$1048576,FALSE),1))</f>
        <v xml:space="preserve"> </v>
      </c>
      <c r="C667" s="60"/>
      <c r="D667" s="56" t="str">
        <f>IF(A667 = 0," ",IF(C667=0," ",(INDEX(Data!$C$2:$C$1048576,MATCH(A667,Data!$A$2:$A$1048576,FALSE),1))*C667))</f>
        <v xml:space="preserve"> </v>
      </c>
      <c r="E667" s="52"/>
      <c r="F667" s="14"/>
      <c r="G667" s="11"/>
      <c r="H667" s="11"/>
      <c r="I667" s="24"/>
    </row>
    <row r="668" spans="1:9" x14ac:dyDescent="0.25">
      <c r="A668" s="44"/>
      <c r="B668" s="16" t="str">
        <f>IF(A668 = 0," ",INDEX(Data!$B$2:$B$1048576,MATCH(A668,Data!$A$2:$A$1048576,FALSE),1))</f>
        <v xml:space="preserve"> </v>
      </c>
      <c r="C668" s="60"/>
      <c r="D668" s="56" t="str">
        <f>IF(A668 = 0," ",IF(C668=0," ",(INDEX(Data!$C$2:$C$1048576,MATCH(A668,Data!$A$2:$A$1048576,FALSE),1))*C668))</f>
        <v xml:space="preserve"> </v>
      </c>
      <c r="E668" s="52"/>
      <c r="F668" s="14"/>
      <c r="G668" s="11"/>
      <c r="H668" s="11"/>
      <c r="I668" s="24"/>
    </row>
    <row r="669" spans="1:9" x14ac:dyDescent="0.25">
      <c r="A669" s="44"/>
      <c r="B669" s="16" t="str">
        <f>IF(A669 = 0," ",INDEX(Data!$B$2:$B$1048576,MATCH(A669,Data!$A$2:$A$1048576,FALSE),1))</f>
        <v xml:space="preserve"> </v>
      </c>
      <c r="C669" s="60"/>
      <c r="D669" s="56" t="str">
        <f>IF(A669 = 0," ",IF(C669=0," ",(INDEX(Data!$C$2:$C$1048576,MATCH(A669,Data!$A$2:$A$1048576,FALSE),1))*C669))</f>
        <v xml:space="preserve"> </v>
      </c>
      <c r="E669" s="52"/>
      <c r="F669" s="14"/>
      <c r="G669" s="11"/>
      <c r="H669" s="11"/>
      <c r="I669" s="24"/>
    </row>
    <row r="670" spans="1:9" x14ac:dyDescent="0.25">
      <c r="A670" s="44"/>
      <c r="B670" s="16" t="str">
        <f>IF(A670 = 0," ",INDEX(Data!$B$2:$B$1048576,MATCH(A670,Data!$A$2:$A$1048576,FALSE),1))</f>
        <v xml:space="preserve"> </v>
      </c>
      <c r="C670" s="60"/>
      <c r="D670" s="56" t="str">
        <f>IF(A670 = 0," ",IF(C670=0," ",(INDEX(Data!$C$2:$C$1048576,MATCH(A670,Data!$A$2:$A$1048576,FALSE),1))*C670))</f>
        <v xml:space="preserve"> </v>
      </c>
      <c r="E670" s="52"/>
      <c r="F670" s="14"/>
      <c r="G670" s="11"/>
      <c r="H670" s="11"/>
      <c r="I670" s="24"/>
    </row>
    <row r="671" spans="1:9" x14ac:dyDescent="0.25">
      <c r="A671" s="44"/>
      <c r="B671" s="16" t="str">
        <f>IF(A671 = 0," ",INDEX(Data!$B$2:$B$1048576,MATCH(A671,Data!$A$2:$A$1048576,FALSE),1))</f>
        <v xml:space="preserve"> </v>
      </c>
      <c r="C671" s="60"/>
      <c r="D671" s="56" t="str">
        <f>IF(A671 = 0," ",IF(C671=0," ",(INDEX(Data!$C$2:$C$1048576,MATCH(A671,Data!$A$2:$A$1048576,FALSE),1))*C671))</f>
        <v xml:space="preserve"> </v>
      </c>
      <c r="E671" s="52"/>
      <c r="F671" s="14"/>
      <c r="G671" s="11"/>
      <c r="H671" s="11"/>
      <c r="I671" s="24"/>
    </row>
    <row r="672" spans="1:9" x14ac:dyDescent="0.25">
      <c r="A672" s="44"/>
      <c r="B672" s="16" t="str">
        <f>IF(A672 = 0," ",INDEX(Data!$B$2:$B$1048576,MATCH(A672,Data!$A$2:$A$1048576,FALSE),1))</f>
        <v xml:space="preserve"> </v>
      </c>
      <c r="C672" s="60"/>
      <c r="D672" s="56" t="str">
        <f>IF(A672 = 0," ",IF(C672=0," ",(INDEX(Data!$C$2:$C$1048576,MATCH(A672,Data!$A$2:$A$1048576,FALSE),1))*C672))</f>
        <v xml:space="preserve"> </v>
      </c>
      <c r="E672" s="52"/>
      <c r="F672" s="14"/>
      <c r="G672" s="11"/>
      <c r="H672" s="11"/>
      <c r="I672" s="24"/>
    </row>
    <row r="673" spans="1:9" x14ac:dyDescent="0.25">
      <c r="A673" s="44"/>
      <c r="B673" s="16" t="str">
        <f>IF(A673 = 0," ",INDEX(Data!$B$2:$B$1048576,MATCH(A673,Data!$A$2:$A$1048576,FALSE),1))</f>
        <v xml:space="preserve"> </v>
      </c>
      <c r="C673" s="60"/>
      <c r="D673" s="56" t="str">
        <f>IF(A673 = 0," ",IF(C673=0," ",(INDEX(Data!$C$2:$C$1048576,MATCH(A673,Data!$A$2:$A$1048576,FALSE),1))*C673))</f>
        <v xml:space="preserve"> </v>
      </c>
      <c r="E673" s="52"/>
      <c r="F673" s="14"/>
      <c r="G673" s="11"/>
      <c r="H673" s="11"/>
      <c r="I673" s="24"/>
    </row>
    <row r="674" spans="1:9" x14ac:dyDescent="0.25">
      <c r="A674" s="44"/>
      <c r="B674" s="16" t="str">
        <f>IF(A674 = 0," ",INDEX(Data!$B$2:$B$1048576,MATCH(A674,Data!$A$2:$A$1048576,FALSE),1))</f>
        <v xml:space="preserve"> </v>
      </c>
      <c r="C674" s="60"/>
      <c r="D674" s="56" t="str">
        <f>IF(A674 = 0," ",IF(C674=0," ",(INDEX(Data!$C$2:$C$1048576,MATCH(A674,Data!$A$2:$A$1048576,FALSE),1))*C674))</f>
        <v xml:space="preserve"> </v>
      </c>
      <c r="E674" s="52"/>
      <c r="F674" s="14"/>
      <c r="G674" s="11"/>
      <c r="H674" s="11"/>
      <c r="I674" s="24"/>
    </row>
    <row r="675" spans="1:9" x14ac:dyDescent="0.25">
      <c r="A675" s="44"/>
      <c r="B675" s="16" t="str">
        <f>IF(A675 = 0," ",INDEX(Data!$B$2:$B$1048576,MATCH(A675,Data!$A$2:$A$1048576,FALSE),1))</f>
        <v xml:space="preserve"> </v>
      </c>
      <c r="C675" s="60"/>
      <c r="D675" s="56" t="str">
        <f>IF(A675 = 0," ",IF(C675=0," ",(INDEX(Data!$C$2:$C$1048576,MATCH(A675,Data!$A$2:$A$1048576,FALSE),1))*C675))</f>
        <v xml:space="preserve"> </v>
      </c>
      <c r="E675" s="52"/>
      <c r="F675" s="14"/>
      <c r="G675" s="11"/>
      <c r="H675" s="11"/>
      <c r="I675" s="24"/>
    </row>
    <row r="676" spans="1:9" x14ac:dyDescent="0.25">
      <c r="A676" s="44"/>
      <c r="B676" s="16" t="str">
        <f>IF(A676 = 0," ",INDEX(Data!$B$2:$B$1048576,MATCH(A676,Data!$A$2:$A$1048576,FALSE),1))</f>
        <v xml:space="preserve"> </v>
      </c>
      <c r="C676" s="60"/>
      <c r="D676" s="56" t="str">
        <f>IF(A676 = 0," ",IF(C676=0," ",(INDEX(Data!$C$2:$C$1048576,MATCH(A676,Data!$A$2:$A$1048576,FALSE),1))*C676))</f>
        <v xml:space="preserve"> </v>
      </c>
      <c r="E676" s="52"/>
      <c r="F676" s="14"/>
      <c r="G676" s="11"/>
      <c r="H676" s="11"/>
      <c r="I676" s="24"/>
    </row>
    <row r="677" spans="1:9" x14ac:dyDescent="0.25">
      <c r="A677" s="44"/>
      <c r="B677" s="16" t="str">
        <f>IF(A677 = 0," ",INDEX(Data!$B$2:$B$1048576,MATCH(A677,Data!$A$2:$A$1048576,FALSE),1))</f>
        <v xml:space="preserve"> </v>
      </c>
      <c r="C677" s="60"/>
      <c r="D677" s="56" t="str">
        <f>IF(A677 = 0," ",IF(C677=0," ",(INDEX(Data!$C$2:$C$1048576,MATCH(A677,Data!$A$2:$A$1048576,FALSE),1))*C677))</f>
        <v xml:space="preserve"> </v>
      </c>
      <c r="E677" s="52"/>
      <c r="F677" s="14"/>
      <c r="G677" s="11"/>
      <c r="H677" s="11"/>
      <c r="I677" s="24"/>
    </row>
    <row r="678" spans="1:9" x14ac:dyDescent="0.25">
      <c r="A678" s="44"/>
      <c r="B678" s="16" t="str">
        <f>IF(A678 = 0," ",INDEX(Data!$B$2:$B$1048576,MATCH(A678,Data!$A$2:$A$1048576,FALSE),1))</f>
        <v xml:space="preserve"> </v>
      </c>
      <c r="C678" s="60"/>
      <c r="D678" s="56" t="str">
        <f>IF(A678 = 0," ",IF(C678=0," ",(INDEX(Data!$C$2:$C$1048576,MATCH(A678,Data!$A$2:$A$1048576,FALSE),1))*C678))</f>
        <v xml:space="preserve"> </v>
      </c>
      <c r="E678" s="52"/>
      <c r="F678" s="14"/>
      <c r="G678" s="11"/>
      <c r="H678" s="11"/>
      <c r="I678" s="24"/>
    </row>
    <row r="679" spans="1:9" x14ac:dyDescent="0.25">
      <c r="A679" s="44"/>
      <c r="B679" s="16" t="str">
        <f>IF(A679 = 0," ",INDEX(Data!$B$2:$B$1048576,MATCH(A679,Data!$A$2:$A$1048576,FALSE),1))</f>
        <v xml:space="preserve"> </v>
      </c>
      <c r="C679" s="60"/>
      <c r="D679" s="56" t="str">
        <f>IF(A679 = 0," ",IF(C679=0," ",(INDEX(Data!$C$2:$C$1048576,MATCH(A679,Data!$A$2:$A$1048576,FALSE),1))*C679))</f>
        <v xml:space="preserve"> </v>
      </c>
      <c r="E679" s="52"/>
      <c r="F679" s="14"/>
      <c r="G679" s="11"/>
      <c r="H679" s="11"/>
      <c r="I679" s="24"/>
    </row>
    <row r="680" spans="1:9" x14ac:dyDescent="0.25">
      <c r="A680" s="44"/>
      <c r="B680" s="16" t="str">
        <f>IF(A680 = 0," ",INDEX(Data!$B$2:$B$1048576,MATCH(A680,Data!$A$2:$A$1048576,FALSE),1))</f>
        <v xml:space="preserve"> </v>
      </c>
      <c r="C680" s="60"/>
      <c r="D680" s="56" t="str">
        <f>IF(A680 = 0," ",IF(C680=0," ",(INDEX(Data!$C$2:$C$1048576,MATCH(A680,Data!$A$2:$A$1048576,FALSE),1))*C680))</f>
        <v xml:space="preserve"> </v>
      </c>
      <c r="E680" s="52"/>
      <c r="F680" s="14"/>
      <c r="G680" s="11"/>
      <c r="H680" s="11"/>
      <c r="I680" s="24"/>
    </row>
    <row r="681" spans="1:9" x14ac:dyDescent="0.25">
      <c r="A681" s="44"/>
      <c r="B681" s="16" t="str">
        <f>IF(A681 = 0," ",INDEX(Data!$B$2:$B$1048576,MATCH(A681,Data!$A$2:$A$1048576,FALSE),1))</f>
        <v xml:space="preserve"> </v>
      </c>
      <c r="C681" s="60"/>
      <c r="D681" s="56" t="str">
        <f>IF(A681 = 0," ",IF(C681=0," ",(INDEX(Data!$C$2:$C$1048576,MATCH(A681,Data!$A$2:$A$1048576,FALSE),1))*C681))</f>
        <v xml:space="preserve"> </v>
      </c>
      <c r="E681" s="52"/>
      <c r="F681" s="14"/>
      <c r="G681" s="11"/>
      <c r="H681" s="11"/>
      <c r="I681" s="24"/>
    </row>
    <row r="682" spans="1:9" x14ac:dyDescent="0.25">
      <c r="A682" s="44"/>
      <c r="B682" s="16" t="str">
        <f>IF(A682 = 0," ",INDEX(Data!$B$2:$B$1048576,MATCH(A682,Data!$A$2:$A$1048576,FALSE),1))</f>
        <v xml:space="preserve"> </v>
      </c>
      <c r="C682" s="60"/>
      <c r="D682" s="56" t="str">
        <f>IF(A682 = 0," ",IF(C682=0," ",(INDEX(Data!$C$2:$C$1048576,MATCH(A682,Data!$A$2:$A$1048576,FALSE),1))*C682))</f>
        <v xml:space="preserve"> </v>
      </c>
      <c r="E682" s="52"/>
      <c r="F682" s="14"/>
      <c r="G682" s="11"/>
      <c r="H682" s="11"/>
      <c r="I682" s="24"/>
    </row>
    <row r="683" spans="1:9" x14ac:dyDescent="0.25">
      <c r="A683" s="44"/>
      <c r="B683" s="16" t="str">
        <f>IF(A683 = 0," ",INDEX(Data!$B$2:$B$1048576,MATCH(A683,Data!$A$2:$A$1048576,FALSE),1))</f>
        <v xml:space="preserve"> </v>
      </c>
      <c r="C683" s="60"/>
      <c r="D683" s="56" t="str">
        <f>IF(A683 = 0," ",IF(C683=0," ",(INDEX(Data!$C$2:$C$1048576,MATCH(A683,Data!$A$2:$A$1048576,FALSE),1))*C683))</f>
        <v xml:space="preserve"> </v>
      </c>
      <c r="E683" s="52"/>
      <c r="F683" s="14"/>
      <c r="G683" s="11"/>
      <c r="H683" s="11"/>
      <c r="I683" s="24"/>
    </row>
    <row r="684" spans="1:9" x14ac:dyDescent="0.25">
      <c r="A684" s="44"/>
      <c r="B684" s="16" t="str">
        <f>IF(A684 = 0," ",INDEX(Data!$B$2:$B$1048576,MATCH(A684,Data!$A$2:$A$1048576,FALSE),1))</f>
        <v xml:space="preserve"> </v>
      </c>
      <c r="C684" s="60"/>
      <c r="D684" s="56" t="str">
        <f>IF(A684 = 0," ",IF(C684=0," ",(INDEX(Data!$C$2:$C$1048576,MATCH(A684,Data!$A$2:$A$1048576,FALSE),1))*C684))</f>
        <v xml:space="preserve"> </v>
      </c>
      <c r="E684" s="52"/>
      <c r="F684" s="14"/>
      <c r="G684" s="11"/>
      <c r="H684" s="11"/>
      <c r="I684" s="24"/>
    </row>
    <row r="685" spans="1:9" x14ac:dyDescent="0.25">
      <c r="A685" s="44"/>
      <c r="B685" s="16" t="str">
        <f>IF(A685 = 0," ",INDEX(Data!$B$2:$B$1048576,MATCH(A685,Data!$A$2:$A$1048576,FALSE),1))</f>
        <v xml:space="preserve"> </v>
      </c>
      <c r="C685" s="60"/>
      <c r="D685" s="56" t="str">
        <f>IF(A685 = 0," ",IF(C685=0," ",(INDEX(Data!$C$2:$C$1048576,MATCH(A685,Data!$A$2:$A$1048576,FALSE),1))*C685))</f>
        <v xml:space="preserve"> </v>
      </c>
      <c r="E685" s="52"/>
      <c r="F685" s="14"/>
      <c r="G685" s="11"/>
      <c r="H685" s="11"/>
      <c r="I685" s="24"/>
    </row>
    <row r="686" spans="1:9" x14ac:dyDescent="0.25">
      <c r="A686" s="44"/>
      <c r="B686" s="16" t="str">
        <f>IF(A686 = 0," ",INDEX(Data!$B$2:$B$1048576,MATCH(A686,Data!$A$2:$A$1048576,FALSE),1))</f>
        <v xml:space="preserve"> </v>
      </c>
      <c r="C686" s="60"/>
      <c r="D686" s="56" t="str">
        <f>IF(A686 = 0," ",IF(C686=0," ",(INDEX(Data!$C$2:$C$1048576,MATCH(A686,Data!$A$2:$A$1048576,FALSE),1))*C686))</f>
        <v xml:space="preserve"> </v>
      </c>
      <c r="E686" s="52"/>
      <c r="F686" s="14"/>
      <c r="G686" s="11"/>
      <c r="H686" s="11"/>
      <c r="I686" s="24"/>
    </row>
    <row r="687" spans="1:9" x14ac:dyDescent="0.25">
      <c r="A687" s="44"/>
      <c r="B687" s="16" t="str">
        <f>IF(A687 = 0," ",INDEX(Data!$B$2:$B$1048576,MATCH(A687,Data!$A$2:$A$1048576,FALSE),1))</f>
        <v xml:space="preserve"> </v>
      </c>
      <c r="C687" s="60"/>
      <c r="D687" s="56" t="str">
        <f>IF(A687 = 0," ",IF(C687=0," ",(INDEX(Data!$C$2:$C$1048576,MATCH(A687,Data!$A$2:$A$1048576,FALSE),1))*C687))</f>
        <v xml:space="preserve"> </v>
      </c>
      <c r="E687" s="52"/>
      <c r="F687" s="14"/>
      <c r="G687" s="11"/>
      <c r="H687" s="11"/>
      <c r="I687" s="24"/>
    </row>
    <row r="688" spans="1:9" x14ac:dyDescent="0.25">
      <c r="A688" s="44"/>
      <c r="B688" s="16" t="str">
        <f>IF(A688 = 0," ",INDEX(Data!$B$2:$B$1048576,MATCH(A688,Data!$A$2:$A$1048576,FALSE),1))</f>
        <v xml:space="preserve"> </v>
      </c>
      <c r="C688" s="60"/>
      <c r="D688" s="56" t="str">
        <f>IF(A688 = 0," ",IF(C688=0," ",(INDEX(Data!$C$2:$C$1048576,MATCH(A688,Data!$A$2:$A$1048576,FALSE),1))*C688))</f>
        <v xml:space="preserve"> </v>
      </c>
      <c r="E688" s="52"/>
      <c r="F688" s="14"/>
      <c r="G688" s="11"/>
      <c r="H688" s="11"/>
      <c r="I688" s="24"/>
    </row>
    <row r="689" spans="1:9" x14ac:dyDescent="0.25">
      <c r="A689" s="44"/>
      <c r="B689" s="16" t="str">
        <f>IF(A689 = 0," ",INDEX(Data!$B$2:$B$1048576,MATCH(A689,Data!$A$2:$A$1048576,FALSE),1))</f>
        <v xml:space="preserve"> </v>
      </c>
      <c r="C689" s="60"/>
      <c r="D689" s="56" t="str">
        <f>IF(A689 = 0," ",IF(C689=0," ",(INDEX(Data!$C$2:$C$1048576,MATCH(A689,Data!$A$2:$A$1048576,FALSE),1))*C689))</f>
        <v xml:space="preserve"> </v>
      </c>
      <c r="E689" s="52"/>
      <c r="F689" s="14"/>
      <c r="G689" s="11"/>
      <c r="H689" s="11"/>
      <c r="I689" s="24"/>
    </row>
    <row r="690" spans="1:9" x14ac:dyDescent="0.25">
      <c r="A690" s="44"/>
      <c r="B690" s="16" t="str">
        <f>IF(A690 = 0," ",INDEX(Data!$B$2:$B$1048576,MATCH(A690,Data!$A$2:$A$1048576,FALSE),1))</f>
        <v xml:space="preserve"> </v>
      </c>
      <c r="C690" s="60"/>
      <c r="D690" s="56" t="str">
        <f>IF(A690 = 0," ",IF(C690=0," ",(INDEX(Data!$C$2:$C$1048576,MATCH(A690,Data!$A$2:$A$1048576,FALSE),1))*C690))</f>
        <v xml:space="preserve"> </v>
      </c>
      <c r="E690" s="52"/>
      <c r="F690" s="14"/>
      <c r="G690" s="11"/>
      <c r="H690" s="11"/>
      <c r="I690" s="24"/>
    </row>
    <row r="691" spans="1:9" x14ac:dyDescent="0.25">
      <c r="A691" s="44"/>
      <c r="B691" s="16" t="str">
        <f>IF(A691 = 0," ",INDEX(Data!$B$2:$B$1048576,MATCH(A691,Data!$A$2:$A$1048576,FALSE),1))</f>
        <v xml:space="preserve"> </v>
      </c>
      <c r="C691" s="60"/>
      <c r="D691" s="56" t="str">
        <f>IF(A691 = 0," ",IF(C691=0," ",(INDEX(Data!$C$2:$C$1048576,MATCH(A691,Data!$A$2:$A$1048576,FALSE),1))*C691))</f>
        <v xml:space="preserve"> </v>
      </c>
      <c r="E691" s="52"/>
      <c r="F691" s="14"/>
      <c r="G691" s="11"/>
      <c r="H691" s="11"/>
      <c r="I691" s="24"/>
    </row>
    <row r="692" spans="1:9" x14ac:dyDescent="0.25">
      <c r="A692" s="44"/>
      <c r="B692" s="16" t="str">
        <f>IF(A692 = 0," ",INDEX(Data!$B$2:$B$1048576,MATCH(A692,Data!$A$2:$A$1048576,FALSE),1))</f>
        <v xml:space="preserve"> </v>
      </c>
      <c r="C692" s="60"/>
      <c r="D692" s="56" t="str">
        <f>IF(A692 = 0," ",IF(C692=0," ",(INDEX(Data!$C$2:$C$1048576,MATCH(A692,Data!$A$2:$A$1048576,FALSE),1))*C692))</f>
        <v xml:space="preserve"> </v>
      </c>
      <c r="E692" s="52"/>
      <c r="F692" s="14"/>
      <c r="G692" s="11"/>
      <c r="H692" s="11"/>
      <c r="I692" s="24"/>
    </row>
    <row r="693" spans="1:9" x14ac:dyDescent="0.25">
      <c r="A693" s="44"/>
      <c r="B693" s="16" t="str">
        <f>IF(A693 = 0," ",INDEX(Data!$B$2:$B$1048576,MATCH(A693,Data!$A$2:$A$1048576,FALSE),1))</f>
        <v xml:space="preserve"> </v>
      </c>
      <c r="C693" s="60"/>
      <c r="D693" s="56" t="str">
        <f>IF(A693 = 0," ",IF(C693=0," ",(INDEX(Data!$C$2:$C$1048576,MATCH(A693,Data!$A$2:$A$1048576,FALSE),1))*C693))</f>
        <v xml:space="preserve"> </v>
      </c>
      <c r="E693" s="52"/>
      <c r="F693" s="14"/>
      <c r="G693" s="11"/>
      <c r="H693" s="11"/>
      <c r="I693" s="24"/>
    </row>
    <row r="694" spans="1:9" x14ac:dyDescent="0.25">
      <c r="A694" s="44"/>
      <c r="B694" s="16" t="str">
        <f>IF(A694 = 0," ",INDEX(Data!$B$2:$B$1048576,MATCH(A694,Data!$A$2:$A$1048576,FALSE),1))</f>
        <v xml:space="preserve"> </v>
      </c>
      <c r="C694" s="60"/>
      <c r="D694" s="56" t="str">
        <f>IF(A694 = 0," ",IF(C694=0," ",(INDEX(Data!$C$2:$C$1048576,MATCH(A694,Data!$A$2:$A$1048576,FALSE),1))*C694))</f>
        <v xml:space="preserve"> </v>
      </c>
      <c r="E694" s="52"/>
      <c r="F694" s="14"/>
      <c r="G694" s="11"/>
      <c r="H694" s="11"/>
      <c r="I694" s="24"/>
    </row>
    <row r="695" spans="1:9" x14ac:dyDescent="0.25">
      <c r="A695" s="44"/>
      <c r="B695" s="16" t="str">
        <f>IF(A695 = 0," ",INDEX(Data!$B$2:$B$1048576,MATCH(A695,Data!$A$2:$A$1048576,FALSE),1))</f>
        <v xml:space="preserve"> </v>
      </c>
      <c r="C695" s="60"/>
      <c r="D695" s="56" t="str">
        <f>IF(A695 = 0," ",IF(C695=0," ",(INDEX(Data!$C$2:$C$1048576,MATCH(A695,Data!$A$2:$A$1048576,FALSE),1))*C695))</f>
        <v xml:space="preserve"> </v>
      </c>
      <c r="E695" s="52"/>
      <c r="F695" s="14"/>
      <c r="G695" s="11"/>
      <c r="H695" s="11"/>
      <c r="I695" s="24"/>
    </row>
    <row r="696" spans="1:9" x14ac:dyDescent="0.25">
      <c r="A696" s="44"/>
      <c r="B696" s="16" t="str">
        <f>IF(A696 = 0," ",INDEX(Data!$B$2:$B$1048576,MATCH(A696,Data!$A$2:$A$1048576,FALSE),1))</f>
        <v xml:space="preserve"> </v>
      </c>
      <c r="C696" s="60"/>
      <c r="D696" s="56" t="str">
        <f>IF(A696 = 0," ",IF(C696=0," ",(INDEX(Data!$C$2:$C$1048576,MATCH(A696,Data!$A$2:$A$1048576,FALSE),1))*C696))</f>
        <v xml:space="preserve"> </v>
      </c>
      <c r="E696" s="52"/>
      <c r="F696" s="14"/>
      <c r="G696" s="11"/>
      <c r="H696" s="11"/>
      <c r="I696" s="24"/>
    </row>
    <row r="697" spans="1:9" x14ac:dyDescent="0.25">
      <c r="A697" s="44"/>
      <c r="B697" s="16" t="str">
        <f>IF(A697 = 0," ",INDEX(Data!$B$2:$B$1048576,MATCH(A697,Data!$A$2:$A$1048576,FALSE),1))</f>
        <v xml:space="preserve"> </v>
      </c>
      <c r="C697" s="60"/>
      <c r="D697" s="56" t="str">
        <f>IF(A697 = 0," ",IF(C697=0," ",(INDEX(Data!$C$2:$C$1048576,MATCH(A697,Data!$A$2:$A$1048576,FALSE),1))*C697))</f>
        <v xml:space="preserve"> </v>
      </c>
      <c r="E697" s="52"/>
      <c r="F697" s="14"/>
      <c r="G697" s="11"/>
      <c r="H697" s="11"/>
      <c r="I697" s="24"/>
    </row>
    <row r="698" spans="1:9" x14ac:dyDescent="0.25">
      <c r="A698" s="44"/>
      <c r="B698" s="16" t="str">
        <f>IF(A698 = 0," ",INDEX(Data!$B$2:$B$1048576,MATCH(A698,Data!$A$2:$A$1048576,FALSE),1))</f>
        <v xml:space="preserve"> </v>
      </c>
      <c r="C698" s="60"/>
      <c r="D698" s="56" t="str">
        <f>IF(A698 = 0," ",IF(C698=0," ",(INDEX(Data!$C$2:$C$1048576,MATCH(A698,Data!$A$2:$A$1048576,FALSE),1))*C698))</f>
        <v xml:space="preserve"> </v>
      </c>
      <c r="E698" s="52"/>
      <c r="F698" s="14"/>
      <c r="G698" s="11"/>
      <c r="H698" s="11"/>
      <c r="I698" s="24"/>
    </row>
    <row r="699" spans="1:9" x14ac:dyDescent="0.25">
      <c r="A699" s="44"/>
      <c r="B699" s="16" t="str">
        <f>IF(A699 = 0," ",INDEX(Data!$B$2:$B$1048576,MATCH(A699,Data!$A$2:$A$1048576,FALSE),1))</f>
        <v xml:space="preserve"> </v>
      </c>
      <c r="C699" s="60"/>
      <c r="D699" s="56" t="str">
        <f>IF(A699 = 0," ",IF(C699=0," ",(INDEX(Data!$C$2:$C$1048576,MATCH(A699,Data!$A$2:$A$1048576,FALSE),1))*C699))</f>
        <v xml:space="preserve"> </v>
      </c>
      <c r="E699" s="52"/>
      <c r="F699" s="14"/>
      <c r="G699" s="11"/>
      <c r="H699" s="11"/>
      <c r="I699" s="24"/>
    </row>
    <row r="700" spans="1:9" x14ac:dyDescent="0.25">
      <c r="A700" s="44"/>
      <c r="B700" s="16" t="str">
        <f>IF(A700 = 0," ",INDEX(Data!$B$2:$B$1048576,MATCH(A700,Data!$A$2:$A$1048576,FALSE),1))</f>
        <v xml:space="preserve"> </v>
      </c>
      <c r="C700" s="60"/>
      <c r="D700" s="56" t="str">
        <f>IF(A700 = 0," ",IF(C700=0," ",(INDEX(Data!$C$2:$C$1048576,MATCH(A700,Data!$A$2:$A$1048576,FALSE),1))*C700))</f>
        <v xml:space="preserve"> </v>
      </c>
      <c r="E700" s="52"/>
      <c r="F700" s="14"/>
      <c r="G700" s="11"/>
      <c r="H700" s="11"/>
      <c r="I700" s="24"/>
    </row>
    <row r="701" spans="1:9" x14ac:dyDescent="0.25">
      <c r="A701" s="44"/>
      <c r="B701" s="16" t="str">
        <f>IF(A701 = 0," ",INDEX(Data!$B$2:$B$1048576,MATCH(A701,Data!$A$2:$A$1048576,FALSE),1))</f>
        <v xml:space="preserve"> </v>
      </c>
      <c r="C701" s="60"/>
      <c r="D701" s="56" t="str">
        <f>IF(A701 = 0," ",IF(C701=0," ",(INDEX(Data!$C$2:$C$1048576,MATCH(A701,Data!$A$2:$A$1048576,FALSE),1))*C701))</f>
        <v xml:space="preserve"> </v>
      </c>
      <c r="E701" s="52"/>
      <c r="F701" s="14"/>
      <c r="G701" s="11"/>
      <c r="H701" s="11"/>
      <c r="I701" s="24"/>
    </row>
    <row r="702" spans="1:9" x14ac:dyDescent="0.25">
      <c r="A702" s="44"/>
      <c r="B702" s="16" t="str">
        <f>IF(A702 = 0," ",INDEX(Data!$B$2:$B$1048576,MATCH(A702,Data!$A$2:$A$1048576,FALSE),1))</f>
        <v xml:space="preserve"> </v>
      </c>
      <c r="C702" s="60"/>
      <c r="D702" s="56" t="str">
        <f>IF(A702 = 0," ",IF(C702=0," ",(INDEX(Data!$C$2:$C$1048576,MATCH(A702,Data!$A$2:$A$1048576,FALSE),1))*C702))</f>
        <v xml:space="preserve"> </v>
      </c>
      <c r="E702" s="52"/>
      <c r="F702" s="14"/>
      <c r="G702" s="11"/>
      <c r="H702" s="11"/>
      <c r="I702" s="24"/>
    </row>
    <row r="703" spans="1:9" x14ac:dyDescent="0.25">
      <c r="A703" s="44"/>
      <c r="B703" s="16" t="str">
        <f>IF(A703 = 0," ",INDEX(Data!$B$2:$B$1048576,MATCH(A703,Data!$A$2:$A$1048576,FALSE),1))</f>
        <v xml:space="preserve"> </v>
      </c>
      <c r="C703" s="60"/>
      <c r="D703" s="56" t="str">
        <f>IF(A703 = 0," ",IF(C703=0," ",(INDEX(Data!$C$2:$C$1048576,MATCH(A703,Data!$A$2:$A$1048576,FALSE),1))*C703))</f>
        <v xml:space="preserve"> </v>
      </c>
      <c r="E703" s="52"/>
      <c r="F703" s="14"/>
      <c r="G703" s="11"/>
      <c r="H703" s="11"/>
      <c r="I703" s="24"/>
    </row>
    <row r="704" spans="1:9" x14ac:dyDescent="0.25">
      <c r="A704" s="44"/>
      <c r="B704" s="16" t="str">
        <f>IF(A704 = 0," ",INDEX(Data!$B$2:$B$1048576,MATCH(A704,Data!$A$2:$A$1048576,FALSE),1))</f>
        <v xml:space="preserve"> </v>
      </c>
      <c r="C704" s="60"/>
      <c r="D704" s="56" t="str">
        <f>IF(A704 = 0," ",IF(C704=0," ",(INDEX(Data!$C$2:$C$1048576,MATCH(A704,Data!$A$2:$A$1048576,FALSE),1))*C704))</f>
        <v xml:space="preserve"> </v>
      </c>
      <c r="E704" s="52"/>
      <c r="F704" s="14"/>
      <c r="G704" s="11"/>
      <c r="H704" s="11"/>
      <c r="I704" s="24"/>
    </row>
    <row r="705" spans="1:9" x14ac:dyDescent="0.25">
      <c r="A705" s="44"/>
      <c r="B705" s="16" t="str">
        <f>IF(A705 = 0," ",INDEX(Data!$B$2:$B$1048576,MATCH(A705,Data!$A$2:$A$1048576,FALSE),1))</f>
        <v xml:space="preserve"> </v>
      </c>
      <c r="C705" s="60"/>
      <c r="D705" s="56" t="str">
        <f>IF(A705 = 0," ",IF(C705=0," ",(INDEX(Data!$C$2:$C$1048576,MATCH(A705,Data!$A$2:$A$1048576,FALSE),1))*C705))</f>
        <v xml:space="preserve"> </v>
      </c>
      <c r="E705" s="52"/>
      <c r="F705" s="14"/>
      <c r="G705" s="11"/>
      <c r="H705" s="11"/>
      <c r="I705" s="24"/>
    </row>
    <row r="706" spans="1:9" x14ac:dyDescent="0.25">
      <c r="A706" s="44"/>
      <c r="B706" s="16" t="str">
        <f>IF(A706 = 0," ",INDEX(Data!$B$2:$B$1048576,MATCH(A706,Data!$A$2:$A$1048576,FALSE),1))</f>
        <v xml:space="preserve"> </v>
      </c>
      <c r="C706" s="60"/>
      <c r="D706" s="56" t="str">
        <f>IF(A706 = 0," ",IF(C706=0," ",(INDEX(Data!$C$2:$C$1048576,MATCH(A706,Data!$A$2:$A$1048576,FALSE),1))*C706))</f>
        <v xml:space="preserve"> </v>
      </c>
      <c r="E706" s="52"/>
      <c r="F706" s="14"/>
      <c r="G706" s="11"/>
      <c r="H706" s="11"/>
      <c r="I706" s="24"/>
    </row>
    <row r="707" spans="1:9" x14ac:dyDescent="0.25">
      <c r="A707" s="44"/>
      <c r="B707" s="16" t="str">
        <f>IF(A707 = 0," ",INDEX(Data!$B$2:$B$1048576,MATCH(A707,Data!$A$2:$A$1048576,FALSE),1))</f>
        <v xml:space="preserve"> </v>
      </c>
      <c r="C707" s="60"/>
      <c r="D707" s="56" t="str">
        <f>IF(A707 = 0," ",IF(C707=0," ",(INDEX(Data!$C$2:$C$1048576,MATCH(A707,Data!$A$2:$A$1048576,FALSE),1))*C707))</f>
        <v xml:space="preserve"> </v>
      </c>
      <c r="E707" s="52"/>
      <c r="F707" s="14"/>
      <c r="G707" s="11"/>
      <c r="H707" s="11"/>
      <c r="I707" s="24"/>
    </row>
    <row r="708" spans="1:9" x14ac:dyDescent="0.25">
      <c r="A708" s="44"/>
      <c r="B708" s="16" t="str">
        <f>IF(A708 = 0," ",INDEX(Data!$B$2:$B$1048576,MATCH(A708,Data!$A$2:$A$1048576,FALSE),1))</f>
        <v xml:space="preserve"> </v>
      </c>
      <c r="C708" s="60"/>
      <c r="D708" s="56" t="str">
        <f>IF(A708 = 0," ",IF(C708=0," ",(INDEX(Data!$C$2:$C$1048576,MATCH(A708,Data!$A$2:$A$1048576,FALSE),1))*C708))</f>
        <v xml:space="preserve"> </v>
      </c>
      <c r="E708" s="52"/>
      <c r="F708" s="14"/>
      <c r="G708" s="11"/>
      <c r="H708" s="11"/>
      <c r="I708" s="24"/>
    </row>
    <row r="709" spans="1:9" x14ac:dyDescent="0.25">
      <c r="A709" s="44"/>
      <c r="B709" s="16" t="str">
        <f>IF(A709 = 0," ",INDEX(Data!$B$2:$B$1048576,MATCH(A709,Data!$A$2:$A$1048576,FALSE),1))</f>
        <v xml:space="preserve"> </v>
      </c>
      <c r="C709" s="60"/>
      <c r="D709" s="56" t="str">
        <f>IF(A709 = 0," ",IF(C709=0," ",(INDEX(Data!$C$2:$C$1048576,MATCH(A709,Data!$A$2:$A$1048576,FALSE),1))*C709))</f>
        <v xml:space="preserve"> </v>
      </c>
      <c r="E709" s="52"/>
      <c r="F709" s="14"/>
      <c r="G709" s="11"/>
      <c r="H709" s="11"/>
      <c r="I709" s="24"/>
    </row>
    <row r="710" spans="1:9" x14ac:dyDescent="0.25">
      <c r="A710" s="44"/>
      <c r="B710" s="16" t="str">
        <f>IF(A710 = 0," ",INDEX(Data!$B$2:$B$1048576,MATCH(A710,Data!$A$2:$A$1048576,FALSE),1))</f>
        <v xml:space="preserve"> </v>
      </c>
      <c r="C710" s="60"/>
      <c r="D710" s="56" t="str">
        <f>IF(A710 = 0," ",IF(C710=0," ",(INDEX(Data!$C$2:$C$1048576,MATCH(A710,Data!$A$2:$A$1048576,FALSE),1))*C710))</f>
        <v xml:space="preserve"> </v>
      </c>
      <c r="E710" s="52"/>
      <c r="F710" s="14"/>
      <c r="G710" s="11"/>
      <c r="H710" s="11"/>
      <c r="I710" s="24"/>
    </row>
    <row r="711" spans="1:9" x14ac:dyDescent="0.25">
      <c r="A711" s="44"/>
      <c r="B711" s="16" t="str">
        <f>IF(A711 = 0," ",INDEX(Data!$B$2:$B$1048576,MATCH(A711,Data!$A$2:$A$1048576,FALSE),1))</f>
        <v xml:space="preserve"> </v>
      </c>
      <c r="C711" s="60"/>
      <c r="D711" s="56" t="str">
        <f>IF(A711 = 0," ",IF(C711=0," ",(INDEX(Data!$C$2:$C$1048576,MATCH(A711,Data!$A$2:$A$1048576,FALSE),1))*C711))</f>
        <v xml:space="preserve"> </v>
      </c>
      <c r="E711" s="52"/>
      <c r="F711" s="14"/>
      <c r="G711" s="11"/>
      <c r="H711" s="11"/>
      <c r="I711" s="24"/>
    </row>
    <row r="712" spans="1:9" x14ac:dyDescent="0.25">
      <c r="A712" s="44"/>
      <c r="B712" s="16" t="str">
        <f>IF(A712 = 0," ",INDEX(Data!$B$2:$B$1048576,MATCH(A712,Data!$A$2:$A$1048576,FALSE),1))</f>
        <v xml:space="preserve"> </v>
      </c>
      <c r="C712" s="60"/>
      <c r="D712" s="56" t="str">
        <f>IF(A712 = 0," ",IF(C712=0," ",(INDEX(Data!$C$2:$C$1048576,MATCH(A712,Data!$A$2:$A$1048576,FALSE),1))*C712))</f>
        <v xml:space="preserve"> </v>
      </c>
      <c r="E712" s="52"/>
      <c r="F712" s="14"/>
      <c r="G712" s="11"/>
      <c r="H712" s="11"/>
      <c r="I712" s="24"/>
    </row>
    <row r="713" spans="1:9" x14ac:dyDescent="0.25">
      <c r="A713" s="44"/>
      <c r="B713" s="16" t="str">
        <f>IF(A713 = 0," ",INDEX(Data!$B$2:$B$1048576,MATCH(A713,Data!$A$2:$A$1048576,FALSE),1))</f>
        <v xml:space="preserve"> </v>
      </c>
      <c r="C713" s="60"/>
      <c r="D713" s="56" t="str">
        <f>IF(A713 = 0," ",IF(C713=0," ",(INDEX(Data!$C$2:$C$1048576,MATCH(A713,Data!$A$2:$A$1048576,FALSE),1))*C713))</f>
        <v xml:space="preserve"> </v>
      </c>
      <c r="E713" s="52"/>
      <c r="F713" s="14"/>
      <c r="G713" s="11"/>
      <c r="H713" s="11"/>
      <c r="I713" s="24"/>
    </row>
    <row r="714" spans="1:9" x14ac:dyDescent="0.25">
      <c r="A714" s="44"/>
      <c r="B714" s="16" t="str">
        <f>IF(A714 = 0," ",INDEX(Data!$B$2:$B$1048576,MATCH(A714,Data!$A$2:$A$1048576,FALSE),1))</f>
        <v xml:space="preserve"> </v>
      </c>
      <c r="C714" s="60"/>
      <c r="D714" s="56" t="str">
        <f>IF(A714 = 0," ",IF(C714=0," ",(INDEX(Data!$C$2:$C$1048576,MATCH(A714,Data!$A$2:$A$1048576,FALSE),1))*C714))</f>
        <v xml:space="preserve"> </v>
      </c>
      <c r="E714" s="52"/>
      <c r="F714" s="14"/>
      <c r="G714" s="11"/>
      <c r="H714" s="11"/>
      <c r="I714" s="24"/>
    </row>
    <row r="715" spans="1:9" x14ac:dyDescent="0.25">
      <c r="A715" s="44"/>
      <c r="B715" s="16" t="str">
        <f>IF(A715 = 0," ",INDEX(Data!$B$2:$B$1048576,MATCH(A715,Data!$A$2:$A$1048576,FALSE),1))</f>
        <v xml:space="preserve"> </v>
      </c>
      <c r="C715" s="60"/>
      <c r="D715" s="56" t="str">
        <f>IF(A715 = 0," ",IF(C715=0," ",(INDEX(Data!$C$2:$C$1048576,MATCH(A715,Data!$A$2:$A$1048576,FALSE),1))*C715))</f>
        <v xml:space="preserve"> </v>
      </c>
      <c r="E715" s="52"/>
      <c r="F715" s="14"/>
      <c r="G715" s="11"/>
      <c r="H715" s="11"/>
      <c r="I715" s="24"/>
    </row>
    <row r="716" spans="1:9" x14ac:dyDescent="0.25">
      <c r="A716" s="44"/>
      <c r="B716" s="16" t="str">
        <f>IF(A716 = 0," ",INDEX(Data!$B$2:$B$1048576,MATCH(A716,Data!$A$2:$A$1048576,FALSE),1))</f>
        <v xml:space="preserve"> </v>
      </c>
      <c r="C716" s="60"/>
      <c r="D716" s="56" t="str">
        <f>IF(A716 = 0," ",IF(C716=0," ",(INDEX(Data!$C$2:$C$1048576,MATCH(A716,Data!$A$2:$A$1048576,FALSE),1))*C716))</f>
        <v xml:space="preserve"> </v>
      </c>
      <c r="E716" s="52"/>
      <c r="F716" s="14"/>
      <c r="G716" s="11"/>
      <c r="H716" s="11"/>
      <c r="I716" s="24"/>
    </row>
    <row r="717" spans="1:9" x14ac:dyDescent="0.25">
      <c r="A717" s="44"/>
      <c r="B717" s="16" t="str">
        <f>IF(A717 = 0," ",INDEX(Data!$B$2:$B$1048576,MATCH(A717,Data!$A$2:$A$1048576,FALSE),1))</f>
        <v xml:space="preserve"> </v>
      </c>
      <c r="C717" s="60"/>
      <c r="D717" s="56" t="str">
        <f>IF(A717 = 0," ",IF(C717=0," ",(INDEX(Data!$C$2:$C$1048576,MATCH(A717,Data!$A$2:$A$1048576,FALSE),1))*C717))</f>
        <v xml:space="preserve"> </v>
      </c>
      <c r="E717" s="52"/>
      <c r="F717" s="14"/>
      <c r="G717" s="11"/>
      <c r="H717" s="11"/>
      <c r="I717" s="24"/>
    </row>
    <row r="718" spans="1:9" x14ac:dyDescent="0.25">
      <c r="A718" s="44"/>
      <c r="B718" s="16" t="str">
        <f>IF(A718 = 0," ",INDEX(Data!$B$2:$B$1048576,MATCH(A718,Data!$A$2:$A$1048576,FALSE),1))</f>
        <v xml:space="preserve"> </v>
      </c>
      <c r="C718" s="60"/>
      <c r="D718" s="56" t="str">
        <f>IF(A718 = 0," ",IF(C718=0," ",(INDEX(Data!$C$2:$C$1048576,MATCH(A718,Data!$A$2:$A$1048576,FALSE),1))*C718))</f>
        <v xml:space="preserve"> </v>
      </c>
      <c r="E718" s="52"/>
      <c r="F718" s="14"/>
      <c r="G718" s="11"/>
      <c r="H718" s="11"/>
      <c r="I718" s="24"/>
    </row>
    <row r="719" spans="1:9" x14ac:dyDescent="0.25">
      <c r="A719" s="44"/>
      <c r="B719" s="16" t="str">
        <f>IF(A719 = 0," ",INDEX(Data!$B$2:$B$1048576,MATCH(A719,Data!$A$2:$A$1048576,FALSE),1))</f>
        <v xml:space="preserve"> </v>
      </c>
      <c r="C719" s="60"/>
      <c r="D719" s="56" t="str">
        <f>IF(A719 = 0," ",IF(C719=0," ",(INDEX(Data!$C$2:$C$1048576,MATCH(A719,Data!$A$2:$A$1048576,FALSE),1))*C719))</f>
        <v xml:space="preserve"> </v>
      </c>
      <c r="E719" s="52"/>
      <c r="F719" s="14"/>
      <c r="G719" s="11"/>
      <c r="H719" s="11"/>
      <c r="I719" s="24"/>
    </row>
    <row r="720" spans="1:9" x14ac:dyDescent="0.25">
      <c r="A720" s="44"/>
      <c r="B720" s="16" t="str">
        <f>IF(A720 = 0," ",INDEX(Data!$B$2:$B$1048576,MATCH(A720,Data!$A$2:$A$1048576,FALSE),1))</f>
        <v xml:space="preserve"> </v>
      </c>
      <c r="C720" s="60"/>
      <c r="D720" s="56" t="str">
        <f>IF(A720 = 0," ",IF(C720=0," ",(INDEX(Data!$C$2:$C$1048576,MATCH(A720,Data!$A$2:$A$1048576,FALSE),1))*C720))</f>
        <v xml:space="preserve"> </v>
      </c>
      <c r="E720" s="52"/>
      <c r="F720" s="14"/>
      <c r="G720" s="11"/>
      <c r="H720" s="11"/>
      <c r="I720" s="24"/>
    </row>
    <row r="721" spans="1:9" x14ac:dyDescent="0.25">
      <c r="A721" s="44"/>
      <c r="B721" s="16" t="str">
        <f>IF(A721 = 0," ",INDEX(Data!$B$2:$B$1048576,MATCH(A721,Data!$A$2:$A$1048576,FALSE),1))</f>
        <v xml:space="preserve"> </v>
      </c>
      <c r="C721" s="60"/>
      <c r="D721" s="56" t="str">
        <f>IF(A721 = 0," ",IF(C721=0," ",(INDEX(Data!$C$2:$C$1048576,MATCH(A721,Data!$A$2:$A$1048576,FALSE),1))*C721))</f>
        <v xml:space="preserve"> </v>
      </c>
      <c r="E721" s="52"/>
      <c r="F721" s="14"/>
      <c r="G721" s="11"/>
      <c r="H721" s="11"/>
      <c r="I721" s="24"/>
    </row>
    <row r="722" spans="1:9" x14ac:dyDescent="0.25">
      <c r="A722" s="44"/>
      <c r="B722" s="16" t="str">
        <f>IF(A722 = 0," ",INDEX(Data!$B$2:$B$1048576,MATCH(A722,Data!$A$2:$A$1048576,FALSE),1))</f>
        <v xml:space="preserve"> </v>
      </c>
      <c r="C722" s="60"/>
      <c r="D722" s="56" t="str">
        <f>IF(A722 = 0," ",IF(C722=0," ",(INDEX(Data!$C$2:$C$1048576,MATCH(A722,Data!$A$2:$A$1048576,FALSE),1))*C722))</f>
        <v xml:space="preserve"> </v>
      </c>
      <c r="E722" s="52"/>
      <c r="F722" s="14"/>
      <c r="G722" s="11"/>
      <c r="H722" s="11"/>
      <c r="I722" s="24"/>
    </row>
    <row r="723" spans="1:9" x14ac:dyDescent="0.25">
      <c r="A723" s="44"/>
      <c r="B723" s="16" t="str">
        <f>IF(A723 = 0," ",INDEX(Data!$B$2:$B$1048576,MATCH(A723,Data!$A$2:$A$1048576,FALSE),1))</f>
        <v xml:space="preserve"> </v>
      </c>
      <c r="C723" s="60"/>
      <c r="D723" s="56" t="str">
        <f>IF(A723 = 0," ",IF(C723=0," ",(INDEX(Data!$C$2:$C$1048576,MATCH(A723,Data!$A$2:$A$1048576,FALSE),1))*C723))</f>
        <v xml:space="preserve"> </v>
      </c>
      <c r="E723" s="52"/>
      <c r="F723" s="14"/>
      <c r="G723" s="11"/>
      <c r="H723" s="11"/>
      <c r="I723" s="24"/>
    </row>
    <row r="724" spans="1:9" x14ac:dyDescent="0.25">
      <c r="A724" s="44"/>
      <c r="B724" s="16" t="str">
        <f>IF(A724 = 0," ",INDEX(Data!$B$2:$B$1048576,MATCH(A724,Data!$A$2:$A$1048576,FALSE),1))</f>
        <v xml:space="preserve"> </v>
      </c>
      <c r="C724" s="60"/>
      <c r="D724" s="56" t="str">
        <f>IF(A724 = 0," ",IF(C724=0," ",(INDEX(Data!$C$2:$C$1048576,MATCH(A724,Data!$A$2:$A$1048576,FALSE),1))*C724))</f>
        <v xml:space="preserve"> </v>
      </c>
      <c r="E724" s="52"/>
      <c r="F724" s="14"/>
      <c r="G724" s="11"/>
      <c r="H724" s="11"/>
      <c r="I724" s="24"/>
    </row>
    <row r="725" spans="1:9" x14ac:dyDescent="0.25">
      <c r="A725" s="44"/>
      <c r="B725" s="16" t="str">
        <f>IF(A725 = 0," ",INDEX(Data!$B$2:$B$1048576,MATCH(A725,Data!$A$2:$A$1048576,FALSE),1))</f>
        <v xml:space="preserve"> </v>
      </c>
      <c r="C725" s="60"/>
      <c r="D725" s="56" t="str">
        <f>IF(A725 = 0," ",IF(C725=0," ",(INDEX(Data!$C$2:$C$1048576,MATCH(A725,Data!$A$2:$A$1048576,FALSE),1))*C725))</f>
        <v xml:space="preserve"> </v>
      </c>
      <c r="E725" s="52"/>
      <c r="F725" s="14"/>
      <c r="G725" s="11"/>
      <c r="H725" s="11"/>
      <c r="I725" s="24"/>
    </row>
    <row r="726" spans="1:9" x14ac:dyDescent="0.25">
      <c r="A726" s="44"/>
      <c r="B726" s="16" t="str">
        <f>IF(A726 = 0," ",INDEX(Data!$B$2:$B$1048576,MATCH(A726,Data!$A$2:$A$1048576,FALSE),1))</f>
        <v xml:space="preserve"> </v>
      </c>
      <c r="C726" s="60"/>
      <c r="D726" s="56" t="str">
        <f>IF(A726 = 0," ",IF(C726=0," ",(INDEX(Data!$C$2:$C$1048576,MATCH(A726,Data!$A$2:$A$1048576,FALSE),1))*C726))</f>
        <v xml:space="preserve"> </v>
      </c>
      <c r="E726" s="52"/>
      <c r="F726" s="14"/>
      <c r="G726" s="11"/>
      <c r="H726" s="11"/>
      <c r="I726" s="24"/>
    </row>
    <row r="727" spans="1:9" x14ac:dyDescent="0.25">
      <c r="A727" s="44"/>
      <c r="B727" s="16" t="str">
        <f>IF(A727 = 0," ",INDEX(Data!$B$2:$B$1048576,MATCH(A727,Data!$A$2:$A$1048576,FALSE),1))</f>
        <v xml:space="preserve"> </v>
      </c>
      <c r="C727" s="60"/>
      <c r="D727" s="56" t="str">
        <f>IF(A727 = 0," ",IF(C727=0," ",(INDEX(Data!$C$2:$C$1048576,MATCH(A727,Data!$A$2:$A$1048576,FALSE),1))*C727))</f>
        <v xml:space="preserve"> </v>
      </c>
      <c r="E727" s="52"/>
      <c r="F727" s="14"/>
      <c r="G727" s="11"/>
      <c r="H727" s="11"/>
      <c r="I727" s="24"/>
    </row>
    <row r="728" spans="1:9" x14ac:dyDescent="0.25">
      <c r="A728" s="44"/>
      <c r="B728" s="16" t="str">
        <f>IF(A728 = 0," ",INDEX(Data!$B$2:$B$1048576,MATCH(A728,Data!$A$2:$A$1048576,FALSE),1))</f>
        <v xml:space="preserve"> </v>
      </c>
      <c r="C728" s="60"/>
      <c r="D728" s="56" t="str">
        <f>IF(A728 = 0," ",IF(C728=0," ",(INDEX(Data!$C$2:$C$1048576,MATCH(A728,Data!$A$2:$A$1048576,FALSE),1))*C728))</f>
        <v xml:space="preserve"> </v>
      </c>
      <c r="E728" s="52"/>
      <c r="F728" s="14"/>
      <c r="G728" s="11"/>
      <c r="H728" s="11"/>
      <c r="I728" s="24"/>
    </row>
    <row r="729" spans="1:9" x14ac:dyDescent="0.25">
      <c r="A729" s="44"/>
      <c r="B729" s="16" t="str">
        <f>IF(A729 = 0," ",INDEX(Data!$B$2:$B$1048576,MATCH(A729,Data!$A$2:$A$1048576,FALSE),1))</f>
        <v xml:space="preserve"> </v>
      </c>
      <c r="C729" s="60"/>
      <c r="D729" s="56" t="str">
        <f>IF(A729 = 0," ",IF(C729=0," ",(INDEX(Data!$C$2:$C$1048576,MATCH(A729,Data!$A$2:$A$1048576,FALSE),1))*C729))</f>
        <v xml:space="preserve"> </v>
      </c>
      <c r="E729" s="52"/>
      <c r="F729" s="14"/>
      <c r="G729" s="11"/>
      <c r="H729" s="11"/>
      <c r="I729" s="24"/>
    </row>
    <row r="730" spans="1:9" x14ac:dyDescent="0.25">
      <c r="A730" s="44"/>
      <c r="B730" s="16" t="str">
        <f>IF(A730 = 0," ",INDEX(Data!$B$2:$B$1048576,MATCH(A730,Data!$A$2:$A$1048576,FALSE),1))</f>
        <v xml:space="preserve"> </v>
      </c>
      <c r="C730" s="60"/>
      <c r="D730" s="56" t="str">
        <f>IF(A730 = 0," ",IF(C730=0," ",(INDEX(Data!$C$2:$C$1048576,MATCH(A730,Data!$A$2:$A$1048576,FALSE),1))*C730))</f>
        <v xml:space="preserve"> </v>
      </c>
      <c r="E730" s="52"/>
      <c r="F730" s="14"/>
      <c r="G730" s="11"/>
      <c r="H730" s="11"/>
      <c r="I730" s="24"/>
    </row>
    <row r="731" spans="1:9" x14ac:dyDescent="0.25">
      <c r="A731" s="44"/>
      <c r="B731" s="16" t="str">
        <f>IF(A731 = 0," ",INDEX(Data!$B$2:$B$1048576,MATCH(A731,Data!$A$2:$A$1048576,FALSE),1))</f>
        <v xml:space="preserve"> </v>
      </c>
      <c r="C731" s="60"/>
      <c r="D731" s="56" t="str">
        <f>IF(A731 = 0," ",IF(C731=0," ",(INDEX(Data!$C$2:$C$1048576,MATCH(A731,Data!$A$2:$A$1048576,FALSE),1))*C731))</f>
        <v xml:space="preserve"> </v>
      </c>
      <c r="E731" s="52"/>
      <c r="F731" s="14"/>
      <c r="G731" s="11"/>
      <c r="H731" s="11"/>
      <c r="I731" s="24"/>
    </row>
    <row r="732" spans="1:9" x14ac:dyDescent="0.25">
      <c r="A732" s="44"/>
      <c r="B732" s="16" t="str">
        <f>IF(A732 = 0," ",INDEX(Data!$B$2:$B$1048576,MATCH(A732,Data!$A$2:$A$1048576,FALSE),1))</f>
        <v xml:space="preserve"> </v>
      </c>
      <c r="C732" s="60"/>
      <c r="D732" s="56" t="str">
        <f>IF(A732 = 0," ",IF(C732=0," ",(INDEX(Data!$C$2:$C$1048576,MATCH(A732,Data!$A$2:$A$1048576,FALSE),1))*C732))</f>
        <v xml:space="preserve"> </v>
      </c>
      <c r="E732" s="52"/>
      <c r="F732" s="14"/>
      <c r="G732" s="11"/>
      <c r="H732" s="11"/>
      <c r="I732" s="24"/>
    </row>
    <row r="733" spans="1:9" x14ac:dyDescent="0.25">
      <c r="A733" s="44"/>
      <c r="B733" s="16" t="str">
        <f>IF(A733 = 0," ",INDEX(Data!$B$2:$B$1048576,MATCH(A733,Data!$A$2:$A$1048576,FALSE),1))</f>
        <v xml:space="preserve"> </v>
      </c>
      <c r="C733" s="60"/>
      <c r="D733" s="56" t="str">
        <f>IF(A733 = 0," ",IF(C733=0," ",(INDEX(Data!$C$2:$C$1048576,MATCH(A733,Data!$A$2:$A$1048576,FALSE),1))*C733))</f>
        <v xml:space="preserve"> </v>
      </c>
      <c r="E733" s="52"/>
      <c r="F733" s="14"/>
      <c r="G733" s="11"/>
      <c r="H733" s="11"/>
      <c r="I733" s="24"/>
    </row>
    <row r="734" spans="1:9" x14ac:dyDescent="0.25">
      <c r="A734" s="44"/>
      <c r="B734" s="16" t="str">
        <f>IF(A734 = 0," ",INDEX(Data!$B$2:$B$1048576,MATCH(A734,Data!$A$2:$A$1048576,FALSE),1))</f>
        <v xml:space="preserve"> </v>
      </c>
      <c r="C734" s="60"/>
      <c r="D734" s="56" t="str">
        <f>IF(A734 = 0," ",IF(C734=0," ",(INDEX(Data!$C$2:$C$1048576,MATCH(A734,Data!$A$2:$A$1048576,FALSE),1))*C734))</f>
        <v xml:space="preserve"> </v>
      </c>
      <c r="E734" s="52"/>
      <c r="F734" s="14"/>
      <c r="G734" s="11"/>
      <c r="H734" s="11"/>
      <c r="I734" s="24"/>
    </row>
    <row r="735" spans="1:9" x14ac:dyDescent="0.25">
      <c r="A735" s="44"/>
      <c r="B735" s="16" t="str">
        <f>IF(A735 = 0," ",INDEX(Data!$B$2:$B$1048576,MATCH(A735,Data!$A$2:$A$1048576,FALSE),1))</f>
        <v xml:space="preserve"> </v>
      </c>
      <c r="C735" s="60"/>
      <c r="D735" s="56" t="str">
        <f>IF(A735 = 0," ",IF(C735=0," ",(INDEX(Data!$C$2:$C$1048576,MATCH(A735,Data!$A$2:$A$1048576,FALSE),1))*C735))</f>
        <v xml:space="preserve"> </v>
      </c>
      <c r="E735" s="52"/>
      <c r="F735" s="14"/>
      <c r="G735" s="11"/>
      <c r="H735" s="11"/>
      <c r="I735" s="24"/>
    </row>
    <row r="736" spans="1:9" x14ac:dyDescent="0.25">
      <c r="A736" s="44"/>
      <c r="B736" s="16" t="str">
        <f>IF(A736 = 0," ",INDEX(Data!$B$2:$B$1048576,MATCH(A736,Data!$A$2:$A$1048576,FALSE),1))</f>
        <v xml:space="preserve"> </v>
      </c>
      <c r="C736" s="60"/>
      <c r="D736" s="56" t="str">
        <f>IF(A736 = 0," ",IF(C736=0," ",(INDEX(Data!$C$2:$C$1048576,MATCH(A736,Data!$A$2:$A$1048576,FALSE),1))*C736))</f>
        <v xml:space="preserve"> </v>
      </c>
      <c r="E736" s="52"/>
      <c r="F736" s="14"/>
      <c r="G736" s="11"/>
      <c r="H736" s="11"/>
      <c r="I736" s="24"/>
    </row>
    <row r="737" spans="1:9" x14ac:dyDescent="0.25">
      <c r="A737" s="44"/>
      <c r="B737" s="16" t="str">
        <f>IF(A737 = 0," ",INDEX(Data!$B$2:$B$1048576,MATCH(A737,Data!$A$2:$A$1048576,FALSE),1))</f>
        <v xml:space="preserve"> </v>
      </c>
      <c r="C737" s="60"/>
      <c r="D737" s="56" t="str">
        <f>IF(A737 = 0," ",IF(C737=0," ",(INDEX(Data!$C$2:$C$1048576,MATCH(A737,Data!$A$2:$A$1048576,FALSE),1))*C737))</f>
        <v xml:space="preserve"> </v>
      </c>
      <c r="E737" s="52"/>
      <c r="F737" s="14"/>
      <c r="G737" s="11"/>
      <c r="H737" s="11"/>
      <c r="I737" s="24"/>
    </row>
    <row r="738" spans="1:9" x14ac:dyDescent="0.25">
      <c r="A738" s="44"/>
      <c r="B738" s="16" t="str">
        <f>IF(A738 = 0," ",INDEX(Data!$B$2:$B$1048576,MATCH(A738,Data!$A$2:$A$1048576,FALSE),1))</f>
        <v xml:space="preserve"> </v>
      </c>
      <c r="C738" s="60"/>
      <c r="D738" s="56" t="str">
        <f>IF(A738 = 0," ",IF(C738=0," ",(INDEX(Data!$C$2:$C$1048576,MATCH(A738,Data!$A$2:$A$1048576,FALSE),1))*C738))</f>
        <v xml:space="preserve"> </v>
      </c>
      <c r="E738" s="52"/>
      <c r="F738" s="14"/>
      <c r="G738" s="11"/>
      <c r="H738" s="11"/>
      <c r="I738" s="24"/>
    </row>
    <row r="739" spans="1:9" x14ac:dyDescent="0.25">
      <c r="A739" s="44"/>
      <c r="B739" s="16" t="str">
        <f>IF(A739 = 0," ",INDEX(Data!$B$2:$B$1048576,MATCH(A739,Data!$A$2:$A$1048576,FALSE),1))</f>
        <v xml:space="preserve"> </v>
      </c>
      <c r="C739" s="60"/>
      <c r="D739" s="56" t="str">
        <f>IF(A739 = 0," ",IF(C739=0," ",(INDEX(Data!$C$2:$C$1048576,MATCH(A739,Data!$A$2:$A$1048576,FALSE),1))*C739))</f>
        <v xml:space="preserve"> </v>
      </c>
      <c r="E739" s="52"/>
      <c r="F739" s="14"/>
      <c r="G739" s="11"/>
      <c r="H739" s="11"/>
      <c r="I739" s="24"/>
    </row>
    <row r="740" spans="1:9" x14ac:dyDescent="0.25">
      <c r="A740" s="44"/>
      <c r="B740" s="16" t="str">
        <f>IF(A740 = 0," ",INDEX(Data!$B$2:$B$1048576,MATCH(A740,Data!$A$2:$A$1048576,FALSE),1))</f>
        <v xml:space="preserve"> </v>
      </c>
      <c r="C740" s="60"/>
      <c r="D740" s="56" t="str">
        <f>IF(A740 = 0," ",IF(C740=0," ",(INDEX(Data!$C$2:$C$1048576,MATCH(A740,Data!$A$2:$A$1048576,FALSE),1))*C740))</f>
        <v xml:space="preserve"> </v>
      </c>
      <c r="E740" s="52"/>
      <c r="F740" s="14"/>
      <c r="G740" s="11"/>
      <c r="H740" s="11"/>
      <c r="I740" s="24"/>
    </row>
    <row r="741" spans="1:9" x14ac:dyDescent="0.25">
      <c r="A741" s="44"/>
      <c r="B741" s="16" t="str">
        <f>IF(A741 = 0," ",INDEX(Data!$B$2:$B$1048576,MATCH(A741,Data!$A$2:$A$1048576,FALSE),1))</f>
        <v xml:space="preserve"> </v>
      </c>
      <c r="C741" s="60"/>
      <c r="D741" s="56" t="str">
        <f>IF(A741 = 0," ",IF(C741=0," ",(INDEX(Data!$C$2:$C$1048576,MATCH(A741,Data!$A$2:$A$1048576,FALSE),1))*C741))</f>
        <v xml:space="preserve"> </v>
      </c>
      <c r="E741" s="52"/>
      <c r="F741" s="14"/>
      <c r="G741" s="11"/>
      <c r="H741" s="11"/>
      <c r="I741" s="24"/>
    </row>
    <row r="742" spans="1:9" x14ac:dyDescent="0.25">
      <c r="A742" s="44"/>
      <c r="B742" s="16" t="str">
        <f>IF(A742 = 0," ",INDEX(Data!$B$2:$B$1048576,MATCH(A742,Data!$A$2:$A$1048576,FALSE),1))</f>
        <v xml:space="preserve"> </v>
      </c>
      <c r="C742" s="60"/>
      <c r="D742" s="56" t="str">
        <f>IF(A742 = 0," ",IF(C742=0," ",(INDEX(Data!$C$2:$C$1048576,MATCH(A742,Data!$A$2:$A$1048576,FALSE),1))*C742))</f>
        <v xml:space="preserve"> </v>
      </c>
      <c r="E742" s="52"/>
      <c r="F742" s="14"/>
      <c r="G742" s="11"/>
      <c r="H742" s="11"/>
      <c r="I742" s="24"/>
    </row>
    <row r="743" spans="1:9" x14ac:dyDescent="0.25">
      <c r="A743" s="44"/>
      <c r="B743" s="16" t="str">
        <f>IF(A743 = 0," ",INDEX(Data!$B$2:$B$1048576,MATCH(A743,Data!$A$2:$A$1048576,FALSE),1))</f>
        <v xml:space="preserve"> </v>
      </c>
      <c r="C743" s="60"/>
      <c r="D743" s="56" t="str">
        <f>IF(A743 = 0," ",IF(C743=0," ",(INDEX(Data!$C$2:$C$1048576,MATCH(A743,Data!$A$2:$A$1048576,FALSE),1))*C743))</f>
        <v xml:space="preserve"> </v>
      </c>
      <c r="E743" s="52"/>
      <c r="F743" s="14"/>
      <c r="G743" s="11"/>
      <c r="H743" s="11"/>
      <c r="I743" s="24"/>
    </row>
    <row r="744" spans="1:9" x14ac:dyDescent="0.25">
      <c r="A744" s="44"/>
      <c r="B744" s="16" t="str">
        <f>IF(A744 = 0," ",INDEX(Data!$B$2:$B$1048576,MATCH(A744,Data!$A$2:$A$1048576,FALSE),1))</f>
        <v xml:space="preserve"> </v>
      </c>
      <c r="C744" s="60"/>
      <c r="D744" s="56" t="str">
        <f>IF(A744 = 0," ",IF(C744=0," ",(INDEX(Data!$C$2:$C$1048576,MATCH(A744,Data!$A$2:$A$1048576,FALSE),1))*C744))</f>
        <v xml:space="preserve"> </v>
      </c>
      <c r="E744" s="52"/>
      <c r="F744" s="14"/>
      <c r="G744" s="11"/>
      <c r="H744" s="11"/>
      <c r="I744" s="24"/>
    </row>
    <row r="745" spans="1:9" x14ac:dyDescent="0.25">
      <c r="A745" s="44"/>
      <c r="B745" s="16" t="str">
        <f>IF(A745 = 0," ",INDEX(Data!$B$2:$B$1048576,MATCH(A745,Data!$A$2:$A$1048576,FALSE),1))</f>
        <v xml:space="preserve"> </v>
      </c>
      <c r="C745" s="60"/>
      <c r="D745" s="56" t="str">
        <f>IF(A745 = 0," ",IF(C745=0," ",(INDEX(Data!$C$2:$C$1048576,MATCH(A745,Data!$A$2:$A$1048576,FALSE),1))*C745))</f>
        <v xml:space="preserve"> </v>
      </c>
      <c r="E745" s="52"/>
      <c r="F745" s="14"/>
      <c r="G745" s="11"/>
      <c r="H745" s="11"/>
      <c r="I745" s="24"/>
    </row>
    <row r="746" spans="1:9" x14ac:dyDescent="0.25">
      <c r="A746" s="44"/>
      <c r="B746" s="16" t="str">
        <f>IF(A746 = 0," ",INDEX(Data!$B$2:$B$1048576,MATCH(A746,Data!$A$2:$A$1048576,FALSE),1))</f>
        <v xml:space="preserve"> </v>
      </c>
      <c r="C746" s="60"/>
      <c r="D746" s="56" t="str">
        <f>IF(A746 = 0," ",IF(C746=0," ",(INDEX(Data!$C$2:$C$1048576,MATCH(A746,Data!$A$2:$A$1048576,FALSE),1))*C746))</f>
        <v xml:space="preserve"> </v>
      </c>
      <c r="E746" s="52"/>
      <c r="F746" s="14"/>
      <c r="G746" s="11"/>
      <c r="H746" s="11"/>
      <c r="I746" s="24"/>
    </row>
    <row r="747" spans="1:9" x14ac:dyDescent="0.25">
      <c r="A747" s="44"/>
      <c r="B747" s="16" t="str">
        <f>IF(A747 = 0," ",INDEX(Data!$B$2:$B$1048576,MATCH(A747,Data!$A$2:$A$1048576,FALSE),1))</f>
        <v xml:space="preserve"> </v>
      </c>
      <c r="C747" s="60"/>
      <c r="D747" s="56" t="str">
        <f>IF(A747 = 0," ",IF(C747=0," ",(INDEX(Data!$C$2:$C$1048576,MATCH(A747,Data!$A$2:$A$1048576,FALSE),1))*C747))</f>
        <v xml:space="preserve"> </v>
      </c>
      <c r="E747" s="52"/>
      <c r="F747" s="14"/>
      <c r="G747" s="11"/>
      <c r="H747" s="11"/>
      <c r="I747" s="24"/>
    </row>
    <row r="748" spans="1:9" x14ac:dyDescent="0.25">
      <c r="A748" s="44"/>
      <c r="B748" s="16" t="str">
        <f>IF(A748 = 0," ",INDEX(Data!$B$2:$B$1048576,MATCH(A748,Data!$A$2:$A$1048576,FALSE),1))</f>
        <v xml:space="preserve"> </v>
      </c>
      <c r="C748" s="60"/>
      <c r="D748" s="56" t="str">
        <f>IF(A748 = 0," ",IF(C748=0," ",(INDEX(Data!$C$2:$C$1048576,MATCH(A748,Data!$A$2:$A$1048576,FALSE),1))*C748))</f>
        <v xml:space="preserve"> </v>
      </c>
      <c r="E748" s="52"/>
      <c r="F748" s="14"/>
      <c r="G748" s="11"/>
      <c r="H748" s="11"/>
      <c r="I748" s="24"/>
    </row>
    <row r="749" spans="1:9" x14ac:dyDescent="0.25">
      <c r="A749" s="44"/>
      <c r="B749" s="16" t="str">
        <f>IF(A749 = 0," ",INDEX(Data!$B$2:$B$1048576,MATCH(A749,Data!$A$2:$A$1048576,FALSE),1))</f>
        <v xml:space="preserve"> </v>
      </c>
      <c r="C749" s="60"/>
      <c r="D749" s="56" t="str">
        <f>IF(A749 = 0," ",IF(C749=0," ",(INDEX(Data!$C$2:$C$1048576,MATCH(A749,Data!$A$2:$A$1048576,FALSE),1))*C749))</f>
        <v xml:space="preserve"> </v>
      </c>
      <c r="E749" s="52"/>
      <c r="F749" s="14"/>
      <c r="G749" s="11"/>
      <c r="H749" s="11"/>
      <c r="I749" s="24"/>
    </row>
    <row r="750" spans="1:9" x14ac:dyDescent="0.25">
      <c r="A750" s="44"/>
      <c r="B750" s="16" t="str">
        <f>IF(A750 = 0," ",INDEX(Data!$B$2:$B$1048576,MATCH(A750,Data!$A$2:$A$1048576,FALSE),1))</f>
        <v xml:space="preserve"> </v>
      </c>
      <c r="C750" s="60"/>
      <c r="D750" s="56" t="str">
        <f>IF(A750 = 0," ",IF(C750=0," ",(INDEX(Data!$C$2:$C$1048576,MATCH(A750,Data!$A$2:$A$1048576,FALSE),1))*C750))</f>
        <v xml:space="preserve"> </v>
      </c>
      <c r="E750" s="52"/>
      <c r="F750" s="14"/>
      <c r="G750" s="11"/>
      <c r="H750" s="11"/>
      <c r="I750" s="24"/>
    </row>
    <row r="751" spans="1:9" x14ac:dyDescent="0.25">
      <c r="A751" s="44"/>
      <c r="B751" s="16" t="str">
        <f>IF(A751 = 0," ",INDEX(Data!$B$2:$B$1048576,MATCH(A751,Data!$A$2:$A$1048576,FALSE),1))</f>
        <v xml:space="preserve"> </v>
      </c>
      <c r="C751" s="60"/>
      <c r="D751" s="56" t="str">
        <f>IF(A751 = 0," ",IF(C751=0," ",(INDEX(Data!$C$2:$C$1048576,MATCH(A751,Data!$A$2:$A$1048576,FALSE),1))*C751))</f>
        <v xml:space="preserve"> </v>
      </c>
      <c r="E751" s="52"/>
      <c r="F751" s="14"/>
      <c r="G751" s="11"/>
      <c r="H751" s="11"/>
      <c r="I751" s="24"/>
    </row>
    <row r="752" spans="1:9" x14ac:dyDescent="0.25">
      <c r="A752" s="44"/>
      <c r="B752" s="16" t="str">
        <f>IF(A752 = 0," ",INDEX(Data!$B$2:$B$1048576,MATCH(A752,Data!$A$2:$A$1048576,FALSE),1))</f>
        <v xml:space="preserve"> </v>
      </c>
      <c r="C752" s="60"/>
      <c r="D752" s="56" t="str">
        <f>IF(A752 = 0," ",IF(C752=0," ",(INDEX(Data!$C$2:$C$1048576,MATCH(A752,Data!$A$2:$A$1048576,FALSE),1))*C752))</f>
        <v xml:space="preserve"> </v>
      </c>
      <c r="E752" s="52"/>
      <c r="F752" s="14"/>
      <c r="G752" s="11"/>
      <c r="H752" s="11"/>
      <c r="I752" s="24"/>
    </row>
    <row r="753" spans="1:9" x14ac:dyDescent="0.25">
      <c r="A753" s="44"/>
      <c r="B753" s="16" t="str">
        <f>IF(A753 = 0," ",INDEX(Data!$B$2:$B$1048576,MATCH(A753,Data!$A$2:$A$1048576,FALSE),1))</f>
        <v xml:space="preserve"> </v>
      </c>
      <c r="C753" s="60"/>
      <c r="D753" s="56" t="str">
        <f>IF(A753 = 0," ",IF(C753=0," ",(INDEX(Data!$C$2:$C$1048576,MATCH(A753,Data!$A$2:$A$1048576,FALSE),1))*C753))</f>
        <v xml:space="preserve"> </v>
      </c>
      <c r="E753" s="52"/>
      <c r="F753" s="14"/>
      <c r="G753" s="11"/>
      <c r="H753" s="11"/>
      <c r="I753" s="24"/>
    </row>
    <row r="754" spans="1:9" x14ac:dyDescent="0.25">
      <c r="A754" s="44"/>
      <c r="B754" s="16" t="str">
        <f>IF(A754 = 0," ",INDEX(Data!$B$2:$B$1048576,MATCH(A754,Data!$A$2:$A$1048576,FALSE),1))</f>
        <v xml:space="preserve"> </v>
      </c>
      <c r="C754" s="60"/>
      <c r="D754" s="56" t="str">
        <f>IF(A754 = 0," ",IF(C754=0," ",(INDEX(Data!$C$2:$C$1048576,MATCH(A754,Data!$A$2:$A$1048576,FALSE),1))*C754))</f>
        <v xml:space="preserve"> </v>
      </c>
      <c r="E754" s="52"/>
      <c r="F754" s="14"/>
      <c r="G754" s="11"/>
      <c r="H754" s="11"/>
      <c r="I754" s="24"/>
    </row>
    <row r="755" spans="1:9" x14ac:dyDescent="0.25">
      <c r="A755" s="44"/>
      <c r="B755" s="16" t="str">
        <f>IF(A755 = 0," ",INDEX(Data!$B$2:$B$1048576,MATCH(A755,Data!$A$2:$A$1048576,FALSE),1))</f>
        <v xml:space="preserve"> </v>
      </c>
      <c r="C755" s="60"/>
      <c r="D755" s="56" t="str">
        <f>IF(A755 = 0," ",IF(C755=0," ",(INDEX(Data!$C$2:$C$1048576,MATCH(A755,Data!$A$2:$A$1048576,FALSE),1))*C755))</f>
        <v xml:space="preserve"> </v>
      </c>
      <c r="E755" s="52"/>
      <c r="F755" s="14"/>
      <c r="G755" s="11"/>
      <c r="H755" s="11"/>
      <c r="I755" s="24"/>
    </row>
    <row r="756" spans="1:9" x14ac:dyDescent="0.25">
      <c r="A756" s="44"/>
      <c r="B756" s="16" t="str">
        <f>IF(A756 = 0," ",INDEX(Data!$B$2:$B$1048576,MATCH(A756,Data!$A$2:$A$1048576,FALSE),1))</f>
        <v xml:space="preserve"> </v>
      </c>
      <c r="C756" s="60"/>
      <c r="D756" s="56" t="str">
        <f>IF(A756 = 0," ",IF(C756=0," ",(INDEX(Data!$C$2:$C$1048576,MATCH(A756,Data!$A$2:$A$1048576,FALSE),1))*C756))</f>
        <v xml:space="preserve"> </v>
      </c>
      <c r="E756" s="52"/>
      <c r="F756" s="14"/>
      <c r="G756" s="11"/>
      <c r="H756" s="11"/>
      <c r="I756" s="24"/>
    </row>
    <row r="757" spans="1:9" x14ac:dyDescent="0.25">
      <c r="A757" s="44"/>
      <c r="B757" s="16" t="str">
        <f>IF(A757 = 0," ",INDEX(Data!$B$2:$B$1048576,MATCH(A757,Data!$A$2:$A$1048576,FALSE),1))</f>
        <v xml:space="preserve"> </v>
      </c>
      <c r="C757" s="60"/>
      <c r="D757" s="56" t="str">
        <f>IF(A757 = 0," ",IF(C757=0," ",(INDEX(Data!$C$2:$C$1048576,MATCH(A757,Data!$A$2:$A$1048576,FALSE),1))*C757))</f>
        <v xml:space="preserve"> </v>
      </c>
      <c r="E757" s="52"/>
      <c r="F757" s="14"/>
      <c r="G757" s="11"/>
      <c r="H757" s="11"/>
      <c r="I757" s="24"/>
    </row>
    <row r="758" spans="1:9" x14ac:dyDescent="0.25">
      <c r="A758" s="44"/>
      <c r="B758" s="16" t="str">
        <f>IF(A758 = 0," ",INDEX(Data!$B$2:$B$1048576,MATCH(A758,Data!$A$2:$A$1048576,FALSE),1))</f>
        <v xml:space="preserve"> </v>
      </c>
      <c r="C758" s="60"/>
      <c r="D758" s="56" t="str">
        <f>IF(A758 = 0," ",IF(C758=0," ",(INDEX(Data!$C$2:$C$1048576,MATCH(A758,Data!$A$2:$A$1048576,FALSE),1))*C758))</f>
        <v xml:space="preserve"> </v>
      </c>
      <c r="E758" s="52"/>
      <c r="F758" s="14"/>
      <c r="G758" s="11"/>
      <c r="H758" s="11"/>
      <c r="I758" s="24"/>
    </row>
    <row r="759" spans="1:9" x14ac:dyDescent="0.25">
      <c r="A759" s="44"/>
      <c r="B759" s="16" t="str">
        <f>IF(A759 = 0," ",INDEX(Data!$B$2:$B$1048576,MATCH(A759,Data!$A$2:$A$1048576,FALSE),1))</f>
        <v xml:space="preserve"> </v>
      </c>
      <c r="C759" s="60"/>
      <c r="D759" s="56" t="str">
        <f>IF(A759 = 0," ",IF(C759=0," ",(INDEX(Data!$C$2:$C$1048576,MATCH(A759,Data!$A$2:$A$1048576,FALSE),1))*C759))</f>
        <v xml:space="preserve"> </v>
      </c>
      <c r="E759" s="52"/>
      <c r="F759" s="14"/>
      <c r="G759" s="11"/>
      <c r="H759" s="11"/>
      <c r="I759" s="24"/>
    </row>
    <row r="760" spans="1:9" x14ac:dyDescent="0.25">
      <c r="A760" s="44"/>
      <c r="B760" s="16" t="str">
        <f>IF(A760 = 0," ",INDEX(Data!$B$2:$B$1048576,MATCH(A760,Data!$A$2:$A$1048576,FALSE),1))</f>
        <v xml:space="preserve"> </v>
      </c>
      <c r="C760" s="60"/>
      <c r="D760" s="56" t="str">
        <f>IF(A760 = 0," ",IF(C760=0," ",(INDEX(Data!$C$2:$C$1048576,MATCH(A760,Data!$A$2:$A$1048576,FALSE),1))*C760))</f>
        <v xml:space="preserve"> </v>
      </c>
      <c r="E760" s="52"/>
      <c r="F760" s="14"/>
      <c r="G760" s="11"/>
      <c r="H760" s="11"/>
      <c r="I760" s="24"/>
    </row>
    <row r="761" spans="1:9" x14ac:dyDescent="0.25">
      <c r="A761" s="44"/>
      <c r="B761" s="16" t="str">
        <f>IF(A761 = 0," ",INDEX(Data!$B$2:$B$1048576,MATCH(A761,Data!$A$2:$A$1048576,FALSE),1))</f>
        <v xml:space="preserve"> </v>
      </c>
      <c r="C761" s="60"/>
      <c r="D761" s="56" t="str">
        <f>IF(A761 = 0," ",IF(C761=0," ",(INDEX(Data!$C$2:$C$1048576,MATCH(A761,Data!$A$2:$A$1048576,FALSE),1))*C761))</f>
        <v xml:space="preserve"> </v>
      </c>
      <c r="E761" s="52"/>
      <c r="F761" s="14"/>
      <c r="G761" s="11"/>
      <c r="H761" s="11"/>
      <c r="I761" s="24"/>
    </row>
    <row r="762" spans="1:9" x14ac:dyDescent="0.25">
      <c r="A762" s="44"/>
      <c r="B762" s="16" t="str">
        <f>IF(A762 = 0," ",INDEX(Data!$B$2:$B$1048576,MATCH(A762,Data!$A$2:$A$1048576,FALSE),1))</f>
        <v xml:space="preserve"> </v>
      </c>
      <c r="C762" s="60"/>
      <c r="D762" s="56" t="str">
        <f>IF(A762 = 0," ",IF(C762=0," ",(INDEX(Data!$C$2:$C$1048576,MATCH(A762,Data!$A$2:$A$1048576,FALSE),1))*C762))</f>
        <v xml:space="preserve"> </v>
      </c>
      <c r="E762" s="52"/>
      <c r="F762" s="14"/>
      <c r="G762" s="11"/>
      <c r="H762" s="11"/>
      <c r="I762" s="24"/>
    </row>
    <row r="763" spans="1:9" x14ac:dyDescent="0.25">
      <c r="A763" s="44"/>
      <c r="B763" s="16" t="str">
        <f>IF(A763 = 0," ",INDEX(Data!$B$2:$B$1048576,MATCH(A763,Data!$A$2:$A$1048576,FALSE),1))</f>
        <v xml:space="preserve"> </v>
      </c>
      <c r="C763" s="60"/>
      <c r="D763" s="56" t="str">
        <f>IF(A763 = 0," ",IF(C763=0," ",(INDEX(Data!$C$2:$C$1048576,MATCH(A763,Data!$A$2:$A$1048576,FALSE),1))*C763))</f>
        <v xml:space="preserve"> </v>
      </c>
      <c r="E763" s="52"/>
      <c r="F763" s="14"/>
      <c r="G763" s="11"/>
      <c r="H763" s="11"/>
      <c r="I763" s="24"/>
    </row>
    <row r="764" spans="1:9" x14ac:dyDescent="0.25">
      <c r="A764" s="44"/>
      <c r="B764" s="16" t="str">
        <f>IF(A764 = 0," ",INDEX(Data!$B$2:$B$1048576,MATCH(A764,Data!$A$2:$A$1048576,FALSE),1))</f>
        <v xml:space="preserve"> </v>
      </c>
      <c r="C764" s="60"/>
      <c r="D764" s="56" t="str">
        <f>IF(A764 = 0," ",IF(C764=0," ",(INDEX(Data!$C$2:$C$1048576,MATCH(A764,Data!$A$2:$A$1048576,FALSE),1))*C764))</f>
        <v xml:space="preserve"> </v>
      </c>
      <c r="E764" s="52"/>
      <c r="F764" s="14"/>
      <c r="G764" s="11"/>
      <c r="H764" s="11"/>
      <c r="I764" s="24"/>
    </row>
    <row r="765" spans="1:9" x14ac:dyDescent="0.25">
      <c r="A765" s="44"/>
      <c r="B765" s="16" t="str">
        <f>IF(A765 = 0," ",INDEX(Data!$B$2:$B$1048576,MATCH(A765,Data!$A$2:$A$1048576,FALSE),1))</f>
        <v xml:space="preserve"> </v>
      </c>
      <c r="C765" s="60"/>
      <c r="D765" s="56" t="str">
        <f>IF(A765 = 0," ",IF(C765=0," ",(INDEX(Data!$C$2:$C$1048576,MATCH(A765,Data!$A$2:$A$1048576,FALSE),1))*C765))</f>
        <v xml:space="preserve"> </v>
      </c>
      <c r="E765" s="52"/>
      <c r="F765" s="14"/>
      <c r="G765" s="11"/>
      <c r="H765" s="11"/>
      <c r="I765" s="24"/>
    </row>
    <row r="766" spans="1:9" x14ac:dyDescent="0.25">
      <c r="A766" s="44"/>
      <c r="B766" s="16" t="str">
        <f>IF(A766 = 0," ",INDEX(Data!$B$2:$B$1048576,MATCH(A766,Data!$A$2:$A$1048576,FALSE),1))</f>
        <v xml:space="preserve"> </v>
      </c>
      <c r="C766" s="60"/>
      <c r="D766" s="56" t="str">
        <f>IF(A766 = 0," ",IF(C766=0," ",(INDEX(Data!$C$2:$C$1048576,MATCH(A766,Data!$A$2:$A$1048576,FALSE),1))*C766))</f>
        <v xml:space="preserve"> </v>
      </c>
      <c r="E766" s="52"/>
      <c r="F766" s="14"/>
      <c r="G766" s="11"/>
      <c r="H766" s="11"/>
      <c r="I766" s="24"/>
    </row>
    <row r="767" spans="1:9" x14ac:dyDescent="0.25">
      <c r="A767" s="44"/>
      <c r="B767" s="16" t="str">
        <f>IF(A767 = 0," ",INDEX(Data!$B$2:$B$1048576,MATCH(A767,Data!$A$2:$A$1048576,FALSE),1))</f>
        <v xml:space="preserve"> </v>
      </c>
      <c r="C767" s="60"/>
      <c r="D767" s="56" t="str">
        <f>IF(A767 = 0," ",IF(C767=0," ",(INDEX(Data!$C$2:$C$1048576,MATCH(A767,Data!$A$2:$A$1048576,FALSE),1))*C767))</f>
        <v xml:space="preserve"> </v>
      </c>
      <c r="E767" s="52"/>
      <c r="F767" s="14"/>
      <c r="G767" s="11"/>
      <c r="H767" s="11"/>
      <c r="I767" s="24"/>
    </row>
    <row r="768" spans="1:9" x14ac:dyDescent="0.25">
      <c r="A768" s="44"/>
      <c r="B768" s="16" t="str">
        <f>IF(A768 = 0," ",INDEX(Data!$B$2:$B$1048576,MATCH(A768,Data!$A$2:$A$1048576,FALSE),1))</f>
        <v xml:space="preserve"> </v>
      </c>
      <c r="C768" s="60"/>
      <c r="D768" s="56" t="str">
        <f>IF(A768 = 0," ",IF(C768=0," ",(INDEX(Data!$C$2:$C$1048576,MATCH(A768,Data!$A$2:$A$1048576,FALSE),1))*C768))</f>
        <v xml:space="preserve"> </v>
      </c>
      <c r="E768" s="52"/>
      <c r="F768" s="14"/>
      <c r="G768" s="11"/>
      <c r="H768" s="11"/>
      <c r="I768" s="24"/>
    </row>
    <row r="769" spans="1:9" x14ac:dyDescent="0.25">
      <c r="A769" s="44"/>
      <c r="B769" s="16" t="str">
        <f>IF(A769 = 0," ",INDEX(Data!$B$2:$B$1048576,MATCH(A769,Data!$A$2:$A$1048576,FALSE),1))</f>
        <v xml:space="preserve"> </v>
      </c>
      <c r="C769" s="60"/>
      <c r="D769" s="56" t="str">
        <f>IF(A769 = 0," ",IF(C769=0," ",(INDEX(Data!$C$2:$C$1048576,MATCH(A769,Data!$A$2:$A$1048576,FALSE),1))*C769))</f>
        <v xml:space="preserve"> </v>
      </c>
      <c r="E769" s="52"/>
      <c r="F769" s="14"/>
      <c r="G769" s="11"/>
      <c r="H769" s="11"/>
      <c r="I769" s="24"/>
    </row>
    <row r="770" spans="1:9" x14ac:dyDescent="0.25">
      <c r="A770" s="44"/>
      <c r="B770" s="16" t="str">
        <f>IF(A770 = 0," ",INDEX(Data!$B$2:$B$1048576,MATCH(A770,Data!$A$2:$A$1048576,FALSE),1))</f>
        <v xml:space="preserve"> </v>
      </c>
      <c r="C770" s="60"/>
      <c r="D770" s="56" t="str">
        <f>IF(A770 = 0," ",IF(C770=0," ",(INDEX(Data!$C$2:$C$1048576,MATCH(A770,Data!$A$2:$A$1048576,FALSE),1))*C770))</f>
        <v xml:space="preserve"> </v>
      </c>
      <c r="E770" s="52"/>
      <c r="F770" s="14"/>
      <c r="G770" s="11"/>
      <c r="H770" s="11"/>
      <c r="I770" s="24"/>
    </row>
    <row r="771" spans="1:9" x14ac:dyDescent="0.25">
      <c r="A771" s="44"/>
      <c r="B771" s="16" t="str">
        <f>IF(A771 = 0," ",INDEX(Data!$B$2:$B$1048576,MATCH(A771,Data!$A$2:$A$1048576,FALSE),1))</f>
        <v xml:space="preserve"> </v>
      </c>
      <c r="C771" s="60"/>
      <c r="D771" s="56" t="str">
        <f>IF(A771 = 0," ",IF(C771=0," ",(INDEX(Data!$C$2:$C$1048576,MATCH(A771,Data!$A$2:$A$1048576,FALSE),1))*C771))</f>
        <v xml:space="preserve"> </v>
      </c>
      <c r="E771" s="52"/>
      <c r="F771" s="14"/>
      <c r="G771" s="11"/>
      <c r="H771" s="11"/>
      <c r="I771" s="24"/>
    </row>
    <row r="772" spans="1:9" x14ac:dyDescent="0.25">
      <c r="A772" s="44"/>
      <c r="B772" s="16" t="str">
        <f>IF(A772 = 0," ",INDEX(Data!$B$2:$B$1048576,MATCH(A772,Data!$A$2:$A$1048576,FALSE),1))</f>
        <v xml:space="preserve"> </v>
      </c>
      <c r="C772" s="60"/>
      <c r="D772" s="56" t="str">
        <f>IF(A772 = 0," ",IF(C772=0," ",(INDEX(Data!$C$2:$C$1048576,MATCH(A772,Data!$A$2:$A$1048576,FALSE),1))*C772))</f>
        <v xml:space="preserve"> </v>
      </c>
      <c r="E772" s="52"/>
      <c r="F772" s="14"/>
      <c r="G772" s="11"/>
      <c r="H772" s="11"/>
      <c r="I772" s="24"/>
    </row>
    <row r="773" spans="1:9" x14ac:dyDescent="0.25">
      <c r="A773" s="44"/>
      <c r="B773" s="16" t="str">
        <f>IF(A773 = 0," ",INDEX(Data!$B$2:$B$1048576,MATCH(A773,Data!$A$2:$A$1048576,FALSE),1))</f>
        <v xml:space="preserve"> </v>
      </c>
      <c r="C773" s="60"/>
      <c r="D773" s="56" t="str">
        <f>IF(A773 = 0," ",IF(C773=0," ",(INDEX(Data!$C$2:$C$1048576,MATCH(A773,Data!$A$2:$A$1048576,FALSE),1))*C773))</f>
        <v xml:space="preserve"> </v>
      </c>
      <c r="E773" s="52"/>
      <c r="F773" s="14"/>
      <c r="G773" s="11"/>
      <c r="H773" s="11"/>
      <c r="I773" s="24"/>
    </row>
    <row r="774" spans="1:9" x14ac:dyDescent="0.25">
      <c r="A774" s="44"/>
      <c r="B774" s="16" t="str">
        <f>IF(A774 = 0," ",INDEX(Data!$B$2:$B$1048576,MATCH(A774,Data!$A$2:$A$1048576,FALSE),1))</f>
        <v xml:space="preserve"> </v>
      </c>
      <c r="C774" s="60"/>
      <c r="D774" s="56" t="str">
        <f>IF(A774 = 0," ",IF(C774=0," ",(INDEX(Data!$C$2:$C$1048576,MATCH(A774,Data!$A$2:$A$1048576,FALSE),1))*C774))</f>
        <v xml:space="preserve"> </v>
      </c>
      <c r="E774" s="52"/>
      <c r="F774" s="14"/>
      <c r="G774" s="11"/>
      <c r="H774" s="11"/>
      <c r="I774" s="24"/>
    </row>
    <row r="775" spans="1:9" x14ac:dyDescent="0.25">
      <c r="A775" s="44"/>
      <c r="B775" s="16" t="str">
        <f>IF(A775 = 0," ",INDEX(Data!$B$2:$B$1048576,MATCH(A775,Data!$A$2:$A$1048576,FALSE),1))</f>
        <v xml:space="preserve"> </v>
      </c>
      <c r="C775" s="60"/>
      <c r="D775" s="56" t="str">
        <f>IF(A775 = 0," ",IF(C775=0," ",(INDEX(Data!$C$2:$C$1048576,MATCH(A775,Data!$A$2:$A$1048576,FALSE),1))*C775))</f>
        <v xml:space="preserve"> </v>
      </c>
      <c r="E775" s="52"/>
      <c r="F775" s="14"/>
      <c r="G775" s="11"/>
      <c r="H775" s="11"/>
      <c r="I775" s="24"/>
    </row>
    <row r="776" spans="1:9" x14ac:dyDescent="0.25">
      <c r="A776" s="44"/>
      <c r="B776" s="16" t="str">
        <f>IF(A776 = 0," ",INDEX(Data!$B$2:$B$1048576,MATCH(A776,Data!$A$2:$A$1048576,FALSE),1))</f>
        <v xml:space="preserve"> </v>
      </c>
      <c r="C776" s="60"/>
      <c r="D776" s="56" t="str">
        <f>IF(A776 = 0," ",IF(C776=0," ",(INDEX(Data!$C$2:$C$1048576,MATCH(A776,Data!$A$2:$A$1048576,FALSE),1))*C776))</f>
        <v xml:space="preserve"> </v>
      </c>
      <c r="E776" s="52"/>
      <c r="F776" s="14"/>
      <c r="G776" s="11"/>
      <c r="H776" s="11"/>
      <c r="I776" s="24"/>
    </row>
    <row r="777" spans="1:9" x14ac:dyDescent="0.25">
      <c r="A777" s="44"/>
      <c r="B777" s="16" t="str">
        <f>IF(A777 = 0," ",INDEX(Data!$B$2:$B$1048576,MATCH(A777,Data!$A$2:$A$1048576,FALSE),1))</f>
        <v xml:space="preserve"> </v>
      </c>
      <c r="C777" s="60"/>
      <c r="D777" s="56" t="str">
        <f>IF(A777 = 0," ",IF(C777=0," ",(INDEX(Data!$C$2:$C$1048576,MATCH(A777,Data!$A$2:$A$1048576,FALSE),1))*C777))</f>
        <v xml:space="preserve"> </v>
      </c>
      <c r="E777" s="52"/>
      <c r="F777" s="14"/>
      <c r="G777" s="11"/>
      <c r="H777" s="11"/>
      <c r="I777" s="24"/>
    </row>
    <row r="778" spans="1:9" x14ac:dyDescent="0.25">
      <c r="A778" s="44"/>
      <c r="B778" s="16" t="str">
        <f>IF(A778 = 0," ",INDEX(Data!$B$2:$B$1048576,MATCH(A778,Data!$A$2:$A$1048576,FALSE),1))</f>
        <v xml:space="preserve"> </v>
      </c>
      <c r="C778" s="60"/>
      <c r="D778" s="56" t="str">
        <f>IF(A778 = 0," ",IF(C778=0," ",(INDEX(Data!$C$2:$C$1048576,MATCH(A778,Data!$A$2:$A$1048576,FALSE),1))*C778))</f>
        <v xml:space="preserve"> </v>
      </c>
      <c r="E778" s="52"/>
      <c r="F778" s="14"/>
      <c r="G778" s="11"/>
      <c r="H778" s="11"/>
      <c r="I778" s="24"/>
    </row>
    <row r="779" spans="1:9" x14ac:dyDescent="0.25">
      <c r="A779" s="44"/>
      <c r="B779" s="16" t="str">
        <f>IF(A779 = 0," ",INDEX(Data!$B$2:$B$1048576,MATCH(A779,Data!$A$2:$A$1048576,FALSE),1))</f>
        <v xml:space="preserve"> </v>
      </c>
      <c r="C779" s="60"/>
      <c r="D779" s="56" t="str">
        <f>IF(A779 = 0," ",IF(C779=0," ",(INDEX(Data!$C$2:$C$1048576,MATCH(A779,Data!$A$2:$A$1048576,FALSE),1))*C779))</f>
        <v xml:space="preserve"> </v>
      </c>
      <c r="E779" s="52"/>
      <c r="F779" s="14"/>
      <c r="G779" s="11"/>
      <c r="H779" s="11"/>
      <c r="I779" s="24"/>
    </row>
    <row r="780" spans="1:9" x14ac:dyDescent="0.25">
      <c r="A780" s="44"/>
      <c r="B780" s="16" t="str">
        <f>IF(A780 = 0," ",INDEX(Data!$B$2:$B$1048576,MATCH(A780,Data!$A$2:$A$1048576,FALSE),1))</f>
        <v xml:space="preserve"> </v>
      </c>
      <c r="C780" s="60"/>
      <c r="D780" s="56" t="str">
        <f>IF(A780 = 0," ",IF(C780=0," ",(INDEX(Data!$C$2:$C$1048576,MATCH(A780,Data!$A$2:$A$1048576,FALSE),1))*C780))</f>
        <v xml:space="preserve"> </v>
      </c>
      <c r="E780" s="52"/>
      <c r="F780" s="14"/>
      <c r="G780" s="11"/>
      <c r="H780" s="11"/>
      <c r="I780" s="24"/>
    </row>
    <row r="781" spans="1:9" x14ac:dyDescent="0.25">
      <c r="A781" s="44"/>
      <c r="B781" s="16" t="str">
        <f>IF(A781 = 0," ",INDEX(Data!$B$2:$B$1048576,MATCH(A781,Data!$A$2:$A$1048576,FALSE),1))</f>
        <v xml:space="preserve"> </v>
      </c>
      <c r="C781" s="60"/>
      <c r="D781" s="56" t="str">
        <f>IF(A781 = 0," ",IF(C781=0," ",(INDEX(Data!$C$2:$C$1048576,MATCH(A781,Data!$A$2:$A$1048576,FALSE),1))*C781))</f>
        <v xml:space="preserve"> </v>
      </c>
      <c r="E781" s="52"/>
      <c r="F781" s="14"/>
      <c r="G781" s="11"/>
      <c r="H781" s="11"/>
      <c r="I781" s="24"/>
    </row>
    <row r="782" spans="1:9" x14ac:dyDescent="0.25">
      <c r="A782" s="44"/>
      <c r="B782" s="16" t="str">
        <f>IF(A782 = 0," ",INDEX(Data!$B$2:$B$1048576,MATCH(A782,Data!$A$2:$A$1048576,FALSE),1))</f>
        <v xml:space="preserve"> </v>
      </c>
      <c r="C782" s="60"/>
      <c r="D782" s="56" t="str">
        <f>IF(A782 = 0," ",IF(C782=0," ",(INDEX(Data!$C$2:$C$1048576,MATCH(A782,Data!$A$2:$A$1048576,FALSE),1))*C782))</f>
        <v xml:space="preserve"> </v>
      </c>
      <c r="E782" s="52"/>
      <c r="F782" s="14"/>
      <c r="G782" s="11"/>
      <c r="H782" s="11"/>
      <c r="I782" s="24"/>
    </row>
    <row r="783" spans="1:9" x14ac:dyDescent="0.25">
      <c r="A783" s="44"/>
      <c r="B783" s="16" t="str">
        <f>IF(A783 = 0," ",INDEX(Data!$B$2:$B$1048576,MATCH(A783,Data!$A$2:$A$1048576,FALSE),1))</f>
        <v xml:space="preserve"> </v>
      </c>
      <c r="C783" s="60"/>
      <c r="D783" s="56" t="str">
        <f>IF(A783 = 0," ",IF(C783=0," ",(INDEX(Data!$C$2:$C$1048576,MATCH(A783,Data!$A$2:$A$1048576,FALSE),1))*C783))</f>
        <v xml:space="preserve"> </v>
      </c>
      <c r="E783" s="52"/>
      <c r="F783" s="14"/>
      <c r="G783" s="11"/>
      <c r="H783" s="11"/>
      <c r="I783" s="24"/>
    </row>
    <row r="784" spans="1:9" x14ac:dyDescent="0.25">
      <c r="A784" s="44"/>
      <c r="B784" s="16" t="str">
        <f>IF(A784 = 0," ",INDEX(Data!$B$2:$B$1048576,MATCH(A784,Data!$A$2:$A$1048576,FALSE),1))</f>
        <v xml:space="preserve"> </v>
      </c>
      <c r="C784" s="60"/>
      <c r="D784" s="56" t="str">
        <f>IF(A784 = 0," ",IF(C784=0," ",(INDEX(Data!$C$2:$C$1048576,MATCH(A784,Data!$A$2:$A$1048576,FALSE),1))*C784))</f>
        <v xml:space="preserve"> </v>
      </c>
      <c r="E784" s="52"/>
      <c r="F784" s="14"/>
      <c r="G784" s="11"/>
      <c r="H784" s="11"/>
      <c r="I784" s="24"/>
    </row>
    <row r="785" spans="1:9" x14ac:dyDescent="0.25">
      <c r="A785" s="44"/>
      <c r="B785" s="16" t="str">
        <f>IF(A785 = 0," ",INDEX(Data!$B$2:$B$1048576,MATCH(A785,Data!$A$2:$A$1048576,FALSE),1))</f>
        <v xml:space="preserve"> </v>
      </c>
      <c r="C785" s="60"/>
      <c r="D785" s="56" t="str">
        <f>IF(A785 = 0," ",IF(C785=0," ",(INDEX(Data!$C$2:$C$1048576,MATCH(A785,Data!$A$2:$A$1048576,FALSE),1))*C785))</f>
        <v xml:space="preserve"> </v>
      </c>
      <c r="E785" s="52"/>
      <c r="F785" s="14"/>
      <c r="G785" s="11"/>
      <c r="H785" s="11"/>
      <c r="I785" s="24"/>
    </row>
    <row r="786" spans="1:9" x14ac:dyDescent="0.25">
      <c r="A786" s="44"/>
      <c r="B786" s="16" t="str">
        <f>IF(A786 = 0," ",INDEX(Data!$B$2:$B$1048576,MATCH(A786,Data!$A$2:$A$1048576,FALSE),1))</f>
        <v xml:space="preserve"> </v>
      </c>
      <c r="C786" s="60"/>
      <c r="D786" s="56" t="str">
        <f>IF(A786 = 0," ",IF(C786=0," ",(INDEX(Data!$C$2:$C$1048576,MATCH(A786,Data!$A$2:$A$1048576,FALSE),1))*C786))</f>
        <v xml:space="preserve"> </v>
      </c>
      <c r="E786" s="52"/>
      <c r="F786" s="14"/>
      <c r="G786" s="11"/>
      <c r="H786" s="11"/>
      <c r="I786" s="24"/>
    </row>
    <row r="787" spans="1:9" x14ac:dyDescent="0.25">
      <c r="A787" s="44"/>
      <c r="B787" s="16" t="str">
        <f>IF(A787 = 0," ",INDEX(Data!$B$2:$B$1048576,MATCH(A787,Data!$A$2:$A$1048576,FALSE),1))</f>
        <v xml:space="preserve"> </v>
      </c>
      <c r="C787" s="60"/>
      <c r="D787" s="56" t="str">
        <f>IF(A787 = 0," ",IF(C787=0," ",(INDEX(Data!$C$2:$C$1048576,MATCH(A787,Data!$A$2:$A$1048576,FALSE),1))*C787))</f>
        <v xml:space="preserve"> </v>
      </c>
      <c r="E787" s="52"/>
      <c r="F787" s="14"/>
      <c r="G787" s="11"/>
      <c r="H787" s="11"/>
      <c r="I787" s="24"/>
    </row>
    <row r="788" spans="1:9" x14ac:dyDescent="0.25">
      <c r="A788" s="44"/>
      <c r="B788" s="16" t="str">
        <f>IF(A788 = 0," ",INDEX(Data!$B$2:$B$1048576,MATCH(A788,Data!$A$2:$A$1048576,FALSE),1))</f>
        <v xml:space="preserve"> </v>
      </c>
      <c r="C788" s="60"/>
      <c r="D788" s="56" t="str">
        <f>IF(A788 = 0," ",IF(C788=0," ",(INDEX(Data!$C$2:$C$1048576,MATCH(A788,Data!$A$2:$A$1048576,FALSE),1))*C788))</f>
        <v xml:space="preserve"> </v>
      </c>
      <c r="E788" s="52"/>
      <c r="F788" s="14"/>
      <c r="G788" s="11"/>
      <c r="H788" s="11"/>
      <c r="I788" s="24"/>
    </row>
    <row r="789" spans="1:9" x14ac:dyDescent="0.25">
      <c r="A789" s="44"/>
      <c r="B789" s="16" t="str">
        <f>IF(A789 = 0," ",INDEX(Data!$B$2:$B$1048576,MATCH(A789,Data!$A$2:$A$1048576,FALSE),1))</f>
        <v xml:space="preserve"> </v>
      </c>
      <c r="C789" s="60"/>
      <c r="D789" s="56" t="str">
        <f>IF(A789 = 0," ",IF(C789=0," ",(INDEX(Data!$C$2:$C$1048576,MATCH(A789,Data!$A$2:$A$1048576,FALSE),1))*C789))</f>
        <v xml:space="preserve"> </v>
      </c>
      <c r="E789" s="52"/>
      <c r="F789" s="14"/>
      <c r="G789" s="11"/>
      <c r="H789" s="11"/>
      <c r="I789" s="24"/>
    </row>
    <row r="790" spans="1:9" x14ac:dyDescent="0.25">
      <c r="A790" s="44"/>
      <c r="B790" s="16" t="str">
        <f>IF(A790 = 0," ",INDEX(Data!$B$2:$B$1048576,MATCH(A790,Data!$A$2:$A$1048576,FALSE),1))</f>
        <v xml:space="preserve"> </v>
      </c>
      <c r="C790" s="60"/>
      <c r="D790" s="56" t="str">
        <f>IF(A790 = 0," ",IF(C790=0," ",(INDEX(Data!$C$2:$C$1048576,MATCH(A790,Data!$A$2:$A$1048576,FALSE),1))*C790))</f>
        <v xml:space="preserve"> </v>
      </c>
      <c r="E790" s="52"/>
      <c r="F790" s="14"/>
      <c r="G790" s="11"/>
      <c r="H790" s="11"/>
      <c r="I790" s="24"/>
    </row>
    <row r="791" spans="1:9" x14ac:dyDescent="0.25">
      <c r="A791" s="44"/>
      <c r="B791" s="16" t="str">
        <f>IF(A791 = 0," ",INDEX(Data!$B$2:$B$1048576,MATCH(A791,Data!$A$2:$A$1048576,FALSE),1))</f>
        <v xml:space="preserve"> </v>
      </c>
      <c r="C791" s="60"/>
      <c r="D791" s="56" t="str">
        <f>IF(A791 = 0," ",IF(C791=0," ",(INDEX(Data!$C$2:$C$1048576,MATCH(A791,Data!$A$2:$A$1048576,FALSE),1))*C791))</f>
        <v xml:space="preserve"> </v>
      </c>
      <c r="E791" s="52"/>
      <c r="F791" s="14"/>
      <c r="G791" s="11"/>
      <c r="H791" s="11"/>
      <c r="I791" s="24"/>
    </row>
    <row r="792" spans="1:9" x14ac:dyDescent="0.25">
      <c r="A792" s="44"/>
      <c r="B792" s="16" t="str">
        <f>IF(A792 = 0," ",INDEX(Data!$B$2:$B$1048576,MATCH(A792,Data!$A$2:$A$1048576,FALSE),1))</f>
        <v xml:space="preserve"> </v>
      </c>
      <c r="C792" s="60"/>
      <c r="D792" s="56" t="str">
        <f>IF(A792 = 0," ",IF(C792=0," ",(INDEX(Data!$C$2:$C$1048576,MATCH(A792,Data!$A$2:$A$1048576,FALSE),1))*C792))</f>
        <v xml:space="preserve"> </v>
      </c>
      <c r="E792" s="52"/>
      <c r="F792" s="14"/>
      <c r="G792" s="11"/>
      <c r="H792" s="11"/>
      <c r="I792" s="24"/>
    </row>
    <row r="793" spans="1:9" x14ac:dyDescent="0.25">
      <c r="A793" s="44"/>
      <c r="B793" s="16" t="str">
        <f>IF(A793 = 0," ",INDEX(Data!$B$2:$B$1048576,MATCH(A793,Data!$A$2:$A$1048576,FALSE),1))</f>
        <v xml:space="preserve"> </v>
      </c>
      <c r="C793" s="60"/>
      <c r="D793" s="56" t="str">
        <f>IF(A793 = 0," ",IF(C793=0," ",(INDEX(Data!$C$2:$C$1048576,MATCH(A793,Data!$A$2:$A$1048576,FALSE),1))*C793))</f>
        <v xml:space="preserve"> </v>
      </c>
      <c r="E793" s="52"/>
      <c r="F793" s="14"/>
      <c r="G793" s="11"/>
      <c r="H793" s="11"/>
      <c r="I793" s="24"/>
    </row>
    <row r="794" spans="1:9" x14ac:dyDescent="0.25">
      <c r="A794" s="44"/>
      <c r="B794" s="16" t="str">
        <f>IF(A794 = 0," ",INDEX(Data!$B$2:$B$1048576,MATCH(A794,Data!$A$2:$A$1048576,FALSE),1))</f>
        <v xml:space="preserve"> </v>
      </c>
      <c r="C794" s="60"/>
      <c r="D794" s="56" t="str">
        <f>IF(A794 = 0," ",IF(C794=0," ",(INDEX(Data!$C$2:$C$1048576,MATCH(A794,Data!$A$2:$A$1048576,FALSE),1))*C794))</f>
        <v xml:space="preserve"> </v>
      </c>
      <c r="E794" s="52"/>
      <c r="F794" s="14"/>
      <c r="G794" s="11"/>
      <c r="H794" s="11"/>
      <c r="I794" s="24"/>
    </row>
    <row r="795" spans="1:9" x14ac:dyDescent="0.25">
      <c r="A795" s="44"/>
      <c r="B795" s="16" t="str">
        <f>IF(A795 = 0," ",INDEX(Data!$B$2:$B$1048576,MATCH(A795,Data!$A$2:$A$1048576,FALSE),1))</f>
        <v xml:space="preserve"> </v>
      </c>
      <c r="C795" s="60"/>
      <c r="D795" s="56" t="str">
        <f>IF(A795 = 0," ",IF(C795=0," ",(INDEX(Data!$C$2:$C$1048576,MATCH(A795,Data!$A$2:$A$1048576,FALSE),1))*C795))</f>
        <v xml:space="preserve"> </v>
      </c>
      <c r="E795" s="52"/>
      <c r="F795" s="14"/>
      <c r="G795" s="11"/>
      <c r="H795" s="11"/>
      <c r="I795" s="24"/>
    </row>
    <row r="796" spans="1:9" x14ac:dyDescent="0.25">
      <c r="A796" s="44"/>
      <c r="B796" s="16" t="str">
        <f>IF(A796 = 0," ",INDEX(Data!$B$2:$B$1048576,MATCH(A796,Data!$A$2:$A$1048576,FALSE),1))</f>
        <v xml:space="preserve"> </v>
      </c>
      <c r="C796" s="60"/>
      <c r="D796" s="56" t="str">
        <f>IF(A796 = 0," ",IF(C796=0," ",(INDEX(Data!$C$2:$C$1048576,MATCH(A796,Data!$A$2:$A$1048576,FALSE),1))*C796))</f>
        <v xml:space="preserve"> </v>
      </c>
      <c r="E796" s="52"/>
      <c r="F796" s="14"/>
      <c r="G796" s="11"/>
      <c r="H796" s="11"/>
      <c r="I796" s="24"/>
    </row>
    <row r="797" spans="1:9" x14ac:dyDescent="0.25">
      <c r="A797" s="44"/>
      <c r="B797" s="16" t="str">
        <f>IF(A797 = 0," ",INDEX(Data!$B$2:$B$1048576,MATCH(A797,Data!$A$2:$A$1048576,FALSE),1))</f>
        <v xml:space="preserve"> </v>
      </c>
      <c r="C797" s="60"/>
      <c r="D797" s="56" t="str">
        <f>IF(A797 = 0," ",IF(C797=0," ",(INDEX(Data!$C$2:$C$1048576,MATCH(A797,Data!$A$2:$A$1048576,FALSE),1))*C797))</f>
        <v xml:space="preserve"> </v>
      </c>
      <c r="E797" s="52"/>
      <c r="F797" s="14"/>
      <c r="G797" s="11"/>
      <c r="H797" s="11"/>
      <c r="I797" s="24"/>
    </row>
    <row r="798" spans="1:9" x14ac:dyDescent="0.25">
      <c r="A798" s="44"/>
      <c r="B798" s="16" t="str">
        <f>IF(A798 = 0," ",INDEX(Data!$B$2:$B$1048576,MATCH(A798,Data!$A$2:$A$1048576,FALSE),1))</f>
        <v xml:space="preserve"> </v>
      </c>
      <c r="C798" s="60"/>
      <c r="D798" s="56" t="str">
        <f>IF(A798 = 0," ",IF(C798=0," ",(INDEX(Data!$C$2:$C$1048576,MATCH(A798,Data!$A$2:$A$1048576,FALSE),1))*C798))</f>
        <v xml:space="preserve"> </v>
      </c>
      <c r="E798" s="52"/>
      <c r="F798" s="14"/>
      <c r="G798" s="11"/>
      <c r="H798" s="11"/>
      <c r="I798" s="24"/>
    </row>
    <row r="799" spans="1:9" x14ac:dyDescent="0.25">
      <c r="A799" s="44"/>
      <c r="B799" s="16" t="str">
        <f>IF(A799 = 0," ",INDEX(Data!$B$2:$B$1048576,MATCH(A799,Data!$A$2:$A$1048576,FALSE),1))</f>
        <v xml:space="preserve"> </v>
      </c>
      <c r="C799" s="60"/>
      <c r="D799" s="56" t="str">
        <f>IF(A799 = 0," ",IF(C799=0," ",(INDEX(Data!$C$2:$C$1048576,MATCH(A799,Data!$A$2:$A$1048576,FALSE),1))*C799))</f>
        <v xml:space="preserve"> </v>
      </c>
      <c r="E799" s="52"/>
      <c r="F799" s="14"/>
      <c r="G799" s="11"/>
      <c r="H799" s="11"/>
      <c r="I799" s="24"/>
    </row>
    <row r="800" spans="1:9" x14ac:dyDescent="0.25">
      <c r="A800" s="44"/>
      <c r="B800" s="16" t="str">
        <f>IF(A800 = 0," ",INDEX(Data!$B$2:$B$1048576,MATCH(A800,Data!$A$2:$A$1048576,FALSE),1))</f>
        <v xml:space="preserve"> </v>
      </c>
      <c r="C800" s="60"/>
      <c r="D800" s="56" t="str">
        <f>IF(A800 = 0," ",IF(C800=0," ",(INDEX(Data!$C$2:$C$1048576,MATCH(A800,Data!$A$2:$A$1048576,FALSE),1))*C800))</f>
        <v xml:space="preserve"> </v>
      </c>
      <c r="E800" s="52"/>
      <c r="F800" s="14"/>
      <c r="G800" s="11"/>
      <c r="H800" s="11"/>
      <c r="I800" s="24"/>
    </row>
    <row r="801" spans="1:9" x14ac:dyDescent="0.25">
      <c r="A801" s="44"/>
      <c r="B801" s="16" t="str">
        <f>IF(A801 = 0," ",INDEX(Data!$B$2:$B$1048576,MATCH(A801,Data!$A$2:$A$1048576,FALSE),1))</f>
        <v xml:space="preserve"> </v>
      </c>
      <c r="C801" s="60"/>
      <c r="D801" s="56" t="str">
        <f>IF(A801 = 0," ",IF(C801=0," ",(INDEX(Data!$C$2:$C$1048576,MATCH(A801,Data!$A$2:$A$1048576,FALSE),1))*C801))</f>
        <v xml:space="preserve"> </v>
      </c>
      <c r="E801" s="52"/>
      <c r="F801" s="14"/>
      <c r="G801" s="11"/>
      <c r="H801" s="11"/>
      <c r="I801" s="24"/>
    </row>
    <row r="802" spans="1:9" x14ac:dyDescent="0.25">
      <c r="A802" s="44"/>
      <c r="B802" s="16" t="str">
        <f>IF(A802 = 0," ",INDEX(Data!$B$2:$B$1048576,MATCH(A802,Data!$A$2:$A$1048576,FALSE),1))</f>
        <v xml:space="preserve"> </v>
      </c>
      <c r="C802" s="60"/>
      <c r="D802" s="56" t="str">
        <f>IF(A802 = 0," ",IF(C802=0," ",(INDEX(Data!$C$2:$C$1048576,MATCH(A802,Data!$A$2:$A$1048576,FALSE),1))*C802))</f>
        <v xml:space="preserve"> </v>
      </c>
      <c r="E802" s="52"/>
      <c r="F802" s="14"/>
      <c r="G802" s="11"/>
      <c r="H802" s="11"/>
      <c r="I802" s="24"/>
    </row>
    <row r="803" spans="1:9" x14ac:dyDescent="0.25">
      <c r="A803" s="44"/>
      <c r="B803" s="16" t="str">
        <f>IF(A803 = 0," ",INDEX(Data!$B$2:$B$1048576,MATCH(A803,Data!$A$2:$A$1048576,FALSE),1))</f>
        <v xml:space="preserve"> </v>
      </c>
      <c r="C803" s="60"/>
      <c r="D803" s="56" t="str">
        <f>IF(A803 = 0," ",IF(C803=0," ",(INDEX(Data!$C$2:$C$1048576,MATCH(A803,Data!$A$2:$A$1048576,FALSE),1))*C803))</f>
        <v xml:space="preserve"> </v>
      </c>
      <c r="E803" s="52"/>
      <c r="F803" s="14"/>
      <c r="G803" s="11"/>
      <c r="H803" s="11"/>
      <c r="I803" s="24"/>
    </row>
    <row r="804" spans="1:9" x14ac:dyDescent="0.25">
      <c r="A804" s="44"/>
      <c r="B804" s="16" t="str">
        <f>IF(A804 = 0," ",INDEX(Data!$B$2:$B$1048576,MATCH(A804,Data!$A$2:$A$1048576,FALSE),1))</f>
        <v xml:space="preserve"> </v>
      </c>
      <c r="C804" s="60"/>
      <c r="D804" s="56" t="str">
        <f>IF(A804 = 0," ",IF(C804=0," ",(INDEX(Data!$C$2:$C$1048576,MATCH(A804,Data!$A$2:$A$1048576,FALSE),1))*C804))</f>
        <v xml:space="preserve"> </v>
      </c>
      <c r="E804" s="52"/>
      <c r="F804" s="14"/>
      <c r="G804" s="11"/>
      <c r="H804" s="11"/>
      <c r="I804" s="24"/>
    </row>
    <row r="805" spans="1:9" x14ac:dyDescent="0.25">
      <c r="A805" s="44"/>
      <c r="B805" s="16" t="str">
        <f>IF(A805 = 0," ",INDEX(Data!$B$2:$B$1048576,MATCH(A805,Data!$A$2:$A$1048576,FALSE),1))</f>
        <v xml:space="preserve"> </v>
      </c>
      <c r="C805" s="60"/>
      <c r="D805" s="56" t="str">
        <f>IF(A805 = 0," ",IF(C805=0," ",(INDEX(Data!$C$2:$C$1048576,MATCH(A805,Data!$A$2:$A$1048576,FALSE),1))*C805))</f>
        <v xml:space="preserve"> </v>
      </c>
      <c r="E805" s="52"/>
      <c r="F805" s="14"/>
      <c r="G805" s="11"/>
      <c r="H805" s="11"/>
      <c r="I805" s="24"/>
    </row>
    <row r="806" spans="1:9" x14ac:dyDescent="0.25">
      <c r="A806" s="44"/>
      <c r="B806" s="16" t="str">
        <f>IF(A806 = 0," ",INDEX(Data!$B$2:$B$1048576,MATCH(A806,Data!$A$2:$A$1048576,FALSE),1))</f>
        <v xml:space="preserve"> </v>
      </c>
      <c r="C806" s="60"/>
      <c r="D806" s="56" t="str">
        <f>IF(A806 = 0," ",IF(C806=0," ",(INDEX(Data!$C$2:$C$1048576,MATCH(A806,Data!$A$2:$A$1048576,FALSE),1))*C806))</f>
        <v xml:space="preserve"> </v>
      </c>
      <c r="E806" s="52"/>
      <c r="F806" s="14"/>
      <c r="G806" s="11"/>
      <c r="H806" s="11"/>
      <c r="I806" s="24"/>
    </row>
    <row r="807" spans="1:9" x14ac:dyDescent="0.25">
      <c r="A807" s="44"/>
      <c r="B807" s="16" t="str">
        <f>IF(A807 = 0," ",INDEX(Data!$B$2:$B$1048576,MATCH(A807,Data!$A$2:$A$1048576,FALSE),1))</f>
        <v xml:space="preserve"> </v>
      </c>
      <c r="C807" s="60"/>
      <c r="D807" s="56" t="str">
        <f>IF(A807 = 0," ",IF(C807=0," ",(INDEX(Data!$C$2:$C$1048576,MATCH(A807,Data!$A$2:$A$1048576,FALSE),1))*C807))</f>
        <v xml:space="preserve"> </v>
      </c>
      <c r="E807" s="52"/>
      <c r="F807" s="14"/>
      <c r="G807" s="11"/>
      <c r="H807" s="11"/>
      <c r="I807" s="24"/>
    </row>
    <row r="808" spans="1:9" x14ac:dyDescent="0.25">
      <c r="A808" s="44"/>
      <c r="B808" s="16" t="str">
        <f>IF(A808 = 0," ",INDEX(Data!$B$2:$B$1048576,MATCH(A808,Data!$A$2:$A$1048576,FALSE),1))</f>
        <v xml:space="preserve"> </v>
      </c>
      <c r="C808" s="60"/>
      <c r="D808" s="56" t="str">
        <f>IF(A808 = 0," ",IF(C808=0," ",(INDEX(Data!$C$2:$C$1048576,MATCH(A808,Data!$A$2:$A$1048576,FALSE),1))*C808))</f>
        <v xml:space="preserve"> </v>
      </c>
      <c r="E808" s="52"/>
      <c r="F808" s="14"/>
      <c r="G808" s="11"/>
      <c r="H808" s="11"/>
      <c r="I808" s="24"/>
    </row>
    <row r="809" spans="1:9" x14ac:dyDescent="0.25">
      <c r="A809" s="44"/>
      <c r="B809" s="16" t="str">
        <f>IF(A809 = 0," ",INDEX(Data!$B$2:$B$1048576,MATCH(A809,Data!$A$2:$A$1048576,FALSE),1))</f>
        <v xml:space="preserve"> </v>
      </c>
      <c r="C809" s="60"/>
      <c r="D809" s="56" t="str">
        <f>IF(A809 = 0," ",IF(C809=0," ",(INDEX(Data!$C$2:$C$1048576,MATCH(A809,Data!$A$2:$A$1048576,FALSE),1))*C809))</f>
        <v xml:space="preserve"> </v>
      </c>
      <c r="E809" s="52"/>
      <c r="F809" s="14"/>
      <c r="G809" s="11"/>
      <c r="H809" s="11"/>
      <c r="I809" s="24"/>
    </row>
    <row r="810" spans="1:9" x14ac:dyDescent="0.25">
      <c r="A810" s="44"/>
      <c r="B810" s="16" t="str">
        <f>IF(A810 = 0," ",INDEX(Data!$B$2:$B$1048576,MATCH(A810,Data!$A$2:$A$1048576,FALSE),1))</f>
        <v xml:space="preserve"> </v>
      </c>
      <c r="C810" s="60"/>
      <c r="D810" s="56" t="str">
        <f>IF(A810 = 0," ",IF(C810=0," ",(INDEX(Data!$C$2:$C$1048576,MATCH(A810,Data!$A$2:$A$1048576,FALSE),1))*C810))</f>
        <v xml:space="preserve"> </v>
      </c>
      <c r="E810" s="52"/>
      <c r="F810" s="14"/>
      <c r="G810" s="11"/>
      <c r="H810" s="11"/>
      <c r="I810" s="24"/>
    </row>
    <row r="811" spans="1:9" x14ac:dyDescent="0.25">
      <c r="A811" s="44"/>
      <c r="B811" s="16" t="str">
        <f>IF(A811 = 0," ",INDEX(Data!$B$2:$B$1048576,MATCH(A811,Data!$A$2:$A$1048576,FALSE),1))</f>
        <v xml:space="preserve"> </v>
      </c>
      <c r="C811" s="60"/>
      <c r="D811" s="56" t="str">
        <f>IF(A811 = 0," ",IF(C811=0," ",(INDEX(Data!$C$2:$C$1048576,MATCH(A811,Data!$A$2:$A$1048576,FALSE),1))*C811))</f>
        <v xml:space="preserve"> </v>
      </c>
      <c r="E811" s="52"/>
      <c r="F811" s="14"/>
      <c r="G811" s="11"/>
      <c r="H811" s="11"/>
      <c r="I811" s="24"/>
    </row>
    <row r="812" spans="1:9" x14ac:dyDescent="0.25">
      <c r="A812" s="44"/>
      <c r="B812" s="16" t="str">
        <f>IF(A812 = 0," ",INDEX(Data!$B$2:$B$1048576,MATCH(A812,Data!$A$2:$A$1048576,FALSE),1))</f>
        <v xml:space="preserve"> </v>
      </c>
      <c r="C812" s="60"/>
      <c r="D812" s="56" t="str">
        <f>IF(A812 = 0," ",IF(C812=0," ",(INDEX(Data!$C$2:$C$1048576,MATCH(A812,Data!$A$2:$A$1048576,FALSE),1))*C812))</f>
        <v xml:space="preserve"> </v>
      </c>
      <c r="E812" s="52"/>
      <c r="F812" s="14"/>
      <c r="G812" s="11"/>
      <c r="H812" s="11"/>
      <c r="I812" s="24"/>
    </row>
    <row r="813" spans="1:9" x14ac:dyDescent="0.25">
      <c r="A813" s="44"/>
      <c r="B813" s="16" t="str">
        <f>IF(A813 = 0," ",INDEX(Data!$B$2:$B$1048576,MATCH(A813,Data!$A$2:$A$1048576,FALSE),1))</f>
        <v xml:space="preserve"> </v>
      </c>
      <c r="C813" s="60"/>
      <c r="D813" s="56" t="str">
        <f>IF(A813 = 0," ",IF(C813=0," ",(INDEX(Data!$C$2:$C$1048576,MATCH(A813,Data!$A$2:$A$1048576,FALSE),1))*C813))</f>
        <v xml:space="preserve"> </v>
      </c>
      <c r="E813" s="52"/>
      <c r="F813" s="14"/>
      <c r="G813" s="11"/>
      <c r="H813" s="11"/>
      <c r="I813" s="24"/>
    </row>
    <row r="814" spans="1:9" x14ac:dyDescent="0.25">
      <c r="A814" s="44"/>
      <c r="B814" s="16" t="str">
        <f>IF(A814 = 0," ",INDEX(Data!$B$2:$B$1048576,MATCH(A814,Data!$A$2:$A$1048576,FALSE),1))</f>
        <v xml:space="preserve"> </v>
      </c>
      <c r="C814" s="60"/>
      <c r="D814" s="56" t="str">
        <f>IF(A814 = 0," ",IF(C814=0," ",(INDEX(Data!$C$2:$C$1048576,MATCH(A814,Data!$A$2:$A$1048576,FALSE),1))*C814))</f>
        <v xml:space="preserve"> </v>
      </c>
      <c r="E814" s="52"/>
      <c r="F814" s="14"/>
      <c r="G814" s="11"/>
      <c r="H814" s="11"/>
      <c r="I814" s="24"/>
    </row>
    <row r="815" spans="1:9" x14ac:dyDescent="0.25">
      <c r="A815" s="44"/>
      <c r="B815" s="16" t="str">
        <f>IF(A815 = 0," ",INDEX(Data!$B$2:$B$1048576,MATCH(A815,Data!$A$2:$A$1048576,FALSE),1))</f>
        <v xml:space="preserve"> </v>
      </c>
      <c r="C815" s="60"/>
      <c r="D815" s="56" t="str">
        <f>IF(A815 = 0," ",IF(C815=0," ",(INDEX(Data!$C$2:$C$1048576,MATCH(A815,Data!$A$2:$A$1048576,FALSE),1))*C815))</f>
        <v xml:space="preserve"> </v>
      </c>
      <c r="E815" s="52"/>
      <c r="F815" s="14"/>
      <c r="G815" s="11"/>
      <c r="H815" s="11"/>
      <c r="I815" s="24"/>
    </row>
    <row r="816" spans="1:9" x14ac:dyDescent="0.25">
      <c r="A816" s="44"/>
      <c r="B816" s="16" t="str">
        <f>IF(A816 = 0," ",INDEX(Data!$B$2:$B$1048576,MATCH(A816,Data!$A$2:$A$1048576,FALSE),1))</f>
        <v xml:space="preserve"> </v>
      </c>
      <c r="C816" s="60"/>
      <c r="D816" s="56" t="str">
        <f>IF(A816 = 0," ",IF(C816=0," ",(INDEX(Data!$C$2:$C$1048576,MATCH(A816,Data!$A$2:$A$1048576,FALSE),1))*C816))</f>
        <v xml:space="preserve"> </v>
      </c>
      <c r="E816" s="52"/>
      <c r="F816" s="14"/>
      <c r="G816" s="11"/>
      <c r="H816" s="11"/>
      <c r="I816" s="24"/>
    </row>
    <row r="817" spans="1:9" x14ac:dyDescent="0.25">
      <c r="A817" s="44"/>
      <c r="B817" s="16" t="str">
        <f>IF(A817 = 0," ",INDEX(Data!$B$2:$B$1048576,MATCH(A817,Data!$A$2:$A$1048576,FALSE),1))</f>
        <v xml:space="preserve"> </v>
      </c>
      <c r="C817" s="60"/>
      <c r="D817" s="56" t="str">
        <f>IF(A817 = 0," ",IF(C817=0," ",(INDEX(Data!$C$2:$C$1048576,MATCH(A817,Data!$A$2:$A$1048576,FALSE),1))*C817))</f>
        <v xml:space="preserve"> </v>
      </c>
      <c r="E817" s="52"/>
      <c r="F817" s="14"/>
      <c r="G817" s="11"/>
      <c r="H817" s="11"/>
      <c r="I817" s="24"/>
    </row>
    <row r="818" spans="1:9" x14ac:dyDescent="0.25">
      <c r="A818" s="44"/>
      <c r="B818" s="16" t="str">
        <f>IF(A818 = 0," ",INDEX(Data!$B$2:$B$1048576,MATCH(A818,Data!$A$2:$A$1048576,FALSE),1))</f>
        <v xml:space="preserve"> </v>
      </c>
      <c r="C818" s="60"/>
      <c r="D818" s="56" t="str">
        <f>IF(A818 = 0," ",IF(C818=0," ",(INDEX(Data!$C$2:$C$1048576,MATCH(A818,Data!$A$2:$A$1048576,FALSE),1))*C818))</f>
        <v xml:space="preserve"> </v>
      </c>
      <c r="E818" s="52"/>
      <c r="F818" s="14"/>
      <c r="G818" s="11"/>
      <c r="H818" s="11"/>
      <c r="I818" s="24"/>
    </row>
    <row r="819" spans="1:9" x14ac:dyDescent="0.25">
      <c r="A819" s="44"/>
      <c r="B819" s="16" t="str">
        <f>IF(A819 = 0," ",INDEX(Data!$B$2:$B$1048576,MATCH(A819,Data!$A$2:$A$1048576,FALSE),1))</f>
        <v xml:space="preserve"> </v>
      </c>
      <c r="C819" s="60"/>
      <c r="D819" s="56" t="str">
        <f>IF(A819 = 0," ",IF(C819=0," ",(INDEX(Data!$C$2:$C$1048576,MATCH(A819,Data!$A$2:$A$1048576,FALSE),1))*C819))</f>
        <v xml:space="preserve"> </v>
      </c>
      <c r="E819" s="52"/>
      <c r="F819" s="14"/>
      <c r="G819" s="11"/>
      <c r="H819" s="11"/>
      <c r="I819" s="24"/>
    </row>
    <row r="820" spans="1:9" x14ac:dyDescent="0.25">
      <c r="A820" s="44"/>
      <c r="B820" s="16" t="str">
        <f>IF(A820 = 0," ",INDEX(Data!$B$2:$B$1048576,MATCH(A820,Data!$A$2:$A$1048576,FALSE),1))</f>
        <v xml:space="preserve"> </v>
      </c>
      <c r="C820" s="60"/>
      <c r="D820" s="56" t="str">
        <f>IF(A820 = 0," ",IF(C820=0," ",(INDEX(Data!$C$2:$C$1048576,MATCH(A820,Data!$A$2:$A$1048576,FALSE),1))*C820))</f>
        <v xml:space="preserve"> </v>
      </c>
      <c r="E820" s="52"/>
      <c r="F820" s="14"/>
      <c r="G820" s="11"/>
      <c r="H820" s="11"/>
      <c r="I820" s="24"/>
    </row>
    <row r="821" spans="1:9" x14ac:dyDescent="0.25">
      <c r="A821" s="44"/>
      <c r="B821" s="16" t="str">
        <f>IF(A821 = 0," ",INDEX(Data!$B$2:$B$1048576,MATCH(A821,Data!$A$2:$A$1048576,FALSE),1))</f>
        <v xml:space="preserve"> </v>
      </c>
      <c r="C821" s="60"/>
      <c r="D821" s="56" t="str">
        <f>IF(A821 = 0," ",IF(C821=0," ",(INDEX(Data!$C$2:$C$1048576,MATCH(A821,Data!$A$2:$A$1048576,FALSE),1))*C821))</f>
        <v xml:space="preserve"> </v>
      </c>
      <c r="E821" s="52"/>
      <c r="F821" s="14"/>
      <c r="G821" s="11"/>
      <c r="H821" s="11"/>
      <c r="I821" s="24"/>
    </row>
    <row r="822" spans="1:9" x14ac:dyDescent="0.25">
      <c r="A822" s="44"/>
      <c r="B822" s="16" t="str">
        <f>IF(A822 = 0," ",INDEX(Data!$B$2:$B$1048576,MATCH(A822,Data!$A$2:$A$1048576,FALSE),1))</f>
        <v xml:space="preserve"> </v>
      </c>
      <c r="C822" s="60"/>
      <c r="D822" s="56" t="str">
        <f>IF(A822 = 0," ",IF(C822=0," ",(INDEX(Data!$C$2:$C$1048576,MATCH(A822,Data!$A$2:$A$1048576,FALSE),1))*C822))</f>
        <v xml:space="preserve"> </v>
      </c>
      <c r="E822" s="52"/>
      <c r="F822" s="14"/>
      <c r="G822" s="11"/>
      <c r="H822" s="11"/>
      <c r="I822" s="24"/>
    </row>
    <row r="823" spans="1:9" x14ac:dyDescent="0.25">
      <c r="A823" s="44"/>
      <c r="B823" s="16" t="str">
        <f>IF(A823 = 0," ",INDEX(Data!$B$2:$B$1048576,MATCH(A823,Data!$A$2:$A$1048576,FALSE),1))</f>
        <v xml:space="preserve"> </v>
      </c>
      <c r="C823" s="60"/>
      <c r="D823" s="56" t="str">
        <f>IF(A823 = 0," ",IF(C823=0," ",(INDEX(Data!$C$2:$C$1048576,MATCH(A823,Data!$A$2:$A$1048576,FALSE),1))*C823))</f>
        <v xml:space="preserve"> </v>
      </c>
      <c r="E823" s="52"/>
      <c r="F823" s="14"/>
      <c r="G823" s="11"/>
      <c r="H823" s="11"/>
      <c r="I823" s="24"/>
    </row>
    <row r="824" spans="1:9" x14ac:dyDescent="0.25">
      <c r="A824" s="44"/>
      <c r="B824" s="16" t="str">
        <f>IF(A824 = 0," ",INDEX(Data!$B$2:$B$1048576,MATCH(A824,Data!$A$2:$A$1048576,FALSE),1))</f>
        <v xml:space="preserve"> </v>
      </c>
      <c r="C824" s="60"/>
      <c r="D824" s="56" t="str">
        <f>IF(A824 = 0," ",IF(C824=0," ",(INDEX(Data!$C$2:$C$1048576,MATCH(A824,Data!$A$2:$A$1048576,FALSE),1))*C824))</f>
        <v xml:space="preserve"> </v>
      </c>
      <c r="E824" s="52"/>
      <c r="F824" s="14"/>
      <c r="G824" s="11"/>
      <c r="H824" s="11"/>
      <c r="I824" s="24"/>
    </row>
    <row r="825" spans="1:9" x14ac:dyDescent="0.25">
      <c r="A825" s="44"/>
      <c r="B825" s="16" t="str">
        <f>IF(A825 = 0," ",INDEX(Data!$B$2:$B$1048576,MATCH(A825,Data!$A$2:$A$1048576,FALSE),1))</f>
        <v xml:space="preserve"> </v>
      </c>
      <c r="C825" s="60"/>
      <c r="D825" s="56" t="str">
        <f>IF(A825 = 0," ",IF(C825=0," ",(INDEX(Data!$C$2:$C$1048576,MATCH(A825,Data!$A$2:$A$1048576,FALSE),1))*C825))</f>
        <v xml:space="preserve"> </v>
      </c>
      <c r="E825" s="52"/>
      <c r="F825" s="14"/>
      <c r="G825" s="11"/>
      <c r="H825" s="11"/>
      <c r="I825" s="24"/>
    </row>
    <row r="826" spans="1:9" x14ac:dyDescent="0.25">
      <c r="A826" s="44"/>
      <c r="B826" s="16" t="str">
        <f>IF(A826 = 0," ",INDEX(Data!$B$2:$B$1048576,MATCH(A826,Data!$A$2:$A$1048576,FALSE),1))</f>
        <v xml:space="preserve"> </v>
      </c>
      <c r="C826" s="60"/>
      <c r="D826" s="56" t="str">
        <f>IF(A826 = 0," ",IF(C826=0," ",(INDEX(Data!$C$2:$C$1048576,MATCH(A826,Data!$A$2:$A$1048576,FALSE),1))*C826))</f>
        <v xml:space="preserve"> </v>
      </c>
      <c r="E826" s="52"/>
      <c r="F826" s="14"/>
      <c r="G826" s="11"/>
      <c r="H826" s="11"/>
      <c r="I826" s="24"/>
    </row>
    <row r="827" spans="1:9" x14ac:dyDescent="0.25">
      <c r="A827" s="44"/>
      <c r="B827" s="16" t="str">
        <f>IF(A827 = 0," ",INDEX(Data!$B$2:$B$1048576,MATCH(A827,Data!$A$2:$A$1048576,FALSE),1))</f>
        <v xml:space="preserve"> </v>
      </c>
      <c r="C827" s="60"/>
      <c r="D827" s="56" t="str">
        <f>IF(A827 = 0," ",IF(C827=0," ",(INDEX(Data!$C$2:$C$1048576,MATCH(A827,Data!$A$2:$A$1048576,FALSE),1))*C827))</f>
        <v xml:space="preserve"> </v>
      </c>
      <c r="E827" s="52"/>
      <c r="F827" s="14"/>
      <c r="G827" s="11"/>
      <c r="H827" s="11"/>
      <c r="I827" s="24"/>
    </row>
    <row r="828" spans="1:9" x14ac:dyDescent="0.25">
      <c r="A828" s="44"/>
      <c r="B828" s="16" t="str">
        <f>IF(A828 = 0," ",INDEX(Data!$B$2:$B$1048576,MATCH(A828,Data!$A$2:$A$1048576,FALSE),1))</f>
        <v xml:space="preserve"> </v>
      </c>
      <c r="C828" s="60"/>
      <c r="D828" s="56" t="str">
        <f>IF(A828 = 0," ",IF(C828=0," ",(INDEX(Data!$C$2:$C$1048576,MATCH(A828,Data!$A$2:$A$1048576,FALSE),1))*C828))</f>
        <v xml:space="preserve"> </v>
      </c>
      <c r="E828" s="52"/>
      <c r="F828" s="14"/>
      <c r="G828" s="11"/>
      <c r="H828" s="11"/>
      <c r="I828" s="24"/>
    </row>
    <row r="829" spans="1:9" x14ac:dyDescent="0.25">
      <c r="A829" s="44"/>
      <c r="B829" s="16" t="str">
        <f>IF(A829 = 0," ",INDEX(Data!$B$2:$B$1048576,MATCH(A829,Data!$A$2:$A$1048576,FALSE),1))</f>
        <v xml:space="preserve"> </v>
      </c>
      <c r="C829" s="60"/>
      <c r="D829" s="56" t="str">
        <f>IF(A829 = 0," ",IF(C829=0," ",(INDEX(Data!$C$2:$C$1048576,MATCH(A829,Data!$A$2:$A$1048576,FALSE),1))*C829))</f>
        <v xml:space="preserve"> </v>
      </c>
      <c r="E829" s="52"/>
      <c r="F829" s="14"/>
      <c r="G829" s="11"/>
      <c r="H829" s="11"/>
      <c r="I829" s="24"/>
    </row>
    <row r="830" spans="1:9" x14ac:dyDescent="0.25">
      <c r="A830" s="44"/>
      <c r="B830" s="16" t="str">
        <f>IF(A830 = 0," ",INDEX(Data!$B$2:$B$1048576,MATCH(A830,Data!$A$2:$A$1048576,FALSE),1))</f>
        <v xml:space="preserve"> </v>
      </c>
      <c r="C830" s="60"/>
      <c r="D830" s="56" t="str">
        <f>IF(A830 = 0," ",IF(C830=0," ",(INDEX(Data!$C$2:$C$1048576,MATCH(A830,Data!$A$2:$A$1048576,FALSE),1))*C830))</f>
        <v xml:space="preserve"> </v>
      </c>
      <c r="E830" s="52"/>
      <c r="F830" s="14"/>
      <c r="G830" s="11"/>
      <c r="H830" s="11"/>
      <c r="I830" s="24"/>
    </row>
    <row r="831" spans="1:9" x14ac:dyDescent="0.25">
      <c r="A831" s="44"/>
      <c r="B831" s="16" t="str">
        <f>IF(A831 = 0," ",INDEX(Data!$B$2:$B$1048576,MATCH(A831,Data!$A$2:$A$1048576,FALSE),1))</f>
        <v xml:space="preserve"> </v>
      </c>
      <c r="C831" s="60"/>
      <c r="D831" s="56" t="str">
        <f>IF(A831 = 0," ",IF(C831=0," ",(INDEX(Data!$C$2:$C$1048576,MATCH(A831,Data!$A$2:$A$1048576,FALSE),1))*C831))</f>
        <v xml:space="preserve"> </v>
      </c>
      <c r="E831" s="52"/>
      <c r="F831" s="14"/>
      <c r="G831" s="11"/>
      <c r="H831" s="11"/>
      <c r="I831" s="24"/>
    </row>
    <row r="832" spans="1:9" x14ac:dyDescent="0.25">
      <c r="A832" s="44"/>
      <c r="B832" s="16" t="str">
        <f>IF(A832 = 0," ",INDEX(Data!$B$2:$B$1048576,MATCH(A832,Data!$A$2:$A$1048576,FALSE),1))</f>
        <v xml:space="preserve"> </v>
      </c>
      <c r="C832" s="60"/>
      <c r="D832" s="56" t="str">
        <f>IF(A832 = 0," ",IF(C832=0," ",(INDEX(Data!$C$2:$C$1048576,MATCH(A832,Data!$A$2:$A$1048576,FALSE),1))*C832))</f>
        <v xml:space="preserve"> </v>
      </c>
      <c r="E832" s="52"/>
      <c r="F832" s="14"/>
      <c r="G832" s="11"/>
      <c r="H832" s="11"/>
      <c r="I832" s="24"/>
    </row>
    <row r="833" spans="1:9" x14ac:dyDescent="0.25">
      <c r="A833" s="44"/>
      <c r="B833" s="16" t="str">
        <f>IF(A833 = 0," ",INDEX(Data!$B$2:$B$1048576,MATCH(A833,Data!$A$2:$A$1048576,FALSE),1))</f>
        <v xml:space="preserve"> </v>
      </c>
      <c r="C833" s="60"/>
      <c r="D833" s="56" t="str">
        <f>IF(A833 = 0," ",IF(C833=0," ",(INDEX(Data!$C$2:$C$1048576,MATCH(A833,Data!$A$2:$A$1048576,FALSE),1))*C833))</f>
        <v xml:space="preserve"> </v>
      </c>
      <c r="E833" s="52"/>
      <c r="F833" s="14"/>
      <c r="G833" s="11"/>
      <c r="H833" s="11"/>
      <c r="I833" s="24"/>
    </row>
    <row r="834" spans="1:9" x14ac:dyDescent="0.25">
      <c r="A834" s="44"/>
      <c r="B834" s="16" t="str">
        <f>IF(A834 = 0," ",INDEX(Data!$B$2:$B$1048576,MATCH(A834,Data!$A$2:$A$1048576,FALSE),1))</f>
        <v xml:space="preserve"> </v>
      </c>
      <c r="C834" s="60"/>
      <c r="D834" s="56" t="str">
        <f>IF(A834 = 0," ",IF(C834=0," ",(INDEX(Data!$C$2:$C$1048576,MATCH(A834,Data!$A$2:$A$1048576,FALSE),1))*C834))</f>
        <v xml:space="preserve"> </v>
      </c>
      <c r="E834" s="52"/>
      <c r="F834" s="14"/>
      <c r="G834" s="11"/>
      <c r="H834" s="11"/>
      <c r="I834" s="24"/>
    </row>
    <row r="835" spans="1:9" x14ac:dyDescent="0.25">
      <c r="A835" s="44"/>
      <c r="B835" s="16" t="str">
        <f>IF(A835 = 0," ",INDEX(Data!$B$2:$B$1048576,MATCH(A835,Data!$A$2:$A$1048576,FALSE),1))</f>
        <v xml:space="preserve"> </v>
      </c>
      <c r="C835" s="60"/>
      <c r="D835" s="56" t="str">
        <f>IF(A835 = 0," ",IF(C835=0," ",(INDEX(Data!$C$2:$C$1048576,MATCH(A835,Data!$A$2:$A$1048576,FALSE),1))*C835))</f>
        <v xml:space="preserve"> </v>
      </c>
      <c r="E835" s="52"/>
      <c r="F835" s="14"/>
      <c r="G835" s="11"/>
      <c r="H835" s="11"/>
      <c r="I835" s="24"/>
    </row>
    <row r="836" spans="1:9" x14ac:dyDescent="0.25">
      <c r="A836" s="44"/>
      <c r="B836" s="16" t="str">
        <f>IF(A836 = 0," ",INDEX(Data!$B$2:$B$1048576,MATCH(A836,Data!$A$2:$A$1048576,FALSE),1))</f>
        <v xml:space="preserve"> </v>
      </c>
      <c r="C836" s="60"/>
      <c r="D836" s="56" t="str">
        <f>IF(A836 = 0," ",IF(C836=0," ",(INDEX(Data!$C$2:$C$1048576,MATCH(A836,Data!$A$2:$A$1048576,FALSE),1))*C836))</f>
        <v xml:space="preserve"> </v>
      </c>
      <c r="E836" s="52"/>
      <c r="F836" s="14"/>
      <c r="G836" s="11"/>
      <c r="H836" s="11"/>
      <c r="I836" s="24"/>
    </row>
    <row r="837" spans="1:9" x14ac:dyDescent="0.25">
      <c r="A837" s="44"/>
      <c r="B837" s="16" t="str">
        <f>IF(A837 = 0," ",INDEX(Data!$B$2:$B$1048576,MATCH(A837,Data!$A$2:$A$1048576,FALSE),1))</f>
        <v xml:space="preserve"> </v>
      </c>
      <c r="C837" s="60"/>
      <c r="D837" s="56" t="str">
        <f>IF(A837 = 0," ",IF(C837=0," ",(INDEX(Data!$C$2:$C$1048576,MATCH(A837,Data!$A$2:$A$1048576,FALSE),1))*C837))</f>
        <v xml:space="preserve"> </v>
      </c>
      <c r="E837" s="52"/>
      <c r="F837" s="14"/>
      <c r="G837" s="11"/>
      <c r="H837" s="11"/>
      <c r="I837" s="24"/>
    </row>
    <row r="838" spans="1:9" x14ac:dyDescent="0.25">
      <c r="A838" s="44"/>
      <c r="B838" s="16" t="str">
        <f>IF(A838 = 0," ",INDEX(Data!$B$2:$B$1048576,MATCH(A838,Data!$A$2:$A$1048576,FALSE),1))</f>
        <v xml:space="preserve"> </v>
      </c>
      <c r="C838" s="60"/>
      <c r="D838" s="56" t="str">
        <f>IF(A838 = 0," ",IF(C838=0," ",(INDEX(Data!$C$2:$C$1048576,MATCH(A838,Data!$A$2:$A$1048576,FALSE),1))*C838))</f>
        <v xml:space="preserve"> </v>
      </c>
      <c r="E838" s="52"/>
      <c r="F838" s="14"/>
      <c r="G838" s="11"/>
      <c r="H838" s="11"/>
      <c r="I838" s="24"/>
    </row>
    <row r="839" spans="1:9" x14ac:dyDescent="0.25">
      <c r="A839" s="44"/>
      <c r="B839" s="16" t="str">
        <f>IF(A839 = 0," ",INDEX(Data!$B$2:$B$1048576,MATCH(A839,Data!$A$2:$A$1048576,FALSE),1))</f>
        <v xml:space="preserve"> </v>
      </c>
      <c r="C839" s="60"/>
      <c r="D839" s="56" t="str">
        <f>IF(A839 = 0," ",IF(C839=0," ",(INDEX(Data!$C$2:$C$1048576,MATCH(A839,Data!$A$2:$A$1048576,FALSE),1))*C839))</f>
        <v xml:space="preserve"> </v>
      </c>
      <c r="E839" s="52"/>
      <c r="F839" s="14"/>
      <c r="G839" s="11"/>
      <c r="H839" s="11"/>
      <c r="I839" s="24"/>
    </row>
    <row r="840" spans="1:9" x14ac:dyDescent="0.25">
      <c r="A840" s="44"/>
      <c r="B840" s="16" t="str">
        <f>IF(A840 = 0," ",INDEX(Data!$B$2:$B$1048576,MATCH(A840,Data!$A$2:$A$1048576,FALSE),1))</f>
        <v xml:space="preserve"> </v>
      </c>
      <c r="C840" s="60"/>
      <c r="D840" s="56" t="str">
        <f>IF(A840 = 0," ",IF(C840=0," ",(INDEX(Data!$C$2:$C$1048576,MATCH(A840,Data!$A$2:$A$1048576,FALSE),1))*C840))</f>
        <v xml:space="preserve"> </v>
      </c>
      <c r="E840" s="52"/>
      <c r="F840" s="14"/>
      <c r="G840" s="11"/>
      <c r="H840" s="11"/>
      <c r="I840" s="24"/>
    </row>
    <row r="841" spans="1:9" x14ac:dyDescent="0.25">
      <c r="A841" s="44"/>
      <c r="B841" s="16" t="str">
        <f>IF(A841 = 0," ",INDEX(Data!$B$2:$B$1048576,MATCH(A841,Data!$A$2:$A$1048576,FALSE),1))</f>
        <v xml:space="preserve"> </v>
      </c>
      <c r="C841" s="60"/>
      <c r="D841" s="56" t="str">
        <f>IF(A841 = 0," ",IF(C841=0," ",(INDEX(Data!$C$2:$C$1048576,MATCH(A841,Data!$A$2:$A$1048576,FALSE),1))*C841))</f>
        <v xml:space="preserve"> </v>
      </c>
      <c r="E841" s="52"/>
      <c r="F841" s="14"/>
      <c r="G841" s="11"/>
      <c r="H841" s="11"/>
      <c r="I841" s="24"/>
    </row>
    <row r="842" spans="1:9" x14ac:dyDescent="0.25">
      <c r="A842" s="44"/>
      <c r="B842" s="16" t="str">
        <f>IF(A842 = 0," ",INDEX(Data!$B$2:$B$1048576,MATCH(A842,Data!$A$2:$A$1048576,FALSE),1))</f>
        <v xml:space="preserve"> </v>
      </c>
      <c r="C842" s="60"/>
      <c r="D842" s="56" t="str">
        <f>IF(A842 = 0," ",IF(C842=0," ",(INDEX(Data!$C$2:$C$1048576,MATCH(A842,Data!$A$2:$A$1048576,FALSE),1))*C842))</f>
        <v xml:space="preserve"> </v>
      </c>
      <c r="E842" s="52"/>
      <c r="F842" s="14"/>
      <c r="G842" s="11"/>
      <c r="H842" s="11"/>
      <c r="I842" s="24"/>
    </row>
    <row r="843" spans="1:9" x14ac:dyDescent="0.25">
      <c r="A843" s="44"/>
      <c r="B843" s="16" t="str">
        <f>IF(A843 = 0," ",INDEX(Data!$B$2:$B$1048576,MATCH(A843,Data!$A$2:$A$1048576,FALSE),1))</f>
        <v xml:space="preserve"> </v>
      </c>
      <c r="C843" s="60"/>
      <c r="D843" s="56" t="str">
        <f>IF(A843 = 0," ",IF(C843=0," ",(INDEX(Data!$C$2:$C$1048576,MATCH(A843,Data!$A$2:$A$1048576,FALSE),1))*C843))</f>
        <v xml:space="preserve"> </v>
      </c>
      <c r="E843" s="52"/>
      <c r="F843" s="14"/>
      <c r="G843" s="11"/>
      <c r="H843" s="11"/>
      <c r="I843" s="24"/>
    </row>
    <row r="844" spans="1:9" x14ac:dyDescent="0.25">
      <c r="A844" s="44"/>
      <c r="B844" s="16" t="str">
        <f>IF(A844 = 0," ",INDEX(Data!$B$2:$B$1048576,MATCH(A844,Data!$A$2:$A$1048576,FALSE),1))</f>
        <v xml:space="preserve"> </v>
      </c>
      <c r="C844" s="60"/>
      <c r="D844" s="56" t="str">
        <f>IF(A844 = 0," ",IF(C844=0," ",(INDEX(Data!$C$2:$C$1048576,MATCH(A844,Data!$A$2:$A$1048576,FALSE),1))*C844))</f>
        <v xml:space="preserve"> </v>
      </c>
      <c r="E844" s="52"/>
      <c r="F844" s="14"/>
      <c r="G844" s="11"/>
      <c r="H844" s="11"/>
      <c r="I844" s="24"/>
    </row>
    <row r="845" spans="1:9" x14ac:dyDescent="0.25">
      <c r="A845" s="44"/>
      <c r="B845" s="16" t="str">
        <f>IF(A845 = 0," ",INDEX(Data!$B$2:$B$1048576,MATCH(A845,Data!$A$2:$A$1048576,FALSE),1))</f>
        <v xml:space="preserve"> </v>
      </c>
      <c r="C845" s="60"/>
      <c r="D845" s="56" t="str">
        <f>IF(A845 = 0," ",IF(C845=0," ",(INDEX(Data!$C$2:$C$1048576,MATCH(A845,Data!$A$2:$A$1048576,FALSE),1))*C845))</f>
        <v xml:space="preserve"> </v>
      </c>
      <c r="E845" s="52"/>
      <c r="F845" s="14"/>
      <c r="G845" s="11"/>
      <c r="H845" s="11"/>
      <c r="I845" s="24"/>
    </row>
    <row r="846" spans="1:9" x14ac:dyDescent="0.25">
      <c r="A846" s="44"/>
      <c r="B846" s="16" t="str">
        <f>IF(A846 = 0," ",INDEX(Data!$B$2:$B$1048576,MATCH(A846,Data!$A$2:$A$1048576,FALSE),1))</f>
        <v xml:space="preserve"> </v>
      </c>
      <c r="C846" s="60"/>
      <c r="D846" s="56" t="str">
        <f>IF(A846 = 0," ",IF(C846=0," ",(INDEX(Data!$C$2:$C$1048576,MATCH(A846,Data!$A$2:$A$1048576,FALSE),1))*C846))</f>
        <v xml:space="preserve"> </v>
      </c>
      <c r="E846" s="52"/>
      <c r="F846" s="14"/>
      <c r="G846" s="11"/>
      <c r="H846" s="11"/>
      <c r="I846" s="24"/>
    </row>
    <row r="847" spans="1:9" x14ac:dyDescent="0.25">
      <c r="A847" s="44"/>
      <c r="B847" s="16" t="str">
        <f>IF(A847 = 0," ",INDEX(Data!$B$2:$B$1048576,MATCH(A847,Data!$A$2:$A$1048576,FALSE),1))</f>
        <v xml:space="preserve"> </v>
      </c>
      <c r="C847" s="60"/>
      <c r="D847" s="56" t="str">
        <f>IF(A847 = 0," ",IF(C847=0," ",(INDEX(Data!$C$2:$C$1048576,MATCH(A847,Data!$A$2:$A$1048576,FALSE),1))*C847))</f>
        <v xml:space="preserve"> </v>
      </c>
      <c r="E847" s="52"/>
      <c r="F847" s="14"/>
      <c r="G847" s="11"/>
      <c r="H847" s="11"/>
      <c r="I847" s="24"/>
    </row>
    <row r="848" spans="1:9" x14ac:dyDescent="0.25">
      <c r="A848" s="44"/>
      <c r="B848" s="16" t="str">
        <f>IF(A848 = 0," ",INDEX(Data!$B$2:$B$1048576,MATCH(A848,Data!$A$2:$A$1048576,FALSE),1))</f>
        <v xml:space="preserve"> </v>
      </c>
      <c r="C848" s="60"/>
      <c r="D848" s="56" t="str">
        <f>IF(A848 = 0," ",IF(C848=0," ",(INDEX(Data!$C$2:$C$1048576,MATCH(A848,Data!$A$2:$A$1048576,FALSE),1))*C848))</f>
        <v xml:space="preserve"> </v>
      </c>
      <c r="E848" s="52"/>
      <c r="F848" s="14"/>
      <c r="G848" s="11"/>
      <c r="H848" s="11"/>
      <c r="I848" s="24"/>
    </row>
    <row r="849" spans="1:9" x14ac:dyDescent="0.25">
      <c r="A849" s="44"/>
      <c r="B849" s="16" t="str">
        <f>IF(A849 = 0," ",INDEX(Data!$B$2:$B$1048576,MATCH(A849,Data!$A$2:$A$1048576,FALSE),1))</f>
        <v xml:space="preserve"> </v>
      </c>
      <c r="C849" s="60"/>
      <c r="D849" s="56" t="str">
        <f>IF(A849 = 0," ",IF(C849=0," ",(INDEX(Data!$C$2:$C$1048576,MATCH(A849,Data!$A$2:$A$1048576,FALSE),1))*C849))</f>
        <v xml:space="preserve"> </v>
      </c>
      <c r="E849" s="52"/>
      <c r="F849" s="14"/>
      <c r="G849" s="11"/>
      <c r="H849" s="11"/>
      <c r="I849" s="24"/>
    </row>
    <row r="850" spans="1:9" x14ac:dyDescent="0.25">
      <c r="A850" s="44"/>
      <c r="B850" s="16" t="str">
        <f>IF(A850 = 0," ",INDEX(Data!$B$2:$B$1048576,MATCH(A850,Data!$A$2:$A$1048576,FALSE),1))</f>
        <v xml:space="preserve"> </v>
      </c>
      <c r="C850" s="60"/>
      <c r="D850" s="56" t="str">
        <f>IF(A850 = 0," ",IF(C850=0," ",(INDEX(Data!$C$2:$C$1048576,MATCH(A850,Data!$A$2:$A$1048576,FALSE),1))*C850))</f>
        <v xml:space="preserve"> </v>
      </c>
      <c r="E850" s="52"/>
      <c r="F850" s="14"/>
      <c r="G850" s="11"/>
      <c r="H850" s="11"/>
      <c r="I850" s="24"/>
    </row>
    <row r="851" spans="1:9" x14ac:dyDescent="0.25">
      <c r="A851" s="44"/>
      <c r="B851" s="16" t="str">
        <f>IF(A851 = 0," ",INDEX(Data!$B$2:$B$1048576,MATCH(A851,Data!$A$2:$A$1048576,FALSE),1))</f>
        <v xml:space="preserve"> </v>
      </c>
      <c r="C851" s="60"/>
      <c r="D851" s="56" t="str">
        <f>IF(A851 = 0," ",IF(C851=0," ",(INDEX(Data!$C$2:$C$1048576,MATCH(A851,Data!$A$2:$A$1048576,FALSE),1))*C851))</f>
        <v xml:space="preserve"> </v>
      </c>
      <c r="E851" s="52"/>
      <c r="F851" s="14"/>
      <c r="G851" s="11"/>
      <c r="H851" s="11"/>
      <c r="I851" s="24"/>
    </row>
    <row r="852" spans="1:9" x14ac:dyDescent="0.25">
      <c r="A852" s="44"/>
      <c r="B852" s="16" t="str">
        <f>IF(A852 = 0," ",INDEX(Data!$B$2:$B$1048576,MATCH(A852,Data!$A$2:$A$1048576,FALSE),1))</f>
        <v xml:space="preserve"> </v>
      </c>
      <c r="C852" s="60"/>
      <c r="D852" s="56" t="str">
        <f>IF(A852 = 0," ",IF(C852=0," ",(INDEX(Data!$C$2:$C$1048576,MATCH(A852,Data!$A$2:$A$1048576,FALSE),1))*C852))</f>
        <v xml:space="preserve"> </v>
      </c>
      <c r="E852" s="52"/>
      <c r="F852" s="14"/>
      <c r="G852" s="11"/>
      <c r="H852" s="11"/>
      <c r="I852" s="24"/>
    </row>
    <row r="853" spans="1:9" x14ac:dyDescent="0.25">
      <c r="A853" s="44"/>
      <c r="B853" s="16" t="str">
        <f>IF(A853 = 0," ",INDEX(Data!$B$2:$B$1048576,MATCH(A853,Data!$A$2:$A$1048576,FALSE),1))</f>
        <v xml:space="preserve"> </v>
      </c>
      <c r="C853" s="60"/>
      <c r="D853" s="56" t="str">
        <f>IF(A853 = 0," ",IF(C853=0," ",(INDEX(Data!$C$2:$C$1048576,MATCH(A853,Data!$A$2:$A$1048576,FALSE),1))*C853))</f>
        <v xml:space="preserve"> </v>
      </c>
      <c r="E853" s="52"/>
      <c r="F853" s="14"/>
      <c r="G853" s="11"/>
      <c r="H853" s="11"/>
      <c r="I853" s="24"/>
    </row>
    <row r="854" spans="1:9" x14ac:dyDescent="0.25">
      <c r="A854" s="44"/>
      <c r="B854" s="16" t="str">
        <f>IF(A854 = 0," ",INDEX(Data!$B$2:$B$1048576,MATCH(A854,Data!$A$2:$A$1048576,FALSE),1))</f>
        <v xml:space="preserve"> </v>
      </c>
      <c r="C854" s="60"/>
      <c r="D854" s="56" t="str">
        <f>IF(A854 = 0," ",IF(C854=0," ",(INDEX(Data!$C$2:$C$1048576,MATCH(A854,Data!$A$2:$A$1048576,FALSE),1))*C854))</f>
        <v xml:space="preserve"> </v>
      </c>
      <c r="E854" s="52"/>
      <c r="F854" s="14"/>
      <c r="G854" s="11"/>
      <c r="H854" s="11"/>
      <c r="I854" s="24"/>
    </row>
    <row r="855" spans="1:9" x14ac:dyDescent="0.25">
      <c r="A855" s="44"/>
      <c r="B855" s="16" t="str">
        <f>IF(A855 = 0," ",INDEX(Data!$B$2:$B$1048576,MATCH(A855,Data!$A$2:$A$1048576,FALSE),1))</f>
        <v xml:space="preserve"> </v>
      </c>
      <c r="C855" s="60"/>
      <c r="D855" s="56" t="str">
        <f>IF(A855 = 0," ",IF(C855=0," ",(INDEX(Data!$C$2:$C$1048576,MATCH(A855,Data!$A$2:$A$1048576,FALSE),1))*C855))</f>
        <v xml:space="preserve"> </v>
      </c>
      <c r="E855" s="52"/>
      <c r="F855" s="14"/>
      <c r="G855" s="11"/>
      <c r="H855" s="11"/>
      <c r="I855" s="24"/>
    </row>
    <row r="856" spans="1:9" x14ac:dyDescent="0.25">
      <c r="A856" s="44"/>
      <c r="B856" s="16" t="str">
        <f>IF(A856 = 0," ",INDEX(Data!$B$2:$B$1048576,MATCH(A856,Data!$A$2:$A$1048576,FALSE),1))</f>
        <v xml:space="preserve"> </v>
      </c>
      <c r="C856" s="60"/>
      <c r="D856" s="56" t="str">
        <f>IF(A856 = 0," ",IF(C856=0," ",(INDEX(Data!$C$2:$C$1048576,MATCH(A856,Data!$A$2:$A$1048576,FALSE),1))*C856))</f>
        <v xml:space="preserve"> </v>
      </c>
      <c r="E856" s="52"/>
      <c r="F856" s="14"/>
      <c r="G856" s="11"/>
      <c r="H856" s="11"/>
      <c r="I856" s="24"/>
    </row>
    <row r="857" spans="1:9" x14ac:dyDescent="0.25">
      <c r="A857" s="44"/>
      <c r="B857" s="16" t="str">
        <f>IF(A857 = 0," ",INDEX(Data!$B$2:$B$1048576,MATCH(A857,Data!$A$2:$A$1048576,FALSE),1))</f>
        <v xml:space="preserve"> </v>
      </c>
      <c r="C857" s="60"/>
      <c r="D857" s="56" t="str">
        <f>IF(A857 = 0," ",IF(C857=0," ",(INDEX(Data!$C$2:$C$1048576,MATCH(A857,Data!$A$2:$A$1048576,FALSE),1))*C857))</f>
        <v xml:space="preserve"> </v>
      </c>
      <c r="E857" s="52"/>
      <c r="F857" s="14"/>
      <c r="G857" s="11"/>
      <c r="H857" s="11"/>
      <c r="I857" s="24"/>
    </row>
    <row r="858" spans="1:9" x14ac:dyDescent="0.25">
      <c r="A858" s="44"/>
      <c r="B858" s="16" t="str">
        <f>IF(A858 = 0," ",INDEX(Data!$B$2:$B$1048576,MATCH(A858,Data!$A$2:$A$1048576,FALSE),1))</f>
        <v xml:space="preserve"> </v>
      </c>
      <c r="C858" s="60"/>
      <c r="D858" s="56" t="str">
        <f>IF(A858 = 0," ",IF(C858=0," ",(INDEX(Data!$C$2:$C$1048576,MATCH(A858,Data!$A$2:$A$1048576,FALSE),1))*C858))</f>
        <v xml:space="preserve"> </v>
      </c>
      <c r="E858" s="52"/>
      <c r="F858" s="14"/>
      <c r="G858" s="11"/>
      <c r="H858" s="11"/>
      <c r="I858" s="24"/>
    </row>
    <row r="859" spans="1:9" x14ac:dyDescent="0.25">
      <c r="A859" s="44"/>
      <c r="B859" s="16" t="str">
        <f>IF(A859 = 0," ",INDEX(Data!$B$2:$B$1048576,MATCH(A859,Data!$A$2:$A$1048576,FALSE),1))</f>
        <v xml:space="preserve"> </v>
      </c>
      <c r="C859" s="60"/>
      <c r="D859" s="56" t="str">
        <f>IF(A859 = 0," ",IF(C859=0," ",(INDEX(Data!$C$2:$C$1048576,MATCH(A859,Data!$A$2:$A$1048576,FALSE),1))*C859))</f>
        <v xml:space="preserve"> </v>
      </c>
      <c r="E859" s="52"/>
      <c r="F859" s="14"/>
      <c r="G859" s="11"/>
      <c r="H859" s="11"/>
      <c r="I859" s="24"/>
    </row>
    <row r="860" spans="1:9" x14ac:dyDescent="0.25">
      <c r="A860" s="44"/>
      <c r="B860" s="16" t="str">
        <f>IF(A860 = 0," ",INDEX(Data!$B$2:$B$1048576,MATCH(A860,Data!$A$2:$A$1048576,FALSE),1))</f>
        <v xml:space="preserve"> </v>
      </c>
      <c r="C860" s="60"/>
      <c r="D860" s="56" t="str">
        <f>IF(A860 = 0," ",IF(C860=0," ",(INDEX(Data!$C$2:$C$1048576,MATCH(A860,Data!$A$2:$A$1048576,FALSE),1))*C860))</f>
        <v xml:space="preserve"> </v>
      </c>
      <c r="E860" s="52"/>
      <c r="F860" s="14"/>
      <c r="G860" s="11"/>
      <c r="H860" s="11"/>
      <c r="I860" s="24"/>
    </row>
    <row r="861" spans="1:9" x14ac:dyDescent="0.25">
      <c r="A861" s="44"/>
      <c r="B861" s="16" t="str">
        <f>IF(A861 = 0," ",INDEX(Data!$B$2:$B$1048576,MATCH(A861,Data!$A$2:$A$1048576,FALSE),1))</f>
        <v xml:space="preserve"> </v>
      </c>
      <c r="C861" s="60"/>
      <c r="D861" s="56" t="str">
        <f>IF(A861 = 0," ",IF(C861=0," ",(INDEX(Data!$C$2:$C$1048576,MATCH(A861,Data!$A$2:$A$1048576,FALSE),1))*C861))</f>
        <v xml:space="preserve"> </v>
      </c>
      <c r="E861" s="52"/>
      <c r="F861" s="14"/>
      <c r="G861" s="11"/>
      <c r="H861" s="11"/>
      <c r="I861" s="24"/>
    </row>
    <row r="862" spans="1:9" x14ac:dyDescent="0.25">
      <c r="A862" s="44"/>
      <c r="B862" s="16" t="str">
        <f>IF(A862 = 0," ",INDEX(Data!$B$2:$B$1048576,MATCH(A862,Data!$A$2:$A$1048576,FALSE),1))</f>
        <v xml:space="preserve"> </v>
      </c>
      <c r="C862" s="60"/>
      <c r="D862" s="56" t="str">
        <f>IF(A862 = 0," ",IF(C862=0," ",(INDEX(Data!$C$2:$C$1048576,MATCH(A862,Data!$A$2:$A$1048576,FALSE),1))*C862))</f>
        <v xml:space="preserve"> </v>
      </c>
      <c r="E862" s="52"/>
      <c r="F862" s="14"/>
      <c r="G862" s="11"/>
      <c r="H862" s="11"/>
      <c r="I862" s="24"/>
    </row>
    <row r="863" spans="1:9" x14ac:dyDescent="0.25">
      <c r="A863" s="44"/>
      <c r="B863" s="16" t="str">
        <f>IF(A863 = 0," ",INDEX(Data!$B$2:$B$1048576,MATCH(A863,Data!$A$2:$A$1048576,FALSE),1))</f>
        <v xml:space="preserve"> </v>
      </c>
      <c r="C863" s="60"/>
      <c r="D863" s="56" t="str">
        <f>IF(A863 = 0," ",IF(C863=0," ",(INDEX(Data!$C$2:$C$1048576,MATCH(A863,Data!$A$2:$A$1048576,FALSE),1))*C863))</f>
        <v xml:space="preserve"> </v>
      </c>
      <c r="E863" s="52"/>
      <c r="F863" s="14"/>
      <c r="G863" s="11"/>
      <c r="H863" s="11"/>
      <c r="I863" s="24"/>
    </row>
    <row r="864" spans="1:9" x14ac:dyDescent="0.25">
      <c r="A864" s="44"/>
      <c r="B864" s="16" t="str">
        <f>IF(A864 = 0," ",INDEX(Data!$B$2:$B$1048576,MATCH(A864,Data!$A$2:$A$1048576,FALSE),1))</f>
        <v xml:space="preserve"> </v>
      </c>
      <c r="C864" s="60"/>
      <c r="D864" s="56" t="str">
        <f>IF(A864 = 0," ",IF(C864=0," ",(INDEX(Data!$C$2:$C$1048576,MATCH(A864,Data!$A$2:$A$1048576,FALSE),1))*C864))</f>
        <v xml:space="preserve"> </v>
      </c>
      <c r="E864" s="52"/>
      <c r="F864" s="14"/>
      <c r="G864" s="11"/>
      <c r="H864" s="11"/>
      <c r="I864" s="24"/>
    </row>
    <row r="865" spans="1:9" x14ac:dyDescent="0.25">
      <c r="A865" s="44"/>
      <c r="B865" s="16" t="str">
        <f>IF(A865 = 0," ",INDEX(Data!$B$2:$B$1048576,MATCH(A865,Data!$A$2:$A$1048576,FALSE),1))</f>
        <v xml:space="preserve"> </v>
      </c>
      <c r="C865" s="60"/>
      <c r="D865" s="56" t="str">
        <f>IF(A865 = 0," ",IF(C865=0," ",(INDEX(Data!$C$2:$C$1048576,MATCH(A865,Data!$A$2:$A$1048576,FALSE),1))*C865))</f>
        <v xml:space="preserve"> </v>
      </c>
      <c r="E865" s="52"/>
      <c r="F865" s="14"/>
      <c r="G865" s="11"/>
      <c r="H865" s="11"/>
      <c r="I865" s="24"/>
    </row>
    <row r="866" spans="1:9" x14ac:dyDescent="0.25">
      <c r="A866" s="44"/>
      <c r="B866" s="16" t="str">
        <f>IF(A866 = 0," ",INDEX(Data!$B$2:$B$1048576,MATCH(A866,Data!$A$2:$A$1048576,FALSE),1))</f>
        <v xml:space="preserve"> </v>
      </c>
      <c r="C866" s="60"/>
      <c r="D866" s="56" t="str">
        <f>IF(A866 = 0," ",IF(C866=0," ",(INDEX(Data!$C$2:$C$1048576,MATCH(A866,Data!$A$2:$A$1048576,FALSE),1))*C866))</f>
        <v xml:space="preserve"> </v>
      </c>
      <c r="E866" s="52"/>
      <c r="F866" s="14"/>
      <c r="G866" s="11"/>
      <c r="H866" s="11"/>
      <c r="I866" s="24"/>
    </row>
    <row r="867" spans="1:9" x14ac:dyDescent="0.25">
      <c r="A867" s="44"/>
      <c r="B867" s="16" t="str">
        <f>IF(A867 = 0," ",INDEX(Data!$B$2:$B$1048576,MATCH(A867,Data!$A$2:$A$1048576,FALSE),1))</f>
        <v xml:space="preserve"> </v>
      </c>
      <c r="C867" s="60"/>
      <c r="D867" s="56" t="str">
        <f>IF(A867 = 0," ",IF(C867=0," ",(INDEX(Data!$C$2:$C$1048576,MATCH(A867,Data!$A$2:$A$1048576,FALSE),1))*C867))</f>
        <v xml:space="preserve"> </v>
      </c>
      <c r="E867" s="52"/>
      <c r="F867" s="14"/>
      <c r="G867" s="11"/>
      <c r="H867" s="11"/>
      <c r="I867" s="24"/>
    </row>
    <row r="868" spans="1:9" x14ac:dyDescent="0.25">
      <c r="A868" s="44"/>
      <c r="B868" s="16" t="str">
        <f>IF(A868 = 0," ",INDEX(Data!$B$2:$B$1048576,MATCH(A868,Data!$A$2:$A$1048576,FALSE),1))</f>
        <v xml:space="preserve"> </v>
      </c>
      <c r="C868" s="60"/>
      <c r="D868" s="56" t="str">
        <f>IF(A868 = 0," ",IF(C868=0," ",(INDEX(Data!$C$2:$C$1048576,MATCH(A868,Data!$A$2:$A$1048576,FALSE),1))*C868))</f>
        <v xml:space="preserve"> </v>
      </c>
      <c r="E868" s="52"/>
      <c r="F868" s="14"/>
      <c r="G868" s="11"/>
      <c r="H868" s="11"/>
      <c r="I868" s="24"/>
    </row>
    <row r="869" spans="1:9" x14ac:dyDescent="0.25">
      <c r="A869" s="44"/>
      <c r="B869" s="16" t="str">
        <f>IF(A869 = 0," ",INDEX(Data!$B$2:$B$1048576,MATCH(A869,Data!$A$2:$A$1048576,FALSE),1))</f>
        <v xml:space="preserve"> </v>
      </c>
      <c r="C869" s="60"/>
      <c r="D869" s="56" t="str">
        <f>IF(A869 = 0," ",IF(C869=0," ",(INDEX(Data!$C$2:$C$1048576,MATCH(A869,Data!$A$2:$A$1048576,FALSE),1))*C869))</f>
        <v xml:space="preserve"> </v>
      </c>
      <c r="E869" s="52"/>
      <c r="F869" s="14"/>
      <c r="G869" s="11"/>
      <c r="H869" s="11"/>
      <c r="I869" s="24"/>
    </row>
    <row r="870" spans="1:9" x14ac:dyDescent="0.25">
      <c r="A870" s="44"/>
      <c r="B870" s="16" t="str">
        <f>IF(A870 = 0," ",INDEX(Data!$B$2:$B$1048576,MATCH(A870,Data!$A$2:$A$1048576,FALSE),1))</f>
        <v xml:space="preserve"> </v>
      </c>
      <c r="C870" s="60"/>
      <c r="D870" s="56" t="str">
        <f>IF(A870 = 0," ",IF(C870=0," ",(INDEX(Data!$C$2:$C$1048576,MATCH(A870,Data!$A$2:$A$1048576,FALSE),1))*C870))</f>
        <v xml:space="preserve"> </v>
      </c>
      <c r="E870" s="52"/>
      <c r="F870" s="14"/>
      <c r="G870" s="11"/>
      <c r="H870" s="11"/>
      <c r="I870" s="24"/>
    </row>
    <row r="871" spans="1:9" x14ac:dyDescent="0.25">
      <c r="A871" s="44"/>
      <c r="B871" s="16" t="str">
        <f>IF(A871 = 0," ",INDEX(Data!$B$2:$B$1048576,MATCH(A871,Data!$A$2:$A$1048576,FALSE),1))</f>
        <v xml:space="preserve"> </v>
      </c>
      <c r="C871" s="60"/>
      <c r="D871" s="56" t="str">
        <f>IF(A871 = 0," ",IF(C871=0," ",(INDEX(Data!$C$2:$C$1048576,MATCH(A871,Data!$A$2:$A$1048576,FALSE),1))*C871))</f>
        <v xml:space="preserve"> </v>
      </c>
      <c r="E871" s="52"/>
      <c r="F871" s="14"/>
      <c r="G871" s="11"/>
      <c r="H871" s="11"/>
      <c r="I871" s="24"/>
    </row>
    <row r="872" spans="1:9" x14ac:dyDescent="0.25">
      <c r="A872" s="44"/>
      <c r="B872" s="16" t="str">
        <f>IF(A872 = 0," ",INDEX(Data!$B$2:$B$1048576,MATCH(A872,Data!$A$2:$A$1048576,FALSE),1))</f>
        <v xml:space="preserve"> </v>
      </c>
      <c r="C872" s="60"/>
      <c r="D872" s="56" t="str">
        <f>IF(A872 = 0," ",IF(C872=0," ",(INDEX(Data!$C$2:$C$1048576,MATCH(A872,Data!$A$2:$A$1048576,FALSE),1))*C872))</f>
        <v xml:space="preserve"> </v>
      </c>
      <c r="E872" s="52"/>
      <c r="F872" s="14"/>
      <c r="G872" s="11"/>
      <c r="H872" s="11"/>
      <c r="I872" s="24"/>
    </row>
    <row r="873" spans="1:9" x14ac:dyDescent="0.25">
      <c r="A873" s="44"/>
      <c r="B873" s="16" t="str">
        <f>IF(A873 = 0," ",INDEX(Data!$B$2:$B$1048576,MATCH(A873,Data!$A$2:$A$1048576,FALSE),1))</f>
        <v xml:space="preserve"> </v>
      </c>
      <c r="C873" s="60"/>
      <c r="D873" s="56" t="str">
        <f>IF(A873 = 0," ",IF(C873=0," ",(INDEX(Data!$C$2:$C$1048576,MATCH(A873,Data!$A$2:$A$1048576,FALSE),1))*C873))</f>
        <v xml:space="preserve"> </v>
      </c>
      <c r="E873" s="52"/>
      <c r="F873" s="14"/>
      <c r="G873" s="11"/>
      <c r="H873" s="11"/>
      <c r="I873" s="24"/>
    </row>
    <row r="874" spans="1:9" x14ac:dyDescent="0.25">
      <c r="A874" s="44"/>
      <c r="B874" s="16" t="str">
        <f>IF(A874 = 0," ",INDEX(Data!$B$2:$B$1048576,MATCH(A874,Data!$A$2:$A$1048576,FALSE),1))</f>
        <v xml:space="preserve"> </v>
      </c>
      <c r="C874" s="60"/>
      <c r="D874" s="56" t="str">
        <f>IF(A874 = 0," ",IF(C874=0," ",(INDEX(Data!$C$2:$C$1048576,MATCH(A874,Data!$A$2:$A$1048576,FALSE),1))*C874))</f>
        <v xml:space="preserve"> </v>
      </c>
      <c r="E874" s="52"/>
      <c r="F874" s="14"/>
      <c r="G874" s="11"/>
      <c r="H874" s="11"/>
      <c r="I874" s="24"/>
    </row>
    <row r="875" spans="1:9" x14ac:dyDescent="0.25">
      <c r="A875" s="44"/>
      <c r="B875" s="16" t="str">
        <f>IF(A875 = 0," ",INDEX(Data!$B$2:$B$1048576,MATCH(A875,Data!$A$2:$A$1048576,FALSE),1))</f>
        <v xml:space="preserve"> </v>
      </c>
      <c r="C875" s="60"/>
      <c r="D875" s="56" t="str">
        <f>IF(A875 = 0," ",IF(C875=0," ",(INDEX(Data!$C$2:$C$1048576,MATCH(A875,Data!$A$2:$A$1048576,FALSE),1))*C875))</f>
        <v xml:space="preserve"> </v>
      </c>
      <c r="E875" s="52"/>
      <c r="F875" s="14"/>
      <c r="G875" s="11"/>
      <c r="H875" s="11"/>
      <c r="I875" s="24"/>
    </row>
    <row r="876" spans="1:9" x14ac:dyDescent="0.25">
      <c r="A876" s="44"/>
      <c r="B876" s="16" t="str">
        <f>IF(A876 = 0," ",INDEX(Data!$B$2:$B$1048576,MATCH(A876,Data!$A$2:$A$1048576,FALSE),1))</f>
        <v xml:space="preserve"> </v>
      </c>
      <c r="C876" s="60"/>
      <c r="D876" s="56" t="str">
        <f>IF(A876 = 0," ",IF(C876=0," ",(INDEX(Data!$C$2:$C$1048576,MATCH(A876,Data!$A$2:$A$1048576,FALSE),1))*C876))</f>
        <v xml:space="preserve"> </v>
      </c>
      <c r="E876" s="52"/>
      <c r="F876" s="14"/>
      <c r="G876" s="11"/>
      <c r="H876" s="11"/>
      <c r="I876" s="24"/>
    </row>
    <row r="877" spans="1:9" x14ac:dyDescent="0.25">
      <c r="A877" s="44"/>
      <c r="B877" s="16" t="str">
        <f>IF(A877 = 0," ",INDEX(Data!$B$2:$B$1048576,MATCH(A877,Data!$A$2:$A$1048576,FALSE),1))</f>
        <v xml:space="preserve"> </v>
      </c>
      <c r="C877" s="60"/>
      <c r="D877" s="56" t="str">
        <f>IF(A877 = 0," ",IF(C877=0," ",(INDEX(Data!$C$2:$C$1048576,MATCH(A877,Data!$A$2:$A$1048576,FALSE),1))*C877))</f>
        <v xml:space="preserve"> </v>
      </c>
      <c r="E877" s="52"/>
      <c r="F877" s="14"/>
      <c r="G877" s="11"/>
      <c r="H877" s="11"/>
      <c r="I877" s="24"/>
    </row>
    <row r="878" spans="1:9" x14ac:dyDescent="0.25">
      <c r="A878" s="44"/>
      <c r="B878" s="16" t="str">
        <f>IF(A878 = 0," ",INDEX(Data!$B$2:$B$1048576,MATCH(A878,Data!$A$2:$A$1048576,FALSE),1))</f>
        <v xml:space="preserve"> </v>
      </c>
      <c r="C878" s="60"/>
      <c r="D878" s="56" t="str">
        <f>IF(A878 = 0," ",IF(C878=0," ",(INDEX(Data!$C$2:$C$1048576,MATCH(A878,Data!$A$2:$A$1048576,FALSE),1))*C878))</f>
        <v xml:space="preserve"> </v>
      </c>
      <c r="E878" s="52"/>
      <c r="F878" s="14"/>
      <c r="G878" s="11"/>
      <c r="H878" s="11"/>
      <c r="I878" s="24"/>
    </row>
    <row r="879" spans="1:9" x14ac:dyDescent="0.25">
      <c r="A879" s="44"/>
      <c r="B879" s="16" t="str">
        <f>IF(A879 = 0," ",INDEX(Data!$B$2:$B$1048576,MATCH(A879,Data!$A$2:$A$1048576,FALSE),1))</f>
        <v xml:space="preserve"> </v>
      </c>
      <c r="C879" s="60"/>
      <c r="D879" s="56" t="str">
        <f>IF(A879 = 0," ",IF(C879=0," ",(INDEX(Data!$C$2:$C$1048576,MATCH(A879,Data!$A$2:$A$1048576,FALSE),1))*C879))</f>
        <v xml:space="preserve"> </v>
      </c>
      <c r="E879" s="52"/>
      <c r="F879" s="14"/>
      <c r="G879" s="11"/>
      <c r="H879" s="11"/>
      <c r="I879" s="24"/>
    </row>
    <row r="880" spans="1:9" x14ac:dyDescent="0.25">
      <c r="A880" s="44"/>
      <c r="B880" s="16" t="str">
        <f>IF(A880 = 0," ",INDEX(Data!$B$2:$B$1048576,MATCH(A880,Data!$A$2:$A$1048576,FALSE),1))</f>
        <v xml:space="preserve"> </v>
      </c>
      <c r="C880" s="60"/>
      <c r="D880" s="56" t="str">
        <f>IF(A880 = 0," ",IF(C880=0," ",(INDEX(Data!$C$2:$C$1048576,MATCH(A880,Data!$A$2:$A$1048576,FALSE),1))*C880))</f>
        <v xml:space="preserve"> </v>
      </c>
      <c r="E880" s="52"/>
      <c r="F880" s="14"/>
      <c r="G880" s="11"/>
      <c r="H880" s="11"/>
      <c r="I880" s="24"/>
    </row>
    <row r="881" spans="1:9" x14ac:dyDescent="0.25">
      <c r="A881" s="44"/>
      <c r="B881" s="16" t="str">
        <f>IF(A881 = 0," ",INDEX(Data!$B$2:$B$1048576,MATCH(A881,Data!$A$2:$A$1048576,FALSE),1))</f>
        <v xml:space="preserve"> </v>
      </c>
      <c r="C881" s="60"/>
      <c r="D881" s="56" t="str">
        <f>IF(A881 = 0," ",IF(C881=0," ",(INDEX(Data!$C$2:$C$1048576,MATCH(A881,Data!$A$2:$A$1048576,FALSE),1))*C881))</f>
        <v xml:space="preserve"> </v>
      </c>
      <c r="E881" s="52"/>
      <c r="F881" s="14"/>
      <c r="G881" s="11"/>
      <c r="H881" s="11"/>
      <c r="I881" s="24"/>
    </row>
    <row r="882" spans="1:9" x14ac:dyDescent="0.25">
      <c r="A882" s="44"/>
      <c r="B882" s="16" t="str">
        <f>IF(A882 = 0," ",INDEX(Data!$B$2:$B$1048576,MATCH(A882,Data!$A$2:$A$1048576,FALSE),1))</f>
        <v xml:space="preserve"> </v>
      </c>
      <c r="C882" s="60"/>
      <c r="D882" s="56" t="str">
        <f>IF(A882 = 0," ",IF(C882=0," ",(INDEX(Data!$C$2:$C$1048576,MATCH(A882,Data!$A$2:$A$1048576,FALSE),1))*C882))</f>
        <v xml:space="preserve"> </v>
      </c>
      <c r="E882" s="52"/>
      <c r="F882" s="14"/>
      <c r="G882" s="11"/>
      <c r="H882" s="11"/>
      <c r="I882" s="24"/>
    </row>
    <row r="883" spans="1:9" x14ac:dyDescent="0.25">
      <c r="A883" s="44"/>
      <c r="B883" s="16" t="str">
        <f>IF(A883 = 0," ",INDEX(Data!$B$2:$B$1048576,MATCH(A883,Data!$A$2:$A$1048576,FALSE),1))</f>
        <v xml:space="preserve"> </v>
      </c>
      <c r="C883" s="60"/>
      <c r="D883" s="56" t="str">
        <f>IF(A883 = 0," ",IF(C883=0," ",(INDEX(Data!$C$2:$C$1048576,MATCH(A883,Data!$A$2:$A$1048576,FALSE),1))*C883))</f>
        <v xml:space="preserve"> </v>
      </c>
      <c r="E883" s="52"/>
      <c r="F883" s="14"/>
      <c r="G883" s="11"/>
      <c r="H883" s="11"/>
      <c r="I883" s="24"/>
    </row>
    <row r="884" spans="1:9" x14ac:dyDescent="0.25">
      <c r="A884" s="44"/>
      <c r="B884" s="16" t="str">
        <f>IF(A884 = 0," ",INDEX(Data!$B$2:$B$1048576,MATCH(A884,Data!$A$2:$A$1048576,FALSE),1))</f>
        <v xml:space="preserve"> </v>
      </c>
      <c r="C884" s="60"/>
      <c r="D884" s="56" t="str">
        <f>IF(A884 = 0," ",IF(C884=0," ",(INDEX(Data!$C$2:$C$1048576,MATCH(A884,Data!$A$2:$A$1048576,FALSE),1))*C884))</f>
        <v xml:space="preserve"> </v>
      </c>
      <c r="E884" s="52"/>
      <c r="F884" s="14"/>
      <c r="G884" s="11"/>
      <c r="H884" s="11"/>
      <c r="I884" s="24"/>
    </row>
    <row r="885" spans="1:9" x14ac:dyDescent="0.25">
      <c r="A885" s="44"/>
      <c r="B885" s="16" t="str">
        <f>IF(A885 = 0," ",INDEX(Data!$B$2:$B$1048576,MATCH(A885,Data!$A$2:$A$1048576,FALSE),1))</f>
        <v xml:space="preserve"> </v>
      </c>
      <c r="C885" s="60"/>
      <c r="D885" s="56" t="str">
        <f>IF(A885 = 0," ",IF(C885=0," ",(INDEX(Data!$C$2:$C$1048576,MATCH(A885,Data!$A$2:$A$1048576,FALSE),1))*C885))</f>
        <v xml:space="preserve"> </v>
      </c>
      <c r="E885" s="52"/>
      <c r="F885" s="14"/>
      <c r="G885" s="11"/>
      <c r="H885" s="11"/>
      <c r="I885" s="24"/>
    </row>
    <row r="886" spans="1:9" x14ac:dyDescent="0.25">
      <c r="A886" s="44"/>
      <c r="B886" s="16" t="str">
        <f>IF(A886 = 0," ",INDEX(Data!$B$2:$B$1048576,MATCH(A886,Data!$A$2:$A$1048576,FALSE),1))</f>
        <v xml:space="preserve"> </v>
      </c>
      <c r="C886" s="60"/>
      <c r="D886" s="56" t="str">
        <f>IF(A886 = 0," ",IF(C886=0," ",(INDEX(Data!$C$2:$C$1048576,MATCH(A886,Data!$A$2:$A$1048576,FALSE),1))*C886))</f>
        <v xml:space="preserve"> </v>
      </c>
      <c r="E886" s="52"/>
      <c r="F886" s="14"/>
      <c r="G886" s="11"/>
      <c r="H886" s="11"/>
      <c r="I886" s="24"/>
    </row>
    <row r="887" spans="1:9" x14ac:dyDescent="0.25">
      <c r="A887" s="44"/>
      <c r="B887" s="16" t="str">
        <f>IF(A887 = 0," ",INDEX(Data!$B$2:$B$1048576,MATCH(A887,Data!$A$2:$A$1048576,FALSE),1))</f>
        <v xml:space="preserve"> </v>
      </c>
      <c r="C887" s="60"/>
      <c r="D887" s="56" t="str">
        <f>IF(A887 = 0," ",IF(C887=0," ",(INDEX(Data!$C$2:$C$1048576,MATCH(A887,Data!$A$2:$A$1048576,FALSE),1))*C887))</f>
        <v xml:space="preserve"> </v>
      </c>
      <c r="E887" s="52"/>
      <c r="F887" s="14"/>
      <c r="G887" s="11"/>
      <c r="H887" s="11"/>
      <c r="I887" s="24"/>
    </row>
    <row r="888" spans="1:9" x14ac:dyDescent="0.25">
      <c r="A888" s="44"/>
      <c r="B888" s="16" t="str">
        <f>IF(A888 = 0," ",INDEX(Data!$B$2:$B$1048576,MATCH(A888,Data!$A$2:$A$1048576,FALSE),1))</f>
        <v xml:space="preserve"> </v>
      </c>
      <c r="C888" s="60"/>
      <c r="D888" s="56" t="str">
        <f>IF(A888 = 0," ",IF(C888=0," ",(INDEX(Data!$C$2:$C$1048576,MATCH(A888,Data!$A$2:$A$1048576,FALSE),1))*C888))</f>
        <v xml:space="preserve"> </v>
      </c>
      <c r="E888" s="52"/>
      <c r="F888" s="14"/>
      <c r="G888" s="11"/>
      <c r="H888" s="11"/>
      <c r="I888" s="24"/>
    </row>
    <row r="889" spans="1:9" x14ac:dyDescent="0.25">
      <c r="A889" s="44"/>
      <c r="B889" s="16" t="str">
        <f>IF(A889 = 0," ",INDEX(Data!$B$2:$B$1048576,MATCH(A889,Data!$A$2:$A$1048576,FALSE),1))</f>
        <v xml:space="preserve"> </v>
      </c>
      <c r="C889" s="60"/>
      <c r="D889" s="56" t="str">
        <f>IF(A889 = 0," ",IF(C889=0," ",(INDEX(Data!$C$2:$C$1048576,MATCH(A889,Data!$A$2:$A$1048576,FALSE),1))*C889))</f>
        <v xml:space="preserve"> </v>
      </c>
      <c r="E889" s="52"/>
      <c r="F889" s="14"/>
      <c r="G889" s="11"/>
      <c r="H889" s="11"/>
      <c r="I889" s="24"/>
    </row>
    <row r="890" spans="1:9" x14ac:dyDescent="0.25">
      <c r="A890" s="44"/>
      <c r="B890" s="16" t="str">
        <f>IF(A890 = 0," ",INDEX(Data!$B$2:$B$1048576,MATCH(A890,Data!$A$2:$A$1048576,FALSE),1))</f>
        <v xml:space="preserve"> </v>
      </c>
      <c r="C890" s="60"/>
      <c r="D890" s="56" t="str">
        <f>IF(A890 = 0," ",IF(C890=0," ",(INDEX(Data!$C$2:$C$1048576,MATCH(A890,Data!$A$2:$A$1048576,FALSE),1))*C890))</f>
        <v xml:space="preserve"> </v>
      </c>
      <c r="E890" s="52"/>
      <c r="F890" s="14"/>
      <c r="G890" s="11"/>
      <c r="H890" s="11"/>
      <c r="I890" s="24"/>
    </row>
    <row r="891" spans="1:9" x14ac:dyDescent="0.25">
      <c r="A891" s="44"/>
      <c r="B891" s="16" t="str">
        <f>IF(A891 = 0," ",INDEX(Data!$B$2:$B$1048576,MATCH(A891,Data!$A$2:$A$1048576,FALSE),1))</f>
        <v xml:space="preserve"> </v>
      </c>
      <c r="C891" s="60"/>
      <c r="D891" s="56" t="str">
        <f>IF(A891 = 0," ",IF(C891=0," ",(INDEX(Data!$C$2:$C$1048576,MATCH(A891,Data!$A$2:$A$1048576,FALSE),1))*C891))</f>
        <v xml:space="preserve"> </v>
      </c>
      <c r="E891" s="52"/>
      <c r="F891" s="14"/>
      <c r="G891" s="11"/>
      <c r="H891" s="11"/>
      <c r="I891" s="24"/>
    </row>
    <row r="892" spans="1:9" x14ac:dyDescent="0.25">
      <c r="A892" s="44"/>
      <c r="B892" s="16" t="str">
        <f>IF(A892 = 0," ",INDEX(Data!$B$2:$B$1048576,MATCH(A892,Data!$A$2:$A$1048576,FALSE),1))</f>
        <v xml:space="preserve"> </v>
      </c>
      <c r="C892" s="60"/>
      <c r="D892" s="56" t="str">
        <f>IF(A892 = 0," ",IF(C892=0," ",(INDEX(Data!$C$2:$C$1048576,MATCH(A892,Data!$A$2:$A$1048576,FALSE),1))*C892))</f>
        <v xml:space="preserve"> </v>
      </c>
      <c r="E892" s="52"/>
      <c r="F892" s="14"/>
      <c r="G892" s="11"/>
      <c r="H892" s="11"/>
      <c r="I892" s="24"/>
    </row>
    <row r="893" spans="1:9" x14ac:dyDescent="0.25">
      <c r="A893" s="44"/>
      <c r="B893" s="16" t="str">
        <f>IF(A893 = 0," ",INDEX(Data!$B$2:$B$1048576,MATCH(A893,Data!$A$2:$A$1048576,FALSE),1))</f>
        <v xml:space="preserve"> </v>
      </c>
      <c r="C893" s="60"/>
      <c r="D893" s="56" t="str">
        <f>IF(A893 = 0," ",IF(C893=0," ",(INDEX(Data!$C$2:$C$1048576,MATCH(A893,Data!$A$2:$A$1048576,FALSE),1))*C893))</f>
        <v xml:space="preserve"> </v>
      </c>
      <c r="E893" s="52"/>
      <c r="F893" s="14"/>
      <c r="G893" s="11"/>
      <c r="H893" s="11"/>
      <c r="I893" s="24"/>
    </row>
    <row r="894" spans="1:9" x14ac:dyDescent="0.25">
      <c r="A894" s="44"/>
      <c r="B894" s="16" t="str">
        <f>IF(A894 = 0," ",INDEX(Data!$B$2:$B$1048576,MATCH(A894,Data!$A$2:$A$1048576,FALSE),1))</f>
        <v xml:space="preserve"> </v>
      </c>
      <c r="C894" s="60"/>
      <c r="D894" s="56" t="str">
        <f>IF(A894 = 0," ",IF(C894=0," ",(INDEX(Data!$C$2:$C$1048576,MATCH(A894,Data!$A$2:$A$1048576,FALSE),1))*C894))</f>
        <v xml:space="preserve"> </v>
      </c>
      <c r="E894" s="52"/>
      <c r="F894" s="14"/>
      <c r="G894" s="11"/>
      <c r="H894" s="11"/>
      <c r="I894" s="24"/>
    </row>
    <row r="895" spans="1:9" x14ac:dyDescent="0.25">
      <c r="A895" s="44"/>
      <c r="B895" s="16" t="str">
        <f>IF(A895 = 0," ",INDEX(Data!$B$2:$B$1048576,MATCH(A895,Data!$A$2:$A$1048576,FALSE),1))</f>
        <v xml:space="preserve"> </v>
      </c>
      <c r="C895" s="60"/>
      <c r="D895" s="56" t="str">
        <f>IF(A895 = 0," ",IF(C895=0," ",(INDEX(Data!$C$2:$C$1048576,MATCH(A895,Data!$A$2:$A$1048576,FALSE),1))*C895))</f>
        <v xml:space="preserve"> </v>
      </c>
      <c r="E895" s="52"/>
      <c r="F895" s="14"/>
      <c r="G895" s="11"/>
      <c r="H895" s="11"/>
      <c r="I895" s="24"/>
    </row>
    <row r="896" spans="1:9" x14ac:dyDescent="0.25">
      <c r="A896" s="44"/>
      <c r="B896" s="16" t="str">
        <f>IF(A896 = 0," ",INDEX(Data!$B$2:$B$1048576,MATCH(A896,Data!$A$2:$A$1048576,FALSE),1))</f>
        <v xml:space="preserve"> </v>
      </c>
      <c r="C896" s="60"/>
      <c r="D896" s="56" t="str">
        <f>IF(A896 = 0," ",IF(C896=0," ",(INDEX(Data!$C$2:$C$1048576,MATCH(A896,Data!$A$2:$A$1048576,FALSE),1))*C896))</f>
        <v xml:space="preserve"> </v>
      </c>
      <c r="E896" s="52"/>
      <c r="F896" s="14"/>
      <c r="G896" s="11"/>
      <c r="H896" s="11"/>
      <c r="I896" s="24"/>
    </row>
    <row r="897" spans="1:9" x14ac:dyDescent="0.25">
      <c r="A897" s="44"/>
      <c r="B897" s="16" t="str">
        <f>IF(A897 = 0," ",INDEX(Data!$B$2:$B$1048576,MATCH(A897,Data!$A$2:$A$1048576,FALSE),1))</f>
        <v xml:space="preserve"> </v>
      </c>
      <c r="C897" s="60"/>
      <c r="D897" s="56" t="str">
        <f>IF(A897 = 0," ",IF(C897=0," ",(INDEX(Data!$C$2:$C$1048576,MATCH(A897,Data!$A$2:$A$1048576,FALSE),1))*C897))</f>
        <v xml:space="preserve"> </v>
      </c>
      <c r="E897" s="52"/>
      <c r="F897" s="14"/>
      <c r="G897" s="11"/>
      <c r="H897" s="11"/>
      <c r="I897" s="24"/>
    </row>
    <row r="898" spans="1:9" x14ac:dyDescent="0.25">
      <c r="A898" s="44"/>
      <c r="B898" s="16" t="str">
        <f>IF(A898 = 0," ",INDEX(Data!$B$2:$B$1048576,MATCH(A898,Data!$A$2:$A$1048576,FALSE),1))</f>
        <v xml:space="preserve"> </v>
      </c>
      <c r="C898" s="60"/>
      <c r="D898" s="56" t="str">
        <f>IF(A898 = 0," ",IF(C898=0," ",(INDEX(Data!$C$2:$C$1048576,MATCH(A898,Data!$A$2:$A$1048576,FALSE),1))*C898))</f>
        <v xml:space="preserve"> </v>
      </c>
      <c r="E898" s="52"/>
      <c r="F898" s="14"/>
      <c r="G898" s="11"/>
      <c r="H898" s="11"/>
      <c r="I898" s="24"/>
    </row>
    <row r="899" spans="1:9" x14ac:dyDescent="0.25">
      <c r="A899" s="44"/>
      <c r="B899" s="16" t="str">
        <f>IF(A899 = 0," ",INDEX(Data!$B$2:$B$1048576,MATCH(A899,Data!$A$2:$A$1048576,FALSE),1))</f>
        <v xml:space="preserve"> </v>
      </c>
      <c r="C899" s="60"/>
      <c r="D899" s="56" t="str">
        <f>IF(A899 = 0," ",IF(C899=0," ",(INDEX(Data!$C$2:$C$1048576,MATCH(A899,Data!$A$2:$A$1048576,FALSE),1))*C899))</f>
        <v xml:space="preserve"> </v>
      </c>
      <c r="E899" s="52"/>
      <c r="F899" s="14"/>
      <c r="G899" s="11"/>
      <c r="H899" s="11"/>
      <c r="I899" s="24"/>
    </row>
    <row r="900" spans="1:9" x14ac:dyDescent="0.25">
      <c r="A900" s="44"/>
      <c r="B900" s="16" t="str">
        <f>IF(A900 = 0," ",INDEX(Data!$B$2:$B$1048576,MATCH(A900,Data!$A$2:$A$1048576,FALSE),1))</f>
        <v xml:space="preserve"> </v>
      </c>
      <c r="C900" s="60"/>
      <c r="D900" s="56" t="str">
        <f>IF(A900 = 0," ",IF(C900=0," ",(INDEX(Data!$C$2:$C$1048576,MATCH(A900,Data!$A$2:$A$1048576,FALSE),1))*C900))</f>
        <v xml:space="preserve"> </v>
      </c>
      <c r="E900" s="52"/>
      <c r="F900" s="14"/>
      <c r="G900" s="11"/>
      <c r="H900" s="11"/>
      <c r="I900" s="24"/>
    </row>
    <row r="901" spans="1:9" x14ac:dyDescent="0.25">
      <c r="A901" s="44"/>
      <c r="B901" s="16" t="str">
        <f>IF(A901 = 0," ",INDEX(Data!$B$2:$B$1048576,MATCH(A901,Data!$A$2:$A$1048576,FALSE),1))</f>
        <v xml:space="preserve"> </v>
      </c>
      <c r="C901" s="60"/>
      <c r="D901" s="56" t="str">
        <f>IF(A901 = 0," ",IF(C901=0," ",(INDEX(Data!$C$2:$C$1048576,MATCH(A901,Data!$A$2:$A$1048576,FALSE),1))*C901))</f>
        <v xml:space="preserve"> </v>
      </c>
      <c r="E901" s="52"/>
      <c r="F901" s="14"/>
      <c r="G901" s="11"/>
      <c r="H901" s="11"/>
      <c r="I901" s="24"/>
    </row>
    <row r="902" spans="1:9" x14ac:dyDescent="0.25">
      <c r="A902" s="44"/>
      <c r="B902" s="16" t="str">
        <f>IF(A902 = 0," ",INDEX(Data!$B$2:$B$1048576,MATCH(A902,Data!$A$2:$A$1048576,FALSE),1))</f>
        <v xml:space="preserve"> </v>
      </c>
      <c r="C902" s="60"/>
      <c r="D902" s="56" t="str">
        <f>IF(A902 = 0," ",IF(C902=0," ",(INDEX(Data!$C$2:$C$1048576,MATCH(A902,Data!$A$2:$A$1048576,FALSE),1))*C902))</f>
        <v xml:space="preserve"> </v>
      </c>
      <c r="E902" s="52"/>
      <c r="F902" s="14"/>
      <c r="G902" s="11"/>
      <c r="H902" s="11"/>
      <c r="I902" s="24"/>
    </row>
    <row r="903" spans="1:9" x14ac:dyDescent="0.25">
      <c r="A903" s="44"/>
      <c r="B903" s="16" t="str">
        <f>IF(A903 = 0," ",INDEX(Data!$B$2:$B$1048576,MATCH(A903,Data!$A$2:$A$1048576,FALSE),1))</f>
        <v xml:space="preserve"> </v>
      </c>
      <c r="C903" s="60"/>
      <c r="D903" s="56" t="str">
        <f>IF(A903 = 0," ",IF(C903=0," ",(INDEX(Data!$C$2:$C$1048576,MATCH(A903,Data!$A$2:$A$1048576,FALSE),1))*C903))</f>
        <v xml:space="preserve"> </v>
      </c>
      <c r="E903" s="52"/>
      <c r="F903" s="14"/>
      <c r="G903" s="11"/>
      <c r="H903" s="11"/>
      <c r="I903" s="24"/>
    </row>
    <row r="904" spans="1:9" x14ac:dyDescent="0.25">
      <c r="A904" s="44"/>
      <c r="B904" s="16" t="str">
        <f>IF(A904 = 0," ",INDEX(Data!$B$2:$B$1048576,MATCH(A904,Data!$A$2:$A$1048576,FALSE),1))</f>
        <v xml:space="preserve"> </v>
      </c>
      <c r="C904" s="60"/>
      <c r="D904" s="56" t="str">
        <f>IF(A904 = 0," ",IF(C904=0," ",(INDEX(Data!$C$2:$C$1048576,MATCH(A904,Data!$A$2:$A$1048576,FALSE),1))*C904))</f>
        <v xml:space="preserve"> </v>
      </c>
      <c r="E904" s="52"/>
      <c r="F904" s="14"/>
      <c r="G904" s="11"/>
      <c r="H904" s="11"/>
      <c r="I904" s="24"/>
    </row>
    <row r="905" spans="1:9" x14ac:dyDescent="0.25">
      <c r="A905" s="44"/>
      <c r="B905" s="16" t="str">
        <f>IF(A905 = 0," ",INDEX(Data!$B$2:$B$1048576,MATCH(A905,Data!$A$2:$A$1048576,FALSE),1))</f>
        <v xml:space="preserve"> </v>
      </c>
      <c r="C905" s="60"/>
      <c r="D905" s="56" t="str">
        <f>IF(A905 = 0," ",IF(C905=0," ",(INDEX(Data!$C$2:$C$1048576,MATCH(A905,Data!$A$2:$A$1048576,FALSE),1))*C905))</f>
        <v xml:space="preserve"> </v>
      </c>
      <c r="E905" s="52"/>
      <c r="F905" s="14"/>
      <c r="G905" s="11"/>
      <c r="H905" s="11"/>
      <c r="I905" s="24"/>
    </row>
    <row r="906" spans="1:9" x14ac:dyDescent="0.25">
      <c r="A906" s="44"/>
      <c r="B906" s="16" t="str">
        <f>IF(A906 = 0," ",INDEX(Data!$B$2:$B$1048576,MATCH(A906,Data!$A$2:$A$1048576,FALSE),1))</f>
        <v xml:space="preserve"> </v>
      </c>
      <c r="C906" s="60"/>
      <c r="D906" s="56" t="str">
        <f>IF(A906 = 0," ",IF(C906=0," ",(INDEX(Data!$C$2:$C$1048576,MATCH(A906,Data!$A$2:$A$1048576,FALSE),1))*C906))</f>
        <v xml:space="preserve"> </v>
      </c>
      <c r="E906" s="52"/>
      <c r="F906" s="14"/>
      <c r="G906" s="11"/>
      <c r="H906" s="11"/>
      <c r="I906" s="24"/>
    </row>
    <row r="907" spans="1:9" x14ac:dyDescent="0.25">
      <c r="A907" s="44"/>
      <c r="B907" s="16" t="str">
        <f>IF(A907 = 0," ",INDEX(Data!$B$2:$B$1048576,MATCH(A907,Data!$A$2:$A$1048576,FALSE),1))</f>
        <v xml:space="preserve"> </v>
      </c>
      <c r="C907" s="60"/>
      <c r="D907" s="56" t="str">
        <f>IF(A907 = 0," ",IF(C907=0," ",(INDEX(Data!$C$2:$C$1048576,MATCH(A907,Data!$A$2:$A$1048576,FALSE),1))*C907))</f>
        <v xml:space="preserve"> </v>
      </c>
      <c r="E907" s="52"/>
      <c r="F907" s="14"/>
      <c r="G907" s="11"/>
      <c r="H907" s="11"/>
      <c r="I907" s="24"/>
    </row>
    <row r="908" spans="1:9" x14ac:dyDescent="0.25">
      <c r="A908" s="44"/>
      <c r="B908" s="16" t="str">
        <f>IF(A908 = 0," ",INDEX(Data!$B$2:$B$1048576,MATCH(A908,Data!$A$2:$A$1048576,FALSE),1))</f>
        <v xml:space="preserve"> </v>
      </c>
      <c r="C908" s="60"/>
      <c r="D908" s="56" t="str">
        <f>IF(A908 = 0," ",IF(C908=0," ",(INDEX(Data!$C$2:$C$1048576,MATCH(A908,Data!$A$2:$A$1048576,FALSE),1))*C908))</f>
        <v xml:space="preserve"> </v>
      </c>
      <c r="E908" s="52"/>
      <c r="F908" s="14"/>
      <c r="G908" s="11"/>
      <c r="H908" s="11"/>
      <c r="I908" s="24"/>
    </row>
    <row r="909" spans="1:9" x14ac:dyDescent="0.25">
      <c r="A909" s="44"/>
      <c r="B909" s="16" t="str">
        <f>IF(A909 = 0," ",INDEX(Data!$B$2:$B$1048576,MATCH(A909,Data!$A$2:$A$1048576,FALSE),1))</f>
        <v xml:space="preserve"> </v>
      </c>
      <c r="C909" s="60"/>
      <c r="D909" s="56" t="str">
        <f>IF(A909 = 0," ",IF(C909=0," ",(INDEX(Data!$C$2:$C$1048576,MATCH(A909,Data!$A$2:$A$1048576,FALSE),1))*C909))</f>
        <v xml:space="preserve"> </v>
      </c>
      <c r="E909" s="52"/>
      <c r="F909" s="14"/>
      <c r="G909" s="11"/>
      <c r="H909" s="11"/>
      <c r="I909" s="24"/>
    </row>
    <row r="910" spans="1:9" x14ac:dyDescent="0.25">
      <c r="A910" s="44"/>
      <c r="B910" s="16" t="str">
        <f>IF(A910 = 0," ",INDEX(Data!$B$2:$B$1048576,MATCH(A910,Data!$A$2:$A$1048576,FALSE),1))</f>
        <v xml:space="preserve"> </v>
      </c>
      <c r="C910" s="60"/>
      <c r="D910" s="56" t="str">
        <f>IF(A910 = 0," ",IF(C910=0," ",(INDEX(Data!$C$2:$C$1048576,MATCH(A910,Data!$A$2:$A$1048576,FALSE),1))*C910))</f>
        <v xml:space="preserve"> </v>
      </c>
      <c r="E910" s="52"/>
      <c r="F910" s="14"/>
      <c r="G910" s="11"/>
      <c r="H910" s="11"/>
      <c r="I910" s="24"/>
    </row>
    <row r="911" spans="1:9" x14ac:dyDescent="0.25">
      <c r="A911" s="44"/>
      <c r="B911" s="16" t="str">
        <f>IF(A911 = 0," ",INDEX(Data!$B$2:$B$1048576,MATCH(A911,Data!$A$2:$A$1048576,FALSE),1))</f>
        <v xml:space="preserve"> </v>
      </c>
      <c r="C911" s="60"/>
      <c r="D911" s="56" t="str">
        <f>IF(A911 = 0," ",IF(C911=0," ",(INDEX(Data!$C$2:$C$1048576,MATCH(A911,Data!$A$2:$A$1048576,FALSE),1))*C911))</f>
        <v xml:space="preserve"> </v>
      </c>
      <c r="E911" s="52"/>
      <c r="F911" s="14"/>
      <c r="G911" s="11"/>
      <c r="H911" s="11"/>
      <c r="I911" s="24"/>
    </row>
    <row r="912" spans="1:9" x14ac:dyDescent="0.25">
      <c r="A912" s="44"/>
      <c r="B912" s="16" t="str">
        <f>IF(A912 = 0," ",INDEX(Data!$B$2:$B$1048576,MATCH(A912,Data!$A$2:$A$1048576,FALSE),1))</f>
        <v xml:space="preserve"> </v>
      </c>
      <c r="C912" s="60"/>
      <c r="D912" s="56" t="str">
        <f>IF(A912 = 0," ",IF(C912=0," ",(INDEX(Data!$C$2:$C$1048576,MATCH(A912,Data!$A$2:$A$1048576,FALSE),1))*C912))</f>
        <v xml:space="preserve"> </v>
      </c>
      <c r="E912" s="52"/>
      <c r="F912" s="14"/>
      <c r="G912" s="11"/>
      <c r="H912" s="11"/>
      <c r="I912" s="24"/>
    </row>
    <row r="913" spans="1:9" x14ac:dyDescent="0.25">
      <c r="A913" s="44"/>
      <c r="B913" s="16" t="str">
        <f>IF(A913 = 0," ",INDEX(Data!$B$2:$B$1048576,MATCH(A913,Data!$A$2:$A$1048576,FALSE),1))</f>
        <v xml:space="preserve"> </v>
      </c>
      <c r="C913" s="60"/>
      <c r="D913" s="56" t="str">
        <f>IF(A913 = 0," ",IF(C913=0," ",(INDEX(Data!$C$2:$C$1048576,MATCH(A913,Data!$A$2:$A$1048576,FALSE),1))*C913))</f>
        <v xml:space="preserve"> </v>
      </c>
      <c r="E913" s="52"/>
      <c r="F913" s="14"/>
      <c r="G913" s="11"/>
      <c r="H913" s="11"/>
      <c r="I913" s="24"/>
    </row>
    <row r="914" spans="1:9" x14ac:dyDescent="0.25">
      <c r="A914" s="44"/>
      <c r="B914" s="16" t="str">
        <f>IF(A914 = 0," ",INDEX(Data!$B$2:$B$1048576,MATCH(A914,Data!$A$2:$A$1048576,FALSE),1))</f>
        <v xml:space="preserve"> </v>
      </c>
      <c r="C914" s="60"/>
      <c r="D914" s="56" t="str">
        <f>IF(A914 = 0," ",IF(C914=0," ",(INDEX(Data!$C$2:$C$1048576,MATCH(A914,Data!$A$2:$A$1048576,FALSE),1))*C914))</f>
        <v xml:space="preserve"> </v>
      </c>
      <c r="E914" s="52"/>
      <c r="F914" s="14"/>
      <c r="G914" s="11"/>
      <c r="H914" s="11"/>
      <c r="I914" s="24"/>
    </row>
    <row r="915" spans="1:9" x14ac:dyDescent="0.25">
      <c r="A915" s="44"/>
      <c r="B915" s="16" t="str">
        <f>IF(A915 = 0," ",INDEX(Data!$B$2:$B$1048576,MATCH(A915,Data!$A$2:$A$1048576,FALSE),1))</f>
        <v xml:space="preserve"> </v>
      </c>
      <c r="C915" s="60"/>
      <c r="D915" s="56" t="str">
        <f>IF(A915 = 0," ",IF(C915=0," ",(INDEX(Data!$C$2:$C$1048576,MATCH(A915,Data!$A$2:$A$1048576,FALSE),1))*C915))</f>
        <v xml:space="preserve"> </v>
      </c>
      <c r="E915" s="52"/>
      <c r="F915" s="14"/>
      <c r="G915" s="11"/>
      <c r="H915" s="11"/>
      <c r="I915" s="24"/>
    </row>
    <row r="916" spans="1:9" x14ac:dyDescent="0.25">
      <c r="A916" s="44"/>
      <c r="B916" s="16" t="str">
        <f>IF(A916 = 0," ",INDEX(Data!$B$2:$B$1048576,MATCH(A916,Data!$A$2:$A$1048576,FALSE),1))</f>
        <v xml:space="preserve"> </v>
      </c>
      <c r="C916" s="60"/>
      <c r="D916" s="56" t="str">
        <f>IF(A916 = 0," ",IF(C916=0," ",(INDEX(Data!$C$2:$C$1048576,MATCH(A916,Data!$A$2:$A$1048576,FALSE),1))*C916))</f>
        <v xml:space="preserve"> </v>
      </c>
      <c r="E916" s="52"/>
      <c r="F916" s="14"/>
      <c r="G916" s="11"/>
      <c r="H916" s="11"/>
      <c r="I916" s="24"/>
    </row>
    <row r="917" spans="1:9" x14ac:dyDescent="0.25">
      <c r="A917" s="44"/>
      <c r="B917" s="16" t="str">
        <f>IF(A917 = 0," ",INDEX(Data!$B$2:$B$1048576,MATCH(A917,Data!$A$2:$A$1048576,FALSE),1))</f>
        <v xml:space="preserve"> </v>
      </c>
      <c r="C917" s="60"/>
      <c r="D917" s="56" t="str">
        <f>IF(A917 = 0," ",IF(C917=0," ",(INDEX(Data!$C$2:$C$1048576,MATCH(A917,Data!$A$2:$A$1048576,FALSE),1))*C917))</f>
        <v xml:space="preserve"> </v>
      </c>
      <c r="E917" s="52"/>
      <c r="F917" s="14"/>
      <c r="G917" s="11"/>
      <c r="H917" s="11"/>
      <c r="I917" s="24"/>
    </row>
    <row r="918" spans="1:9" x14ac:dyDescent="0.25">
      <c r="A918" s="44"/>
      <c r="B918" s="16" t="str">
        <f>IF(A918 = 0," ",INDEX(Data!$B$2:$B$1048576,MATCH(A918,Data!$A$2:$A$1048576,FALSE),1))</f>
        <v xml:space="preserve"> </v>
      </c>
      <c r="C918" s="60"/>
      <c r="D918" s="56" t="str">
        <f>IF(A918 = 0," ",IF(C918=0," ",(INDEX(Data!$C$2:$C$1048576,MATCH(A918,Data!$A$2:$A$1048576,FALSE),1))*C918))</f>
        <v xml:space="preserve"> </v>
      </c>
      <c r="E918" s="52"/>
      <c r="F918" s="14"/>
      <c r="G918" s="11"/>
      <c r="H918" s="11"/>
      <c r="I918" s="24"/>
    </row>
    <row r="919" spans="1:9" x14ac:dyDescent="0.25">
      <c r="A919" s="44"/>
      <c r="B919" s="16" t="str">
        <f>IF(A919 = 0," ",INDEX(Data!$B$2:$B$1048576,MATCH(A919,Data!$A$2:$A$1048576,FALSE),1))</f>
        <v xml:space="preserve"> </v>
      </c>
      <c r="C919" s="60"/>
      <c r="D919" s="56" t="str">
        <f>IF(A919 = 0," ",IF(C919=0," ",(INDEX(Data!$C$2:$C$1048576,MATCH(A919,Data!$A$2:$A$1048576,FALSE),1))*C919))</f>
        <v xml:space="preserve"> </v>
      </c>
      <c r="E919" s="52"/>
      <c r="F919" s="14"/>
      <c r="G919" s="11"/>
      <c r="H919" s="11"/>
      <c r="I919" s="24"/>
    </row>
    <row r="920" spans="1:9" x14ac:dyDescent="0.25">
      <c r="A920" s="44"/>
      <c r="B920" s="16" t="str">
        <f>IF(A920 = 0," ",INDEX(Data!$B$2:$B$1048576,MATCH(A920,Data!$A$2:$A$1048576,FALSE),1))</f>
        <v xml:space="preserve"> </v>
      </c>
      <c r="C920" s="60"/>
      <c r="D920" s="56" t="str">
        <f>IF(A920 = 0," ",IF(C920=0," ",(INDEX(Data!$C$2:$C$1048576,MATCH(A920,Data!$A$2:$A$1048576,FALSE),1))*C920))</f>
        <v xml:space="preserve"> </v>
      </c>
      <c r="E920" s="52"/>
      <c r="F920" s="14"/>
      <c r="G920" s="11"/>
      <c r="H920" s="11"/>
      <c r="I920" s="24"/>
    </row>
    <row r="921" spans="1:9" x14ac:dyDescent="0.25">
      <c r="A921" s="44"/>
      <c r="B921" s="16" t="str">
        <f>IF(A921 = 0," ",INDEX(Data!$B$2:$B$1048576,MATCH(A921,Data!$A$2:$A$1048576,FALSE),1))</f>
        <v xml:space="preserve"> </v>
      </c>
      <c r="C921" s="60"/>
      <c r="D921" s="56" t="str">
        <f>IF(A921 = 0," ",IF(C921=0," ",(INDEX(Data!$C$2:$C$1048576,MATCH(A921,Data!$A$2:$A$1048576,FALSE),1))*C921))</f>
        <v xml:space="preserve"> </v>
      </c>
      <c r="E921" s="52"/>
      <c r="F921" s="14"/>
      <c r="G921" s="11"/>
      <c r="H921" s="11"/>
      <c r="I921" s="24"/>
    </row>
    <row r="922" spans="1:9" x14ac:dyDescent="0.25">
      <c r="A922" s="44"/>
      <c r="B922" s="16" t="str">
        <f>IF(A922 = 0," ",INDEX(Data!$B$2:$B$1048576,MATCH(A922,Data!$A$2:$A$1048576,FALSE),1))</f>
        <v xml:space="preserve"> </v>
      </c>
      <c r="C922" s="60"/>
      <c r="D922" s="56" t="str">
        <f>IF(A922 = 0," ",IF(C922=0," ",(INDEX(Data!$C$2:$C$1048576,MATCH(A922,Data!$A$2:$A$1048576,FALSE),1))*C922))</f>
        <v xml:space="preserve"> </v>
      </c>
      <c r="E922" s="52"/>
      <c r="F922" s="14"/>
      <c r="G922" s="11"/>
      <c r="H922" s="11"/>
      <c r="I922" s="24"/>
    </row>
    <row r="923" spans="1:9" x14ac:dyDescent="0.25">
      <c r="A923" s="44"/>
      <c r="B923" s="16" t="str">
        <f>IF(A923 = 0," ",INDEX(Data!$B$2:$B$1048576,MATCH(A923,Data!$A$2:$A$1048576,FALSE),1))</f>
        <v xml:space="preserve"> </v>
      </c>
      <c r="C923" s="60"/>
      <c r="D923" s="56" t="str">
        <f>IF(A923 = 0," ",IF(C923=0," ",(INDEX(Data!$C$2:$C$1048576,MATCH(A923,Data!$A$2:$A$1048576,FALSE),1))*C923))</f>
        <v xml:space="preserve"> </v>
      </c>
      <c r="E923" s="52"/>
      <c r="F923" s="14"/>
      <c r="G923" s="11"/>
      <c r="H923" s="11"/>
      <c r="I923" s="24"/>
    </row>
    <row r="924" spans="1:9" x14ac:dyDescent="0.25">
      <c r="A924" s="44"/>
      <c r="B924" s="16" t="str">
        <f>IF(A924 = 0," ",INDEX(Data!$B$2:$B$1048576,MATCH(A924,Data!$A$2:$A$1048576,FALSE),1))</f>
        <v xml:space="preserve"> </v>
      </c>
      <c r="C924" s="60"/>
      <c r="D924" s="56" t="str">
        <f>IF(A924 = 0," ",IF(C924=0," ",(INDEX(Data!$C$2:$C$1048576,MATCH(A924,Data!$A$2:$A$1048576,FALSE),1))*C924))</f>
        <v xml:space="preserve"> </v>
      </c>
      <c r="E924" s="52"/>
      <c r="F924" s="14"/>
      <c r="G924" s="11"/>
      <c r="H924" s="11"/>
      <c r="I924" s="24"/>
    </row>
    <row r="925" spans="1:9" x14ac:dyDescent="0.25">
      <c r="A925" s="44"/>
      <c r="B925" s="16" t="str">
        <f>IF(A925 = 0," ",INDEX(Data!$B$2:$B$1048576,MATCH(A925,Data!$A$2:$A$1048576,FALSE),1))</f>
        <v xml:space="preserve"> </v>
      </c>
      <c r="C925" s="60"/>
      <c r="D925" s="56" t="str">
        <f>IF(A925 = 0," ",IF(C925=0," ",(INDEX(Data!$C$2:$C$1048576,MATCH(A925,Data!$A$2:$A$1048576,FALSE),1))*C925))</f>
        <v xml:space="preserve"> </v>
      </c>
      <c r="E925" s="52"/>
      <c r="F925" s="14"/>
      <c r="G925" s="11"/>
      <c r="H925" s="11"/>
      <c r="I925" s="24"/>
    </row>
    <row r="926" spans="1:9" x14ac:dyDescent="0.25">
      <c r="A926" s="44"/>
      <c r="B926" s="16" t="str">
        <f>IF(A926 = 0," ",INDEX(Data!$B$2:$B$1048576,MATCH(A926,Data!$A$2:$A$1048576,FALSE),1))</f>
        <v xml:space="preserve"> </v>
      </c>
      <c r="C926" s="60"/>
      <c r="D926" s="56" t="str">
        <f>IF(A926 = 0," ",IF(C926=0," ",(INDEX(Data!$C$2:$C$1048576,MATCH(A926,Data!$A$2:$A$1048576,FALSE),1))*C926))</f>
        <v xml:space="preserve"> </v>
      </c>
      <c r="E926" s="52"/>
      <c r="F926" s="14"/>
      <c r="G926" s="11"/>
      <c r="H926" s="11"/>
      <c r="I926" s="24"/>
    </row>
    <row r="927" spans="1:9" x14ac:dyDescent="0.25">
      <c r="A927" s="44"/>
      <c r="B927" s="16" t="str">
        <f>IF(A927 = 0," ",INDEX(Data!$B$2:$B$1048576,MATCH(A927,Data!$A$2:$A$1048576,FALSE),1))</f>
        <v xml:space="preserve"> </v>
      </c>
      <c r="C927" s="60"/>
      <c r="D927" s="56" t="str">
        <f>IF(A927 = 0," ",IF(C927=0," ",(INDEX(Data!$C$2:$C$1048576,MATCH(A927,Data!$A$2:$A$1048576,FALSE),1))*C927))</f>
        <v xml:space="preserve"> </v>
      </c>
      <c r="E927" s="52"/>
      <c r="F927" s="14"/>
      <c r="G927" s="11"/>
      <c r="H927" s="11"/>
      <c r="I927" s="24"/>
    </row>
    <row r="928" spans="1:9" x14ac:dyDescent="0.25">
      <c r="A928" s="44"/>
      <c r="B928" s="16" t="str">
        <f>IF(A928 = 0," ",INDEX(Data!$B$2:$B$1048576,MATCH(A928,Data!$A$2:$A$1048576,FALSE),1))</f>
        <v xml:space="preserve"> </v>
      </c>
      <c r="C928" s="60"/>
      <c r="D928" s="56" t="str">
        <f>IF(A928 = 0," ",IF(C928=0," ",(INDEX(Data!$C$2:$C$1048576,MATCH(A928,Data!$A$2:$A$1048576,FALSE),1))*C928))</f>
        <v xml:space="preserve"> </v>
      </c>
      <c r="E928" s="52"/>
      <c r="F928" s="14"/>
      <c r="G928" s="11"/>
      <c r="H928" s="11"/>
      <c r="I928" s="24"/>
    </row>
    <row r="929" spans="1:9" x14ac:dyDescent="0.25">
      <c r="A929" s="44"/>
      <c r="B929" s="16" t="str">
        <f>IF(A929 = 0," ",INDEX(Data!$B$2:$B$1048576,MATCH(A929,Data!$A$2:$A$1048576,FALSE),1))</f>
        <v xml:space="preserve"> </v>
      </c>
      <c r="C929" s="60"/>
      <c r="D929" s="56" t="str">
        <f>IF(A929 = 0," ",IF(C929=0," ",(INDEX(Data!$C$2:$C$1048576,MATCH(A929,Data!$A$2:$A$1048576,FALSE),1))*C929))</f>
        <v xml:space="preserve"> </v>
      </c>
      <c r="E929" s="52"/>
      <c r="F929" s="14"/>
      <c r="G929" s="11"/>
      <c r="H929" s="11"/>
      <c r="I929" s="24"/>
    </row>
    <row r="930" spans="1:9" x14ac:dyDescent="0.25">
      <c r="A930" s="44"/>
      <c r="B930" s="16" t="str">
        <f>IF(A930 = 0," ",INDEX(Data!$B$2:$B$1048576,MATCH(A930,Data!$A$2:$A$1048576,FALSE),1))</f>
        <v xml:space="preserve"> </v>
      </c>
      <c r="C930" s="60"/>
      <c r="D930" s="56" t="str">
        <f>IF(A930 = 0," ",IF(C930=0," ",(INDEX(Data!$C$2:$C$1048576,MATCH(A930,Data!$A$2:$A$1048576,FALSE),1))*C930))</f>
        <v xml:space="preserve"> </v>
      </c>
      <c r="E930" s="52"/>
      <c r="F930" s="14"/>
      <c r="G930" s="11"/>
      <c r="H930" s="11"/>
      <c r="I930" s="24"/>
    </row>
    <row r="931" spans="1:9" x14ac:dyDescent="0.25">
      <c r="A931" s="44"/>
      <c r="B931" s="16" t="str">
        <f>IF(A931 = 0," ",INDEX(Data!$B$2:$B$1048576,MATCH(A931,Data!$A$2:$A$1048576,FALSE),1))</f>
        <v xml:space="preserve"> </v>
      </c>
      <c r="C931" s="60"/>
      <c r="D931" s="56" t="str">
        <f>IF(A931 = 0," ",IF(C931=0," ",(INDEX(Data!$C$2:$C$1048576,MATCH(A931,Data!$A$2:$A$1048576,FALSE),1))*C931))</f>
        <v xml:space="preserve"> </v>
      </c>
      <c r="E931" s="52"/>
      <c r="F931" s="14"/>
      <c r="G931" s="11"/>
      <c r="H931" s="11"/>
      <c r="I931" s="24"/>
    </row>
    <row r="932" spans="1:9" x14ac:dyDescent="0.25">
      <c r="A932" s="44"/>
      <c r="B932" s="16" t="str">
        <f>IF(A932 = 0," ",INDEX(Data!$B$2:$B$1048576,MATCH(A932,Data!$A$2:$A$1048576,FALSE),1))</f>
        <v xml:space="preserve"> </v>
      </c>
      <c r="C932" s="60"/>
      <c r="D932" s="56" t="str">
        <f>IF(A932 = 0," ",IF(C932=0," ",(INDEX(Data!$C$2:$C$1048576,MATCH(A932,Data!$A$2:$A$1048576,FALSE),1))*C932))</f>
        <v xml:space="preserve"> </v>
      </c>
      <c r="E932" s="52"/>
      <c r="F932" s="14"/>
      <c r="G932" s="11"/>
      <c r="H932" s="11"/>
      <c r="I932" s="24"/>
    </row>
    <row r="933" spans="1:9" x14ac:dyDescent="0.25">
      <c r="A933" s="44"/>
      <c r="B933" s="16" t="str">
        <f>IF(A933 = 0," ",INDEX(Data!$B$2:$B$1048576,MATCH(A933,Data!$A$2:$A$1048576,FALSE),1))</f>
        <v xml:space="preserve"> </v>
      </c>
      <c r="C933" s="60"/>
      <c r="D933" s="56" t="str">
        <f>IF(A933 = 0," ",IF(C933=0," ",(INDEX(Data!$C$2:$C$1048576,MATCH(A933,Data!$A$2:$A$1048576,FALSE),1))*C933))</f>
        <v xml:space="preserve"> </v>
      </c>
      <c r="E933" s="52"/>
      <c r="F933" s="14"/>
      <c r="G933" s="11"/>
      <c r="H933" s="11"/>
      <c r="I933" s="24"/>
    </row>
    <row r="934" spans="1:9" x14ac:dyDescent="0.25">
      <c r="A934" s="44"/>
      <c r="B934" s="16" t="str">
        <f>IF(A934 = 0," ",INDEX(Data!$B$2:$B$1048576,MATCH(A934,Data!$A$2:$A$1048576,FALSE),1))</f>
        <v xml:space="preserve"> </v>
      </c>
      <c r="C934" s="60"/>
      <c r="D934" s="56" t="str">
        <f>IF(A934 = 0," ",IF(C934=0," ",(INDEX(Data!$C$2:$C$1048576,MATCH(A934,Data!$A$2:$A$1048576,FALSE),1))*C934))</f>
        <v xml:space="preserve"> </v>
      </c>
      <c r="E934" s="52"/>
      <c r="F934" s="14"/>
      <c r="G934" s="11"/>
      <c r="H934" s="11"/>
      <c r="I934" s="24"/>
    </row>
    <row r="935" spans="1:9" x14ac:dyDescent="0.25">
      <c r="A935" s="44"/>
      <c r="B935" s="16" t="str">
        <f>IF(A935 = 0," ",INDEX(Data!$B$2:$B$1048576,MATCH(A935,Data!$A$2:$A$1048576,FALSE),1))</f>
        <v xml:space="preserve"> </v>
      </c>
      <c r="C935" s="60"/>
      <c r="D935" s="56" t="str">
        <f>IF(A935 = 0," ",IF(C935=0," ",(INDEX(Data!$C$2:$C$1048576,MATCH(A935,Data!$A$2:$A$1048576,FALSE),1))*C935))</f>
        <v xml:space="preserve"> </v>
      </c>
      <c r="E935" s="52"/>
      <c r="F935" s="14"/>
      <c r="G935" s="11"/>
      <c r="H935" s="11"/>
      <c r="I935" s="24"/>
    </row>
    <row r="936" spans="1:9" x14ac:dyDescent="0.25">
      <c r="A936" s="44"/>
      <c r="B936" s="16" t="str">
        <f>IF(A936 = 0," ",INDEX(Data!$B$2:$B$1048576,MATCH(A936,Data!$A$2:$A$1048576,FALSE),1))</f>
        <v xml:space="preserve"> </v>
      </c>
      <c r="C936" s="60"/>
      <c r="D936" s="56" t="str">
        <f>IF(A936 = 0," ",IF(C936=0," ",(INDEX(Data!$C$2:$C$1048576,MATCH(A936,Data!$A$2:$A$1048576,FALSE),1))*C936))</f>
        <v xml:space="preserve"> </v>
      </c>
      <c r="E936" s="52"/>
      <c r="F936" s="14"/>
      <c r="G936" s="11"/>
      <c r="H936" s="11"/>
      <c r="I936" s="24"/>
    </row>
    <row r="937" spans="1:9" x14ac:dyDescent="0.25">
      <c r="A937" s="44"/>
      <c r="B937" s="16" t="str">
        <f>IF(A937 = 0," ",INDEX(Data!$B$2:$B$1048576,MATCH(A937,Data!$A$2:$A$1048576,FALSE),1))</f>
        <v xml:space="preserve"> </v>
      </c>
      <c r="C937" s="60"/>
      <c r="D937" s="56" t="str">
        <f>IF(A937 = 0," ",IF(C937=0," ",(INDEX(Data!$C$2:$C$1048576,MATCH(A937,Data!$A$2:$A$1048576,FALSE),1))*C937))</f>
        <v xml:space="preserve"> </v>
      </c>
      <c r="E937" s="52"/>
      <c r="F937" s="14"/>
      <c r="G937" s="11"/>
      <c r="H937" s="11"/>
      <c r="I937" s="24"/>
    </row>
    <row r="938" spans="1:9" x14ac:dyDescent="0.25">
      <c r="A938" s="44"/>
      <c r="B938" s="16" t="str">
        <f>IF(A938 = 0," ",INDEX(Data!$B$2:$B$1048576,MATCH(A938,Data!$A$2:$A$1048576,FALSE),1))</f>
        <v xml:space="preserve"> </v>
      </c>
      <c r="C938" s="60"/>
      <c r="D938" s="56" t="str">
        <f>IF(A938 = 0," ",IF(C938=0," ",(INDEX(Data!$C$2:$C$1048576,MATCH(A938,Data!$A$2:$A$1048576,FALSE),1))*C938))</f>
        <v xml:space="preserve"> </v>
      </c>
      <c r="E938" s="52"/>
      <c r="F938" s="14"/>
      <c r="G938" s="11"/>
      <c r="H938" s="11"/>
      <c r="I938" s="24"/>
    </row>
    <row r="939" spans="1:9" x14ac:dyDescent="0.25">
      <c r="A939" s="44"/>
      <c r="B939" s="16" t="str">
        <f>IF(A939 = 0," ",INDEX(Data!$B$2:$B$1048576,MATCH(A939,Data!$A$2:$A$1048576,FALSE),1))</f>
        <v xml:space="preserve"> </v>
      </c>
      <c r="C939" s="60"/>
      <c r="D939" s="56" t="str">
        <f>IF(A939 = 0," ",IF(C939=0," ",(INDEX(Data!$C$2:$C$1048576,MATCH(A939,Data!$A$2:$A$1048576,FALSE),1))*C939))</f>
        <v xml:space="preserve"> </v>
      </c>
      <c r="E939" s="52"/>
      <c r="F939" s="14"/>
      <c r="G939" s="11"/>
      <c r="H939" s="11"/>
      <c r="I939" s="24"/>
    </row>
    <row r="940" spans="1:9" x14ac:dyDescent="0.25">
      <c r="A940" s="44"/>
      <c r="B940" s="16" t="str">
        <f>IF(A940 = 0," ",INDEX(Data!$B$2:$B$1048576,MATCH(A940,Data!$A$2:$A$1048576,FALSE),1))</f>
        <v xml:space="preserve"> </v>
      </c>
      <c r="C940" s="60"/>
      <c r="D940" s="56" t="str">
        <f>IF(A940 = 0," ",IF(C940=0," ",(INDEX(Data!$C$2:$C$1048576,MATCH(A940,Data!$A$2:$A$1048576,FALSE),1))*C940))</f>
        <v xml:space="preserve"> </v>
      </c>
      <c r="E940" s="52"/>
      <c r="F940" s="14"/>
      <c r="G940" s="11"/>
      <c r="H940" s="11"/>
      <c r="I940" s="24"/>
    </row>
    <row r="941" spans="1:9" x14ac:dyDescent="0.25">
      <c r="A941" s="44"/>
      <c r="B941" s="16" t="str">
        <f>IF(A941 = 0," ",INDEX(Data!$B$2:$B$1048576,MATCH(A941,Data!$A$2:$A$1048576,FALSE),1))</f>
        <v xml:space="preserve"> </v>
      </c>
      <c r="C941" s="60"/>
      <c r="D941" s="56" t="str">
        <f>IF(A941 = 0," ",IF(C941=0," ",(INDEX(Data!$C$2:$C$1048576,MATCH(A941,Data!$A$2:$A$1048576,FALSE),1))*C941))</f>
        <v xml:space="preserve"> </v>
      </c>
      <c r="E941" s="52"/>
      <c r="F941" s="14"/>
      <c r="G941" s="11"/>
      <c r="H941" s="11"/>
      <c r="I941" s="24"/>
    </row>
    <row r="942" spans="1:9" x14ac:dyDescent="0.25">
      <c r="A942" s="44"/>
      <c r="B942" s="16" t="str">
        <f>IF(A942 = 0," ",INDEX(Data!$B$2:$B$1048576,MATCH(A942,Data!$A$2:$A$1048576,FALSE),1))</f>
        <v xml:space="preserve"> </v>
      </c>
      <c r="C942" s="60"/>
      <c r="D942" s="56" t="str">
        <f>IF(A942 = 0," ",IF(C942=0," ",(INDEX(Data!$C$2:$C$1048576,MATCH(A942,Data!$A$2:$A$1048576,FALSE),1))*C942))</f>
        <v xml:space="preserve"> </v>
      </c>
      <c r="E942" s="52"/>
      <c r="F942" s="14"/>
      <c r="G942" s="11"/>
      <c r="H942" s="11"/>
      <c r="I942" s="24"/>
    </row>
    <row r="943" spans="1:9" x14ac:dyDescent="0.25">
      <c r="A943" s="44"/>
      <c r="B943" s="16" t="str">
        <f>IF(A943 = 0," ",INDEX(Data!$B$2:$B$1048576,MATCH(A943,Data!$A$2:$A$1048576,FALSE),1))</f>
        <v xml:space="preserve"> </v>
      </c>
      <c r="C943" s="60"/>
      <c r="D943" s="56" t="str">
        <f>IF(A943 = 0," ",IF(C943=0," ",(INDEX(Data!$C$2:$C$1048576,MATCH(A943,Data!$A$2:$A$1048576,FALSE),1))*C943))</f>
        <v xml:space="preserve"> </v>
      </c>
      <c r="E943" s="52"/>
      <c r="F943" s="14"/>
      <c r="G943" s="11"/>
      <c r="H943" s="11"/>
      <c r="I943" s="24"/>
    </row>
    <row r="944" spans="1:9" x14ac:dyDescent="0.25">
      <c r="A944" s="44"/>
      <c r="B944" s="16" t="str">
        <f>IF(A944 = 0," ",INDEX(Data!$B$2:$B$1048576,MATCH(A944,Data!$A$2:$A$1048576,FALSE),1))</f>
        <v xml:space="preserve"> </v>
      </c>
      <c r="C944" s="60"/>
      <c r="D944" s="56" t="str">
        <f>IF(A944 = 0," ",IF(C944=0," ",(INDEX(Data!$C$2:$C$1048576,MATCH(A944,Data!$A$2:$A$1048576,FALSE),1))*C944))</f>
        <v xml:space="preserve"> </v>
      </c>
      <c r="E944" s="52"/>
      <c r="F944" s="14"/>
      <c r="G944" s="11"/>
      <c r="H944" s="11"/>
      <c r="I944" s="24"/>
    </row>
    <row r="945" spans="1:9" x14ac:dyDescent="0.25">
      <c r="A945" s="44"/>
      <c r="B945" s="16" t="str">
        <f>IF(A945 = 0," ",INDEX(Data!$B$2:$B$1048576,MATCH(A945,Data!$A$2:$A$1048576,FALSE),1))</f>
        <v xml:space="preserve"> </v>
      </c>
      <c r="C945" s="60"/>
      <c r="D945" s="56" t="str">
        <f>IF(A945 = 0," ",IF(C945=0," ",(INDEX(Data!$C$2:$C$1048576,MATCH(A945,Data!$A$2:$A$1048576,FALSE),1))*C945))</f>
        <v xml:space="preserve"> </v>
      </c>
      <c r="E945" s="52"/>
      <c r="F945" s="14"/>
      <c r="G945" s="11"/>
      <c r="H945" s="11"/>
      <c r="I945" s="24"/>
    </row>
    <row r="946" spans="1:9" x14ac:dyDescent="0.25">
      <c r="A946" s="44"/>
      <c r="B946" s="16" t="str">
        <f>IF(A946 = 0," ",INDEX(Data!$B$2:$B$1048576,MATCH(A946,Data!$A$2:$A$1048576,FALSE),1))</f>
        <v xml:space="preserve"> </v>
      </c>
      <c r="C946" s="60"/>
      <c r="D946" s="56" t="str">
        <f>IF(A946 = 0," ",IF(C946=0," ",(INDEX(Data!$C$2:$C$1048576,MATCH(A946,Data!$A$2:$A$1048576,FALSE),1))*C946))</f>
        <v xml:space="preserve"> </v>
      </c>
      <c r="E946" s="52"/>
      <c r="F946" s="14"/>
      <c r="G946" s="11"/>
      <c r="H946" s="11"/>
      <c r="I946" s="24"/>
    </row>
    <row r="947" spans="1:9" x14ac:dyDescent="0.25">
      <c r="A947" s="44"/>
      <c r="B947" s="16" t="str">
        <f>IF(A947 = 0," ",INDEX(Data!$B$2:$B$1048576,MATCH(A947,Data!$A$2:$A$1048576,FALSE),1))</f>
        <v xml:space="preserve"> </v>
      </c>
      <c r="C947" s="60"/>
      <c r="D947" s="56" t="str">
        <f>IF(A947 = 0," ",IF(C947=0," ",(INDEX(Data!$C$2:$C$1048576,MATCH(A947,Data!$A$2:$A$1048576,FALSE),1))*C947))</f>
        <v xml:space="preserve"> </v>
      </c>
      <c r="E947" s="52"/>
      <c r="F947" s="14"/>
      <c r="G947" s="11"/>
      <c r="H947" s="11"/>
      <c r="I947" s="24"/>
    </row>
    <row r="948" spans="1:9" x14ac:dyDescent="0.25">
      <c r="A948" s="44"/>
      <c r="B948" s="16" t="str">
        <f>IF(A948 = 0," ",INDEX(Data!$B$2:$B$1048576,MATCH(A948,Data!$A$2:$A$1048576,FALSE),1))</f>
        <v xml:space="preserve"> </v>
      </c>
      <c r="C948" s="60"/>
      <c r="D948" s="56" t="str">
        <f>IF(A948 = 0," ",IF(C948=0," ",(INDEX(Data!$C$2:$C$1048576,MATCH(A948,Data!$A$2:$A$1048576,FALSE),1))*C948))</f>
        <v xml:space="preserve"> </v>
      </c>
      <c r="E948" s="52"/>
      <c r="F948" s="14"/>
      <c r="G948" s="11"/>
      <c r="H948" s="11"/>
      <c r="I948" s="24"/>
    </row>
    <row r="949" spans="1:9" x14ac:dyDescent="0.25">
      <c r="A949" s="44"/>
      <c r="B949" s="16" t="str">
        <f>IF(A949 = 0," ",INDEX(Data!$B$2:$B$1048576,MATCH(A949,Data!$A$2:$A$1048576,FALSE),1))</f>
        <v xml:space="preserve"> </v>
      </c>
      <c r="C949" s="60"/>
      <c r="D949" s="56" t="str">
        <f>IF(A949 = 0," ",IF(C949=0," ",(INDEX(Data!$C$2:$C$1048576,MATCH(A949,Data!$A$2:$A$1048576,FALSE),1))*C949))</f>
        <v xml:space="preserve"> </v>
      </c>
      <c r="E949" s="52"/>
      <c r="F949" s="14"/>
      <c r="G949" s="11"/>
      <c r="H949" s="11"/>
      <c r="I949" s="24"/>
    </row>
    <row r="950" spans="1:9" x14ac:dyDescent="0.25">
      <c r="A950" s="44"/>
      <c r="B950" s="16" t="str">
        <f>IF(A950 = 0," ",INDEX(Data!$B$2:$B$1048576,MATCH(A950,Data!$A$2:$A$1048576,FALSE),1))</f>
        <v xml:space="preserve"> </v>
      </c>
      <c r="C950" s="60"/>
      <c r="D950" s="56" t="str">
        <f>IF(A950 = 0," ",IF(C950=0," ",(INDEX(Data!$C$2:$C$1048576,MATCH(A950,Data!$A$2:$A$1048576,FALSE),1))*C950))</f>
        <v xml:space="preserve"> </v>
      </c>
      <c r="E950" s="52"/>
      <c r="F950" s="14"/>
      <c r="G950" s="11"/>
      <c r="H950" s="11"/>
      <c r="I950" s="24"/>
    </row>
    <row r="951" spans="1:9" x14ac:dyDescent="0.25">
      <c r="A951" s="44"/>
      <c r="B951" s="16" t="str">
        <f>IF(A951 = 0," ",INDEX(Data!$B$2:$B$1048576,MATCH(A951,Data!$A$2:$A$1048576,FALSE),1))</f>
        <v xml:space="preserve"> </v>
      </c>
      <c r="C951" s="60"/>
      <c r="D951" s="56" t="str">
        <f>IF(A951 = 0," ",IF(C951=0," ",(INDEX(Data!$C$2:$C$1048576,MATCH(A951,Data!$A$2:$A$1048576,FALSE),1))*C951))</f>
        <v xml:space="preserve"> </v>
      </c>
      <c r="E951" s="52"/>
      <c r="F951" s="14"/>
      <c r="G951" s="11"/>
      <c r="H951" s="11"/>
      <c r="I951" s="24"/>
    </row>
    <row r="952" spans="1:9" x14ac:dyDescent="0.25">
      <c r="A952" s="44"/>
      <c r="B952" s="16" t="str">
        <f>IF(A952 = 0," ",INDEX(Data!$B$2:$B$1048576,MATCH(A952,Data!$A$2:$A$1048576,FALSE),1))</f>
        <v xml:space="preserve"> </v>
      </c>
      <c r="C952" s="60"/>
      <c r="D952" s="56" t="str">
        <f>IF(A952 = 0," ",IF(C952=0," ",(INDEX(Data!$C$2:$C$1048576,MATCH(A952,Data!$A$2:$A$1048576,FALSE),1))*C952))</f>
        <v xml:space="preserve"> </v>
      </c>
      <c r="E952" s="52"/>
      <c r="F952" s="14"/>
      <c r="G952" s="11"/>
      <c r="H952" s="11"/>
      <c r="I952" s="24"/>
    </row>
    <row r="953" spans="1:9" x14ac:dyDescent="0.25">
      <c r="A953" s="44"/>
      <c r="B953" s="16" t="str">
        <f>IF(A953 = 0," ",INDEX(Data!$B$2:$B$1048576,MATCH(A953,Data!$A$2:$A$1048576,FALSE),1))</f>
        <v xml:space="preserve"> </v>
      </c>
      <c r="C953" s="60"/>
      <c r="D953" s="56" t="str">
        <f>IF(A953 = 0," ",IF(C953=0," ",(INDEX(Data!$C$2:$C$1048576,MATCH(A953,Data!$A$2:$A$1048576,FALSE),1))*C953))</f>
        <v xml:space="preserve"> </v>
      </c>
      <c r="E953" s="52"/>
      <c r="F953" s="14"/>
      <c r="G953" s="11"/>
      <c r="H953" s="11"/>
      <c r="I953" s="24"/>
    </row>
    <row r="954" spans="1:9" x14ac:dyDescent="0.25">
      <c r="A954" s="44"/>
      <c r="B954" s="16" t="str">
        <f>IF(A954 = 0," ",INDEX(Data!$B$2:$B$1048576,MATCH(A954,Data!$A$2:$A$1048576,FALSE),1))</f>
        <v xml:space="preserve"> </v>
      </c>
      <c r="C954" s="60"/>
      <c r="D954" s="56" t="str">
        <f>IF(A954 = 0," ",IF(C954=0," ",(INDEX(Data!$C$2:$C$1048576,MATCH(A954,Data!$A$2:$A$1048576,FALSE),1))*C954))</f>
        <v xml:space="preserve"> </v>
      </c>
      <c r="E954" s="52"/>
      <c r="F954" s="14"/>
      <c r="G954" s="11"/>
      <c r="H954" s="11"/>
      <c r="I954" s="24"/>
    </row>
    <row r="955" spans="1:9" x14ac:dyDescent="0.25">
      <c r="A955" s="44"/>
      <c r="B955" s="16" t="str">
        <f>IF(A955 = 0," ",INDEX(Data!$B$2:$B$1048576,MATCH(A955,Data!$A$2:$A$1048576,FALSE),1))</f>
        <v xml:space="preserve"> </v>
      </c>
      <c r="C955" s="60"/>
      <c r="D955" s="56" t="str">
        <f>IF(A955 = 0," ",IF(C955=0," ",(INDEX(Data!$C$2:$C$1048576,MATCH(A955,Data!$A$2:$A$1048576,FALSE),1))*C955))</f>
        <v xml:space="preserve"> </v>
      </c>
      <c r="E955" s="52"/>
      <c r="F955" s="14"/>
      <c r="G955" s="11"/>
      <c r="H955" s="11"/>
      <c r="I955" s="24"/>
    </row>
    <row r="956" spans="1:9" x14ac:dyDescent="0.25">
      <c r="A956" s="44"/>
      <c r="B956" s="16" t="str">
        <f>IF(A956 = 0," ",INDEX(Data!$B$2:$B$1048576,MATCH(A956,Data!$A$2:$A$1048576,FALSE),1))</f>
        <v xml:space="preserve"> </v>
      </c>
      <c r="C956" s="60"/>
      <c r="D956" s="56" t="str">
        <f>IF(A956 = 0," ",IF(C956=0," ",(INDEX(Data!$C$2:$C$1048576,MATCH(A956,Data!$A$2:$A$1048576,FALSE),1))*C956))</f>
        <v xml:space="preserve"> </v>
      </c>
      <c r="E956" s="52"/>
      <c r="F956" s="14"/>
      <c r="G956" s="11"/>
      <c r="H956" s="11"/>
      <c r="I956" s="24"/>
    </row>
    <row r="957" spans="1:9" x14ac:dyDescent="0.25">
      <c r="A957" s="44"/>
      <c r="B957" s="16" t="str">
        <f>IF(A957 = 0," ",INDEX(Data!$B$2:$B$1048576,MATCH(A957,Data!$A$2:$A$1048576,FALSE),1))</f>
        <v xml:space="preserve"> </v>
      </c>
      <c r="C957" s="60"/>
      <c r="D957" s="56" t="str">
        <f>IF(A957 = 0," ",IF(C957=0," ",(INDEX(Data!$C$2:$C$1048576,MATCH(A957,Data!$A$2:$A$1048576,FALSE),1))*C957))</f>
        <v xml:space="preserve"> </v>
      </c>
      <c r="E957" s="52"/>
      <c r="F957" s="14"/>
      <c r="G957" s="11"/>
      <c r="H957" s="11"/>
      <c r="I957" s="24"/>
    </row>
    <row r="958" spans="1:9" x14ac:dyDescent="0.25">
      <c r="A958" s="44"/>
      <c r="B958" s="16" t="str">
        <f>IF(A958 = 0," ",INDEX(Data!$B$2:$B$1048576,MATCH(A958,Data!$A$2:$A$1048576,FALSE),1))</f>
        <v xml:space="preserve"> </v>
      </c>
      <c r="C958" s="60"/>
      <c r="D958" s="56" t="str">
        <f>IF(A958 = 0," ",IF(C958=0," ",(INDEX(Data!$C$2:$C$1048576,MATCH(A958,Data!$A$2:$A$1048576,FALSE),1))*C958))</f>
        <v xml:space="preserve"> </v>
      </c>
      <c r="E958" s="52"/>
      <c r="F958" s="14"/>
      <c r="G958" s="11"/>
      <c r="H958" s="11"/>
      <c r="I958" s="24"/>
    </row>
    <row r="959" spans="1:9" x14ac:dyDescent="0.25">
      <c r="A959" s="44"/>
      <c r="B959" s="16" t="str">
        <f>IF(A959 = 0," ",INDEX(Data!$B$2:$B$1048576,MATCH(A959,Data!$A$2:$A$1048576,FALSE),1))</f>
        <v xml:space="preserve"> </v>
      </c>
      <c r="C959" s="60"/>
      <c r="D959" s="56" t="str">
        <f>IF(A959 = 0," ",IF(C959=0," ",(INDEX(Data!$C$2:$C$1048576,MATCH(A959,Data!$A$2:$A$1048576,FALSE),1))*C959))</f>
        <v xml:space="preserve"> </v>
      </c>
      <c r="E959" s="52"/>
      <c r="F959" s="14"/>
      <c r="G959" s="11"/>
      <c r="H959" s="11"/>
      <c r="I959" s="24"/>
    </row>
    <row r="960" spans="1:9" x14ac:dyDescent="0.25">
      <c r="A960" s="44"/>
      <c r="B960" s="16" t="str">
        <f>IF(A960 = 0," ",INDEX(Data!$B$2:$B$1048576,MATCH(A960,Data!$A$2:$A$1048576,FALSE),1))</f>
        <v xml:space="preserve"> </v>
      </c>
      <c r="C960" s="60"/>
      <c r="D960" s="56" t="str">
        <f>IF(A960 = 0," ",IF(C960=0," ",(INDEX(Data!$C$2:$C$1048576,MATCH(A960,Data!$A$2:$A$1048576,FALSE),1))*C960))</f>
        <v xml:space="preserve"> </v>
      </c>
      <c r="E960" s="52"/>
      <c r="F960" s="14"/>
      <c r="G960" s="11"/>
      <c r="H960" s="11"/>
      <c r="I960" s="24"/>
    </row>
    <row r="961" spans="1:9" x14ac:dyDescent="0.25">
      <c r="A961" s="44"/>
      <c r="B961" s="16" t="str">
        <f>IF(A961 = 0," ",INDEX(Data!$B$2:$B$1048576,MATCH(A961,Data!$A$2:$A$1048576,FALSE),1))</f>
        <v xml:space="preserve"> </v>
      </c>
      <c r="C961" s="60"/>
      <c r="D961" s="56" t="str">
        <f>IF(A961 = 0," ",IF(C961=0," ",(INDEX(Data!$C$2:$C$1048576,MATCH(A961,Data!$A$2:$A$1048576,FALSE),1))*C961))</f>
        <v xml:space="preserve"> </v>
      </c>
      <c r="E961" s="52"/>
      <c r="F961" s="14"/>
      <c r="G961" s="11"/>
      <c r="H961" s="11"/>
      <c r="I961" s="24"/>
    </row>
    <row r="962" spans="1:9" x14ac:dyDescent="0.25">
      <c r="A962" s="44"/>
      <c r="B962" s="16" t="str">
        <f>IF(A962 = 0," ",INDEX(Data!$B$2:$B$1048576,MATCH(A962,Data!$A$2:$A$1048576,FALSE),1))</f>
        <v xml:space="preserve"> </v>
      </c>
      <c r="C962" s="60"/>
      <c r="D962" s="56" t="str">
        <f>IF(A962 = 0," ",IF(C962=0," ",(INDEX(Data!$C$2:$C$1048576,MATCH(A962,Data!$A$2:$A$1048576,FALSE),1))*C962))</f>
        <v xml:space="preserve"> </v>
      </c>
      <c r="E962" s="52"/>
      <c r="F962" s="14"/>
      <c r="G962" s="11"/>
      <c r="H962" s="11"/>
      <c r="I962" s="24"/>
    </row>
    <row r="963" spans="1:9" x14ac:dyDescent="0.25">
      <c r="A963" s="44"/>
      <c r="B963" s="16" t="str">
        <f>IF(A963 = 0," ",INDEX(Data!$B$2:$B$1048576,MATCH(A963,Data!$A$2:$A$1048576,FALSE),1))</f>
        <v xml:space="preserve"> </v>
      </c>
      <c r="C963" s="60"/>
      <c r="D963" s="56" t="str">
        <f>IF(A963 = 0," ",IF(C963=0," ",(INDEX(Data!$C$2:$C$1048576,MATCH(A963,Data!$A$2:$A$1048576,FALSE),1))*C963))</f>
        <v xml:space="preserve"> </v>
      </c>
      <c r="E963" s="52"/>
      <c r="F963" s="14"/>
      <c r="G963" s="11"/>
      <c r="H963" s="11"/>
      <c r="I963" s="24"/>
    </row>
    <row r="964" spans="1:9" x14ac:dyDescent="0.25">
      <c r="A964" s="44"/>
      <c r="B964" s="16" t="str">
        <f>IF(A964 = 0," ",INDEX(Data!$B$2:$B$1048576,MATCH(A964,Data!$A$2:$A$1048576,FALSE),1))</f>
        <v xml:space="preserve"> </v>
      </c>
      <c r="C964" s="60"/>
      <c r="D964" s="56" t="str">
        <f>IF(A964 = 0," ",IF(C964=0," ",(INDEX(Data!$C$2:$C$1048576,MATCH(A964,Data!$A$2:$A$1048576,FALSE),1))*C964))</f>
        <v xml:space="preserve"> </v>
      </c>
      <c r="E964" s="52"/>
      <c r="F964" s="14"/>
      <c r="G964" s="11"/>
      <c r="H964" s="11"/>
      <c r="I964" s="24"/>
    </row>
    <row r="965" spans="1:9" x14ac:dyDescent="0.25">
      <c r="A965" s="44"/>
      <c r="B965" s="16" t="str">
        <f>IF(A965 = 0," ",INDEX(Data!$B$2:$B$1048576,MATCH(A965,Data!$A$2:$A$1048576,FALSE),1))</f>
        <v xml:space="preserve"> </v>
      </c>
      <c r="C965" s="60"/>
      <c r="D965" s="56" t="str">
        <f>IF(A965 = 0," ",IF(C965=0," ",(INDEX(Data!$C$2:$C$1048576,MATCH(A965,Data!$A$2:$A$1048576,FALSE),1))*C965))</f>
        <v xml:space="preserve"> </v>
      </c>
      <c r="E965" s="52"/>
      <c r="F965" s="14"/>
      <c r="G965" s="11"/>
      <c r="H965" s="11"/>
      <c r="I965" s="24"/>
    </row>
    <row r="966" spans="1:9" x14ac:dyDescent="0.25">
      <c r="A966" s="44"/>
      <c r="B966" s="16" t="str">
        <f>IF(A966 = 0," ",INDEX(Data!$B$2:$B$1048576,MATCH(A966,Data!$A$2:$A$1048576,FALSE),1))</f>
        <v xml:space="preserve"> </v>
      </c>
      <c r="C966" s="60"/>
      <c r="D966" s="56" t="str">
        <f>IF(A966 = 0," ",IF(C966=0," ",(INDEX(Data!$C$2:$C$1048576,MATCH(A966,Data!$A$2:$A$1048576,FALSE),1))*C966))</f>
        <v xml:space="preserve"> </v>
      </c>
      <c r="E966" s="52"/>
      <c r="F966" s="14"/>
      <c r="G966" s="11"/>
      <c r="H966" s="11"/>
      <c r="I966" s="24"/>
    </row>
    <row r="967" spans="1:9" x14ac:dyDescent="0.25">
      <c r="A967" s="44"/>
      <c r="B967" s="16" t="str">
        <f>IF(A967 = 0," ",INDEX(Data!$B$2:$B$1048576,MATCH(A967,Data!$A$2:$A$1048576,FALSE),1))</f>
        <v xml:space="preserve"> </v>
      </c>
      <c r="C967" s="60"/>
      <c r="D967" s="56" t="str">
        <f>IF(A967 = 0," ",IF(C967=0," ",(INDEX(Data!$C$2:$C$1048576,MATCH(A967,Data!$A$2:$A$1048576,FALSE),1))*C967))</f>
        <v xml:space="preserve"> </v>
      </c>
      <c r="E967" s="52"/>
      <c r="F967" s="14"/>
      <c r="G967" s="11"/>
      <c r="H967" s="11"/>
      <c r="I967" s="24"/>
    </row>
    <row r="968" spans="1:9" x14ac:dyDescent="0.25">
      <c r="A968" s="44"/>
      <c r="B968" s="16" t="str">
        <f>IF(A968 = 0," ",INDEX(Data!$B$2:$B$1048576,MATCH(A968,Data!$A$2:$A$1048576,FALSE),1))</f>
        <v xml:space="preserve"> </v>
      </c>
      <c r="C968" s="60"/>
      <c r="D968" s="56" t="str">
        <f>IF(A968 = 0," ",IF(C968=0," ",(INDEX(Data!$C$2:$C$1048576,MATCH(A968,Data!$A$2:$A$1048576,FALSE),1))*C968))</f>
        <v xml:space="preserve"> </v>
      </c>
      <c r="E968" s="52"/>
      <c r="F968" s="14"/>
      <c r="G968" s="11"/>
      <c r="H968" s="11"/>
      <c r="I968" s="24"/>
    </row>
    <row r="969" spans="1:9" x14ac:dyDescent="0.25">
      <c r="A969" s="44"/>
      <c r="B969" s="16" t="str">
        <f>IF(A969 = 0," ",INDEX(Data!$B$2:$B$1048576,MATCH(A969,Data!$A$2:$A$1048576,FALSE),1))</f>
        <v xml:space="preserve"> </v>
      </c>
      <c r="C969" s="60"/>
      <c r="D969" s="56" t="str">
        <f>IF(A969 = 0," ",IF(C969=0," ",(INDEX(Data!$C$2:$C$1048576,MATCH(A969,Data!$A$2:$A$1048576,FALSE),1))*C969))</f>
        <v xml:space="preserve"> </v>
      </c>
      <c r="E969" s="52"/>
      <c r="F969" s="14"/>
      <c r="G969" s="11"/>
      <c r="H969" s="11"/>
      <c r="I969" s="24"/>
    </row>
    <row r="970" spans="1:9" x14ac:dyDescent="0.25">
      <c r="A970" s="44"/>
      <c r="B970" s="16" t="str">
        <f>IF(A970 = 0," ",INDEX(Data!$B$2:$B$1048576,MATCH(A970,Data!$A$2:$A$1048576,FALSE),1))</f>
        <v xml:space="preserve"> </v>
      </c>
      <c r="C970" s="60"/>
      <c r="D970" s="56" t="str">
        <f>IF(A970 = 0," ",IF(C970=0," ",(INDEX(Data!$C$2:$C$1048576,MATCH(A970,Data!$A$2:$A$1048576,FALSE),1))*C970))</f>
        <v xml:space="preserve"> </v>
      </c>
      <c r="E970" s="52"/>
      <c r="F970" s="14"/>
      <c r="G970" s="11"/>
      <c r="H970" s="11"/>
      <c r="I970" s="24"/>
    </row>
    <row r="971" spans="1:9" x14ac:dyDescent="0.25">
      <c r="A971" s="44"/>
      <c r="B971" s="16" t="str">
        <f>IF(A971 = 0," ",INDEX(Data!$B$2:$B$1048576,MATCH(A971,Data!$A$2:$A$1048576,FALSE),1))</f>
        <v xml:space="preserve"> </v>
      </c>
      <c r="C971" s="60"/>
      <c r="D971" s="56" t="str">
        <f>IF(A971 = 0," ",IF(C971=0," ",(INDEX(Data!$C$2:$C$1048576,MATCH(A971,Data!$A$2:$A$1048576,FALSE),1))*C971))</f>
        <v xml:space="preserve"> </v>
      </c>
      <c r="E971" s="52"/>
      <c r="F971" s="14"/>
      <c r="G971" s="11"/>
      <c r="H971" s="11"/>
      <c r="I971" s="24"/>
    </row>
    <row r="972" spans="1:9" x14ac:dyDescent="0.25">
      <c r="A972" s="44"/>
      <c r="B972" s="16" t="str">
        <f>IF(A972 = 0," ",INDEX(Data!$B$2:$B$1048576,MATCH(A972,Data!$A$2:$A$1048576,FALSE),1))</f>
        <v xml:space="preserve"> </v>
      </c>
      <c r="C972" s="60"/>
      <c r="D972" s="56" t="str">
        <f>IF(A972 = 0," ",IF(C972=0," ",(INDEX(Data!$C$2:$C$1048576,MATCH(A972,Data!$A$2:$A$1048576,FALSE),1))*C972))</f>
        <v xml:space="preserve"> </v>
      </c>
      <c r="E972" s="52"/>
      <c r="F972" s="14"/>
      <c r="G972" s="11"/>
      <c r="H972" s="11"/>
      <c r="I972" s="24"/>
    </row>
    <row r="973" spans="1:9" x14ac:dyDescent="0.25">
      <c r="A973" s="44"/>
      <c r="B973" s="16" t="str">
        <f>IF(A973 = 0," ",INDEX(Data!$B$2:$B$1048576,MATCH(A973,Data!$A$2:$A$1048576,FALSE),1))</f>
        <v xml:space="preserve"> </v>
      </c>
      <c r="C973" s="60"/>
      <c r="D973" s="56" t="str">
        <f>IF(A973 = 0," ",IF(C973=0," ",(INDEX(Data!$C$2:$C$1048576,MATCH(A973,Data!$A$2:$A$1048576,FALSE),1))*C973))</f>
        <v xml:space="preserve"> </v>
      </c>
      <c r="E973" s="52"/>
      <c r="F973" s="14"/>
      <c r="G973" s="11"/>
      <c r="H973" s="11"/>
      <c r="I973" s="24"/>
    </row>
    <row r="974" spans="1:9" x14ac:dyDescent="0.25">
      <c r="A974" s="44"/>
      <c r="B974" s="16" t="str">
        <f>IF(A974 = 0," ",INDEX(Data!$B$2:$B$1048576,MATCH(A974,Data!$A$2:$A$1048576,FALSE),1))</f>
        <v xml:space="preserve"> </v>
      </c>
      <c r="C974" s="60"/>
      <c r="D974" s="56" t="str">
        <f>IF(A974 = 0," ",IF(C974=0," ",(INDEX(Data!$C$2:$C$1048576,MATCH(A974,Data!$A$2:$A$1048576,FALSE),1))*C974))</f>
        <v xml:space="preserve"> </v>
      </c>
      <c r="E974" s="52"/>
      <c r="F974" s="14"/>
      <c r="G974" s="11"/>
      <c r="H974" s="11"/>
      <c r="I974" s="24"/>
    </row>
    <row r="975" spans="1:9" x14ac:dyDescent="0.25">
      <c r="A975" s="44"/>
      <c r="B975" s="16" t="str">
        <f>IF(A975 = 0," ",INDEX(Data!$B$2:$B$1048576,MATCH(A975,Data!$A$2:$A$1048576,FALSE),1))</f>
        <v xml:space="preserve"> </v>
      </c>
      <c r="C975" s="60"/>
      <c r="D975" s="56" t="str">
        <f>IF(A975 = 0," ",IF(C975=0," ",(INDEX(Data!$C$2:$C$1048576,MATCH(A975,Data!$A$2:$A$1048576,FALSE),1))*C975))</f>
        <v xml:space="preserve"> </v>
      </c>
      <c r="E975" s="52"/>
      <c r="F975" s="14"/>
      <c r="G975" s="11"/>
      <c r="H975" s="11"/>
      <c r="I975" s="24"/>
    </row>
    <row r="976" spans="1:9" x14ac:dyDescent="0.25">
      <c r="A976" s="44"/>
      <c r="B976" s="16" t="str">
        <f>IF(A976 = 0," ",INDEX(Data!$B$2:$B$1048576,MATCH(A976,Data!$A$2:$A$1048576,FALSE),1))</f>
        <v xml:space="preserve"> </v>
      </c>
      <c r="C976" s="60"/>
      <c r="D976" s="56" t="str">
        <f>IF(A976 = 0," ",IF(C976=0," ",(INDEX(Data!$C$2:$C$1048576,MATCH(A976,Data!$A$2:$A$1048576,FALSE),1))*C976))</f>
        <v xml:space="preserve"> </v>
      </c>
      <c r="E976" s="52"/>
      <c r="F976" s="14"/>
      <c r="G976" s="11"/>
      <c r="H976" s="11"/>
      <c r="I976" s="24"/>
    </row>
    <row r="977" spans="1:9" x14ac:dyDescent="0.25">
      <c r="A977" s="44"/>
      <c r="B977" s="16" t="str">
        <f>IF(A977 = 0," ",INDEX(Data!$B$2:$B$1048576,MATCH(A977,Data!$A$2:$A$1048576,FALSE),1))</f>
        <v xml:space="preserve"> </v>
      </c>
      <c r="C977" s="60"/>
      <c r="D977" s="56" t="str">
        <f>IF(A977 = 0," ",IF(C977=0," ",(INDEX(Data!$C$2:$C$1048576,MATCH(A977,Data!$A$2:$A$1048576,FALSE),1))*C977))</f>
        <v xml:space="preserve"> </v>
      </c>
      <c r="E977" s="52"/>
      <c r="F977" s="14"/>
      <c r="G977" s="11"/>
      <c r="H977" s="11"/>
      <c r="I977" s="24"/>
    </row>
    <row r="978" spans="1:9" x14ac:dyDescent="0.25">
      <c r="A978" s="44"/>
      <c r="B978" s="16" t="str">
        <f>IF(A978 = 0," ",INDEX(Data!$B$2:$B$1048576,MATCH(A978,Data!$A$2:$A$1048576,FALSE),1))</f>
        <v xml:space="preserve"> </v>
      </c>
      <c r="C978" s="60"/>
      <c r="D978" s="56" t="str">
        <f>IF(A978 = 0," ",IF(C978=0," ",(INDEX(Data!$C$2:$C$1048576,MATCH(A978,Data!$A$2:$A$1048576,FALSE),1))*C978))</f>
        <v xml:space="preserve"> </v>
      </c>
      <c r="E978" s="52"/>
      <c r="F978" s="14"/>
      <c r="G978" s="11"/>
      <c r="H978" s="11"/>
      <c r="I978" s="24"/>
    </row>
    <row r="979" spans="1:9" x14ac:dyDescent="0.25">
      <c r="A979" s="44"/>
      <c r="B979" s="16" t="str">
        <f>IF(A979 = 0," ",INDEX(Data!$B$2:$B$1048576,MATCH(A979,Data!$A$2:$A$1048576,FALSE),1))</f>
        <v xml:space="preserve"> </v>
      </c>
      <c r="C979" s="60"/>
      <c r="D979" s="56" t="str">
        <f>IF(A979 = 0," ",IF(C979=0," ",(INDEX(Data!$C$2:$C$1048576,MATCH(A979,Data!$A$2:$A$1048576,FALSE),1))*C979))</f>
        <v xml:space="preserve"> </v>
      </c>
      <c r="E979" s="52"/>
      <c r="F979" s="14"/>
      <c r="G979" s="11"/>
      <c r="H979" s="11"/>
      <c r="I979" s="24"/>
    </row>
    <row r="980" spans="1:9" x14ac:dyDescent="0.25">
      <c r="A980" s="44"/>
      <c r="B980" s="16" t="str">
        <f>IF(A980 = 0," ",INDEX(Data!$B$2:$B$1048576,MATCH(A980,Data!$A$2:$A$1048576,FALSE),1))</f>
        <v xml:space="preserve"> </v>
      </c>
      <c r="C980" s="60"/>
      <c r="D980" s="56" t="str">
        <f>IF(A980 = 0," ",IF(C980=0," ",(INDEX(Data!$C$2:$C$1048576,MATCH(A980,Data!$A$2:$A$1048576,FALSE),1))*C980))</f>
        <v xml:space="preserve"> </v>
      </c>
      <c r="E980" s="52"/>
      <c r="F980" s="14"/>
      <c r="G980" s="11"/>
      <c r="H980" s="11"/>
      <c r="I980" s="24"/>
    </row>
    <row r="981" spans="1:9" x14ac:dyDescent="0.25">
      <c r="A981" s="44"/>
      <c r="B981" s="16" t="str">
        <f>IF(A981 = 0," ",INDEX(Data!$B$2:$B$1048576,MATCH(A981,Data!$A$2:$A$1048576,FALSE),1))</f>
        <v xml:space="preserve"> </v>
      </c>
      <c r="C981" s="60"/>
      <c r="D981" s="56" t="str">
        <f>IF(A981 = 0," ",IF(C981=0," ",(INDEX(Data!$C$2:$C$1048576,MATCH(A981,Data!$A$2:$A$1048576,FALSE),1))*C981))</f>
        <v xml:space="preserve"> </v>
      </c>
      <c r="E981" s="52"/>
      <c r="F981" s="14"/>
      <c r="G981" s="11"/>
      <c r="H981" s="11"/>
      <c r="I981" s="24"/>
    </row>
    <row r="982" spans="1:9" x14ac:dyDescent="0.25">
      <c r="A982" s="44"/>
      <c r="B982" s="16" t="str">
        <f>IF(A982 = 0," ",INDEX(Data!$B$2:$B$1048576,MATCH(A982,Data!$A$2:$A$1048576,FALSE),1))</f>
        <v xml:space="preserve"> </v>
      </c>
      <c r="C982" s="60"/>
      <c r="D982" s="56" t="str">
        <f>IF(A982 = 0," ",IF(C982=0," ",(INDEX(Data!$C$2:$C$1048576,MATCH(A982,Data!$A$2:$A$1048576,FALSE),1))*C982))</f>
        <v xml:space="preserve"> </v>
      </c>
      <c r="E982" s="52"/>
      <c r="F982" s="14"/>
      <c r="G982" s="11"/>
      <c r="H982" s="11"/>
      <c r="I982" s="24"/>
    </row>
    <row r="983" spans="1:9" x14ac:dyDescent="0.25">
      <c r="A983" s="44"/>
      <c r="B983" s="16" t="str">
        <f>IF(A983 = 0," ",INDEX(Data!$B$2:$B$1048576,MATCH(A983,Data!$A$2:$A$1048576,FALSE),1))</f>
        <v xml:space="preserve"> </v>
      </c>
      <c r="C983" s="60"/>
      <c r="D983" s="56" t="str">
        <f>IF(A983 = 0," ",IF(C983=0," ",(INDEX(Data!$C$2:$C$1048576,MATCH(A983,Data!$A$2:$A$1048576,FALSE),1))*C983))</f>
        <v xml:space="preserve"> </v>
      </c>
      <c r="E983" s="52"/>
      <c r="F983" s="14"/>
      <c r="G983" s="11"/>
      <c r="H983" s="11"/>
      <c r="I983" s="24"/>
    </row>
    <row r="984" spans="1:9" x14ac:dyDescent="0.25">
      <c r="A984" s="44"/>
      <c r="B984" s="16" t="str">
        <f>IF(A984 = 0," ",INDEX(Data!$B$2:$B$1048576,MATCH(A984,Data!$A$2:$A$1048576,FALSE),1))</f>
        <v xml:space="preserve"> </v>
      </c>
      <c r="C984" s="60"/>
      <c r="D984" s="56" t="str">
        <f>IF(A984 = 0," ",IF(C984=0," ",(INDEX(Data!$C$2:$C$1048576,MATCH(A984,Data!$A$2:$A$1048576,FALSE),1))*C984))</f>
        <v xml:space="preserve"> </v>
      </c>
      <c r="E984" s="52"/>
      <c r="F984" s="14"/>
      <c r="G984" s="11"/>
      <c r="H984" s="11"/>
      <c r="I984" s="24"/>
    </row>
    <row r="985" spans="1:9" x14ac:dyDescent="0.25">
      <c r="A985" s="44"/>
      <c r="B985" s="16" t="str">
        <f>IF(A985 = 0," ",INDEX(Data!$B$2:$B$1048576,MATCH(A985,Data!$A$2:$A$1048576,FALSE),1))</f>
        <v xml:space="preserve"> </v>
      </c>
      <c r="C985" s="60"/>
      <c r="D985" s="56" t="str">
        <f>IF(A985 = 0," ",IF(C985=0," ",(INDEX(Data!$C$2:$C$1048576,MATCH(A985,Data!$A$2:$A$1048576,FALSE),1))*C985))</f>
        <v xml:space="preserve"> </v>
      </c>
      <c r="E985" s="52"/>
      <c r="F985" s="14"/>
      <c r="G985" s="11"/>
      <c r="H985" s="11"/>
      <c r="I985" s="24"/>
    </row>
    <row r="986" spans="1:9" x14ac:dyDescent="0.25">
      <c r="A986" s="44"/>
      <c r="B986" s="16" t="str">
        <f>IF(A986 = 0," ",INDEX(Data!$B$2:$B$1048576,MATCH(A986,Data!$A$2:$A$1048576,FALSE),1))</f>
        <v xml:space="preserve"> </v>
      </c>
      <c r="C986" s="60"/>
      <c r="D986" s="56" t="str">
        <f>IF(A986 = 0," ",IF(C986=0," ",(INDEX(Data!$C$2:$C$1048576,MATCH(A986,Data!$A$2:$A$1048576,FALSE),1))*C986))</f>
        <v xml:space="preserve"> </v>
      </c>
      <c r="E986" s="52"/>
      <c r="F986" s="14"/>
      <c r="G986" s="11"/>
      <c r="H986" s="11"/>
      <c r="I986" s="24"/>
    </row>
    <row r="987" spans="1:9" x14ac:dyDescent="0.25">
      <c r="A987" s="44"/>
      <c r="B987" s="16" t="str">
        <f>IF(A987 = 0," ",INDEX(Data!$B$2:$B$1048576,MATCH(A987,Data!$A$2:$A$1048576,FALSE),1))</f>
        <v xml:space="preserve"> </v>
      </c>
      <c r="C987" s="60"/>
      <c r="D987" s="56" t="str">
        <f>IF(A987 = 0," ",IF(C987=0," ",(INDEX(Data!$C$2:$C$1048576,MATCH(A987,Data!$A$2:$A$1048576,FALSE),1))*C987))</f>
        <v xml:space="preserve"> </v>
      </c>
      <c r="E987" s="52"/>
      <c r="F987" s="14"/>
      <c r="G987" s="11"/>
      <c r="H987" s="11"/>
      <c r="I987" s="24"/>
    </row>
    <row r="988" spans="1:9" x14ac:dyDescent="0.25">
      <c r="A988" s="44"/>
      <c r="B988" s="16" t="str">
        <f>IF(A988 = 0," ",INDEX(Data!$B$2:$B$1048576,MATCH(A988,Data!$A$2:$A$1048576,FALSE),1))</f>
        <v xml:space="preserve"> </v>
      </c>
      <c r="C988" s="60"/>
      <c r="D988" s="56" t="str">
        <f>IF(A988 = 0," ",IF(C988=0," ",(INDEX(Data!$C$2:$C$1048576,MATCH(A988,Data!$A$2:$A$1048576,FALSE),1))*C988))</f>
        <v xml:space="preserve"> </v>
      </c>
      <c r="E988" s="52"/>
      <c r="F988" s="14"/>
      <c r="G988" s="11"/>
      <c r="H988" s="11"/>
      <c r="I988" s="24"/>
    </row>
    <row r="989" spans="1:9" x14ac:dyDescent="0.25">
      <c r="A989" s="44"/>
      <c r="B989" s="16" t="str">
        <f>IF(A989 = 0," ",INDEX(Data!$B$2:$B$1048576,MATCH(A989,Data!$A$2:$A$1048576,FALSE),1))</f>
        <v xml:space="preserve"> </v>
      </c>
      <c r="C989" s="60"/>
      <c r="D989" s="56" t="str">
        <f>IF(A989 = 0," ",IF(C989=0," ",(INDEX(Data!$C$2:$C$1048576,MATCH(A989,Data!$A$2:$A$1048576,FALSE),1))*C989))</f>
        <v xml:space="preserve"> </v>
      </c>
      <c r="E989" s="52"/>
      <c r="F989" s="14"/>
      <c r="G989" s="11"/>
      <c r="H989" s="11"/>
      <c r="I989" s="24"/>
    </row>
    <row r="990" spans="1:9" x14ac:dyDescent="0.25">
      <c r="A990" s="44"/>
      <c r="B990" s="16" t="str">
        <f>IF(A990 = 0," ",INDEX(Data!$B$2:$B$1048576,MATCH(A990,Data!$A$2:$A$1048576,FALSE),1))</f>
        <v xml:space="preserve"> </v>
      </c>
      <c r="C990" s="60"/>
      <c r="D990" s="56" t="str">
        <f>IF(A990 = 0," ",IF(C990=0," ",(INDEX(Data!$C$2:$C$1048576,MATCH(A990,Data!$A$2:$A$1048576,FALSE),1))*C990))</f>
        <v xml:space="preserve"> </v>
      </c>
      <c r="E990" s="52"/>
      <c r="F990" s="14"/>
      <c r="G990" s="11"/>
      <c r="H990" s="11"/>
      <c r="I990" s="24"/>
    </row>
    <row r="991" spans="1:9" x14ac:dyDescent="0.25">
      <c r="A991" s="44"/>
      <c r="B991" s="16" t="str">
        <f>IF(A991 = 0," ",INDEX(Data!$B$2:$B$1048576,MATCH(A991,Data!$A$2:$A$1048576,FALSE),1))</f>
        <v xml:space="preserve"> </v>
      </c>
      <c r="C991" s="60"/>
      <c r="D991" s="56" t="str">
        <f>IF(A991 = 0," ",IF(C991=0," ",(INDEX(Data!$C$2:$C$1048576,MATCH(A991,Data!$A$2:$A$1048576,FALSE),1))*C991))</f>
        <v xml:space="preserve"> </v>
      </c>
      <c r="E991" s="52"/>
      <c r="F991" s="14"/>
      <c r="G991" s="11"/>
      <c r="H991" s="11"/>
      <c r="I991" s="24"/>
    </row>
    <row r="992" spans="1:9" x14ac:dyDescent="0.25">
      <c r="A992" s="44"/>
      <c r="B992" s="16" t="str">
        <f>IF(A992 = 0," ",INDEX(Data!$B$2:$B$1048576,MATCH(A992,Data!$A$2:$A$1048576,FALSE),1))</f>
        <v xml:space="preserve"> </v>
      </c>
      <c r="C992" s="60"/>
      <c r="D992" s="56" t="str">
        <f>IF(A992 = 0," ",IF(C992=0," ",(INDEX(Data!$C$2:$C$1048576,MATCH(A992,Data!$A$2:$A$1048576,FALSE),1))*C992))</f>
        <v xml:space="preserve"> </v>
      </c>
      <c r="E992" s="52"/>
      <c r="F992" s="14"/>
      <c r="G992" s="11"/>
      <c r="H992" s="11"/>
      <c r="I992" s="24"/>
    </row>
    <row r="993" spans="1:9" x14ac:dyDescent="0.25">
      <c r="A993" s="44"/>
      <c r="B993" s="16" t="str">
        <f>IF(A993 = 0," ",INDEX(Data!$B$2:$B$1048576,MATCH(A993,Data!$A$2:$A$1048576,FALSE),1))</f>
        <v xml:space="preserve"> </v>
      </c>
      <c r="C993" s="60"/>
      <c r="D993" s="56" t="str">
        <f>IF(A993 = 0," ",IF(C993=0," ",(INDEX(Data!$C$2:$C$1048576,MATCH(A993,Data!$A$2:$A$1048576,FALSE),1))*C993))</f>
        <v xml:space="preserve"> </v>
      </c>
      <c r="E993" s="52"/>
      <c r="F993" s="14"/>
      <c r="G993" s="11"/>
      <c r="H993" s="11"/>
      <c r="I993" s="24"/>
    </row>
    <row r="994" spans="1:9" x14ac:dyDescent="0.25">
      <c r="A994" s="44"/>
      <c r="B994" s="16" t="str">
        <f>IF(A994 = 0," ",INDEX(Data!$B$2:$B$1048576,MATCH(A994,Data!$A$2:$A$1048576,FALSE),1))</f>
        <v xml:space="preserve"> </v>
      </c>
      <c r="C994" s="60"/>
      <c r="D994" s="56" t="str">
        <f>IF(A994 = 0," ",IF(C994=0," ",(INDEX(Data!$C$2:$C$1048576,MATCH(A994,Data!$A$2:$A$1048576,FALSE),1))*C994))</f>
        <v xml:space="preserve"> </v>
      </c>
      <c r="E994" s="52"/>
      <c r="F994" s="14"/>
      <c r="G994" s="11"/>
      <c r="H994" s="11"/>
      <c r="I994" s="24"/>
    </row>
    <row r="995" spans="1:9" x14ac:dyDescent="0.25">
      <c r="A995" s="44"/>
      <c r="B995" s="16" t="str">
        <f>IF(A995 = 0," ",INDEX(Data!$B$2:$B$1048576,MATCH(A995,Data!$A$2:$A$1048576,FALSE),1))</f>
        <v xml:space="preserve"> </v>
      </c>
      <c r="C995" s="60"/>
      <c r="D995" s="56" t="str">
        <f>IF(A995 = 0," ",IF(C995=0," ",(INDEX(Data!$C$2:$C$1048576,MATCH(A995,Data!$A$2:$A$1048576,FALSE),1))*C995))</f>
        <v xml:space="preserve"> </v>
      </c>
      <c r="E995" s="52"/>
      <c r="F995" s="14"/>
      <c r="G995" s="11"/>
      <c r="H995" s="11"/>
      <c r="I995" s="24"/>
    </row>
    <row r="996" spans="1:9" x14ac:dyDescent="0.25">
      <c r="A996" s="44"/>
      <c r="B996" s="16" t="str">
        <f>IF(A996 = 0," ",INDEX(Data!$B$2:$B$1048576,MATCH(A996,Data!$A$2:$A$1048576,FALSE),1))</f>
        <v xml:space="preserve"> </v>
      </c>
      <c r="C996" s="60"/>
      <c r="D996" s="56" t="str">
        <f>IF(A996 = 0," ",IF(C996=0," ",(INDEX(Data!$C$2:$C$1048576,MATCH(A996,Data!$A$2:$A$1048576,FALSE),1))*C996))</f>
        <v xml:space="preserve"> </v>
      </c>
      <c r="E996" s="52"/>
      <c r="F996" s="14"/>
      <c r="G996" s="11"/>
      <c r="H996" s="11"/>
      <c r="I996" s="24"/>
    </row>
    <row r="997" spans="1:9" x14ac:dyDescent="0.25">
      <c r="A997" s="44"/>
      <c r="B997" s="16" t="str">
        <f>IF(A997 = 0," ",INDEX(Data!$B$2:$B$1048576,MATCH(A997,Data!$A$2:$A$1048576,FALSE),1))</f>
        <v xml:space="preserve"> </v>
      </c>
      <c r="C997" s="60"/>
      <c r="D997" s="56" t="str">
        <f>IF(A997 = 0," ",IF(C997=0," ",(INDEX(Data!$C$2:$C$1048576,MATCH(A997,Data!$A$2:$A$1048576,FALSE),1))*C997))</f>
        <v xml:space="preserve"> </v>
      </c>
      <c r="E997" s="52"/>
      <c r="F997" s="14"/>
      <c r="G997" s="11"/>
      <c r="H997" s="11"/>
      <c r="I997" s="24"/>
    </row>
    <row r="998" spans="1:9" x14ac:dyDescent="0.25">
      <c r="A998" s="44"/>
      <c r="B998" s="16" t="str">
        <f>IF(A998 = 0," ",INDEX(Data!$B$2:$B$1048576,MATCH(A998,Data!$A$2:$A$1048576,FALSE),1))</f>
        <v xml:space="preserve"> </v>
      </c>
      <c r="C998" s="60"/>
      <c r="D998" s="56" t="str">
        <f>IF(A998 = 0," ",IF(C998=0," ",(INDEX(Data!$C$2:$C$1048576,MATCH(A998,Data!$A$2:$A$1048576,FALSE),1))*C998))</f>
        <v xml:space="preserve"> </v>
      </c>
      <c r="E998" s="52"/>
      <c r="F998" s="14"/>
      <c r="G998" s="11"/>
      <c r="H998" s="11"/>
      <c r="I998" s="24"/>
    </row>
    <row r="999" spans="1:9" x14ac:dyDescent="0.25">
      <c r="A999" s="44"/>
      <c r="B999" s="16" t="str">
        <f>IF(A999 = 0," ",INDEX(Data!$B$2:$B$1048576,MATCH(A999,Data!$A$2:$A$1048576,FALSE),1))</f>
        <v xml:space="preserve"> </v>
      </c>
      <c r="C999" s="60"/>
      <c r="D999" s="56" t="str">
        <f>IF(A999 = 0," ",IF(C999=0," ",(INDEX(Data!$C$2:$C$1048576,MATCH(A999,Data!$A$2:$A$1048576,FALSE),1))*C999))</f>
        <v xml:space="preserve"> </v>
      </c>
      <c r="E999" s="52"/>
      <c r="F999" s="14"/>
      <c r="G999" s="11"/>
      <c r="H999" s="11"/>
      <c r="I999" s="24"/>
    </row>
    <row r="1000" spans="1:9" x14ac:dyDescent="0.25">
      <c r="A1000" s="44"/>
      <c r="B1000" s="16" t="str">
        <f>IF(A1000 = 0," ",INDEX(Data!$B$2:$B$1048576,MATCH(A1000,Data!$A$2:$A$1048576,FALSE),1))</f>
        <v xml:space="preserve"> </v>
      </c>
      <c r="C1000" s="60"/>
      <c r="D1000" s="56" t="str">
        <f>IF(A1000 = 0," ",IF(C1000=0," ",(INDEX(Data!$C$2:$C$1048576,MATCH(A1000,Data!$A$2:$A$1048576,FALSE),1))*C1000))</f>
        <v xml:space="preserve"> </v>
      </c>
      <c r="E1000" s="52"/>
      <c r="F1000" s="14"/>
      <c r="G1000" s="11"/>
      <c r="H1000" s="11"/>
      <c r="I1000" s="24"/>
    </row>
    <row r="1001" spans="1:9" x14ac:dyDescent="0.25">
      <c r="A1001" s="44"/>
      <c r="B1001" s="16" t="str">
        <f>IF(A1001 = 0," ",INDEX(Data!$B$2:$B$1048576,MATCH(A1001,Data!$A$2:$A$1048576,FALSE),1))</f>
        <v xml:space="preserve"> </v>
      </c>
      <c r="C1001" s="60"/>
      <c r="D1001" s="56" t="str">
        <f>IF(A1001 = 0," ",IF(C1001=0," ",(INDEX(Data!$C$2:$C$1048576,MATCH(A1001,Data!$A$2:$A$1048576,FALSE),1))*C1001))</f>
        <v xml:space="preserve"> </v>
      </c>
      <c r="E1001" s="52"/>
      <c r="F1001" s="14"/>
      <c r="G1001" s="11"/>
      <c r="H1001" s="11"/>
      <c r="I1001" s="24"/>
    </row>
    <row r="1002" spans="1:9" x14ac:dyDescent="0.25">
      <c r="A1002" s="44"/>
      <c r="B1002" s="16" t="str">
        <f>IF(A1002 = 0," ",INDEX(Data!$B$2:$B$1048576,MATCH(A1002,Data!$A$2:$A$1048576,FALSE),1))</f>
        <v xml:space="preserve"> </v>
      </c>
      <c r="C1002" s="60"/>
      <c r="D1002" s="56" t="str">
        <f>IF(A1002 = 0," ",IF(C1002=0," ",(INDEX(Data!$C$2:$C$1048576,MATCH(A1002,Data!$A$2:$A$1048576,FALSE),1))*C1002))</f>
        <v xml:space="preserve"> </v>
      </c>
      <c r="E1002" s="52"/>
      <c r="F1002" s="14"/>
      <c r="G1002" s="11"/>
      <c r="H1002" s="11"/>
      <c r="I1002" s="24"/>
    </row>
    <row r="1003" spans="1:9" x14ac:dyDescent="0.25">
      <c r="A1003" s="44"/>
      <c r="B1003" s="16" t="str">
        <f>IF(A1003 = 0," ",INDEX(Data!$B$2:$B$1048576,MATCH(A1003,Data!$A$2:$A$1048576,FALSE),1))</f>
        <v xml:space="preserve"> </v>
      </c>
      <c r="C1003" s="60"/>
      <c r="D1003" s="56" t="str">
        <f>IF(A1003 = 0," ",IF(C1003=0," ",(INDEX(Data!$C$2:$C$1048576,MATCH(A1003,Data!$A$2:$A$1048576,FALSE),1))*C1003))</f>
        <v xml:space="preserve"> </v>
      </c>
      <c r="E1003" s="52"/>
      <c r="F1003" s="14"/>
      <c r="G1003" s="11"/>
      <c r="H1003" s="11"/>
      <c r="I1003" s="24"/>
    </row>
    <row r="1004" spans="1:9" x14ac:dyDescent="0.25">
      <c r="A1004" s="44"/>
      <c r="B1004" s="16" t="str">
        <f>IF(A1004 = 0," ",INDEX(Data!$B$2:$B$1048576,MATCH(A1004,Data!$A$2:$A$1048576,FALSE),1))</f>
        <v xml:space="preserve"> </v>
      </c>
      <c r="C1004" s="60"/>
      <c r="D1004" s="56" t="str">
        <f>IF(A1004 = 0," ",IF(C1004=0," ",(INDEX(Data!$C$2:$C$1048576,MATCH(A1004,Data!$A$2:$A$1048576,FALSE),1))*C1004))</f>
        <v xml:space="preserve"> </v>
      </c>
      <c r="E1004" s="52"/>
      <c r="F1004" s="14"/>
      <c r="G1004" s="11"/>
      <c r="H1004" s="11"/>
      <c r="I1004" s="24"/>
    </row>
    <row r="1005" spans="1:9" x14ac:dyDescent="0.25">
      <c r="A1005" s="44"/>
      <c r="B1005" s="16" t="str">
        <f>IF(A1005 = 0," ",INDEX(Data!$B$2:$B$1048576,MATCH(A1005,Data!$A$2:$A$1048576,FALSE),1))</f>
        <v xml:space="preserve"> </v>
      </c>
      <c r="C1005" s="60"/>
      <c r="D1005" s="56" t="str">
        <f>IF(A1005 = 0," ",IF(C1005=0," ",(INDEX(Data!$C$2:$C$1048576,MATCH(A1005,Data!$A$2:$A$1048576,FALSE),1))*C1005))</f>
        <v xml:space="preserve"> </v>
      </c>
      <c r="E1005" s="52"/>
      <c r="F1005" s="14"/>
      <c r="G1005" s="11"/>
      <c r="H1005" s="11"/>
      <c r="I1005" s="24"/>
    </row>
    <row r="1006" spans="1:9" x14ac:dyDescent="0.25">
      <c r="A1006" s="44"/>
      <c r="B1006" s="16" t="str">
        <f>IF(A1006 = 0," ",INDEX(Data!$B$2:$B$1048576,MATCH(A1006,Data!$A$2:$A$1048576,FALSE),1))</f>
        <v xml:space="preserve"> </v>
      </c>
      <c r="C1006" s="60"/>
      <c r="D1006" s="56" t="str">
        <f>IF(A1006 = 0," ",IF(C1006=0," ",(INDEX(Data!$C$2:$C$1048576,MATCH(A1006,Data!$A$2:$A$1048576,FALSE),1))*C1006))</f>
        <v xml:space="preserve"> </v>
      </c>
      <c r="E1006" s="52"/>
      <c r="F1006" s="14"/>
      <c r="G1006" s="11"/>
      <c r="H1006" s="11"/>
      <c r="I1006" s="24"/>
    </row>
    <row r="1007" spans="1:9" x14ac:dyDescent="0.25">
      <c r="A1007" s="44"/>
      <c r="B1007" s="16" t="str">
        <f>IF(A1007 = 0," ",INDEX(Data!$B$2:$B$1048576,MATCH(A1007,Data!$A$2:$A$1048576,FALSE),1))</f>
        <v xml:space="preserve"> </v>
      </c>
      <c r="C1007" s="60"/>
      <c r="D1007" s="56" t="str">
        <f>IF(A1007 = 0," ",IF(C1007=0," ",(INDEX(Data!$C$2:$C$1048576,MATCH(A1007,Data!$A$2:$A$1048576,FALSE),1))*C1007))</f>
        <v xml:space="preserve"> </v>
      </c>
      <c r="E1007" s="52"/>
      <c r="F1007" s="14"/>
      <c r="G1007" s="11"/>
      <c r="H1007" s="11"/>
      <c r="I1007" s="24"/>
    </row>
    <row r="1008" spans="1:9" x14ac:dyDescent="0.25">
      <c r="A1008" s="44"/>
      <c r="B1008" s="16" t="str">
        <f>IF(A1008 = 0," ",INDEX(Data!$B$2:$B$1048576,MATCH(A1008,Data!$A$2:$A$1048576,FALSE),1))</f>
        <v xml:space="preserve"> </v>
      </c>
      <c r="C1008" s="60"/>
      <c r="D1008" s="56" t="str">
        <f>IF(A1008 = 0," ",IF(C1008=0," ",(INDEX(Data!$C$2:$C$1048576,MATCH(A1008,Data!$A$2:$A$1048576,FALSE),1))*C1008))</f>
        <v xml:space="preserve"> </v>
      </c>
      <c r="E1008" s="52"/>
      <c r="F1008" s="14"/>
      <c r="G1008" s="11"/>
      <c r="H1008" s="11"/>
      <c r="I1008" s="24"/>
    </row>
    <row r="1009" spans="1:9" x14ac:dyDescent="0.25">
      <c r="A1009" s="44"/>
      <c r="B1009" s="16" t="str">
        <f>IF(A1009 = 0," ",INDEX(Data!$B$2:$B$1048576,MATCH(A1009,Data!$A$2:$A$1048576,FALSE),1))</f>
        <v xml:space="preserve"> </v>
      </c>
      <c r="C1009" s="60"/>
      <c r="D1009" s="56" t="str">
        <f>IF(A1009 = 0," ",IF(C1009=0," ",(INDEX(Data!$C$2:$C$1048576,MATCH(A1009,Data!$A$2:$A$1048576,FALSE),1))*C1009))</f>
        <v xml:space="preserve"> </v>
      </c>
      <c r="E1009" s="52"/>
      <c r="F1009" s="14"/>
      <c r="G1009" s="11"/>
      <c r="H1009" s="11"/>
      <c r="I1009" s="24"/>
    </row>
    <row r="1010" spans="1:9" x14ac:dyDescent="0.25">
      <c r="A1010" s="44"/>
      <c r="B1010" s="16" t="str">
        <f>IF(A1010 = 0," ",INDEX(Data!$B$2:$B$1048576,MATCH(A1010,Data!$A$2:$A$1048576,FALSE),1))</f>
        <v xml:space="preserve"> </v>
      </c>
      <c r="C1010" s="60"/>
      <c r="D1010" s="56" t="str">
        <f>IF(A1010 = 0," ",IF(C1010=0," ",(INDEX(Data!$C$2:$C$1048576,MATCH(A1010,Data!$A$2:$A$1048576,FALSE),1))*C1010))</f>
        <v xml:space="preserve"> </v>
      </c>
      <c r="E1010" s="52"/>
      <c r="F1010" s="14"/>
      <c r="G1010" s="11"/>
      <c r="H1010" s="11"/>
      <c r="I1010" s="24"/>
    </row>
    <row r="1011" spans="1:9" x14ac:dyDescent="0.25">
      <c r="A1011" s="44"/>
      <c r="B1011" s="16" t="str">
        <f>IF(A1011 = 0," ",INDEX(Data!$B$2:$B$1048576,MATCH(A1011,Data!$A$2:$A$1048576,FALSE),1))</f>
        <v xml:space="preserve"> </v>
      </c>
      <c r="C1011" s="60"/>
      <c r="D1011" s="56" t="str">
        <f>IF(A1011 = 0," ",IF(C1011=0," ",(INDEX(Data!$C$2:$C$1048576,MATCH(A1011,Data!$A$2:$A$1048576,FALSE),1))*C1011))</f>
        <v xml:space="preserve"> </v>
      </c>
      <c r="E1011" s="52"/>
      <c r="F1011" s="14"/>
      <c r="G1011" s="11"/>
      <c r="H1011" s="11"/>
      <c r="I1011" s="24"/>
    </row>
    <row r="1012" spans="1:9" x14ac:dyDescent="0.25">
      <c r="A1012" s="44"/>
      <c r="B1012" s="16" t="str">
        <f>IF(A1012 = 0," ",INDEX(Data!$B$2:$B$1048576,MATCH(A1012,Data!$A$2:$A$1048576,FALSE),1))</f>
        <v xml:space="preserve"> </v>
      </c>
      <c r="C1012" s="60"/>
      <c r="D1012" s="56" t="str">
        <f>IF(A1012 = 0," ",IF(C1012=0," ",(INDEX(Data!$C$2:$C$1048576,MATCH(A1012,Data!$A$2:$A$1048576,FALSE),1))*C1012))</f>
        <v xml:space="preserve"> </v>
      </c>
      <c r="E1012" s="52"/>
      <c r="F1012" s="14"/>
      <c r="G1012" s="11"/>
      <c r="H1012" s="11"/>
      <c r="I1012" s="24"/>
    </row>
    <row r="1013" spans="1:9" x14ac:dyDescent="0.25">
      <c r="A1013" s="44"/>
      <c r="B1013" s="16" t="str">
        <f>IF(A1013 = 0," ",INDEX(Data!$B$2:$B$1048576,MATCH(A1013,Data!$A$2:$A$1048576,FALSE),1))</f>
        <v xml:space="preserve"> </v>
      </c>
      <c r="C1013" s="60"/>
      <c r="D1013" s="56" t="str">
        <f>IF(A1013 = 0," ",IF(C1013=0," ",(INDEX(Data!$C$2:$C$1048576,MATCH(A1013,Data!$A$2:$A$1048576,FALSE),1))*C1013))</f>
        <v xml:space="preserve"> </v>
      </c>
      <c r="E1013" s="52"/>
      <c r="F1013" s="14"/>
      <c r="G1013" s="11"/>
      <c r="H1013" s="11"/>
      <c r="I1013" s="24"/>
    </row>
    <row r="1014" spans="1:9" x14ac:dyDescent="0.25">
      <c r="A1014" s="44"/>
      <c r="B1014" s="16" t="str">
        <f>IF(A1014 = 0," ",INDEX(Data!$B$2:$B$1048576,MATCH(A1014,Data!$A$2:$A$1048576,FALSE),1))</f>
        <v xml:space="preserve"> </v>
      </c>
      <c r="C1014" s="60"/>
      <c r="D1014" s="56" t="str">
        <f>IF(A1014 = 0," ",IF(C1014=0," ",(INDEX(Data!$C$2:$C$1048576,MATCH(A1014,Data!$A$2:$A$1048576,FALSE),1))*C1014))</f>
        <v xml:space="preserve"> </v>
      </c>
      <c r="E1014" s="52"/>
      <c r="F1014" s="14"/>
      <c r="G1014" s="11"/>
      <c r="H1014" s="11"/>
      <c r="I1014" s="24"/>
    </row>
    <row r="1015" spans="1:9" x14ac:dyDescent="0.25">
      <c r="A1015" s="44"/>
      <c r="B1015" s="16" t="str">
        <f>IF(A1015 = 0," ",INDEX(Data!$B$2:$B$1048576,MATCH(A1015,Data!$A$2:$A$1048576,FALSE),1))</f>
        <v xml:space="preserve"> </v>
      </c>
      <c r="C1015" s="60"/>
      <c r="D1015" s="56" t="str">
        <f>IF(A1015 = 0," ",IF(C1015=0," ",(INDEX(Data!$C$2:$C$1048576,MATCH(A1015,Data!$A$2:$A$1048576,FALSE),1))*C1015))</f>
        <v xml:space="preserve"> </v>
      </c>
      <c r="E1015" s="52"/>
      <c r="F1015" s="14"/>
      <c r="G1015" s="11"/>
      <c r="H1015" s="11"/>
      <c r="I1015" s="24"/>
    </row>
    <row r="1016" spans="1:9" x14ac:dyDescent="0.25">
      <c r="A1016" s="44"/>
      <c r="B1016" s="16" t="str">
        <f>IF(A1016 = 0," ",INDEX(Data!$B$2:$B$1048576,MATCH(A1016,Data!$A$2:$A$1048576,FALSE),1))</f>
        <v xml:space="preserve"> </v>
      </c>
      <c r="C1016" s="60"/>
      <c r="D1016" s="56" t="str">
        <f>IF(A1016 = 0," ",IF(C1016=0," ",(INDEX(Data!$C$2:$C$1048576,MATCH(A1016,Data!$A$2:$A$1048576,FALSE),1))*C1016))</f>
        <v xml:space="preserve"> </v>
      </c>
      <c r="E1016" s="52"/>
      <c r="F1016" s="14"/>
      <c r="G1016" s="11"/>
      <c r="H1016" s="11"/>
      <c r="I1016" s="24"/>
    </row>
    <row r="1017" spans="1:9" x14ac:dyDescent="0.25">
      <c r="A1017" s="44"/>
      <c r="B1017" s="16" t="str">
        <f>IF(A1017 = 0," ",INDEX(Data!$B$2:$B$1048576,MATCH(A1017,Data!$A$2:$A$1048576,FALSE),1))</f>
        <v xml:space="preserve"> </v>
      </c>
      <c r="C1017" s="60"/>
      <c r="D1017" s="56" t="str">
        <f>IF(A1017 = 0," ",IF(C1017=0," ",(INDEX(Data!$C$2:$C$1048576,MATCH(A1017,Data!$A$2:$A$1048576,FALSE),1))*C1017))</f>
        <v xml:space="preserve"> </v>
      </c>
      <c r="E1017" s="52"/>
      <c r="F1017" s="14"/>
      <c r="G1017" s="11"/>
      <c r="H1017" s="11"/>
      <c r="I1017" s="24"/>
    </row>
    <row r="1018" spans="1:9" x14ac:dyDescent="0.25">
      <c r="A1018" s="44"/>
      <c r="B1018" s="16" t="str">
        <f>IF(A1018 = 0," ",INDEX(Data!$B$2:$B$1048576,MATCH(A1018,Data!$A$2:$A$1048576,FALSE),1))</f>
        <v xml:space="preserve"> </v>
      </c>
      <c r="C1018" s="60"/>
      <c r="D1018" s="56" t="str">
        <f>IF(A1018 = 0," ",IF(C1018=0," ",(INDEX(Data!$C$2:$C$1048576,MATCH(A1018,Data!$A$2:$A$1048576,FALSE),1))*C1018))</f>
        <v xml:space="preserve"> </v>
      </c>
      <c r="E1018" s="52"/>
      <c r="F1018" s="14"/>
      <c r="G1018" s="11"/>
      <c r="H1018" s="11"/>
      <c r="I1018" s="24"/>
    </row>
    <row r="1019" spans="1:9" x14ac:dyDescent="0.25">
      <c r="A1019" s="44"/>
      <c r="B1019" s="16" t="str">
        <f>IF(A1019 = 0," ",INDEX(Data!$B$2:$B$1048576,MATCH(A1019,Data!$A$2:$A$1048576,FALSE),1))</f>
        <v xml:space="preserve"> </v>
      </c>
      <c r="C1019" s="60"/>
      <c r="D1019" s="56" t="str">
        <f>IF(A1019 = 0," ",IF(C1019=0," ",(INDEX(Data!$C$2:$C$1048576,MATCH(A1019,Data!$A$2:$A$1048576,FALSE),1))*C1019))</f>
        <v xml:space="preserve"> </v>
      </c>
      <c r="E1019" s="52"/>
      <c r="F1019" s="14"/>
      <c r="G1019" s="11"/>
      <c r="H1019" s="11"/>
      <c r="I1019" s="24"/>
    </row>
    <row r="1020" spans="1:9" x14ac:dyDescent="0.25">
      <c r="A1020" s="44"/>
      <c r="B1020" s="16" t="str">
        <f>IF(A1020 = 0," ",INDEX(Data!$B$2:$B$1048576,MATCH(A1020,Data!$A$2:$A$1048576,FALSE),1))</f>
        <v xml:space="preserve"> </v>
      </c>
      <c r="C1020" s="60"/>
      <c r="D1020" s="56" t="str">
        <f>IF(A1020 = 0," ",IF(C1020=0," ",(INDEX(Data!$C$2:$C$1048576,MATCH(A1020,Data!$A$2:$A$1048576,FALSE),1))*C1020))</f>
        <v xml:space="preserve"> </v>
      </c>
      <c r="E1020" s="52"/>
      <c r="F1020" s="14"/>
      <c r="G1020" s="11"/>
      <c r="H1020" s="11"/>
      <c r="I1020" s="24"/>
    </row>
    <row r="1021" spans="1:9" x14ac:dyDescent="0.25">
      <c r="A1021" s="44"/>
      <c r="B1021" s="16" t="str">
        <f>IF(A1021 = 0," ",INDEX(Data!$B$2:$B$1048576,MATCH(A1021,Data!$A$2:$A$1048576,FALSE),1))</f>
        <v xml:space="preserve"> </v>
      </c>
      <c r="C1021" s="60"/>
      <c r="D1021" s="56" t="str">
        <f>IF(A1021 = 0," ",IF(C1021=0," ",(INDEX(Data!$C$2:$C$1048576,MATCH(A1021,Data!$A$2:$A$1048576,FALSE),1))*C1021))</f>
        <v xml:space="preserve"> </v>
      </c>
      <c r="E1021" s="52"/>
      <c r="F1021" s="14"/>
      <c r="G1021" s="11"/>
      <c r="H1021" s="11"/>
      <c r="I1021" s="24"/>
    </row>
    <row r="1022" spans="1:9" x14ac:dyDescent="0.25">
      <c r="A1022" s="44"/>
      <c r="B1022" s="16" t="str">
        <f>IF(A1022 = 0," ",INDEX(Data!$B$2:$B$1048576,MATCH(A1022,Data!$A$2:$A$1048576,FALSE),1))</f>
        <v xml:space="preserve"> </v>
      </c>
      <c r="C1022" s="60"/>
      <c r="D1022" s="56" t="str">
        <f>IF(A1022 = 0," ",IF(C1022=0," ",(INDEX(Data!$C$2:$C$1048576,MATCH(A1022,Data!$A$2:$A$1048576,FALSE),1))*C1022))</f>
        <v xml:space="preserve"> </v>
      </c>
      <c r="E1022" s="52"/>
      <c r="F1022" s="14"/>
      <c r="G1022" s="11"/>
      <c r="H1022" s="11"/>
      <c r="I1022" s="24"/>
    </row>
    <row r="1023" spans="1:9" x14ac:dyDescent="0.25">
      <c r="A1023" s="44"/>
      <c r="B1023" s="16" t="str">
        <f>IF(A1023 = 0," ",INDEX(Data!$B$2:$B$1048576,MATCH(A1023,Data!$A$2:$A$1048576,FALSE),1))</f>
        <v xml:space="preserve"> </v>
      </c>
      <c r="C1023" s="60"/>
      <c r="D1023" s="56" t="str">
        <f>IF(A1023 = 0," ",IF(C1023=0," ",(INDEX(Data!$C$2:$C$1048576,MATCH(A1023,Data!$A$2:$A$1048576,FALSE),1))*C1023))</f>
        <v xml:space="preserve"> </v>
      </c>
      <c r="E1023" s="52"/>
      <c r="F1023" s="14"/>
      <c r="G1023" s="11"/>
      <c r="H1023" s="11"/>
      <c r="I1023" s="24"/>
    </row>
    <row r="1024" spans="1:9" x14ac:dyDescent="0.25">
      <c r="A1024" s="44"/>
      <c r="B1024" s="16" t="str">
        <f>IF(A1024 = 0," ",INDEX(Data!$B$2:$B$1048576,MATCH(A1024,Data!$A$2:$A$1048576,FALSE),1))</f>
        <v xml:space="preserve"> </v>
      </c>
      <c r="C1024" s="60"/>
      <c r="D1024" s="56" t="str">
        <f>IF(A1024 = 0," ",IF(C1024=0," ",(INDEX(Data!$C$2:$C$1048576,MATCH(A1024,Data!$A$2:$A$1048576,FALSE),1))*C1024))</f>
        <v xml:space="preserve"> </v>
      </c>
      <c r="E1024" s="52"/>
      <c r="F1024" s="14"/>
      <c r="G1024" s="11"/>
      <c r="H1024" s="11"/>
      <c r="I1024" s="24"/>
    </row>
    <row r="1025" spans="1:9" x14ac:dyDescent="0.25">
      <c r="A1025" s="44"/>
      <c r="B1025" s="16" t="str">
        <f>IF(A1025 = 0," ",INDEX(Data!$B$2:$B$1048576,MATCH(A1025,Data!$A$2:$A$1048576,FALSE),1))</f>
        <v xml:space="preserve"> </v>
      </c>
      <c r="C1025" s="60"/>
      <c r="D1025" s="56" t="str">
        <f>IF(A1025 = 0," ",IF(C1025=0," ",(INDEX(Data!$C$2:$C$1048576,MATCH(A1025,Data!$A$2:$A$1048576,FALSE),1))*C1025))</f>
        <v xml:space="preserve"> </v>
      </c>
      <c r="E1025" s="52"/>
      <c r="F1025" s="14"/>
      <c r="G1025" s="11"/>
      <c r="H1025" s="11"/>
      <c r="I1025" s="24"/>
    </row>
    <row r="1026" spans="1:9" x14ac:dyDescent="0.25">
      <c r="A1026" s="44"/>
      <c r="B1026" s="16" t="str">
        <f>IF(A1026 = 0," ",INDEX(Data!$B$2:$B$1048576,MATCH(A1026,Data!$A$2:$A$1048576,FALSE),1))</f>
        <v xml:space="preserve"> </v>
      </c>
      <c r="C1026" s="60"/>
      <c r="D1026" s="56" t="str">
        <f>IF(A1026 = 0," ",IF(C1026=0," ",(INDEX(Data!$C$2:$C$1048576,MATCH(A1026,Data!$A$2:$A$1048576,FALSE),1))*C1026))</f>
        <v xml:space="preserve"> </v>
      </c>
      <c r="E1026" s="52"/>
      <c r="F1026" s="14"/>
      <c r="G1026" s="11"/>
      <c r="H1026" s="11"/>
      <c r="I1026" s="24"/>
    </row>
    <row r="1027" spans="1:9" x14ac:dyDescent="0.25">
      <c r="A1027" s="44"/>
      <c r="B1027" s="16" t="str">
        <f>IF(A1027 = 0," ",INDEX(Data!$B$2:$B$1048576,MATCH(A1027,Data!$A$2:$A$1048576,FALSE),1))</f>
        <v xml:space="preserve"> </v>
      </c>
      <c r="C1027" s="60"/>
      <c r="D1027" s="56" t="str">
        <f>IF(A1027 = 0," ",IF(C1027=0," ",(INDEX(Data!$C$2:$C$1048576,MATCH(A1027,Data!$A$2:$A$1048576,FALSE),1))*C1027))</f>
        <v xml:space="preserve"> </v>
      </c>
      <c r="E1027" s="52"/>
      <c r="F1027" s="14"/>
      <c r="G1027" s="11"/>
      <c r="H1027" s="11"/>
      <c r="I1027" s="24"/>
    </row>
    <row r="1028" spans="1:9" x14ac:dyDescent="0.25">
      <c r="A1028" s="44"/>
      <c r="B1028" s="16" t="str">
        <f>IF(A1028 = 0," ",INDEX(Data!$B$2:$B$1048576,MATCH(A1028,Data!$A$2:$A$1048576,FALSE),1))</f>
        <v xml:space="preserve"> </v>
      </c>
      <c r="C1028" s="60"/>
      <c r="D1028" s="56" t="str">
        <f>IF(A1028 = 0," ",IF(C1028=0," ",(INDEX(Data!$C$2:$C$1048576,MATCH(A1028,Data!$A$2:$A$1048576,FALSE),1))*C1028))</f>
        <v xml:space="preserve"> </v>
      </c>
      <c r="E1028" s="52"/>
      <c r="F1028" s="14"/>
      <c r="G1028" s="11"/>
      <c r="H1028" s="11"/>
      <c r="I1028" s="24"/>
    </row>
    <row r="1029" spans="1:9" x14ac:dyDescent="0.25">
      <c r="A1029" s="44"/>
      <c r="B1029" s="16" t="str">
        <f>IF(A1029 = 0," ",INDEX(Data!$B$2:$B$1048576,MATCH(A1029,Data!$A$2:$A$1048576,FALSE),1))</f>
        <v xml:space="preserve"> </v>
      </c>
      <c r="C1029" s="60"/>
      <c r="D1029" s="56" t="str">
        <f>IF(A1029 = 0," ",IF(C1029=0," ",(INDEX(Data!$C$2:$C$1048576,MATCH(A1029,Data!$A$2:$A$1048576,FALSE),1))*C1029))</f>
        <v xml:space="preserve"> </v>
      </c>
      <c r="E1029" s="52"/>
      <c r="F1029" s="14"/>
      <c r="G1029" s="11"/>
      <c r="H1029" s="11"/>
      <c r="I1029" s="24"/>
    </row>
    <row r="1030" spans="1:9" x14ac:dyDescent="0.25">
      <c r="A1030" s="44"/>
      <c r="B1030" s="16" t="str">
        <f>IF(A1030 = 0," ",INDEX(Data!$B$2:$B$1048576,MATCH(A1030,Data!$A$2:$A$1048576,FALSE),1))</f>
        <v xml:space="preserve"> </v>
      </c>
      <c r="C1030" s="60"/>
      <c r="D1030" s="56" t="str">
        <f>IF(A1030 = 0," ",IF(C1030=0," ",(INDEX(Data!$C$2:$C$1048576,MATCH(A1030,Data!$A$2:$A$1048576,FALSE),1))*C1030))</f>
        <v xml:space="preserve"> </v>
      </c>
      <c r="E1030" s="52"/>
      <c r="F1030" s="14"/>
      <c r="G1030" s="11"/>
      <c r="H1030" s="11"/>
      <c r="I1030" s="24"/>
    </row>
    <row r="1031" spans="1:9" x14ac:dyDescent="0.25">
      <c r="A1031" s="44"/>
      <c r="B1031" s="16" t="str">
        <f>IF(A1031 = 0," ",INDEX(Data!$B$2:$B$1048576,MATCH(A1031,Data!$A$2:$A$1048576,FALSE),1))</f>
        <v xml:space="preserve"> </v>
      </c>
      <c r="C1031" s="60"/>
      <c r="D1031" s="56" t="str">
        <f>IF(A1031 = 0," ",IF(C1031=0," ",(INDEX(Data!$C$2:$C$1048576,MATCH(A1031,Data!$A$2:$A$1048576,FALSE),1))*C1031))</f>
        <v xml:space="preserve"> </v>
      </c>
      <c r="E1031" s="52"/>
      <c r="F1031" s="14"/>
      <c r="G1031" s="11"/>
      <c r="H1031" s="11"/>
      <c r="I1031" s="24"/>
    </row>
    <row r="1032" spans="1:9" x14ac:dyDescent="0.25">
      <c r="A1032" s="44"/>
      <c r="B1032" s="16" t="str">
        <f>IF(A1032 = 0," ",INDEX(Data!$B$2:$B$1048576,MATCH(A1032,Data!$A$2:$A$1048576,FALSE),1))</f>
        <v xml:space="preserve"> </v>
      </c>
      <c r="C1032" s="60"/>
      <c r="D1032" s="56" t="str">
        <f>IF(A1032 = 0," ",IF(C1032=0," ",(INDEX(Data!$C$2:$C$1048576,MATCH(A1032,Data!$A$2:$A$1048576,FALSE),1))*C1032))</f>
        <v xml:space="preserve"> </v>
      </c>
      <c r="E1032" s="52"/>
      <c r="F1032" s="14"/>
      <c r="G1032" s="11"/>
      <c r="H1032" s="11"/>
      <c r="I1032" s="24"/>
    </row>
    <row r="1033" spans="1:9" x14ac:dyDescent="0.25">
      <c r="A1033" s="44"/>
      <c r="B1033" s="16" t="str">
        <f>IF(A1033 = 0," ",INDEX(Data!$B$2:$B$1048576,MATCH(A1033,Data!$A$2:$A$1048576,FALSE),1))</f>
        <v xml:space="preserve"> </v>
      </c>
      <c r="C1033" s="60"/>
      <c r="D1033" s="56" t="str">
        <f>IF(A1033 = 0," ",IF(C1033=0," ",(INDEX(Data!$C$2:$C$1048576,MATCH(A1033,Data!$A$2:$A$1048576,FALSE),1))*C1033))</f>
        <v xml:space="preserve"> </v>
      </c>
      <c r="E1033" s="52"/>
      <c r="F1033" s="14"/>
      <c r="G1033" s="11"/>
      <c r="H1033" s="11"/>
      <c r="I1033" s="24"/>
    </row>
    <row r="1034" spans="1:9" x14ac:dyDescent="0.25">
      <c r="A1034" s="44"/>
      <c r="B1034" s="16" t="str">
        <f>IF(A1034 = 0," ",INDEX(Data!$B$2:$B$1048576,MATCH(A1034,Data!$A$2:$A$1048576,FALSE),1))</f>
        <v xml:space="preserve"> </v>
      </c>
      <c r="C1034" s="60"/>
      <c r="D1034" s="56" t="str">
        <f>IF(A1034 = 0," ",IF(C1034=0," ",(INDEX(Data!$C$2:$C$1048576,MATCH(A1034,Data!$A$2:$A$1048576,FALSE),1))*C1034))</f>
        <v xml:space="preserve"> </v>
      </c>
      <c r="E1034" s="52"/>
      <c r="F1034" s="14"/>
      <c r="G1034" s="11"/>
      <c r="H1034" s="11"/>
      <c r="I1034" s="24"/>
    </row>
    <row r="1035" spans="1:9" x14ac:dyDescent="0.25">
      <c r="A1035" s="44"/>
      <c r="B1035" s="16" t="str">
        <f>IF(A1035 = 0," ",INDEX(Data!$B$2:$B$1048576,MATCH(A1035,Data!$A$2:$A$1048576,FALSE),1))</f>
        <v xml:space="preserve"> </v>
      </c>
      <c r="C1035" s="60"/>
      <c r="D1035" s="56" t="str">
        <f>IF(A1035 = 0," ",IF(C1035=0," ",(INDEX(Data!$C$2:$C$1048576,MATCH(A1035,Data!$A$2:$A$1048576,FALSE),1))*C1035))</f>
        <v xml:space="preserve"> </v>
      </c>
      <c r="E1035" s="52"/>
      <c r="F1035" s="14"/>
      <c r="G1035" s="11"/>
      <c r="H1035" s="11"/>
      <c r="I1035" s="24"/>
    </row>
    <row r="1036" spans="1:9" x14ac:dyDescent="0.25">
      <c r="A1036" s="44"/>
      <c r="B1036" s="16" t="str">
        <f>IF(A1036 = 0," ",INDEX(Data!$B$2:$B$1048576,MATCH(A1036,Data!$A$2:$A$1048576,FALSE),1))</f>
        <v xml:space="preserve"> </v>
      </c>
      <c r="C1036" s="60"/>
      <c r="D1036" s="56" t="str">
        <f>IF(A1036 = 0," ",IF(C1036=0," ",(INDEX(Data!$C$2:$C$1048576,MATCH(A1036,Data!$A$2:$A$1048576,FALSE),1))*C1036))</f>
        <v xml:space="preserve"> </v>
      </c>
      <c r="E1036" s="52"/>
      <c r="F1036" s="14"/>
      <c r="G1036" s="11"/>
      <c r="H1036" s="11"/>
      <c r="I1036" s="24"/>
    </row>
    <row r="1037" spans="1:9" x14ac:dyDescent="0.25">
      <c r="A1037" s="44"/>
      <c r="B1037" s="16" t="str">
        <f>IF(A1037 = 0," ",INDEX(Data!$B$2:$B$1048576,MATCH(A1037,Data!$A$2:$A$1048576,FALSE),1))</f>
        <v xml:space="preserve"> </v>
      </c>
      <c r="C1037" s="60"/>
      <c r="D1037" s="56" t="str">
        <f>IF(A1037 = 0," ",IF(C1037=0," ",(INDEX(Data!$C$2:$C$1048576,MATCH(A1037,Data!$A$2:$A$1048576,FALSE),1))*C1037))</f>
        <v xml:space="preserve"> </v>
      </c>
      <c r="E1037" s="52"/>
      <c r="F1037" s="14"/>
      <c r="G1037" s="11"/>
      <c r="H1037" s="11"/>
      <c r="I1037" s="24"/>
    </row>
    <row r="1038" spans="1:9" x14ac:dyDescent="0.25">
      <c r="A1038" s="44"/>
      <c r="B1038" s="16" t="str">
        <f>IF(A1038 = 0," ",INDEX(Data!$B$2:$B$1048576,MATCH(A1038,Data!$A$2:$A$1048576,FALSE),1))</f>
        <v xml:space="preserve"> </v>
      </c>
      <c r="C1038" s="60"/>
      <c r="D1038" s="56" t="str">
        <f>IF(A1038 = 0," ",IF(C1038=0," ",(INDEX(Data!$C$2:$C$1048576,MATCH(A1038,Data!$A$2:$A$1048576,FALSE),1))*C1038))</f>
        <v xml:space="preserve"> </v>
      </c>
      <c r="E1038" s="52"/>
      <c r="F1038" s="14"/>
      <c r="G1038" s="11"/>
      <c r="H1038" s="11"/>
      <c r="I1038" s="24"/>
    </row>
    <row r="1039" spans="1:9" x14ac:dyDescent="0.25">
      <c r="A1039" s="44"/>
      <c r="B1039" s="16" t="str">
        <f>IF(A1039 = 0," ",INDEX(Data!$B$2:$B$1048576,MATCH(A1039,Data!$A$2:$A$1048576,FALSE),1))</f>
        <v xml:space="preserve"> </v>
      </c>
      <c r="C1039" s="60"/>
      <c r="D1039" s="56" t="str">
        <f>IF(A1039 = 0," ",IF(C1039=0," ",(INDEX(Data!$C$2:$C$1048576,MATCH(A1039,Data!$A$2:$A$1048576,FALSE),1))*C1039))</f>
        <v xml:space="preserve"> </v>
      </c>
      <c r="E1039" s="52"/>
      <c r="F1039" s="14"/>
      <c r="G1039" s="11"/>
      <c r="H1039" s="11"/>
      <c r="I1039" s="24"/>
    </row>
    <row r="1040" spans="1:9" x14ac:dyDescent="0.25">
      <c r="A1040" s="44"/>
      <c r="B1040" s="16" t="str">
        <f>IF(A1040 = 0," ",INDEX(Data!$B$2:$B$1048576,MATCH(A1040,Data!$A$2:$A$1048576,FALSE),1))</f>
        <v xml:space="preserve"> </v>
      </c>
      <c r="C1040" s="60"/>
      <c r="D1040" s="56" t="str">
        <f>IF(A1040 = 0," ",IF(C1040=0," ",(INDEX(Data!$C$2:$C$1048576,MATCH(A1040,Data!$A$2:$A$1048576,FALSE),1))*C1040))</f>
        <v xml:space="preserve"> </v>
      </c>
      <c r="E1040" s="52"/>
      <c r="F1040" s="14"/>
      <c r="G1040" s="11"/>
      <c r="H1040" s="11"/>
      <c r="I1040" s="24"/>
    </row>
    <row r="1041" spans="1:9" x14ac:dyDescent="0.25">
      <c r="A1041" s="44"/>
      <c r="B1041" s="16" t="str">
        <f>IF(A1041 = 0," ",INDEX(Data!$B$2:$B$1048576,MATCH(A1041,Data!$A$2:$A$1048576,FALSE),1))</f>
        <v xml:space="preserve"> </v>
      </c>
      <c r="C1041" s="60"/>
      <c r="D1041" s="56" t="str">
        <f>IF(A1041 = 0," ",IF(C1041=0," ",(INDEX(Data!$C$2:$C$1048576,MATCH(A1041,Data!$A$2:$A$1048576,FALSE),1))*C1041))</f>
        <v xml:space="preserve"> </v>
      </c>
      <c r="E1041" s="52"/>
      <c r="F1041" s="14"/>
      <c r="G1041" s="11"/>
      <c r="H1041" s="11"/>
      <c r="I1041" s="24"/>
    </row>
    <row r="1042" spans="1:9" x14ac:dyDescent="0.25">
      <c r="A1042" s="44"/>
      <c r="B1042" s="16" t="str">
        <f>IF(A1042 = 0," ",INDEX(Data!$B$2:$B$1048576,MATCH(A1042,Data!$A$2:$A$1048576,FALSE),1))</f>
        <v xml:space="preserve"> </v>
      </c>
      <c r="C1042" s="60"/>
      <c r="D1042" s="56" t="str">
        <f>IF(A1042 = 0," ",IF(C1042=0," ",(INDEX(Data!$C$2:$C$1048576,MATCH(A1042,Data!$A$2:$A$1048576,FALSE),1))*C1042))</f>
        <v xml:space="preserve"> </v>
      </c>
      <c r="E1042" s="52"/>
      <c r="F1042" s="14"/>
      <c r="G1042" s="11"/>
      <c r="H1042" s="11"/>
      <c r="I1042" s="24"/>
    </row>
    <row r="1043" spans="1:9" x14ac:dyDescent="0.25">
      <c r="A1043" s="44"/>
      <c r="B1043" s="16" t="str">
        <f>IF(A1043 = 0," ",INDEX(Data!$B$2:$B$1048576,MATCH(A1043,Data!$A$2:$A$1048576,FALSE),1))</f>
        <v xml:space="preserve"> </v>
      </c>
      <c r="C1043" s="60"/>
      <c r="D1043" s="56" t="str">
        <f>IF(A1043 = 0," ",IF(C1043=0," ",(INDEX(Data!$C$2:$C$1048576,MATCH(A1043,Data!$A$2:$A$1048576,FALSE),1))*C1043))</f>
        <v xml:space="preserve"> </v>
      </c>
      <c r="E1043" s="52"/>
      <c r="F1043" s="14"/>
      <c r="G1043" s="11"/>
      <c r="H1043" s="11"/>
      <c r="I1043" s="24"/>
    </row>
    <row r="1044" spans="1:9" x14ac:dyDescent="0.25">
      <c r="A1044" s="44"/>
      <c r="B1044" s="16" t="str">
        <f>IF(A1044 = 0," ",INDEX(Data!$B$2:$B$1048576,MATCH(A1044,Data!$A$2:$A$1048576,FALSE),1))</f>
        <v xml:space="preserve"> </v>
      </c>
      <c r="C1044" s="60"/>
      <c r="D1044" s="56" t="str">
        <f>IF(A1044 = 0," ",IF(C1044=0," ",(INDEX(Data!$C$2:$C$1048576,MATCH(A1044,Data!$A$2:$A$1048576,FALSE),1))*C1044))</f>
        <v xml:space="preserve"> </v>
      </c>
      <c r="E1044" s="52"/>
      <c r="F1044" s="14"/>
      <c r="G1044" s="11"/>
      <c r="H1044" s="11"/>
      <c r="I1044" s="24"/>
    </row>
    <row r="1045" spans="1:9" x14ac:dyDescent="0.25">
      <c r="A1045" s="44"/>
      <c r="B1045" s="16" t="str">
        <f>IF(A1045 = 0," ",INDEX(Data!$B$2:$B$1048576,MATCH(A1045,Data!$A$2:$A$1048576,FALSE),1))</f>
        <v xml:space="preserve"> </v>
      </c>
      <c r="C1045" s="60"/>
      <c r="D1045" s="56" t="str">
        <f>IF(A1045 = 0," ",IF(C1045=0," ",(INDEX(Data!$C$2:$C$1048576,MATCH(A1045,Data!$A$2:$A$1048576,FALSE),1))*C1045))</f>
        <v xml:space="preserve"> </v>
      </c>
      <c r="E1045" s="52"/>
      <c r="F1045" s="14"/>
      <c r="G1045" s="11"/>
      <c r="H1045" s="11"/>
      <c r="I1045" s="24"/>
    </row>
    <row r="1046" spans="1:9" x14ac:dyDescent="0.25">
      <c r="A1046" s="44"/>
      <c r="B1046" s="16" t="str">
        <f>IF(A1046 = 0," ",INDEX(Data!$B$2:$B$1048576,MATCH(A1046,Data!$A$2:$A$1048576,FALSE),1))</f>
        <v xml:space="preserve"> </v>
      </c>
      <c r="C1046" s="60"/>
      <c r="D1046" s="56" t="str">
        <f>IF(A1046 = 0," ",IF(C1046=0," ",(INDEX(Data!$C$2:$C$1048576,MATCH(A1046,Data!$A$2:$A$1048576,FALSE),1))*C1046))</f>
        <v xml:space="preserve"> </v>
      </c>
      <c r="E1046" s="52"/>
      <c r="F1046" s="14"/>
      <c r="G1046" s="11"/>
      <c r="H1046" s="11"/>
      <c r="I1046" s="24"/>
    </row>
    <row r="1047" spans="1:9" x14ac:dyDescent="0.25">
      <c r="A1047" s="44"/>
      <c r="B1047" s="16" t="str">
        <f>IF(A1047 = 0," ",INDEX(Data!$B$2:$B$1048576,MATCH(A1047,Data!$A$2:$A$1048576,FALSE),1))</f>
        <v xml:space="preserve"> </v>
      </c>
      <c r="C1047" s="60"/>
      <c r="D1047" s="56" t="str">
        <f>IF(A1047 = 0," ",IF(C1047=0," ",(INDEX(Data!$C$2:$C$1048576,MATCH(A1047,Data!$A$2:$A$1048576,FALSE),1))*C1047))</f>
        <v xml:space="preserve"> </v>
      </c>
      <c r="E1047" s="52"/>
      <c r="F1047" s="14"/>
      <c r="G1047" s="11"/>
      <c r="H1047" s="11"/>
      <c r="I1047" s="24"/>
    </row>
    <row r="1048" spans="1:9" x14ac:dyDescent="0.25">
      <c r="A1048" s="44"/>
      <c r="B1048" s="16" t="str">
        <f>IF(A1048 = 0," ",INDEX(Data!$B$2:$B$1048576,MATCH(A1048,Data!$A$2:$A$1048576,FALSE),1))</f>
        <v xml:space="preserve"> </v>
      </c>
      <c r="C1048" s="60"/>
      <c r="D1048" s="56" t="str">
        <f>IF(A1048 = 0," ",IF(C1048=0," ",(INDEX(Data!$C$2:$C$1048576,MATCH(A1048,Data!$A$2:$A$1048576,FALSE),1))*C1048))</f>
        <v xml:space="preserve"> </v>
      </c>
      <c r="E1048" s="52"/>
      <c r="F1048" s="14"/>
      <c r="G1048" s="11"/>
      <c r="H1048" s="11"/>
      <c r="I1048" s="24"/>
    </row>
    <row r="1049" spans="1:9" x14ac:dyDescent="0.25">
      <c r="A1049" s="44"/>
      <c r="B1049" s="16" t="str">
        <f>IF(A1049 = 0," ",INDEX(Data!$B$2:$B$1048576,MATCH(A1049,Data!$A$2:$A$1048576,FALSE),1))</f>
        <v xml:space="preserve"> </v>
      </c>
      <c r="C1049" s="60"/>
      <c r="D1049" s="56" t="str">
        <f>IF(A1049 = 0," ",IF(C1049=0," ",(INDEX(Data!$C$2:$C$1048576,MATCH(A1049,Data!$A$2:$A$1048576,FALSE),1))*C1049))</f>
        <v xml:space="preserve"> </v>
      </c>
      <c r="E1049" s="52"/>
      <c r="F1049" s="14"/>
      <c r="G1049" s="11"/>
      <c r="H1049" s="11"/>
      <c r="I1049" s="24"/>
    </row>
    <row r="1050" spans="1:9" x14ac:dyDescent="0.25">
      <c r="A1050" s="44"/>
      <c r="B1050" s="16" t="str">
        <f>IF(A1050 = 0," ",INDEX(Data!$B$2:$B$1048576,MATCH(A1050,Data!$A$2:$A$1048576,FALSE),1))</f>
        <v xml:space="preserve"> </v>
      </c>
      <c r="C1050" s="60"/>
      <c r="D1050" s="56" t="str">
        <f>IF(A1050 = 0," ",IF(C1050=0," ",(INDEX(Data!$C$2:$C$1048576,MATCH(A1050,Data!$A$2:$A$1048576,FALSE),1))*C1050))</f>
        <v xml:space="preserve"> </v>
      </c>
      <c r="E1050" s="52"/>
      <c r="F1050" s="14"/>
      <c r="G1050" s="11"/>
      <c r="H1050" s="11"/>
      <c r="I1050" s="24"/>
    </row>
    <row r="1051" spans="1:9" x14ac:dyDescent="0.25">
      <c r="A1051" s="44"/>
      <c r="B1051" s="16" t="str">
        <f>IF(A1051 = 0," ",INDEX(Data!$B$2:$B$1048576,MATCH(A1051,Data!$A$2:$A$1048576,FALSE),1))</f>
        <v xml:space="preserve"> </v>
      </c>
      <c r="C1051" s="60"/>
      <c r="D1051" s="56" t="str">
        <f>IF(A1051 = 0," ",IF(C1051=0," ",(INDEX(Data!$C$2:$C$1048576,MATCH(A1051,Data!$A$2:$A$1048576,FALSE),1))*C1051))</f>
        <v xml:space="preserve"> </v>
      </c>
      <c r="E1051" s="52"/>
      <c r="F1051" s="14"/>
      <c r="G1051" s="11"/>
      <c r="H1051" s="11"/>
      <c r="I1051" s="24"/>
    </row>
    <row r="1052" spans="1:9" x14ac:dyDescent="0.25">
      <c r="A1052" s="44"/>
      <c r="B1052" s="16" t="str">
        <f>IF(A1052 = 0," ",INDEX(Data!$B$2:$B$1048576,MATCH(A1052,Data!$A$2:$A$1048576,FALSE),1))</f>
        <v xml:space="preserve"> </v>
      </c>
      <c r="C1052" s="60"/>
      <c r="D1052" s="56" t="str">
        <f>IF(A1052 = 0," ",IF(C1052=0," ",(INDEX(Data!$C$2:$C$1048576,MATCH(A1052,Data!$A$2:$A$1048576,FALSE),1))*C1052))</f>
        <v xml:space="preserve"> </v>
      </c>
      <c r="E1052" s="52"/>
      <c r="F1052" s="14"/>
      <c r="G1052" s="11"/>
      <c r="H1052" s="11"/>
      <c r="I1052" s="24"/>
    </row>
    <row r="1053" spans="1:9" x14ac:dyDescent="0.25">
      <c r="A1053" s="44"/>
      <c r="B1053" s="16" t="str">
        <f>IF(A1053 = 0," ",INDEX(Data!$B$2:$B$1048576,MATCH(A1053,Data!$A$2:$A$1048576,FALSE),1))</f>
        <v xml:space="preserve"> </v>
      </c>
      <c r="C1053" s="60"/>
      <c r="D1053" s="56" t="str">
        <f>IF(A1053 = 0," ",IF(C1053=0," ",(INDEX(Data!$C$2:$C$1048576,MATCH(A1053,Data!$A$2:$A$1048576,FALSE),1))*C1053))</f>
        <v xml:space="preserve"> </v>
      </c>
      <c r="E1053" s="52"/>
      <c r="F1053" s="14"/>
      <c r="G1053" s="11"/>
      <c r="H1053" s="11"/>
      <c r="I1053" s="24"/>
    </row>
    <row r="1054" spans="1:9" x14ac:dyDescent="0.25">
      <c r="A1054" s="44"/>
      <c r="B1054" s="16" t="str">
        <f>IF(A1054 = 0," ",INDEX(Data!$B$2:$B$1048576,MATCH(A1054,Data!$A$2:$A$1048576,FALSE),1))</f>
        <v xml:space="preserve"> </v>
      </c>
      <c r="C1054" s="60"/>
      <c r="D1054" s="56" t="str">
        <f>IF(A1054 = 0," ",IF(C1054=0," ",(INDEX(Data!$C$2:$C$1048576,MATCH(A1054,Data!$A$2:$A$1048576,FALSE),1))*C1054))</f>
        <v xml:space="preserve"> </v>
      </c>
      <c r="E1054" s="52"/>
      <c r="F1054" s="14"/>
      <c r="G1054" s="11"/>
      <c r="H1054" s="11"/>
      <c r="I1054" s="24"/>
    </row>
    <row r="1055" spans="1:9" x14ac:dyDescent="0.25">
      <c r="A1055" s="44"/>
      <c r="B1055" s="16" t="str">
        <f>IF(A1055 = 0," ",INDEX(Data!$B$2:$B$1048576,MATCH(A1055,Data!$A$2:$A$1048576,FALSE),1))</f>
        <v xml:space="preserve"> </v>
      </c>
      <c r="C1055" s="60"/>
      <c r="D1055" s="56" t="str">
        <f>IF(A1055 = 0," ",IF(C1055=0," ",(INDEX(Data!$C$2:$C$1048576,MATCH(A1055,Data!$A$2:$A$1048576,FALSE),1))*C1055))</f>
        <v xml:space="preserve"> </v>
      </c>
      <c r="E1055" s="52"/>
      <c r="F1055" s="14"/>
      <c r="G1055" s="11"/>
      <c r="H1055" s="11"/>
      <c r="I1055" s="24"/>
    </row>
    <row r="1056" spans="1:9" x14ac:dyDescent="0.25">
      <c r="A1056" s="44"/>
      <c r="B1056" s="16" t="str">
        <f>IF(A1056 = 0," ",INDEX(Data!$B$2:$B$1048576,MATCH(A1056,Data!$A$2:$A$1048576,FALSE),1))</f>
        <v xml:space="preserve"> </v>
      </c>
      <c r="C1056" s="60"/>
      <c r="D1056" s="56" t="str">
        <f>IF(A1056 = 0," ",IF(C1056=0," ",(INDEX(Data!$C$2:$C$1048576,MATCH(A1056,Data!$A$2:$A$1048576,FALSE),1))*C1056))</f>
        <v xml:space="preserve"> </v>
      </c>
      <c r="E1056" s="52"/>
      <c r="F1056" s="14"/>
      <c r="G1056" s="11"/>
      <c r="H1056" s="11"/>
      <c r="I1056" s="24"/>
    </row>
    <row r="1057" spans="1:9" x14ac:dyDescent="0.25">
      <c r="A1057" s="44"/>
      <c r="B1057" s="16" t="str">
        <f>IF(A1057 = 0," ",INDEX(Data!$B$2:$B$1048576,MATCH(A1057,Data!$A$2:$A$1048576,FALSE),1))</f>
        <v xml:space="preserve"> </v>
      </c>
      <c r="C1057" s="60"/>
      <c r="D1057" s="56" t="str">
        <f>IF(A1057 = 0," ",IF(C1057=0," ",(INDEX(Data!$C$2:$C$1048576,MATCH(A1057,Data!$A$2:$A$1048576,FALSE),1))*C1057))</f>
        <v xml:space="preserve"> </v>
      </c>
      <c r="E1057" s="52"/>
      <c r="F1057" s="14"/>
      <c r="G1057" s="11"/>
      <c r="H1057" s="11"/>
      <c r="I1057" s="24"/>
    </row>
    <row r="1058" spans="1:9" x14ac:dyDescent="0.25">
      <c r="A1058" s="44"/>
      <c r="B1058" s="16" t="str">
        <f>IF(A1058 = 0," ",INDEX(Data!$B$2:$B$1048576,MATCH(A1058,Data!$A$2:$A$1048576,FALSE),1))</f>
        <v xml:space="preserve"> </v>
      </c>
      <c r="C1058" s="60"/>
      <c r="D1058" s="56" t="str">
        <f>IF(A1058 = 0," ",IF(C1058=0," ",(INDEX(Data!$C$2:$C$1048576,MATCH(A1058,Data!$A$2:$A$1048576,FALSE),1))*C1058))</f>
        <v xml:space="preserve"> </v>
      </c>
      <c r="E1058" s="52"/>
      <c r="F1058" s="14"/>
      <c r="G1058" s="11"/>
      <c r="H1058" s="11"/>
      <c r="I1058" s="24"/>
    </row>
    <row r="1059" spans="1:9" x14ac:dyDescent="0.25">
      <c r="A1059" s="44"/>
      <c r="B1059" s="16" t="str">
        <f>IF(A1059 = 0," ",INDEX(Data!$B$2:$B$1048576,MATCH(A1059,Data!$A$2:$A$1048576,FALSE),1))</f>
        <v xml:space="preserve"> </v>
      </c>
      <c r="C1059" s="60"/>
      <c r="D1059" s="56" t="str">
        <f>IF(A1059 = 0," ",IF(C1059=0," ",(INDEX(Data!$C$2:$C$1048576,MATCH(A1059,Data!$A$2:$A$1048576,FALSE),1))*C1059))</f>
        <v xml:space="preserve"> </v>
      </c>
      <c r="E1059" s="52"/>
      <c r="F1059" s="14"/>
      <c r="G1059" s="11"/>
      <c r="H1059" s="11"/>
      <c r="I1059" s="24"/>
    </row>
    <row r="1060" spans="1:9" x14ac:dyDescent="0.25">
      <c r="A1060" s="44"/>
      <c r="B1060" s="16" t="str">
        <f>IF(A1060 = 0," ",INDEX(Data!$B$2:$B$1048576,MATCH(A1060,Data!$A$2:$A$1048576,FALSE),1))</f>
        <v xml:space="preserve"> </v>
      </c>
      <c r="C1060" s="60"/>
      <c r="D1060" s="56" t="str">
        <f>IF(A1060 = 0," ",IF(C1060=0," ",(INDEX(Data!$C$2:$C$1048576,MATCH(A1060,Data!$A$2:$A$1048576,FALSE),1))*C1060))</f>
        <v xml:space="preserve"> </v>
      </c>
      <c r="E1060" s="52"/>
      <c r="F1060" s="14"/>
      <c r="G1060" s="11"/>
      <c r="H1060" s="11"/>
      <c r="I1060" s="24"/>
    </row>
    <row r="1061" spans="1:9" x14ac:dyDescent="0.25">
      <c r="A1061" s="44"/>
      <c r="B1061" s="16" t="str">
        <f>IF(A1061 = 0," ",INDEX(Data!$B$2:$B$1048576,MATCH(A1061,Data!$A$2:$A$1048576,FALSE),1))</f>
        <v xml:space="preserve"> </v>
      </c>
      <c r="C1061" s="60"/>
      <c r="D1061" s="56" t="str">
        <f>IF(A1061 = 0," ",IF(C1061=0," ",(INDEX(Data!$C$2:$C$1048576,MATCH(A1061,Data!$A$2:$A$1048576,FALSE),1))*C1061))</f>
        <v xml:space="preserve"> </v>
      </c>
      <c r="E1061" s="52"/>
      <c r="F1061" s="14"/>
      <c r="G1061" s="11"/>
      <c r="H1061" s="11"/>
      <c r="I1061" s="24"/>
    </row>
    <row r="1062" spans="1:9" x14ac:dyDescent="0.25">
      <c r="A1062" s="44"/>
      <c r="B1062" s="16" t="str">
        <f>IF(A1062 = 0," ",INDEX(Data!$B$2:$B$1048576,MATCH(A1062,Data!$A$2:$A$1048576,FALSE),1))</f>
        <v xml:space="preserve"> </v>
      </c>
      <c r="C1062" s="60"/>
      <c r="D1062" s="56" t="str">
        <f>IF(A1062 = 0," ",IF(C1062=0," ",(INDEX(Data!$C$2:$C$1048576,MATCH(A1062,Data!$A$2:$A$1048576,FALSE),1))*C1062))</f>
        <v xml:space="preserve"> </v>
      </c>
      <c r="E1062" s="52"/>
      <c r="F1062" s="14"/>
      <c r="G1062" s="11"/>
      <c r="H1062" s="11"/>
      <c r="I1062" s="24"/>
    </row>
    <row r="1063" spans="1:9" x14ac:dyDescent="0.25">
      <c r="A1063" s="44"/>
      <c r="B1063" s="16" t="str">
        <f>IF(A1063 = 0," ",INDEX(Data!$B$2:$B$1048576,MATCH(A1063,Data!$A$2:$A$1048576,FALSE),1))</f>
        <v xml:space="preserve"> </v>
      </c>
      <c r="C1063" s="60"/>
      <c r="D1063" s="56" t="str">
        <f>IF(A1063 = 0," ",IF(C1063=0," ",(INDEX(Data!$C$2:$C$1048576,MATCH(A1063,Data!$A$2:$A$1048576,FALSE),1))*C1063))</f>
        <v xml:space="preserve"> </v>
      </c>
      <c r="E1063" s="52"/>
      <c r="F1063" s="14"/>
      <c r="G1063" s="11"/>
      <c r="H1063" s="11"/>
      <c r="I1063" s="24"/>
    </row>
    <row r="1064" spans="1:9" x14ac:dyDescent="0.25">
      <c r="A1064" s="44"/>
      <c r="B1064" s="16" t="str">
        <f>IF(A1064 = 0," ",INDEX(Data!$B$2:$B$1048576,MATCH(A1064,Data!$A$2:$A$1048576,FALSE),1))</f>
        <v xml:space="preserve"> </v>
      </c>
      <c r="C1064" s="60"/>
      <c r="D1064" s="56" t="str">
        <f>IF(A1064 = 0," ",IF(C1064=0," ",(INDEX(Data!$C$2:$C$1048576,MATCH(A1064,Data!$A$2:$A$1048576,FALSE),1))*C1064))</f>
        <v xml:space="preserve"> </v>
      </c>
      <c r="E1064" s="52"/>
      <c r="F1064" s="14"/>
      <c r="G1064" s="11"/>
      <c r="H1064" s="11"/>
      <c r="I1064" s="24"/>
    </row>
    <row r="1065" spans="1:9" x14ac:dyDescent="0.25">
      <c r="A1065" s="44"/>
      <c r="B1065" s="16" t="str">
        <f>IF(A1065 = 0," ",INDEX(Data!$B$2:$B$1048576,MATCH(A1065,Data!$A$2:$A$1048576,FALSE),1))</f>
        <v xml:space="preserve"> </v>
      </c>
      <c r="C1065" s="60"/>
      <c r="D1065" s="56" t="str">
        <f>IF(A1065 = 0," ",IF(C1065=0," ",(INDEX(Data!$C$2:$C$1048576,MATCH(A1065,Data!$A$2:$A$1048576,FALSE),1))*C1065))</f>
        <v xml:space="preserve"> </v>
      </c>
      <c r="E1065" s="52"/>
      <c r="F1065" s="14"/>
      <c r="G1065" s="11"/>
      <c r="H1065" s="11"/>
      <c r="I1065" s="24"/>
    </row>
    <row r="1066" spans="1:9" x14ac:dyDescent="0.25">
      <c r="A1066" s="44"/>
      <c r="B1066" s="16" t="str">
        <f>IF(A1066 = 0," ",INDEX(Data!$B$2:$B$1048576,MATCH(A1066,Data!$A$2:$A$1048576,FALSE),1))</f>
        <v xml:space="preserve"> </v>
      </c>
      <c r="C1066" s="60"/>
      <c r="D1066" s="56" t="str">
        <f>IF(A1066 = 0," ",IF(C1066=0," ",(INDEX(Data!$C$2:$C$1048576,MATCH(A1066,Data!$A$2:$A$1048576,FALSE),1))*C1066))</f>
        <v xml:space="preserve"> </v>
      </c>
      <c r="E1066" s="52"/>
      <c r="F1066" s="14"/>
      <c r="G1066" s="11"/>
      <c r="H1066" s="11"/>
      <c r="I1066" s="24"/>
    </row>
    <row r="1067" spans="1:9" x14ac:dyDescent="0.25">
      <c r="A1067" s="44"/>
      <c r="B1067" s="16" t="str">
        <f>IF(A1067 = 0," ",INDEX(Data!$B$2:$B$1048576,MATCH(A1067,Data!$A$2:$A$1048576,FALSE),1))</f>
        <v xml:space="preserve"> </v>
      </c>
      <c r="C1067" s="60"/>
      <c r="D1067" s="56" t="str">
        <f>IF(A1067 = 0," ",IF(C1067=0," ",(INDEX(Data!$C$2:$C$1048576,MATCH(A1067,Data!$A$2:$A$1048576,FALSE),1))*C1067))</f>
        <v xml:space="preserve"> </v>
      </c>
      <c r="E1067" s="52"/>
      <c r="F1067" s="14"/>
      <c r="G1067" s="11"/>
      <c r="H1067" s="11"/>
      <c r="I1067" s="24"/>
    </row>
    <row r="1068" spans="1:9" x14ac:dyDescent="0.25">
      <c r="A1068" s="44"/>
      <c r="B1068" s="16" t="str">
        <f>IF(A1068 = 0," ",INDEX(Data!$B$2:$B$1048576,MATCH(A1068,Data!$A$2:$A$1048576,FALSE),1))</f>
        <v xml:space="preserve"> </v>
      </c>
      <c r="C1068" s="60"/>
      <c r="D1068" s="56" t="str">
        <f>IF(A1068 = 0," ",IF(C1068=0," ",(INDEX(Data!$C$2:$C$1048576,MATCH(A1068,Data!$A$2:$A$1048576,FALSE),1))*C1068))</f>
        <v xml:space="preserve"> </v>
      </c>
      <c r="E1068" s="52"/>
      <c r="F1068" s="14"/>
      <c r="G1068" s="11"/>
      <c r="H1068" s="11"/>
      <c r="I1068" s="24"/>
    </row>
    <row r="1069" spans="1:9" x14ac:dyDescent="0.25">
      <c r="A1069" s="44"/>
      <c r="B1069" s="16" t="str">
        <f>IF(A1069 = 0," ",INDEX(Data!$B$2:$B$1048576,MATCH(A1069,Data!$A$2:$A$1048576,FALSE),1))</f>
        <v xml:space="preserve"> </v>
      </c>
      <c r="C1069" s="60"/>
      <c r="D1069" s="56" t="str">
        <f>IF(A1069 = 0," ",IF(C1069=0," ",(INDEX(Data!$C$2:$C$1048576,MATCH(A1069,Data!$A$2:$A$1048576,FALSE),1))*C1069))</f>
        <v xml:space="preserve"> </v>
      </c>
      <c r="E1069" s="52"/>
      <c r="F1069" s="14"/>
      <c r="G1069" s="11"/>
      <c r="H1069" s="11"/>
      <c r="I1069" s="24"/>
    </row>
    <row r="1070" spans="1:9" x14ac:dyDescent="0.25">
      <c r="A1070" s="44"/>
      <c r="B1070" s="16" t="str">
        <f>IF(A1070 = 0," ",INDEX(Data!$B$2:$B$1048576,MATCH(A1070,Data!$A$2:$A$1048576,FALSE),1))</f>
        <v xml:space="preserve"> </v>
      </c>
      <c r="C1070" s="60"/>
      <c r="D1070" s="56" t="str">
        <f>IF(A1070 = 0," ",IF(C1070=0," ",(INDEX(Data!$C$2:$C$1048576,MATCH(A1070,Data!$A$2:$A$1048576,FALSE),1))*C1070))</f>
        <v xml:space="preserve"> </v>
      </c>
      <c r="E1070" s="52"/>
      <c r="F1070" s="14"/>
      <c r="G1070" s="11"/>
      <c r="H1070" s="11"/>
      <c r="I1070" s="24"/>
    </row>
    <row r="1071" spans="1:9" x14ac:dyDescent="0.25">
      <c r="A1071" s="44"/>
      <c r="B1071" s="16" t="str">
        <f>IF(A1071 = 0," ",INDEX(Data!$B$2:$B$1048576,MATCH(A1071,Data!$A$2:$A$1048576,FALSE),1))</f>
        <v xml:space="preserve"> </v>
      </c>
      <c r="C1071" s="60"/>
      <c r="D1071" s="56" t="str">
        <f>IF(A1071 = 0," ",IF(C1071=0," ",(INDEX(Data!$C$2:$C$1048576,MATCH(A1071,Data!$A$2:$A$1048576,FALSE),1))*C1071))</f>
        <v xml:space="preserve"> </v>
      </c>
      <c r="E1071" s="52"/>
      <c r="F1071" s="14"/>
      <c r="G1071" s="11"/>
      <c r="H1071" s="11"/>
      <c r="I1071" s="24"/>
    </row>
    <row r="1072" spans="1:9" x14ac:dyDescent="0.25">
      <c r="A1072" s="44"/>
      <c r="B1072" s="16" t="str">
        <f>IF(A1072 = 0," ",INDEX(Data!$B$2:$B$1048576,MATCH(A1072,Data!$A$2:$A$1048576,FALSE),1))</f>
        <v xml:space="preserve"> </v>
      </c>
      <c r="C1072" s="60"/>
      <c r="D1072" s="56" t="str">
        <f>IF(A1072 = 0," ",IF(C1072=0," ",(INDEX(Data!$C$2:$C$1048576,MATCH(A1072,Data!$A$2:$A$1048576,FALSE),1))*C1072))</f>
        <v xml:space="preserve"> </v>
      </c>
      <c r="E1072" s="52"/>
      <c r="F1072" s="14"/>
      <c r="G1072" s="11"/>
      <c r="H1072" s="11"/>
      <c r="I1072" s="24"/>
    </row>
    <row r="1073" spans="1:9" x14ac:dyDescent="0.25">
      <c r="A1073" s="44"/>
      <c r="B1073" s="16" t="str">
        <f>IF(A1073 = 0," ",INDEX(Data!$B$2:$B$1048576,MATCH(A1073,Data!$A$2:$A$1048576,FALSE),1))</f>
        <v xml:space="preserve"> </v>
      </c>
      <c r="C1073" s="60"/>
      <c r="D1073" s="56" t="str">
        <f>IF(A1073 = 0," ",IF(C1073=0," ",(INDEX(Data!$C$2:$C$1048576,MATCH(A1073,Data!$A$2:$A$1048576,FALSE),1))*C1073))</f>
        <v xml:space="preserve"> </v>
      </c>
      <c r="E1073" s="52"/>
      <c r="F1073" s="14"/>
      <c r="G1073" s="11"/>
      <c r="H1073" s="11"/>
      <c r="I1073" s="24"/>
    </row>
    <row r="1074" spans="1:9" x14ac:dyDescent="0.25">
      <c r="A1074" s="44"/>
      <c r="B1074" s="16" t="str">
        <f>IF(A1074 = 0," ",INDEX(Data!$B$2:$B$1048576,MATCH(A1074,Data!$A$2:$A$1048576,FALSE),1))</f>
        <v xml:space="preserve"> </v>
      </c>
      <c r="C1074" s="60"/>
      <c r="D1074" s="56" t="str">
        <f>IF(A1074 = 0," ",IF(C1074=0," ",(INDEX(Data!$C$2:$C$1048576,MATCH(A1074,Data!$A$2:$A$1048576,FALSE),1))*C1074))</f>
        <v xml:space="preserve"> </v>
      </c>
      <c r="E1074" s="52"/>
      <c r="F1074" s="14"/>
      <c r="G1074" s="11"/>
      <c r="H1074" s="11"/>
      <c r="I1074" s="24"/>
    </row>
    <row r="1075" spans="1:9" x14ac:dyDescent="0.25">
      <c r="A1075" s="44"/>
      <c r="B1075" s="16" t="str">
        <f>IF(A1075 = 0," ",INDEX(Data!$B$2:$B$1048576,MATCH(A1075,Data!$A$2:$A$1048576,FALSE),1))</f>
        <v xml:space="preserve"> </v>
      </c>
      <c r="C1075" s="60"/>
      <c r="D1075" s="56" t="str">
        <f>IF(A1075 = 0," ",IF(C1075=0," ",(INDEX(Data!$C$2:$C$1048576,MATCH(A1075,Data!$A$2:$A$1048576,FALSE),1))*C1075))</f>
        <v xml:space="preserve"> </v>
      </c>
      <c r="E1075" s="52"/>
      <c r="F1075" s="14"/>
      <c r="G1075" s="11"/>
      <c r="H1075" s="11"/>
      <c r="I1075" s="24"/>
    </row>
    <row r="1076" spans="1:9" x14ac:dyDescent="0.25">
      <c r="A1076" s="44"/>
      <c r="B1076" s="16" t="str">
        <f>IF(A1076 = 0," ",INDEX(Data!$B$2:$B$1048576,MATCH(A1076,Data!$A$2:$A$1048576,FALSE),1))</f>
        <v xml:space="preserve"> </v>
      </c>
      <c r="C1076" s="60"/>
      <c r="D1076" s="56" t="str">
        <f>IF(A1076 = 0," ",IF(C1076=0," ",(INDEX(Data!$C$2:$C$1048576,MATCH(A1076,Data!$A$2:$A$1048576,FALSE),1))*C1076))</f>
        <v xml:space="preserve"> </v>
      </c>
      <c r="E1076" s="52"/>
      <c r="F1076" s="14"/>
      <c r="G1076" s="11"/>
      <c r="H1076" s="11"/>
      <c r="I1076" s="24"/>
    </row>
    <row r="1077" spans="1:9" x14ac:dyDescent="0.25">
      <c r="A1077" s="44"/>
      <c r="B1077" s="16" t="str">
        <f>IF(A1077 = 0," ",INDEX(Data!$B$2:$B$1048576,MATCH(A1077,Data!$A$2:$A$1048576,FALSE),1))</f>
        <v xml:space="preserve"> </v>
      </c>
      <c r="C1077" s="60"/>
      <c r="D1077" s="56" t="str">
        <f>IF(A1077 = 0," ",IF(C1077=0," ",(INDEX(Data!$C$2:$C$1048576,MATCH(A1077,Data!$A$2:$A$1048576,FALSE),1))*C1077))</f>
        <v xml:space="preserve"> </v>
      </c>
      <c r="E1077" s="52"/>
      <c r="F1077" s="14"/>
      <c r="G1077" s="11"/>
      <c r="H1077" s="11"/>
      <c r="I1077" s="24"/>
    </row>
    <row r="1078" spans="1:9" x14ac:dyDescent="0.25">
      <c r="A1078" s="44"/>
      <c r="B1078" s="16" t="str">
        <f>IF(A1078 = 0," ",INDEX(Data!$B$2:$B$1048576,MATCH(A1078,Data!$A$2:$A$1048576,FALSE),1))</f>
        <v xml:space="preserve"> </v>
      </c>
      <c r="C1078" s="60"/>
      <c r="D1078" s="56" t="str">
        <f>IF(A1078 = 0," ",IF(C1078=0," ",(INDEX(Data!$C$2:$C$1048576,MATCH(A1078,Data!$A$2:$A$1048576,FALSE),1))*C1078))</f>
        <v xml:space="preserve"> </v>
      </c>
      <c r="E1078" s="52"/>
      <c r="F1078" s="14"/>
      <c r="G1078" s="11"/>
      <c r="H1078" s="11"/>
      <c r="I1078" s="24"/>
    </row>
    <row r="1079" spans="1:9" x14ac:dyDescent="0.25">
      <c r="A1079" s="44"/>
      <c r="B1079" s="16" t="str">
        <f>IF(A1079 = 0," ",INDEX(Data!$B$2:$B$1048576,MATCH(A1079,Data!$A$2:$A$1048576,FALSE),1))</f>
        <v xml:space="preserve"> </v>
      </c>
      <c r="C1079" s="60"/>
      <c r="D1079" s="56" t="str">
        <f>IF(A1079 = 0," ",IF(C1079=0," ",(INDEX(Data!$C$2:$C$1048576,MATCH(A1079,Data!$A$2:$A$1048576,FALSE),1))*C1079))</f>
        <v xml:space="preserve"> </v>
      </c>
      <c r="E1079" s="52"/>
      <c r="F1079" s="14"/>
      <c r="G1079" s="11"/>
      <c r="H1079" s="11"/>
      <c r="I1079" s="24"/>
    </row>
    <row r="1080" spans="1:9" x14ac:dyDescent="0.25">
      <c r="A1080" s="44"/>
      <c r="B1080" s="16" t="str">
        <f>IF(A1080 = 0," ",INDEX(Data!$B$2:$B$1048576,MATCH(A1080,Data!$A$2:$A$1048576,FALSE),1))</f>
        <v xml:space="preserve"> </v>
      </c>
      <c r="C1080" s="60"/>
      <c r="D1080" s="56" t="str">
        <f>IF(A1080 = 0," ",IF(C1080=0," ",(INDEX(Data!$C$2:$C$1048576,MATCH(A1080,Data!$A$2:$A$1048576,FALSE),1))*C1080))</f>
        <v xml:space="preserve"> </v>
      </c>
      <c r="E1080" s="52"/>
      <c r="F1080" s="14"/>
      <c r="G1080" s="11"/>
      <c r="H1080" s="11"/>
      <c r="I1080" s="24"/>
    </row>
    <row r="1081" spans="1:9" x14ac:dyDescent="0.25">
      <c r="A1081" s="44"/>
      <c r="B1081" s="16" t="str">
        <f>IF(A1081 = 0," ",INDEX(Data!$B$2:$B$1048576,MATCH(A1081,Data!$A$2:$A$1048576,FALSE),1))</f>
        <v xml:space="preserve"> </v>
      </c>
      <c r="C1081" s="60"/>
      <c r="D1081" s="56" t="str">
        <f>IF(A1081 = 0," ",IF(C1081=0," ",(INDEX(Data!$C$2:$C$1048576,MATCH(A1081,Data!$A$2:$A$1048576,FALSE),1))*C1081))</f>
        <v xml:space="preserve"> </v>
      </c>
      <c r="E1081" s="52"/>
      <c r="F1081" s="14"/>
      <c r="G1081" s="11"/>
      <c r="H1081" s="11"/>
      <c r="I1081" s="24"/>
    </row>
    <row r="1082" spans="1:9" x14ac:dyDescent="0.25">
      <c r="A1082" s="44"/>
      <c r="B1082" s="16" t="str">
        <f>IF(A1082 = 0," ",INDEX(Data!$B$2:$B$1048576,MATCH(A1082,Data!$A$2:$A$1048576,FALSE),1))</f>
        <v xml:space="preserve"> </v>
      </c>
      <c r="C1082" s="60"/>
      <c r="D1082" s="56" t="str">
        <f>IF(A1082 = 0," ",IF(C1082=0," ",(INDEX(Data!$C$2:$C$1048576,MATCH(A1082,Data!$A$2:$A$1048576,FALSE),1))*C1082))</f>
        <v xml:space="preserve"> </v>
      </c>
      <c r="E1082" s="52"/>
      <c r="F1082" s="14"/>
      <c r="G1082" s="11"/>
      <c r="H1082" s="11"/>
      <c r="I1082" s="24"/>
    </row>
    <row r="1083" spans="1:9" x14ac:dyDescent="0.25">
      <c r="A1083" s="44"/>
      <c r="B1083" s="16" t="str">
        <f>IF(A1083 = 0," ",INDEX(Data!$B$2:$B$1048576,MATCH(A1083,Data!$A$2:$A$1048576,FALSE),1))</f>
        <v xml:space="preserve"> </v>
      </c>
      <c r="C1083" s="60"/>
      <c r="D1083" s="56" t="str">
        <f>IF(A1083 = 0," ",IF(C1083=0," ",(INDEX(Data!$C$2:$C$1048576,MATCH(A1083,Data!$A$2:$A$1048576,FALSE),1))*C1083))</f>
        <v xml:space="preserve"> </v>
      </c>
      <c r="E1083" s="52"/>
      <c r="F1083" s="14"/>
      <c r="G1083" s="11"/>
      <c r="H1083" s="11"/>
      <c r="I1083" s="24"/>
    </row>
    <row r="1084" spans="1:9" x14ac:dyDescent="0.25">
      <c r="A1084" s="44"/>
      <c r="B1084" s="16" t="str">
        <f>IF(A1084 = 0," ",INDEX(Data!$B$2:$B$1048576,MATCH(A1084,Data!$A$2:$A$1048576,FALSE),1))</f>
        <v xml:space="preserve"> </v>
      </c>
      <c r="C1084" s="60"/>
      <c r="D1084" s="56" t="str">
        <f>IF(A1084 = 0," ",IF(C1084=0," ",(INDEX(Data!$C$2:$C$1048576,MATCH(A1084,Data!$A$2:$A$1048576,FALSE),1))*C1084))</f>
        <v xml:space="preserve"> </v>
      </c>
      <c r="E1084" s="52"/>
      <c r="F1084" s="14"/>
      <c r="G1084" s="11"/>
      <c r="H1084" s="11"/>
      <c r="I1084" s="24"/>
    </row>
    <row r="1085" spans="1:9" x14ac:dyDescent="0.25">
      <c r="A1085" s="44"/>
      <c r="B1085" s="16" t="str">
        <f>IF(A1085 = 0," ",INDEX(Data!$B$2:$B$1048576,MATCH(A1085,Data!$A$2:$A$1048576,FALSE),1))</f>
        <v xml:space="preserve"> </v>
      </c>
      <c r="C1085" s="60"/>
      <c r="D1085" s="56" t="str">
        <f>IF(A1085 = 0," ",IF(C1085=0," ",(INDEX(Data!$C$2:$C$1048576,MATCH(A1085,Data!$A$2:$A$1048576,FALSE),1))*C1085))</f>
        <v xml:space="preserve"> </v>
      </c>
      <c r="E1085" s="52"/>
      <c r="F1085" s="14"/>
      <c r="G1085" s="11"/>
      <c r="H1085" s="11"/>
      <c r="I1085" s="24"/>
    </row>
    <row r="1086" spans="1:9" x14ac:dyDescent="0.25">
      <c r="A1086" s="44"/>
      <c r="B1086" s="16" t="str">
        <f>IF(A1086 = 0," ",INDEX(Data!$B$2:$B$1048576,MATCH(A1086,Data!$A$2:$A$1048576,FALSE),1))</f>
        <v xml:space="preserve"> </v>
      </c>
      <c r="C1086" s="60"/>
      <c r="D1086" s="56" t="str">
        <f>IF(A1086 = 0," ",IF(C1086=0," ",(INDEX(Data!$C$2:$C$1048576,MATCH(A1086,Data!$A$2:$A$1048576,FALSE),1))*C1086))</f>
        <v xml:space="preserve"> </v>
      </c>
      <c r="E1086" s="52"/>
      <c r="F1086" s="14"/>
      <c r="G1086" s="11"/>
      <c r="H1086" s="11"/>
      <c r="I1086" s="24"/>
    </row>
    <row r="1087" spans="1:9" x14ac:dyDescent="0.25">
      <c r="A1087" s="44"/>
      <c r="B1087" s="16" t="str">
        <f>IF(A1087 = 0," ",INDEX(Data!$B$2:$B$1048576,MATCH(A1087,Data!$A$2:$A$1048576,FALSE),1))</f>
        <v xml:space="preserve"> </v>
      </c>
      <c r="C1087" s="60"/>
      <c r="D1087" s="56" t="str">
        <f>IF(A1087 = 0," ",IF(C1087=0," ",(INDEX(Data!$C$2:$C$1048576,MATCH(A1087,Data!$A$2:$A$1048576,FALSE),1))*C1087))</f>
        <v xml:space="preserve"> </v>
      </c>
      <c r="E1087" s="52"/>
      <c r="F1087" s="14"/>
      <c r="G1087" s="11"/>
      <c r="H1087" s="11"/>
      <c r="I1087" s="24"/>
    </row>
    <row r="1088" spans="1:9" x14ac:dyDescent="0.25">
      <c r="A1088" s="44"/>
      <c r="B1088" s="16" t="str">
        <f>IF(A1088 = 0," ",INDEX(Data!$B$2:$B$1048576,MATCH(A1088,Data!$A$2:$A$1048576,FALSE),1))</f>
        <v xml:space="preserve"> </v>
      </c>
      <c r="C1088" s="60"/>
      <c r="D1088" s="56" t="str">
        <f>IF(A1088 = 0," ",IF(C1088=0," ",(INDEX(Data!$C$2:$C$1048576,MATCH(A1088,Data!$A$2:$A$1048576,FALSE),1))*C1088))</f>
        <v xml:space="preserve"> </v>
      </c>
      <c r="E1088" s="52"/>
      <c r="F1088" s="14"/>
      <c r="G1088" s="11"/>
      <c r="H1088" s="11"/>
      <c r="I1088" s="24"/>
    </row>
    <row r="1089" spans="1:9" x14ac:dyDescent="0.25">
      <c r="A1089" s="44"/>
      <c r="B1089" s="16" t="str">
        <f>IF(A1089 = 0," ",INDEX(Data!$B$2:$B$1048576,MATCH(A1089,Data!$A$2:$A$1048576,FALSE),1))</f>
        <v xml:space="preserve"> </v>
      </c>
      <c r="C1089" s="60"/>
      <c r="D1089" s="56" t="str">
        <f>IF(A1089 = 0," ",IF(C1089=0," ",(INDEX(Data!$C$2:$C$1048576,MATCH(A1089,Data!$A$2:$A$1048576,FALSE),1))*C1089))</f>
        <v xml:space="preserve"> </v>
      </c>
      <c r="E1089" s="52"/>
      <c r="F1089" s="14"/>
      <c r="G1089" s="11"/>
      <c r="H1089" s="11"/>
      <c r="I1089" s="24"/>
    </row>
    <row r="1090" spans="1:9" x14ac:dyDescent="0.25">
      <c r="A1090" s="44"/>
      <c r="B1090" s="16" t="str">
        <f>IF(A1090 = 0," ",INDEX(Data!$B$2:$B$1048576,MATCH(A1090,Data!$A$2:$A$1048576,FALSE),1))</f>
        <v xml:space="preserve"> </v>
      </c>
      <c r="C1090" s="60"/>
      <c r="D1090" s="56" t="str">
        <f>IF(A1090 = 0," ",IF(C1090=0," ",(INDEX(Data!$C$2:$C$1048576,MATCH(A1090,Data!$A$2:$A$1048576,FALSE),1))*C1090))</f>
        <v xml:space="preserve"> </v>
      </c>
      <c r="E1090" s="52"/>
      <c r="F1090" s="14"/>
      <c r="G1090" s="11"/>
      <c r="H1090" s="11"/>
      <c r="I1090" s="24"/>
    </row>
    <row r="1091" spans="1:9" x14ac:dyDescent="0.25">
      <c r="A1091" s="44"/>
      <c r="B1091" s="16" t="str">
        <f>IF(A1091 = 0," ",INDEX(Data!$B$2:$B$1048576,MATCH(A1091,Data!$A$2:$A$1048576,FALSE),1))</f>
        <v xml:space="preserve"> </v>
      </c>
      <c r="C1091" s="60"/>
      <c r="D1091" s="56" t="str">
        <f>IF(A1091 = 0," ",IF(C1091=0," ",(INDEX(Data!$C$2:$C$1048576,MATCH(A1091,Data!$A$2:$A$1048576,FALSE),1))*C1091))</f>
        <v xml:space="preserve"> </v>
      </c>
      <c r="E1091" s="52"/>
      <c r="F1091" s="14"/>
      <c r="G1091" s="11"/>
      <c r="H1091" s="11"/>
      <c r="I1091" s="24"/>
    </row>
    <row r="1092" spans="1:9" x14ac:dyDescent="0.25">
      <c r="A1092" s="44"/>
      <c r="B1092" s="16" t="str">
        <f>IF(A1092 = 0," ",INDEX(Data!$B$2:$B$1048576,MATCH(A1092,Data!$A$2:$A$1048576,FALSE),1))</f>
        <v xml:space="preserve"> </v>
      </c>
      <c r="C1092" s="60"/>
      <c r="D1092" s="56" t="str">
        <f>IF(A1092 = 0," ",IF(C1092=0," ",(INDEX(Data!$C$2:$C$1048576,MATCH(A1092,Data!$A$2:$A$1048576,FALSE),1))*C1092))</f>
        <v xml:space="preserve"> </v>
      </c>
      <c r="E1092" s="52"/>
      <c r="F1092" s="14"/>
      <c r="G1092" s="11"/>
      <c r="H1092" s="11"/>
      <c r="I1092" s="24"/>
    </row>
    <row r="1093" spans="1:9" x14ac:dyDescent="0.25">
      <c r="A1093" s="44"/>
      <c r="B1093" s="16" t="str">
        <f>IF(A1093 = 0," ",INDEX(Data!$B$2:$B$1048576,MATCH(A1093,Data!$A$2:$A$1048576,FALSE),1))</f>
        <v xml:space="preserve"> </v>
      </c>
      <c r="C1093" s="60"/>
      <c r="D1093" s="56" t="str">
        <f>IF(A1093 = 0," ",IF(C1093=0," ",(INDEX(Data!$C$2:$C$1048576,MATCH(A1093,Data!$A$2:$A$1048576,FALSE),1))*C1093))</f>
        <v xml:space="preserve"> </v>
      </c>
      <c r="E1093" s="52"/>
      <c r="F1093" s="14"/>
      <c r="G1093" s="11"/>
      <c r="H1093" s="11"/>
      <c r="I1093" s="24"/>
    </row>
    <row r="1094" spans="1:9" x14ac:dyDescent="0.25">
      <c r="A1094" s="44"/>
      <c r="B1094" s="16" t="str">
        <f>IF(A1094 = 0," ",INDEX(Data!$B$2:$B$1048576,MATCH(A1094,Data!$A$2:$A$1048576,FALSE),1))</f>
        <v xml:space="preserve"> </v>
      </c>
      <c r="C1094" s="60"/>
      <c r="D1094" s="56" t="str">
        <f>IF(A1094 = 0," ",IF(C1094=0," ",(INDEX(Data!$C$2:$C$1048576,MATCH(A1094,Data!$A$2:$A$1048576,FALSE),1))*C1094))</f>
        <v xml:space="preserve"> </v>
      </c>
      <c r="E1094" s="52"/>
      <c r="F1094" s="14"/>
      <c r="G1094" s="11"/>
      <c r="H1094" s="11"/>
      <c r="I1094" s="24"/>
    </row>
    <row r="1095" spans="1:9" x14ac:dyDescent="0.25">
      <c r="A1095" s="44"/>
      <c r="B1095" s="16" t="str">
        <f>IF(A1095 = 0," ",INDEX(Data!$B$2:$B$1048576,MATCH(A1095,Data!$A$2:$A$1048576,FALSE),1))</f>
        <v xml:space="preserve"> </v>
      </c>
      <c r="C1095" s="60"/>
      <c r="D1095" s="56" t="str">
        <f>IF(A1095 = 0," ",IF(C1095=0," ",(INDEX(Data!$C$2:$C$1048576,MATCH(A1095,Data!$A$2:$A$1048576,FALSE),1))*C1095))</f>
        <v xml:space="preserve"> </v>
      </c>
      <c r="E1095" s="52"/>
      <c r="F1095" s="14"/>
      <c r="G1095" s="11"/>
      <c r="H1095" s="11"/>
      <c r="I1095" s="24"/>
    </row>
    <row r="1096" spans="1:9" x14ac:dyDescent="0.25">
      <c r="A1096" s="44"/>
      <c r="B1096" s="16" t="str">
        <f>IF(A1096 = 0," ",INDEX(Data!$B$2:$B$1048576,MATCH(A1096,Data!$A$2:$A$1048576,FALSE),1))</f>
        <v xml:space="preserve"> </v>
      </c>
      <c r="C1096" s="60"/>
      <c r="D1096" s="56" t="str">
        <f>IF(A1096 = 0," ",IF(C1096=0," ",(INDEX(Data!$C$2:$C$1048576,MATCH(A1096,Data!$A$2:$A$1048576,FALSE),1))*C1096))</f>
        <v xml:space="preserve"> </v>
      </c>
      <c r="E1096" s="52"/>
      <c r="F1096" s="14"/>
      <c r="G1096" s="11"/>
      <c r="H1096" s="11"/>
      <c r="I1096" s="24"/>
    </row>
    <row r="1097" spans="1:9" x14ac:dyDescent="0.25">
      <c r="A1097" s="44"/>
      <c r="B1097" s="16" t="str">
        <f>IF(A1097 = 0," ",INDEX(Data!$B$2:$B$1048576,MATCH(A1097,Data!$A$2:$A$1048576,FALSE),1))</f>
        <v xml:space="preserve"> </v>
      </c>
      <c r="C1097" s="60"/>
      <c r="D1097" s="56" t="str">
        <f>IF(A1097 = 0," ",IF(C1097=0," ",(INDEX(Data!$C$2:$C$1048576,MATCH(A1097,Data!$A$2:$A$1048576,FALSE),1))*C1097))</f>
        <v xml:space="preserve"> </v>
      </c>
      <c r="E1097" s="52"/>
      <c r="F1097" s="14"/>
      <c r="G1097" s="11"/>
      <c r="H1097" s="11"/>
      <c r="I1097" s="24"/>
    </row>
    <row r="1098" spans="1:9" x14ac:dyDescent="0.25">
      <c r="A1098" s="44"/>
      <c r="B1098" s="16" t="str">
        <f>IF(A1098 = 0," ",INDEX(Data!$B$2:$B$1048576,MATCH(A1098,Data!$A$2:$A$1048576,FALSE),1))</f>
        <v xml:space="preserve"> </v>
      </c>
      <c r="C1098" s="60"/>
      <c r="D1098" s="56" t="str">
        <f>IF(A1098 = 0," ",IF(C1098=0," ",(INDEX(Data!$C$2:$C$1048576,MATCH(A1098,Data!$A$2:$A$1048576,FALSE),1))*C1098))</f>
        <v xml:space="preserve"> </v>
      </c>
      <c r="E1098" s="52"/>
      <c r="F1098" s="14"/>
      <c r="G1098" s="11"/>
      <c r="H1098" s="11"/>
      <c r="I1098" s="24"/>
    </row>
    <row r="1099" spans="1:9" x14ac:dyDescent="0.25">
      <c r="A1099" s="44"/>
      <c r="B1099" s="16" t="str">
        <f>IF(A1099 = 0," ",INDEX(Data!$B$2:$B$1048576,MATCH(A1099,Data!$A$2:$A$1048576,FALSE),1))</f>
        <v xml:space="preserve"> </v>
      </c>
      <c r="C1099" s="60"/>
      <c r="D1099" s="56" t="str">
        <f>IF(A1099 = 0," ",IF(C1099=0," ",(INDEX(Data!$C$2:$C$1048576,MATCH(A1099,Data!$A$2:$A$1048576,FALSE),1))*C1099))</f>
        <v xml:space="preserve"> </v>
      </c>
      <c r="E1099" s="52"/>
      <c r="F1099" s="14"/>
      <c r="G1099" s="11"/>
      <c r="H1099" s="11"/>
      <c r="I1099" s="24"/>
    </row>
    <row r="1100" spans="1:9" x14ac:dyDescent="0.25">
      <c r="A1100" s="44"/>
      <c r="B1100" s="16" t="str">
        <f>IF(A1100 = 0," ",INDEX(Data!$B$2:$B$1048576,MATCH(A1100,Data!$A$2:$A$1048576,FALSE),1))</f>
        <v xml:space="preserve"> </v>
      </c>
      <c r="C1100" s="60"/>
      <c r="D1100" s="56" t="str">
        <f>IF(A1100 = 0," ",IF(C1100=0," ",(INDEX(Data!$C$2:$C$1048576,MATCH(A1100,Data!$A$2:$A$1048576,FALSE),1))*C1100))</f>
        <v xml:space="preserve"> </v>
      </c>
      <c r="E1100" s="52"/>
      <c r="F1100" s="14"/>
      <c r="G1100" s="11"/>
      <c r="H1100" s="11"/>
      <c r="I1100" s="24"/>
    </row>
    <row r="1101" spans="1:9" x14ac:dyDescent="0.25">
      <c r="A1101" s="44"/>
      <c r="B1101" s="16" t="str">
        <f>IF(A1101 = 0," ",INDEX(Data!$B$2:$B$1048576,MATCH(A1101,Data!$A$2:$A$1048576,FALSE),1))</f>
        <v xml:space="preserve"> </v>
      </c>
      <c r="C1101" s="60"/>
      <c r="D1101" s="56" t="str">
        <f>IF(A1101 = 0," ",IF(C1101=0," ",(INDEX(Data!$C$2:$C$1048576,MATCH(A1101,Data!$A$2:$A$1048576,FALSE),1))*C1101))</f>
        <v xml:space="preserve"> </v>
      </c>
      <c r="E1101" s="52"/>
      <c r="F1101" s="14"/>
      <c r="G1101" s="11"/>
      <c r="H1101" s="11"/>
      <c r="I1101" s="24"/>
    </row>
    <row r="1102" spans="1:9" x14ac:dyDescent="0.25">
      <c r="A1102" s="44"/>
      <c r="B1102" s="16" t="str">
        <f>IF(A1102 = 0," ",INDEX(Data!$B$2:$B$1048576,MATCH(A1102,Data!$A$2:$A$1048576,FALSE),1))</f>
        <v xml:space="preserve"> </v>
      </c>
      <c r="C1102" s="60"/>
      <c r="D1102" s="56" t="str">
        <f>IF(A1102 = 0," ",IF(C1102=0," ",(INDEX(Data!$C$2:$C$1048576,MATCH(A1102,Data!$A$2:$A$1048576,FALSE),1))*C1102))</f>
        <v xml:space="preserve"> </v>
      </c>
      <c r="E1102" s="52"/>
      <c r="F1102" s="14"/>
      <c r="G1102" s="11"/>
      <c r="H1102" s="11"/>
      <c r="I1102" s="24"/>
    </row>
    <row r="1103" spans="1:9" x14ac:dyDescent="0.25">
      <c r="A1103" s="44"/>
      <c r="B1103" s="16" t="str">
        <f>IF(A1103 = 0," ",INDEX(Data!$B$2:$B$1048576,MATCH(A1103,Data!$A$2:$A$1048576,FALSE),1))</f>
        <v xml:space="preserve"> </v>
      </c>
      <c r="C1103" s="60"/>
      <c r="D1103" s="56" t="str">
        <f>IF(A1103 = 0," ",IF(C1103=0," ",(INDEX(Data!$C$2:$C$1048576,MATCH(A1103,Data!$A$2:$A$1048576,FALSE),1))*C1103))</f>
        <v xml:space="preserve"> </v>
      </c>
      <c r="E1103" s="52"/>
      <c r="F1103" s="14"/>
      <c r="G1103" s="11"/>
      <c r="H1103" s="11"/>
      <c r="I1103" s="24"/>
    </row>
    <row r="1104" spans="1:9" x14ac:dyDescent="0.25">
      <c r="A1104" s="44"/>
      <c r="B1104" s="16" t="str">
        <f>IF(A1104 = 0," ",INDEX(Data!$B$2:$B$1048576,MATCH(A1104,Data!$A$2:$A$1048576,FALSE),1))</f>
        <v xml:space="preserve"> </v>
      </c>
      <c r="C1104" s="60"/>
      <c r="D1104" s="56" t="str">
        <f>IF(A1104 = 0," ",IF(C1104=0," ",(INDEX(Data!$C$2:$C$1048576,MATCH(A1104,Data!$A$2:$A$1048576,FALSE),1))*C1104))</f>
        <v xml:space="preserve"> </v>
      </c>
      <c r="E1104" s="52"/>
      <c r="F1104" s="14"/>
      <c r="G1104" s="11"/>
      <c r="H1104" s="11"/>
      <c r="I1104" s="24"/>
    </row>
    <row r="1105" spans="1:9" x14ac:dyDescent="0.25">
      <c r="A1105" s="44"/>
      <c r="B1105" s="16" t="str">
        <f>IF(A1105 = 0," ",INDEX(Data!$B$2:$B$1048576,MATCH(A1105,Data!$A$2:$A$1048576,FALSE),1))</f>
        <v xml:space="preserve"> </v>
      </c>
      <c r="C1105" s="60"/>
      <c r="D1105" s="56" t="str">
        <f>IF(A1105 = 0," ",IF(C1105=0," ",(INDEX(Data!$C$2:$C$1048576,MATCH(A1105,Data!$A$2:$A$1048576,FALSE),1))*C1105))</f>
        <v xml:space="preserve"> </v>
      </c>
      <c r="E1105" s="52"/>
      <c r="F1105" s="14"/>
      <c r="G1105" s="11"/>
      <c r="H1105" s="11"/>
      <c r="I1105" s="24"/>
    </row>
    <row r="1106" spans="1:9" x14ac:dyDescent="0.25">
      <c r="A1106" s="44"/>
      <c r="B1106" s="16" t="str">
        <f>IF(A1106 = 0," ",INDEX(Data!$B$2:$B$1048576,MATCH(A1106,Data!$A$2:$A$1048576,FALSE),1))</f>
        <v xml:space="preserve"> </v>
      </c>
      <c r="C1106" s="60"/>
      <c r="D1106" s="56" t="str">
        <f>IF(A1106 = 0," ",IF(C1106=0," ",(INDEX(Data!$C$2:$C$1048576,MATCH(A1106,Data!$A$2:$A$1048576,FALSE),1))*C1106))</f>
        <v xml:space="preserve"> </v>
      </c>
      <c r="E1106" s="52"/>
      <c r="F1106" s="14"/>
      <c r="G1106" s="11"/>
      <c r="H1106" s="11"/>
      <c r="I1106" s="24"/>
    </row>
    <row r="1107" spans="1:9" x14ac:dyDescent="0.25">
      <c r="A1107" s="44"/>
      <c r="B1107" s="16" t="str">
        <f>IF(A1107 = 0," ",INDEX(Data!$B$2:$B$1048576,MATCH(A1107,Data!$A$2:$A$1048576,FALSE),1))</f>
        <v xml:space="preserve"> </v>
      </c>
      <c r="C1107" s="60"/>
      <c r="D1107" s="56" t="str">
        <f>IF(A1107 = 0," ",IF(C1107=0," ",(INDEX(Data!$C$2:$C$1048576,MATCH(A1107,Data!$A$2:$A$1048576,FALSE),1))*C1107))</f>
        <v xml:space="preserve"> </v>
      </c>
      <c r="E1107" s="52"/>
      <c r="F1107" s="14"/>
      <c r="G1107" s="11"/>
      <c r="H1107" s="11"/>
      <c r="I1107" s="24"/>
    </row>
    <row r="1108" spans="1:9" x14ac:dyDescent="0.25">
      <c r="A1108" s="44"/>
      <c r="B1108" s="16" t="str">
        <f>IF(A1108 = 0," ",INDEX(Data!$B$2:$B$1048576,MATCH(A1108,Data!$A$2:$A$1048576,FALSE),1))</f>
        <v xml:space="preserve"> </v>
      </c>
      <c r="C1108" s="60"/>
      <c r="D1108" s="56" t="str">
        <f>IF(A1108 = 0," ",IF(C1108=0," ",(INDEX(Data!$C$2:$C$1048576,MATCH(A1108,Data!$A$2:$A$1048576,FALSE),1))*C1108))</f>
        <v xml:space="preserve"> </v>
      </c>
      <c r="E1108" s="52"/>
      <c r="F1108" s="14"/>
      <c r="G1108" s="11"/>
      <c r="H1108" s="11"/>
      <c r="I1108" s="24"/>
    </row>
    <row r="1109" spans="1:9" x14ac:dyDescent="0.25">
      <c r="A1109" s="44"/>
      <c r="B1109" s="16" t="str">
        <f>IF(A1109 = 0," ",INDEX(Data!$B$2:$B$1048576,MATCH(A1109,Data!$A$2:$A$1048576,FALSE),1))</f>
        <v xml:space="preserve"> </v>
      </c>
      <c r="C1109" s="60"/>
      <c r="D1109" s="56" t="str">
        <f>IF(A1109 = 0," ",IF(C1109=0," ",(INDEX(Data!$C$2:$C$1048576,MATCH(A1109,Data!$A$2:$A$1048576,FALSE),1))*C1109))</f>
        <v xml:space="preserve"> </v>
      </c>
      <c r="E1109" s="52"/>
      <c r="F1109" s="14"/>
      <c r="G1109" s="11"/>
      <c r="H1109" s="11"/>
      <c r="I1109" s="24"/>
    </row>
    <row r="1110" spans="1:9" x14ac:dyDescent="0.25">
      <c r="A1110" s="44"/>
      <c r="B1110" s="16" t="str">
        <f>IF(A1110 = 0," ",INDEX(Data!$B$2:$B$1048576,MATCH(A1110,Data!$A$2:$A$1048576,FALSE),1))</f>
        <v xml:space="preserve"> </v>
      </c>
      <c r="C1110" s="60"/>
      <c r="D1110" s="56" t="str">
        <f>IF(A1110 = 0," ",IF(C1110=0," ",(INDEX(Data!$C$2:$C$1048576,MATCH(A1110,Data!$A$2:$A$1048576,FALSE),1))*C1110))</f>
        <v xml:space="preserve"> </v>
      </c>
      <c r="E1110" s="52"/>
      <c r="F1110" s="14"/>
      <c r="G1110" s="11"/>
      <c r="H1110" s="11"/>
      <c r="I1110" s="24"/>
    </row>
    <row r="1111" spans="1:9" x14ac:dyDescent="0.25">
      <c r="A1111" s="44"/>
      <c r="B1111" s="16" t="str">
        <f>IF(A1111 = 0," ",INDEX(Data!$B$2:$B$1048576,MATCH(A1111,Data!$A$2:$A$1048576,FALSE),1))</f>
        <v xml:space="preserve"> </v>
      </c>
      <c r="C1111" s="60"/>
      <c r="D1111" s="56" t="str">
        <f>IF(A1111 = 0," ",IF(C1111=0," ",(INDEX(Data!$C$2:$C$1048576,MATCH(A1111,Data!$A$2:$A$1048576,FALSE),1))*C1111))</f>
        <v xml:space="preserve"> </v>
      </c>
      <c r="E1111" s="52"/>
      <c r="F1111" s="14"/>
      <c r="G1111" s="11"/>
      <c r="H1111" s="11"/>
      <c r="I1111" s="24"/>
    </row>
    <row r="1112" spans="1:9" x14ac:dyDescent="0.25">
      <c r="A1112" s="44"/>
      <c r="B1112" s="16" t="str">
        <f>IF(A1112 = 0," ",INDEX(Data!$B$2:$B$1048576,MATCH(A1112,Data!$A$2:$A$1048576,FALSE),1))</f>
        <v xml:space="preserve"> </v>
      </c>
      <c r="C1112" s="60"/>
      <c r="D1112" s="56" t="str">
        <f>IF(A1112 = 0," ",IF(C1112=0," ",(INDEX(Data!$C$2:$C$1048576,MATCH(A1112,Data!$A$2:$A$1048576,FALSE),1))*C1112))</f>
        <v xml:space="preserve"> </v>
      </c>
      <c r="E1112" s="52"/>
      <c r="F1112" s="14"/>
      <c r="G1112" s="11"/>
      <c r="H1112" s="11"/>
      <c r="I1112" s="24"/>
    </row>
    <row r="1113" spans="1:9" x14ac:dyDescent="0.25">
      <c r="A1113" s="44"/>
      <c r="B1113" s="16" t="str">
        <f>IF(A1113 = 0," ",INDEX(Data!$B$2:$B$1048576,MATCH(A1113,Data!$A$2:$A$1048576,FALSE),1))</f>
        <v xml:space="preserve"> </v>
      </c>
      <c r="C1113" s="60"/>
      <c r="D1113" s="56" t="str">
        <f>IF(A1113 = 0," ",IF(C1113=0," ",(INDEX(Data!$C$2:$C$1048576,MATCH(A1113,Data!$A$2:$A$1048576,FALSE),1))*C1113))</f>
        <v xml:space="preserve"> </v>
      </c>
      <c r="E1113" s="52"/>
      <c r="F1113" s="14"/>
      <c r="G1113" s="11"/>
      <c r="H1113" s="11"/>
      <c r="I1113" s="24"/>
    </row>
    <row r="1114" spans="1:9" x14ac:dyDescent="0.25">
      <c r="A1114" s="44"/>
      <c r="B1114" s="16" t="str">
        <f>IF(A1114 = 0," ",INDEX(Data!$B$2:$B$1048576,MATCH(A1114,Data!$A$2:$A$1048576,FALSE),1))</f>
        <v xml:space="preserve"> </v>
      </c>
      <c r="C1114" s="60"/>
      <c r="D1114" s="56" t="str">
        <f>IF(A1114 = 0," ",IF(C1114=0," ",(INDEX(Data!$C$2:$C$1048576,MATCH(A1114,Data!$A$2:$A$1048576,FALSE),1))*C1114))</f>
        <v xml:space="preserve"> </v>
      </c>
      <c r="E1114" s="52"/>
      <c r="F1114" s="14"/>
      <c r="G1114" s="11"/>
      <c r="H1114" s="11"/>
      <c r="I1114" s="24"/>
    </row>
    <row r="1115" spans="1:9" x14ac:dyDescent="0.25">
      <c r="A1115" s="44"/>
      <c r="B1115" s="16" t="str">
        <f>IF(A1115 = 0," ",INDEX(Data!$B$2:$B$1048576,MATCH(A1115,Data!$A$2:$A$1048576,FALSE),1))</f>
        <v xml:space="preserve"> </v>
      </c>
      <c r="C1115" s="60"/>
      <c r="D1115" s="56" t="str">
        <f>IF(A1115 = 0," ",IF(C1115=0," ",(INDEX(Data!$C$2:$C$1048576,MATCH(A1115,Data!$A$2:$A$1048576,FALSE),1))*C1115))</f>
        <v xml:space="preserve"> </v>
      </c>
      <c r="E1115" s="52"/>
      <c r="F1115" s="14"/>
      <c r="G1115" s="11"/>
      <c r="H1115" s="11"/>
      <c r="I1115" s="24"/>
    </row>
    <row r="1116" spans="1:9" x14ac:dyDescent="0.25">
      <c r="A1116" s="44"/>
      <c r="B1116" s="16" t="str">
        <f>IF(A1116 = 0," ",INDEX(Data!$B$2:$B$1048576,MATCH(A1116,Data!$A$2:$A$1048576,FALSE),1))</f>
        <v xml:space="preserve"> </v>
      </c>
      <c r="C1116" s="60"/>
      <c r="D1116" s="56" t="str">
        <f>IF(A1116 = 0," ",IF(C1116=0," ",(INDEX(Data!$C$2:$C$1048576,MATCH(A1116,Data!$A$2:$A$1048576,FALSE),1))*C1116))</f>
        <v xml:space="preserve"> </v>
      </c>
      <c r="E1116" s="52"/>
      <c r="F1116" s="14"/>
      <c r="G1116" s="11"/>
      <c r="H1116" s="11"/>
      <c r="I1116" s="24"/>
    </row>
    <row r="1117" spans="1:9" x14ac:dyDescent="0.25">
      <c r="A1117" s="44"/>
      <c r="B1117" s="16" t="str">
        <f>IF(A1117 = 0," ",INDEX(Data!$B$2:$B$1048576,MATCH(A1117,Data!$A$2:$A$1048576,FALSE),1))</f>
        <v xml:space="preserve"> </v>
      </c>
      <c r="C1117" s="60"/>
      <c r="D1117" s="56" t="str">
        <f>IF(A1117 = 0," ",IF(C1117=0," ",(INDEX(Data!$C$2:$C$1048576,MATCH(A1117,Data!$A$2:$A$1048576,FALSE),1))*C1117))</f>
        <v xml:space="preserve"> </v>
      </c>
      <c r="E1117" s="52"/>
      <c r="F1117" s="14"/>
      <c r="G1117" s="11"/>
      <c r="H1117" s="11"/>
      <c r="I1117" s="24"/>
    </row>
    <row r="1118" spans="1:9" x14ac:dyDescent="0.25">
      <c r="A1118" s="44"/>
      <c r="B1118" s="16" t="str">
        <f>IF(A1118 = 0," ",INDEX(Data!$B$2:$B$1048576,MATCH(A1118,Data!$A$2:$A$1048576,FALSE),1))</f>
        <v xml:space="preserve"> </v>
      </c>
      <c r="C1118" s="60"/>
      <c r="D1118" s="56" t="str">
        <f>IF(A1118 = 0," ",IF(C1118=0," ",(INDEX(Data!$C$2:$C$1048576,MATCH(A1118,Data!$A$2:$A$1048576,FALSE),1))*C1118))</f>
        <v xml:space="preserve"> </v>
      </c>
      <c r="E1118" s="52"/>
      <c r="F1118" s="14"/>
      <c r="G1118" s="11"/>
      <c r="H1118" s="11"/>
      <c r="I1118" s="24"/>
    </row>
    <row r="1119" spans="1:9" x14ac:dyDescent="0.25">
      <c r="A1119" s="44"/>
      <c r="B1119" s="16" t="str">
        <f>IF(A1119 = 0," ",INDEX(Data!$B$2:$B$1048576,MATCH(A1119,Data!$A$2:$A$1048576,FALSE),1))</f>
        <v xml:space="preserve"> </v>
      </c>
      <c r="C1119" s="60"/>
      <c r="D1119" s="56" t="str">
        <f>IF(A1119 = 0," ",IF(C1119=0," ",(INDEX(Data!$C$2:$C$1048576,MATCH(A1119,Data!$A$2:$A$1048576,FALSE),1))*C1119))</f>
        <v xml:space="preserve"> </v>
      </c>
      <c r="E1119" s="52"/>
      <c r="F1119" s="14"/>
      <c r="G1119" s="11"/>
      <c r="H1119" s="11"/>
      <c r="I1119" s="24"/>
    </row>
    <row r="1120" spans="1:9" x14ac:dyDescent="0.25">
      <c r="A1120" s="44"/>
      <c r="B1120" s="16" t="str">
        <f>IF(A1120 = 0," ",INDEX(Data!$B$2:$B$1048576,MATCH(A1120,Data!$A$2:$A$1048576,FALSE),1))</f>
        <v xml:space="preserve"> </v>
      </c>
      <c r="C1120" s="60"/>
      <c r="D1120" s="56" t="str">
        <f>IF(A1120 = 0," ",IF(C1120=0," ",(INDEX(Data!$C$2:$C$1048576,MATCH(A1120,Data!$A$2:$A$1048576,FALSE),1))*C1120))</f>
        <v xml:space="preserve"> </v>
      </c>
      <c r="E1120" s="52"/>
      <c r="F1120" s="14"/>
      <c r="G1120" s="11"/>
      <c r="H1120" s="11"/>
      <c r="I1120" s="24"/>
    </row>
    <row r="1121" spans="1:9" x14ac:dyDescent="0.25">
      <c r="A1121" s="44"/>
      <c r="B1121" s="16" t="str">
        <f>IF(A1121 = 0," ",INDEX(Data!$B$2:$B$1048576,MATCH(A1121,Data!$A$2:$A$1048576,FALSE),1))</f>
        <v xml:space="preserve"> </v>
      </c>
      <c r="C1121" s="60"/>
      <c r="D1121" s="56" t="str">
        <f>IF(A1121 = 0," ",IF(C1121=0," ",(INDEX(Data!$C$2:$C$1048576,MATCH(A1121,Data!$A$2:$A$1048576,FALSE),1))*C1121))</f>
        <v xml:space="preserve"> </v>
      </c>
      <c r="E1121" s="52"/>
      <c r="F1121" s="14"/>
      <c r="G1121" s="11"/>
      <c r="H1121" s="11"/>
      <c r="I1121" s="24"/>
    </row>
    <row r="1122" spans="1:9" x14ac:dyDescent="0.25">
      <c r="A1122" s="44"/>
      <c r="B1122" s="16" t="str">
        <f>IF(A1122 = 0," ",INDEX(Data!$B$2:$B$1048576,MATCH(A1122,Data!$A$2:$A$1048576,FALSE),1))</f>
        <v xml:space="preserve"> </v>
      </c>
      <c r="C1122" s="60"/>
      <c r="D1122" s="56" t="str">
        <f>IF(A1122 = 0," ",IF(C1122=0," ",(INDEX(Data!$C$2:$C$1048576,MATCH(A1122,Data!$A$2:$A$1048576,FALSE),1))*C1122))</f>
        <v xml:space="preserve"> </v>
      </c>
      <c r="E1122" s="52"/>
      <c r="F1122" s="14"/>
      <c r="G1122" s="11"/>
      <c r="H1122" s="11"/>
      <c r="I1122" s="24"/>
    </row>
    <row r="1123" spans="1:9" x14ac:dyDescent="0.25">
      <c r="A1123" s="44"/>
      <c r="B1123" s="16" t="str">
        <f>IF(A1123 = 0," ",INDEX(Data!$B$2:$B$1048576,MATCH(A1123,Data!$A$2:$A$1048576,FALSE),1))</f>
        <v xml:space="preserve"> </v>
      </c>
      <c r="C1123" s="60"/>
      <c r="D1123" s="56" t="str">
        <f>IF(A1123 = 0," ",IF(C1123=0," ",(INDEX(Data!$C$2:$C$1048576,MATCH(A1123,Data!$A$2:$A$1048576,FALSE),1))*C1123))</f>
        <v xml:space="preserve"> </v>
      </c>
      <c r="E1123" s="52"/>
      <c r="F1123" s="14"/>
      <c r="G1123" s="11"/>
      <c r="H1123" s="11"/>
      <c r="I1123" s="24"/>
    </row>
    <row r="1124" spans="1:9" x14ac:dyDescent="0.25">
      <c r="A1124" s="44"/>
      <c r="B1124" s="16" t="str">
        <f>IF(A1124 = 0," ",INDEX(Data!$B$2:$B$1048576,MATCH(A1124,Data!$A$2:$A$1048576,FALSE),1))</f>
        <v xml:space="preserve"> </v>
      </c>
      <c r="C1124" s="60"/>
      <c r="D1124" s="56" t="str">
        <f>IF(A1124 = 0," ",IF(C1124=0," ",(INDEX(Data!$C$2:$C$1048576,MATCH(A1124,Data!$A$2:$A$1048576,FALSE),1))*C1124))</f>
        <v xml:space="preserve"> </v>
      </c>
      <c r="E1124" s="52"/>
      <c r="F1124" s="14"/>
      <c r="G1124" s="11"/>
      <c r="H1124" s="11"/>
      <c r="I1124" s="24"/>
    </row>
    <row r="1125" spans="1:9" x14ac:dyDescent="0.25">
      <c r="A1125" s="44"/>
      <c r="B1125" s="16" t="str">
        <f>IF(A1125 = 0," ",INDEX(Data!$B$2:$B$1048576,MATCH(A1125,Data!$A$2:$A$1048576,FALSE),1))</f>
        <v xml:space="preserve"> </v>
      </c>
      <c r="C1125" s="60"/>
      <c r="D1125" s="56" t="str">
        <f>IF(A1125 = 0," ",IF(C1125=0," ",(INDEX(Data!$C$2:$C$1048576,MATCH(A1125,Data!$A$2:$A$1048576,FALSE),1))*C1125))</f>
        <v xml:space="preserve"> </v>
      </c>
      <c r="E1125" s="52"/>
      <c r="F1125" s="14"/>
      <c r="G1125" s="11"/>
      <c r="H1125" s="11"/>
      <c r="I1125" s="24"/>
    </row>
    <row r="1126" spans="1:9" x14ac:dyDescent="0.25">
      <c r="A1126" s="44"/>
      <c r="B1126" s="16" t="str">
        <f>IF(A1126 = 0," ",INDEX(Data!$B$2:$B$1048576,MATCH(A1126,Data!$A$2:$A$1048576,FALSE),1))</f>
        <v xml:space="preserve"> </v>
      </c>
      <c r="C1126" s="60"/>
      <c r="D1126" s="56" t="str">
        <f>IF(A1126 = 0," ",IF(C1126=0," ",(INDEX(Data!$C$2:$C$1048576,MATCH(A1126,Data!$A$2:$A$1048576,FALSE),1))*C1126))</f>
        <v xml:space="preserve"> </v>
      </c>
      <c r="E1126" s="52"/>
      <c r="F1126" s="14"/>
      <c r="G1126" s="11"/>
      <c r="H1126" s="11"/>
      <c r="I1126" s="24"/>
    </row>
    <row r="1127" spans="1:9" x14ac:dyDescent="0.25">
      <c r="A1127" s="44"/>
      <c r="B1127" s="16" t="str">
        <f>IF(A1127 = 0," ",INDEX(Data!$B$2:$B$1048576,MATCH(A1127,Data!$A$2:$A$1048576,FALSE),1))</f>
        <v xml:space="preserve"> </v>
      </c>
      <c r="C1127" s="60"/>
      <c r="D1127" s="56" t="str">
        <f>IF(A1127 = 0," ",IF(C1127=0," ",(INDEX(Data!$C$2:$C$1048576,MATCH(A1127,Data!$A$2:$A$1048576,FALSE),1))*C1127))</f>
        <v xml:space="preserve"> </v>
      </c>
      <c r="E1127" s="52"/>
      <c r="F1127" s="14"/>
      <c r="G1127" s="11"/>
      <c r="H1127" s="11"/>
      <c r="I1127" s="24"/>
    </row>
    <row r="1128" spans="1:9" x14ac:dyDescent="0.25">
      <c r="A1128" s="44"/>
      <c r="B1128" s="16" t="str">
        <f>IF(A1128 = 0," ",INDEX(Data!$B$2:$B$1048576,MATCH(A1128,Data!$A$2:$A$1048576,FALSE),1))</f>
        <v xml:space="preserve"> </v>
      </c>
      <c r="C1128" s="60"/>
      <c r="D1128" s="56" t="str">
        <f>IF(A1128 = 0," ",IF(C1128=0," ",(INDEX(Data!$C$2:$C$1048576,MATCH(A1128,Data!$A$2:$A$1048576,FALSE),1))*C1128))</f>
        <v xml:space="preserve"> </v>
      </c>
      <c r="E1128" s="52"/>
      <c r="F1128" s="14"/>
      <c r="G1128" s="11"/>
      <c r="H1128" s="11"/>
      <c r="I1128" s="24"/>
    </row>
    <row r="1129" spans="1:9" x14ac:dyDescent="0.25">
      <c r="A1129" s="44"/>
      <c r="B1129" s="16" t="str">
        <f>IF(A1129 = 0," ",INDEX(Data!$B$2:$B$1048576,MATCH(A1129,Data!$A$2:$A$1048576,FALSE),1))</f>
        <v xml:space="preserve"> </v>
      </c>
      <c r="C1129" s="60"/>
      <c r="D1129" s="56" t="str">
        <f>IF(A1129 = 0," ",IF(C1129=0," ",(INDEX(Data!$C$2:$C$1048576,MATCH(A1129,Data!$A$2:$A$1048576,FALSE),1))*C1129))</f>
        <v xml:space="preserve"> </v>
      </c>
      <c r="E1129" s="52"/>
      <c r="F1129" s="14"/>
      <c r="G1129" s="11"/>
      <c r="H1129" s="11"/>
      <c r="I1129" s="24"/>
    </row>
    <row r="1130" spans="1:9" x14ac:dyDescent="0.25">
      <c r="A1130" s="44"/>
      <c r="B1130" s="16" t="str">
        <f>IF(A1130 = 0," ",INDEX(Data!$B$2:$B$1048576,MATCH(A1130,Data!$A$2:$A$1048576,FALSE),1))</f>
        <v xml:space="preserve"> </v>
      </c>
      <c r="C1130" s="60"/>
      <c r="D1130" s="56" t="str">
        <f>IF(A1130 = 0," ",IF(C1130=0," ",(INDEX(Data!$C$2:$C$1048576,MATCH(A1130,Data!$A$2:$A$1048576,FALSE),1))*C1130))</f>
        <v xml:space="preserve"> </v>
      </c>
      <c r="E1130" s="52"/>
      <c r="F1130" s="14"/>
      <c r="G1130" s="11"/>
      <c r="H1130" s="11"/>
      <c r="I1130" s="24"/>
    </row>
    <row r="1131" spans="1:9" x14ac:dyDescent="0.25">
      <c r="A1131" s="44"/>
      <c r="B1131" s="16" t="str">
        <f>IF(A1131 = 0," ",INDEX(Data!$B$2:$B$1048576,MATCH(A1131,Data!$A$2:$A$1048576,FALSE),1))</f>
        <v xml:space="preserve"> </v>
      </c>
      <c r="C1131" s="60"/>
      <c r="D1131" s="56" t="str">
        <f>IF(A1131 = 0," ",IF(C1131=0," ",(INDEX(Data!$C$2:$C$1048576,MATCH(A1131,Data!$A$2:$A$1048576,FALSE),1))*C1131))</f>
        <v xml:space="preserve"> </v>
      </c>
      <c r="E1131" s="52"/>
      <c r="F1131" s="14"/>
      <c r="G1131" s="11"/>
      <c r="H1131" s="11"/>
      <c r="I1131" s="24"/>
    </row>
    <row r="1132" spans="1:9" x14ac:dyDescent="0.25">
      <c r="A1132" s="44"/>
      <c r="B1132" s="16" t="str">
        <f>IF(A1132 = 0," ",INDEX(Data!$B$2:$B$1048576,MATCH(A1132,Data!$A$2:$A$1048576,FALSE),1))</f>
        <v xml:space="preserve"> </v>
      </c>
      <c r="C1132" s="60"/>
      <c r="D1132" s="56" t="str">
        <f>IF(A1132 = 0," ",IF(C1132=0," ",(INDEX(Data!$C$2:$C$1048576,MATCH(A1132,Data!$A$2:$A$1048576,FALSE),1))*C1132))</f>
        <v xml:space="preserve"> </v>
      </c>
      <c r="E1132" s="52"/>
      <c r="F1132" s="14"/>
      <c r="G1132" s="11"/>
      <c r="H1132" s="11"/>
      <c r="I1132" s="24"/>
    </row>
    <row r="1133" spans="1:9" x14ac:dyDescent="0.25">
      <c r="A1133" s="44"/>
      <c r="B1133" s="16" t="str">
        <f>IF(A1133 = 0," ",INDEX(Data!$B$2:$B$1048576,MATCH(A1133,Data!$A$2:$A$1048576,FALSE),1))</f>
        <v xml:space="preserve"> </v>
      </c>
      <c r="C1133" s="60"/>
      <c r="D1133" s="56" t="str">
        <f>IF(A1133 = 0," ",IF(C1133=0," ",(INDEX(Data!$C$2:$C$1048576,MATCH(A1133,Data!$A$2:$A$1048576,FALSE),1))*C1133))</f>
        <v xml:space="preserve"> </v>
      </c>
      <c r="E1133" s="52"/>
      <c r="F1133" s="14"/>
      <c r="G1133" s="11"/>
      <c r="H1133" s="11"/>
      <c r="I1133" s="24"/>
    </row>
    <row r="1134" spans="1:9" x14ac:dyDescent="0.25">
      <c r="A1134" s="44"/>
      <c r="B1134" s="16" t="str">
        <f>IF(A1134 = 0," ",INDEX(Data!$B$2:$B$1048576,MATCH(A1134,Data!$A$2:$A$1048576,FALSE),1))</f>
        <v xml:space="preserve"> </v>
      </c>
      <c r="C1134" s="60"/>
      <c r="D1134" s="56" t="str">
        <f>IF(A1134 = 0," ",IF(C1134=0," ",(INDEX(Data!$C$2:$C$1048576,MATCH(A1134,Data!$A$2:$A$1048576,FALSE),1))*C1134))</f>
        <v xml:space="preserve"> </v>
      </c>
      <c r="E1134" s="52"/>
      <c r="F1134" s="14"/>
      <c r="G1134" s="11"/>
      <c r="H1134" s="11"/>
      <c r="I1134" s="24"/>
    </row>
    <row r="1135" spans="1:9" x14ac:dyDescent="0.25">
      <c r="A1135" s="44"/>
      <c r="B1135" s="16" t="str">
        <f>IF(A1135 = 0," ",INDEX(Data!$B$2:$B$1048576,MATCH(A1135,Data!$A$2:$A$1048576,FALSE),1))</f>
        <v xml:space="preserve"> </v>
      </c>
      <c r="C1135" s="60"/>
      <c r="D1135" s="56" t="str">
        <f>IF(A1135 = 0," ",IF(C1135=0," ",(INDEX(Data!$C$2:$C$1048576,MATCH(A1135,Data!$A$2:$A$1048576,FALSE),1))*C1135))</f>
        <v xml:space="preserve"> </v>
      </c>
      <c r="E1135" s="52"/>
      <c r="F1135" s="14"/>
      <c r="G1135" s="11"/>
      <c r="H1135" s="11"/>
      <c r="I1135" s="24"/>
    </row>
    <row r="1136" spans="1:9" x14ac:dyDescent="0.25">
      <c r="A1136" s="44"/>
      <c r="B1136" s="16" t="str">
        <f>IF(A1136 = 0," ",INDEX(Data!$B$2:$B$1048576,MATCH(A1136,Data!$A$2:$A$1048576,FALSE),1))</f>
        <v xml:space="preserve"> </v>
      </c>
      <c r="C1136" s="60"/>
      <c r="D1136" s="56" t="str">
        <f>IF(A1136 = 0," ",IF(C1136=0," ",(INDEX(Data!$C$2:$C$1048576,MATCH(A1136,Data!$A$2:$A$1048576,FALSE),1))*C1136))</f>
        <v xml:space="preserve"> </v>
      </c>
      <c r="E1136" s="52"/>
      <c r="F1136" s="14"/>
      <c r="G1136" s="11"/>
      <c r="H1136" s="11"/>
      <c r="I1136" s="24"/>
    </row>
    <row r="1137" spans="1:9" x14ac:dyDescent="0.25">
      <c r="A1137" s="44"/>
      <c r="B1137" s="16" t="str">
        <f>IF(A1137 = 0," ",INDEX(Data!$B$2:$B$1048576,MATCH(A1137,Data!$A$2:$A$1048576,FALSE),1))</f>
        <v xml:space="preserve"> </v>
      </c>
      <c r="C1137" s="60"/>
      <c r="D1137" s="56" t="str">
        <f>IF(A1137 = 0," ",IF(C1137=0," ",(INDEX(Data!$C$2:$C$1048576,MATCH(A1137,Data!$A$2:$A$1048576,FALSE),1))*C1137))</f>
        <v xml:space="preserve"> </v>
      </c>
      <c r="E1137" s="52"/>
      <c r="F1137" s="14"/>
      <c r="G1137" s="11"/>
      <c r="H1137" s="11"/>
      <c r="I1137" s="24"/>
    </row>
    <row r="1138" spans="1:9" x14ac:dyDescent="0.25">
      <c r="A1138" s="44"/>
      <c r="B1138" s="16" t="str">
        <f>IF(A1138 = 0," ",INDEX(Data!$B$2:$B$1048576,MATCH(A1138,Data!$A$2:$A$1048576,FALSE),1))</f>
        <v xml:space="preserve"> </v>
      </c>
      <c r="C1138" s="60"/>
      <c r="D1138" s="56" t="str">
        <f>IF(A1138 = 0," ",IF(C1138=0," ",(INDEX(Data!$C$2:$C$1048576,MATCH(A1138,Data!$A$2:$A$1048576,FALSE),1))*C1138))</f>
        <v xml:space="preserve"> </v>
      </c>
      <c r="E1138" s="52"/>
      <c r="F1138" s="14"/>
      <c r="G1138" s="11"/>
      <c r="H1138" s="11"/>
      <c r="I1138" s="24"/>
    </row>
    <row r="1139" spans="1:9" x14ac:dyDescent="0.25">
      <c r="A1139" s="44"/>
      <c r="B1139" s="16" t="str">
        <f>IF(A1139 = 0," ",INDEX(Data!$B$2:$B$1048576,MATCH(A1139,Data!$A$2:$A$1048576,FALSE),1))</f>
        <v xml:space="preserve"> </v>
      </c>
      <c r="C1139" s="60"/>
      <c r="D1139" s="56" t="str">
        <f>IF(A1139 = 0," ",IF(C1139=0," ",(INDEX(Data!$C$2:$C$1048576,MATCH(A1139,Data!$A$2:$A$1048576,FALSE),1))*C1139))</f>
        <v xml:space="preserve"> </v>
      </c>
      <c r="E1139" s="52"/>
      <c r="F1139" s="14"/>
      <c r="G1139" s="11"/>
      <c r="H1139" s="11"/>
      <c r="I1139" s="24"/>
    </row>
    <row r="1140" spans="1:9" x14ac:dyDescent="0.25">
      <c r="A1140" s="44"/>
      <c r="B1140" s="16" t="str">
        <f>IF(A1140 = 0," ",INDEX(Data!$B$2:$B$1048576,MATCH(A1140,Data!$A$2:$A$1048576,FALSE),1))</f>
        <v xml:space="preserve"> </v>
      </c>
      <c r="C1140" s="60"/>
      <c r="D1140" s="56" t="str">
        <f>IF(A1140 = 0," ",IF(C1140=0," ",(INDEX(Data!$C$2:$C$1048576,MATCH(A1140,Data!$A$2:$A$1048576,FALSE),1))*C1140))</f>
        <v xml:space="preserve"> </v>
      </c>
      <c r="E1140" s="52"/>
      <c r="F1140" s="14"/>
      <c r="G1140" s="11"/>
      <c r="H1140" s="11"/>
      <c r="I1140" s="24"/>
    </row>
    <row r="1141" spans="1:9" x14ac:dyDescent="0.25">
      <c r="A1141" s="44"/>
      <c r="B1141" s="16" t="str">
        <f>IF(A1141 = 0," ",INDEX(Data!$B$2:$B$1048576,MATCH(A1141,Data!$A$2:$A$1048576,FALSE),1))</f>
        <v xml:space="preserve"> </v>
      </c>
      <c r="C1141" s="60"/>
      <c r="D1141" s="56" t="str">
        <f>IF(A1141 = 0," ",IF(C1141=0," ",(INDEX(Data!$C$2:$C$1048576,MATCH(A1141,Data!$A$2:$A$1048576,FALSE),1))*C1141))</f>
        <v xml:space="preserve"> </v>
      </c>
      <c r="E1141" s="52"/>
      <c r="F1141" s="14"/>
      <c r="G1141" s="11"/>
      <c r="H1141" s="11"/>
      <c r="I1141" s="24"/>
    </row>
    <row r="1142" spans="1:9" x14ac:dyDescent="0.25">
      <c r="A1142" s="44"/>
      <c r="B1142" s="16" t="str">
        <f>IF(A1142 = 0," ",INDEX(Data!$B$2:$B$1048576,MATCH(A1142,Data!$A$2:$A$1048576,FALSE),1))</f>
        <v xml:space="preserve"> </v>
      </c>
      <c r="C1142" s="60"/>
      <c r="D1142" s="56" t="str">
        <f>IF(A1142 = 0," ",IF(C1142=0," ",(INDEX(Data!$C$2:$C$1048576,MATCH(A1142,Data!$A$2:$A$1048576,FALSE),1))*C1142))</f>
        <v xml:space="preserve"> </v>
      </c>
      <c r="E1142" s="52"/>
      <c r="F1142" s="14"/>
      <c r="G1142" s="11"/>
      <c r="H1142" s="11"/>
      <c r="I1142" s="24"/>
    </row>
    <row r="1143" spans="1:9" x14ac:dyDescent="0.25">
      <c r="A1143" s="44"/>
      <c r="B1143" s="16" t="str">
        <f>IF(A1143 = 0," ",INDEX(Data!$B$2:$B$1048576,MATCH(A1143,Data!$A$2:$A$1048576,FALSE),1))</f>
        <v xml:space="preserve"> </v>
      </c>
      <c r="C1143" s="60"/>
      <c r="D1143" s="56" t="str">
        <f>IF(A1143 = 0," ",IF(C1143=0," ",(INDEX(Data!$C$2:$C$1048576,MATCH(A1143,Data!$A$2:$A$1048576,FALSE),1))*C1143))</f>
        <v xml:space="preserve"> </v>
      </c>
      <c r="E1143" s="52"/>
      <c r="F1143" s="14"/>
      <c r="G1143" s="11"/>
      <c r="H1143" s="11"/>
      <c r="I1143" s="24"/>
    </row>
    <row r="1144" spans="1:9" x14ac:dyDescent="0.25">
      <c r="A1144" s="44"/>
      <c r="B1144" s="16" t="str">
        <f>IF(A1144 = 0," ",INDEX(Data!$B$2:$B$1048576,MATCH(A1144,Data!$A$2:$A$1048576,FALSE),1))</f>
        <v xml:space="preserve"> </v>
      </c>
      <c r="C1144" s="60"/>
      <c r="D1144" s="56" t="str">
        <f>IF(A1144 = 0," ",IF(C1144=0," ",(INDEX(Data!$C$2:$C$1048576,MATCH(A1144,Data!$A$2:$A$1048576,FALSE),1))*C1144))</f>
        <v xml:space="preserve"> </v>
      </c>
      <c r="E1144" s="52"/>
      <c r="F1144" s="14"/>
      <c r="G1144" s="11"/>
      <c r="H1144" s="11"/>
      <c r="I1144" s="24"/>
    </row>
    <row r="1145" spans="1:9" x14ac:dyDescent="0.25">
      <c r="A1145" s="44"/>
      <c r="B1145" s="16" t="str">
        <f>IF(A1145 = 0," ",INDEX(Data!$B$2:$B$1048576,MATCH(A1145,Data!$A$2:$A$1048576,FALSE),1))</f>
        <v xml:space="preserve"> </v>
      </c>
      <c r="C1145" s="60"/>
      <c r="D1145" s="56" t="str">
        <f>IF(A1145 = 0," ",IF(C1145=0," ",(INDEX(Data!$C$2:$C$1048576,MATCH(A1145,Data!$A$2:$A$1048576,FALSE),1))*C1145))</f>
        <v xml:space="preserve"> </v>
      </c>
      <c r="E1145" s="52"/>
      <c r="F1145" s="14"/>
      <c r="G1145" s="11"/>
      <c r="H1145" s="11"/>
      <c r="I1145" s="24"/>
    </row>
    <row r="1146" spans="1:9" x14ac:dyDescent="0.25">
      <c r="A1146" s="44"/>
      <c r="B1146" s="16" t="str">
        <f>IF(A1146 = 0," ",INDEX(Data!$B$2:$B$1048576,MATCH(A1146,Data!$A$2:$A$1048576,FALSE),1))</f>
        <v xml:space="preserve"> </v>
      </c>
      <c r="C1146" s="60"/>
      <c r="D1146" s="56" t="str">
        <f>IF(A1146 = 0," ",IF(C1146=0," ",(INDEX(Data!$C$2:$C$1048576,MATCH(A1146,Data!$A$2:$A$1048576,FALSE),1))*C1146))</f>
        <v xml:space="preserve"> </v>
      </c>
      <c r="E1146" s="52"/>
      <c r="F1146" s="14"/>
      <c r="G1146" s="11"/>
      <c r="H1146" s="11"/>
      <c r="I1146" s="24"/>
    </row>
    <row r="1147" spans="1:9" x14ac:dyDescent="0.25">
      <c r="A1147" s="44"/>
      <c r="B1147" s="16" t="str">
        <f>IF(A1147 = 0," ",INDEX(Data!$B$2:$B$1048576,MATCH(A1147,Data!$A$2:$A$1048576,FALSE),1))</f>
        <v xml:space="preserve"> </v>
      </c>
      <c r="C1147" s="60"/>
      <c r="D1147" s="56" t="str">
        <f>IF(A1147 = 0," ",IF(C1147=0," ",(INDEX(Data!$C$2:$C$1048576,MATCH(A1147,Data!$A$2:$A$1048576,FALSE),1))*C1147))</f>
        <v xml:space="preserve"> </v>
      </c>
      <c r="E1147" s="52"/>
      <c r="F1147" s="14"/>
      <c r="G1147" s="11"/>
      <c r="H1147" s="11"/>
      <c r="I1147" s="24"/>
    </row>
    <row r="1148" spans="1:9" x14ac:dyDescent="0.25">
      <c r="A1148" s="44"/>
      <c r="B1148" s="16" t="str">
        <f>IF(A1148 = 0," ",INDEX(Data!$B$2:$B$1048576,MATCH(A1148,Data!$A$2:$A$1048576,FALSE),1))</f>
        <v xml:space="preserve"> </v>
      </c>
      <c r="C1148" s="60"/>
      <c r="D1148" s="56" t="str">
        <f>IF(A1148 = 0," ",IF(C1148=0," ",(INDEX(Data!$C$2:$C$1048576,MATCH(A1148,Data!$A$2:$A$1048576,FALSE),1))*C1148))</f>
        <v xml:space="preserve"> </v>
      </c>
      <c r="E1148" s="52"/>
      <c r="F1148" s="14"/>
      <c r="G1148" s="11"/>
      <c r="H1148" s="11"/>
      <c r="I1148" s="24"/>
    </row>
    <row r="1149" spans="1:9" x14ac:dyDescent="0.25">
      <c r="A1149" s="44"/>
      <c r="B1149" s="16" t="str">
        <f>IF(A1149 = 0," ",INDEX(Data!$B$2:$B$1048576,MATCH(A1149,Data!$A$2:$A$1048576,FALSE),1))</f>
        <v xml:space="preserve"> </v>
      </c>
      <c r="C1149" s="60"/>
      <c r="D1149" s="56" t="str">
        <f>IF(A1149 = 0," ",IF(C1149=0," ",(INDEX(Data!$C$2:$C$1048576,MATCH(A1149,Data!$A$2:$A$1048576,FALSE),1))*C1149))</f>
        <v xml:space="preserve"> </v>
      </c>
      <c r="E1149" s="52"/>
      <c r="F1149" s="14"/>
      <c r="G1149" s="11"/>
      <c r="H1149" s="11"/>
      <c r="I1149" s="24"/>
    </row>
    <row r="1150" spans="1:9" x14ac:dyDescent="0.25">
      <c r="A1150" s="44"/>
      <c r="B1150" s="16" t="str">
        <f>IF(A1150 = 0," ",INDEX(Data!$B$2:$B$1048576,MATCH(A1150,Data!$A$2:$A$1048576,FALSE),1))</f>
        <v xml:space="preserve"> </v>
      </c>
      <c r="C1150" s="60"/>
      <c r="D1150" s="56" t="str">
        <f>IF(A1150 = 0," ",IF(C1150=0," ",(INDEX(Data!$C$2:$C$1048576,MATCH(A1150,Data!$A$2:$A$1048576,FALSE),1))*C1150))</f>
        <v xml:space="preserve"> </v>
      </c>
      <c r="E1150" s="52"/>
      <c r="F1150" s="14"/>
      <c r="G1150" s="11"/>
      <c r="H1150" s="11"/>
      <c r="I1150" s="24"/>
    </row>
    <row r="1151" spans="1:9" x14ac:dyDescent="0.25">
      <c r="A1151" s="44"/>
      <c r="B1151" s="16" t="str">
        <f>IF(A1151 = 0," ",INDEX(Data!$B$2:$B$1048576,MATCH(A1151,Data!$A$2:$A$1048576,FALSE),1))</f>
        <v xml:space="preserve"> </v>
      </c>
      <c r="C1151" s="60"/>
      <c r="D1151" s="56" t="str">
        <f>IF(A1151 = 0," ",IF(C1151=0," ",(INDEX(Data!$C$2:$C$1048576,MATCH(A1151,Data!$A$2:$A$1048576,FALSE),1))*C1151))</f>
        <v xml:space="preserve"> </v>
      </c>
      <c r="E1151" s="52"/>
      <c r="F1151" s="14"/>
      <c r="G1151" s="11"/>
      <c r="H1151" s="11"/>
      <c r="I1151" s="24"/>
    </row>
    <row r="1152" spans="1:9" x14ac:dyDescent="0.25">
      <c r="A1152" s="44"/>
      <c r="B1152" s="16" t="str">
        <f>IF(A1152 = 0," ",INDEX(Data!$B$2:$B$1048576,MATCH(A1152,Data!$A$2:$A$1048576,FALSE),1))</f>
        <v xml:space="preserve"> </v>
      </c>
      <c r="C1152" s="60"/>
      <c r="D1152" s="56" t="str">
        <f>IF(A1152 = 0," ",IF(C1152=0," ",(INDEX(Data!$C$2:$C$1048576,MATCH(A1152,Data!$A$2:$A$1048576,FALSE),1))*C1152))</f>
        <v xml:space="preserve"> </v>
      </c>
      <c r="E1152" s="52"/>
      <c r="F1152" s="14"/>
      <c r="G1152" s="11"/>
      <c r="H1152" s="11"/>
      <c r="I1152" s="24"/>
    </row>
    <row r="1153" spans="1:9" x14ac:dyDescent="0.25">
      <c r="A1153" s="44"/>
      <c r="B1153" s="16" t="str">
        <f>IF(A1153 = 0," ",INDEX(Data!$B$2:$B$1048576,MATCH(A1153,Data!$A$2:$A$1048576,FALSE),1))</f>
        <v xml:space="preserve"> </v>
      </c>
      <c r="C1153" s="60"/>
      <c r="D1153" s="56" t="str">
        <f>IF(A1153 = 0," ",IF(C1153=0," ",(INDEX(Data!$C$2:$C$1048576,MATCH(A1153,Data!$A$2:$A$1048576,FALSE),1))*C1153))</f>
        <v xml:space="preserve"> </v>
      </c>
      <c r="E1153" s="52"/>
      <c r="F1153" s="14"/>
      <c r="G1153" s="11"/>
      <c r="H1153" s="11"/>
      <c r="I1153" s="24"/>
    </row>
    <row r="1154" spans="1:9" x14ac:dyDescent="0.25">
      <c r="A1154" s="44"/>
      <c r="B1154" s="16" t="str">
        <f>IF(A1154 = 0," ",INDEX(Data!$B$2:$B$1048576,MATCH(A1154,Data!$A$2:$A$1048576,FALSE),1))</f>
        <v xml:space="preserve"> </v>
      </c>
      <c r="C1154" s="60"/>
      <c r="D1154" s="56" t="str">
        <f>IF(A1154 = 0," ",IF(C1154=0," ",(INDEX(Data!$C$2:$C$1048576,MATCH(A1154,Data!$A$2:$A$1048576,FALSE),1))*C1154))</f>
        <v xml:space="preserve"> </v>
      </c>
      <c r="E1154" s="52"/>
      <c r="F1154" s="14"/>
      <c r="G1154" s="11"/>
      <c r="H1154" s="11"/>
      <c r="I1154" s="24"/>
    </row>
    <row r="1155" spans="1:9" x14ac:dyDescent="0.25">
      <c r="A1155" s="44"/>
      <c r="B1155" s="16" t="str">
        <f>IF(A1155 = 0," ",INDEX(Data!$B$2:$B$1048576,MATCH(A1155,Data!$A$2:$A$1048576,FALSE),1))</f>
        <v xml:space="preserve"> </v>
      </c>
      <c r="C1155" s="60"/>
      <c r="D1155" s="56" t="str">
        <f>IF(A1155 = 0," ",IF(C1155=0," ",(INDEX(Data!$C$2:$C$1048576,MATCH(A1155,Data!$A$2:$A$1048576,FALSE),1))*C1155))</f>
        <v xml:space="preserve"> </v>
      </c>
      <c r="E1155" s="52"/>
      <c r="F1155" s="14"/>
      <c r="G1155" s="11"/>
      <c r="H1155" s="11"/>
      <c r="I1155" s="24"/>
    </row>
    <row r="1156" spans="1:9" x14ac:dyDescent="0.25">
      <c r="A1156" s="44"/>
      <c r="B1156" s="16" t="str">
        <f>IF(A1156 = 0," ",INDEX(Data!$B$2:$B$1048576,MATCH(A1156,Data!$A$2:$A$1048576,FALSE),1))</f>
        <v xml:space="preserve"> </v>
      </c>
      <c r="C1156" s="60"/>
      <c r="D1156" s="56" t="str">
        <f>IF(A1156 = 0," ",IF(C1156=0," ",(INDEX(Data!$C$2:$C$1048576,MATCH(A1156,Data!$A$2:$A$1048576,FALSE),1))*C1156))</f>
        <v xml:space="preserve"> </v>
      </c>
      <c r="E1156" s="52"/>
      <c r="F1156" s="14"/>
      <c r="G1156" s="11"/>
      <c r="H1156" s="11"/>
      <c r="I1156" s="24"/>
    </row>
    <row r="1157" spans="1:9" x14ac:dyDescent="0.25">
      <c r="A1157" s="44"/>
      <c r="B1157" s="16" t="str">
        <f>IF(A1157 = 0," ",INDEX(Data!$B$2:$B$1048576,MATCH(A1157,Data!$A$2:$A$1048576,FALSE),1))</f>
        <v xml:space="preserve"> </v>
      </c>
      <c r="C1157" s="60"/>
      <c r="D1157" s="56" t="str">
        <f>IF(A1157 = 0," ",IF(C1157=0," ",(INDEX(Data!$C$2:$C$1048576,MATCH(A1157,Data!$A$2:$A$1048576,FALSE),1))*C1157))</f>
        <v xml:space="preserve"> </v>
      </c>
      <c r="E1157" s="52"/>
      <c r="F1157" s="14"/>
      <c r="G1157" s="11"/>
      <c r="H1157" s="11"/>
      <c r="I1157" s="24"/>
    </row>
    <row r="1158" spans="1:9" x14ac:dyDescent="0.25">
      <c r="A1158" s="44"/>
      <c r="B1158" s="16" t="str">
        <f>IF(A1158 = 0," ",INDEX(Data!$B$2:$B$1048576,MATCH(A1158,Data!$A$2:$A$1048576,FALSE),1))</f>
        <v xml:space="preserve"> </v>
      </c>
      <c r="C1158" s="60"/>
      <c r="D1158" s="56" t="str">
        <f>IF(A1158 = 0," ",IF(C1158=0," ",(INDEX(Data!$C$2:$C$1048576,MATCH(A1158,Data!$A$2:$A$1048576,FALSE),1))*C1158))</f>
        <v xml:space="preserve"> </v>
      </c>
      <c r="E1158" s="52"/>
      <c r="F1158" s="14"/>
      <c r="G1158" s="11"/>
      <c r="H1158" s="11"/>
      <c r="I1158" s="24"/>
    </row>
    <row r="1159" spans="1:9" x14ac:dyDescent="0.25">
      <c r="A1159" s="44"/>
      <c r="B1159" s="16" t="str">
        <f>IF(A1159 = 0," ",INDEX(Data!$B$2:$B$1048576,MATCH(A1159,Data!$A$2:$A$1048576,FALSE),1))</f>
        <v xml:space="preserve"> </v>
      </c>
      <c r="C1159" s="60"/>
      <c r="D1159" s="56" t="str">
        <f>IF(A1159 = 0," ",IF(C1159=0," ",(INDEX(Data!$C$2:$C$1048576,MATCH(A1159,Data!$A$2:$A$1048576,FALSE),1))*C1159))</f>
        <v xml:space="preserve"> </v>
      </c>
      <c r="E1159" s="52"/>
      <c r="F1159" s="14"/>
      <c r="G1159" s="11"/>
      <c r="H1159" s="11"/>
      <c r="I1159" s="24"/>
    </row>
    <row r="1160" spans="1:9" x14ac:dyDescent="0.25">
      <c r="A1160" s="44"/>
      <c r="B1160" s="16" t="str">
        <f>IF(A1160 = 0," ",INDEX(Data!$B$2:$B$1048576,MATCH(A1160,Data!$A$2:$A$1048576,FALSE),1))</f>
        <v xml:space="preserve"> </v>
      </c>
      <c r="C1160" s="60"/>
      <c r="D1160" s="56" t="str">
        <f>IF(A1160 = 0," ",IF(C1160=0," ",(INDEX(Data!$C$2:$C$1048576,MATCH(A1160,Data!$A$2:$A$1048576,FALSE),1))*C1160))</f>
        <v xml:space="preserve"> </v>
      </c>
      <c r="E1160" s="52"/>
      <c r="F1160" s="14"/>
      <c r="G1160" s="11"/>
      <c r="H1160" s="11"/>
      <c r="I1160" s="24"/>
    </row>
    <row r="1161" spans="1:9" x14ac:dyDescent="0.25">
      <c r="A1161" s="44"/>
      <c r="B1161" s="16" t="str">
        <f>IF(A1161 = 0," ",INDEX(Data!$B$2:$B$1048576,MATCH(A1161,Data!$A$2:$A$1048576,FALSE),1))</f>
        <v xml:space="preserve"> </v>
      </c>
      <c r="C1161" s="60"/>
      <c r="D1161" s="56" t="str">
        <f>IF(A1161 = 0," ",IF(C1161=0," ",(INDEX(Data!$C$2:$C$1048576,MATCH(A1161,Data!$A$2:$A$1048576,FALSE),1))*C1161))</f>
        <v xml:space="preserve"> </v>
      </c>
      <c r="E1161" s="52"/>
      <c r="F1161" s="14"/>
      <c r="G1161" s="11"/>
      <c r="H1161" s="11"/>
      <c r="I1161" s="24"/>
    </row>
    <row r="1162" spans="1:9" x14ac:dyDescent="0.25">
      <c r="A1162" s="44"/>
      <c r="B1162" s="16" t="str">
        <f>IF(A1162 = 0," ",INDEX(Data!$B$2:$B$1048576,MATCH(A1162,Data!$A$2:$A$1048576,FALSE),1))</f>
        <v xml:space="preserve"> </v>
      </c>
      <c r="C1162" s="60"/>
      <c r="D1162" s="56" t="str">
        <f>IF(A1162 = 0," ",IF(C1162=0," ",(INDEX(Data!$C$2:$C$1048576,MATCH(A1162,Data!$A$2:$A$1048576,FALSE),1))*C1162))</f>
        <v xml:space="preserve"> </v>
      </c>
      <c r="E1162" s="52"/>
      <c r="F1162" s="14"/>
      <c r="G1162" s="11"/>
      <c r="H1162" s="11"/>
      <c r="I1162" s="24"/>
    </row>
    <row r="1163" spans="1:9" x14ac:dyDescent="0.25">
      <c r="A1163" s="44"/>
      <c r="B1163" s="16" t="str">
        <f>IF(A1163 = 0," ",INDEX(Data!$B$2:$B$1048576,MATCH(A1163,Data!$A$2:$A$1048576,FALSE),1))</f>
        <v xml:space="preserve"> </v>
      </c>
      <c r="C1163" s="60"/>
      <c r="D1163" s="56" t="str">
        <f>IF(A1163 = 0," ",IF(C1163=0," ",(INDEX(Data!$C$2:$C$1048576,MATCH(A1163,Data!$A$2:$A$1048576,FALSE),1))*C1163))</f>
        <v xml:space="preserve"> </v>
      </c>
      <c r="E1163" s="52"/>
      <c r="F1163" s="14"/>
      <c r="G1163" s="11"/>
      <c r="H1163" s="11"/>
      <c r="I1163" s="24"/>
    </row>
    <row r="1164" spans="1:9" x14ac:dyDescent="0.25">
      <c r="A1164" s="44"/>
      <c r="B1164" s="16" t="str">
        <f>IF(A1164 = 0," ",INDEX(Data!$B$2:$B$1048576,MATCH(A1164,Data!$A$2:$A$1048576,FALSE),1))</f>
        <v xml:space="preserve"> </v>
      </c>
      <c r="C1164" s="60"/>
      <c r="D1164" s="56" t="str">
        <f>IF(A1164 = 0," ",IF(C1164=0," ",(INDEX(Data!$C$2:$C$1048576,MATCH(A1164,Data!$A$2:$A$1048576,FALSE),1))*C1164))</f>
        <v xml:space="preserve"> </v>
      </c>
      <c r="E1164" s="52"/>
      <c r="F1164" s="14"/>
      <c r="G1164" s="11"/>
      <c r="H1164" s="11"/>
      <c r="I1164" s="24"/>
    </row>
    <row r="1165" spans="1:9" x14ac:dyDescent="0.25">
      <c r="A1165" s="44"/>
      <c r="B1165" s="16" t="str">
        <f>IF(A1165 = 0," ",INDEX(Data!$B$2:$B$1048576,MATCH(A1165,Data!$A$2:$A$1048576,FALSE),1))</f>
        <v xml:space="preserve"> </v>
      </c>
      <c r="C1165" s="60"/>
      <c r="D1165" s="56" t="str">
        <f>IF(A1165 = 0," ",IF(C1165=0," ",(INDEX(Data!$C$2:$C$1048576,MATCH(A1165,Data!$A$2:$A$1048576,FALSE),1))*C1165))</f>
        <v xml:space="preserve"> </v>
      </c>
      <c r="E1165" s="52"/>
      <c r="F1165" s="14"/>
      <c r="G1165" s="11"/>
      <c r="H1165" s="11"/>
      <c r="I1165" s="24"/>
    </row>
    <row r="1166" spans="1:9" x14ac:dyDescent="0.25">
      <c r="A1166" s="44"/>
      <c r="B1166" s="16" t="str">
        <f>IF(A1166 = 0," ",INDEX(Data!$B$2:$B$1048576,MATCH(A1166,Data!$A$2:$A$1048576,FALSE),1))</f>
        <v xml:space="preserve"> </v>
      </c>
      <c r="C1166" s="60"/>
      <c r="D1166" s="56" t="str">
        <f>IF(A1166 = 0," ",IF(C1166=0," ",(INDEX(Data!$C$2:$C$1048576,MATCH(A1166,Data!$A$2:$A$1048576,FALSE),1))*C1166))</f>
        <v xml:space="preserve"> </v>
      </c>
      <c r="E1166" s="52"/>
      <c r="F1166" s="14"/>
      <c r="G1166" s="11"/>
      <c r="H1166" s="11"/>
      <c r="I1166" s="24"/>
    </row>
    <row r="1167" spans="1:9" x14ac:dyDescent="0.25">
      <c r="A1167" s="44"/>
      <c r="B1167" s="16" t="str">
        <f>IF(A1167 = 0," ",INDEX(Data!$B$2:$B$1048576,MATCH(A1167,Data!$A$2:$A$1048576,FALSE),1))</f>
        <v xml:space="preserve"> </v>
      </c>
      <c r="C1167" s="60"/>
      <c r="D1167" s="56" t="str">
        <f>IF(A1167 = 0," ",IF(C1167=0," ",(INDEX(Data!$C$2:$C$1048576,MATCH(A1167,Data!$A$2:$A$1048576,FALSE),1))*C1167))</f>
        <v xml:space="preserve"> </v>
      </c>
      <c r="E1167" s="52"/>
      <c r="F1167" s="14"/>
      <c r="G1167" s="11"/>
      <c r="H1167" s="11"/>
      <c r="I1167" s="24"/>
    </row>
    <row r="1168" spans="1:9" x14ac:dyDescent="0.25">
      <c r="A1168" s="44"/>
      <c r="B1168" s="16" t="str">
        <f>IF(A1168 = 0," ",INDEX(Data!$B$2:$B$1048576,MATCH(A1168,Data!$A$2:$A$1048576,FALSE),1))</f>
        <v xml:space="preserve"> </v>
      </c>
      <c r="C1168" s="60"/>
      <c r="D1168" s="56" t="str">
        <f>IF(A1168 = 0," ",IF(C1168=0," ",(INDEX(Data!$C$2:$C$1048576,MATCH(A1168,Data!$A$2:$A$1048576,FALSE),1))*C1168))</f>
        <v xml:space="preserve"> </v>
      </c>
      <c r="E1168" s="52"/>
      <c r="F1168" s="14"/>
      <c r="G1168" s="11"/>
      <c r="H1168" s="11"/>
      <c r="I1168" s="24"/>
    </row>
    <row r="1169" spans="1:9" x14ac:dyDescent="0.25">
      <c r="A1169" s="44"/>
      <c r="B1169" s="16" t="str">
        <f>IF(A1169 = 0," ",INDEX(Data!$B$2:$B$1048576,MATCH(A1169,Data!$A$2:$A$1048576,FALSE),1))</f>
        <v xml:space="preserve"> </v>
      </c>
      <c r="C1169" s="60"/>
      <c r="D1169" s="56" t="str">
        <f>IF(A1169 = 0," ",IF(C1169=0," ",(INDEX(Data!$C$2:$C$1048576,MATCH(A1169,Data!$A$2:$A$1048576,FALSE),1))*C1169))</f>
        <v xml:space="preserve"> </v>
      </c>
      <c r="E1169" s="52"/>
      <c r="F1169" s="14"/>
      <c r="G1169" s="11"/>
      <c r="H1169" s="11"/>
      <c r="I1169" s="24"/>
    </row>
    <row r="1170" spans="1:9" x14ac:dyDescent="0.25">
      <c r="A1170" s="44"/>
      <c r="B1170" s="16" t="str">
        <f>IF(A1170 = 0," ",INDEX(Data!$B$2:$B$1048576,MATCH(A1170,Data!$A$2:$A$1048576,FALSE),1))</f>
        <v xml:space="preserve"> </v>
      </c>
      <c r="C1170" s="60"/>
      <c r="D1170" s="56" t="str">
        <f>IF(A1170 = 0," ",IF(C1170=0," ",(INDEX(Data!$C$2:$C$1048576,MATCH(A1170,Data!$A$2:$A$1048576,FALSE),1))*C1170))</f>
        <v xml:space="preserve"> </v>
      </c>
      <c r="E1170" s="52"/>
      <c r="F1170" s="14"/>
      <c r="G1170" s="11"/>
      <c r="H1170" s="11"/>
      <c r="I1170" s="24"/>
    </row>
    <row r="1171" spans="1:9" x14ac:dyDescent="0.25">
      <c r="A1171" s="44"/>
      <c r="B1171" s="16" t="str">
        <f>IF(A1171 = 0," ",INDEX(Data!$B$2:$B$1048576,MATCH(A1171,Data!$A$2:$A$1048576,FALSE),1))</f>
        <v xml:space="preserve"> </v>
      </c>
      <c r="C1171" s="60"/>
      <c r="D1171" s="56" t="str">
        <f>IF(A1171 = 0," ",IF(C1171=0," ",(INDEX(Data!$C$2:$C$1048576,MATCH(A1171,Data!$A$2:$A$1048576,FALSE),1))*C1171))</f>
        <v xml:space="preserve"> </v>
      </c>
      <c r="E1171" s="52"/>
      <c r="F1171" s="14"/>
      <c r="G1171" s="11"/>
      <c r="H1171" s="11"/>
      <c r="I1171" s="24"/>
    </row>
    <row r="1172" spans="1:9" x14ac:dyDescent="0.25">
      <c r="A1172" s="44"/>
      <c r="B1172" s="16" t="str">
        <f>IF(A1172 = 0," ",INDEX(Data!$B$2:$B$1048576,MATCH(A1172,Data!$A$2:$A$1048576,FALSE),1))</f>
        <v xml:space="preserve"> </v>
      </c>
      <c r="C1172" s="60"/>
      <c r="D1172" s="56" t="str">
        <f>IF(A1172 = 0," ",IF(C1172=0," ",(INDEX(Data!$C$2:$C$1048576,MATCH(A1172,Data!$A$2:$A$1048576,FALSE),1))*C1172))</f>
        <v xml:space="preserve"> </v>
      </c>
      <c r="E1172" s="52"/>
      <c r="F1172" s="14"/>
      <c r="G1172" s="11"/>
      <c r="H1172" s="11"/>
      <c r="I1172" s="24"/>
    </row>
    <row r="1173" spans="1:9" x14ac:dyDescent="0.25">
      <c r="A1173" s="44"/>
      <c r="B1173" s="16" t="str">
        <f>IF(A1173 = 0," ",INDEX(Data!$B$2:$B$1048576,MATCH(A1173,Data!$A$2:$A$1048576,FALSE),1))</f>
        <v xml:space="preserve"> </v>
      </c>
      <c r="C1173" s="60"/>
      <c r="D1173" s="56" t="str">
        <f>IF(A1173 = 0," ",IF(C1173=0," ",(INDEX(Data!$C$2:$C$1048576,MATCH(A1173,Data!$A$2:$A$1048576,FALSE),1))*C1173))</f>
        <v xml:space="preserve"> </v>
      </c>
      <c r="E1173" s="52"/>
      <c r="F1173" s="14"/>
      <c r="G1173" s="11"/>
      <c r="H1173" s="11"/>
      <c r="I1173" s="24"/>
    </row>
    <row r="1174" spans="1:9" x14ac:dyDescent="0.25">
      <c r="A1174" s="44"/>
      <c r="B1174" s="16" t="str">
        <f>IF(A1174 = 0," ",INDEX(Data!$B$2:$B$1048576,MATCH(A1174,Data!$A$2:$A$1048576,FALSE),1))</f>
        <v xml:space="preserve"> </v>
      </c>
      <c r="C1174" s="60"/>
      <c r="D1174" s="56" t="str">
        <f>IF(A1174 = 0," ",IF(C1174=0," ",(INDEX(Data!$C$2:$C$1048576,MATCH(A1174,Data!$A$2:$A$1048576,FALSE),1))*C1174))</f>
        <v xml:space="preserve"> </v>
      </c>
      <c r="E1174" s="52"/>
      <c r="F1174" s="14"/>
      <c r="G1174" s="11"/>
      <c r="H1174" s="11"/>
      <c r="I1174" s="24"/>
    </row>
    <row r="1175" spans="1:9" x14ac:dyDescent="0.25">
      <c r="A1175" s="44"/>
      <c r="B1175" s="16" t="str">
        <f>IF(A1175 = 0," ",INDEX(Data!$B$2:$B$1048576,MATCH(A1175,Data!$A$2:$A$1048576,FALSE),1))</f>
        <v xml:space="preserve"> </v>
      </c>
      <c r="C1175" s="60"/>
      <c r="D1175" s="56" t="str">
        <f>IF(A1175 = 0," ",IF(C1175=0," ",(INDEX(Data!$C$2:$C$1048576,MATCH(A1175,Data!$A$2:$A$1048576,FALSE),1))*C1175))</f>
        <v xml:space="preserve"> </v>
      </c>
      <c r="E1175" s="52"/>
      <c r="F1175" s="14"/>
      <c r="G1175" s="11"/>
      <c r="H1175" s="11"/>
      <c r="I1175" s="24"/>
    </row>
    <row r="1176" spans="1:9" x14ac:dyDescent="0.25">
      <c r="A1176" s="44"/>
      <c r="B1176" s="16" t="str">
        <f>IF(A1176 = 0," ",INDEX(Data!$B$2:$B$1048576,MATCH(A1176,Data!$A$2:$A$1048576,FALSE),1))</f>
        <v xml:space="preserve"> </v>
      </c>
      <c r="C1176" s="60"/>
      <c r="D1176" s="56" t="str">
        <f>IF(A1176 = 0," ",IF(C1176=0," ",(INDEX(Data!$C$2:$C$1048576,MATCH(A1176,Data!$A$2:$A$1048576,FALSE),1))*C1176))</f>
        <v xml:space="preserve"> </v>
      </c>
      <c r="E1176" s="52"/>
      <c r="F1176" s="14"/>
      <c r="G1176" s="11"/>
      <c r="H1176" s="11"/>
      <c r="I1176" s="24"/>
    </row>
    <row r="1177" spans="1:9" x14ac:dyDescent="0.25">
      <c r="A1177" s="44"/>
      <c r="B1177" s="16" t="str">
        <f>IF(A1177 = 0," ",INDEX(Data!$B$2:$B$1048576,MATCH(A1177,Data!$A$2:$A$1048576,FALSE),1))</f>
        <v xml:space="preserve"> </v>
      </c>
      <c r="C1177" s="60"/>
      <c r="D1177" s="56" t="str">
        <f>IF(A1177 = 0," ",IF(C1177=0," ",(INDEX(Data!$C$2:$C$1048576,MATCH(A1177,Data!$A$2:$A$1048576,FALSE),1))*C1177))</f>
        <v xml:space="preserve"> </v>
      </c>
      <c r="E1177" s="52"/>
      <c r="F1177" s="14"/>
      <c r="G1177" s="11"/>
      <c r="H1177" s="11"/>
      <c r="I1177" s="24"/>
    </row>
    <row r="1178" spans="1:9" x14ac:dyDescent="0.25">
      <c r="A1178" s="44"/>
      <c r="B1178" s="16" t="str">
        <f>IF(A1178 = 0," ",INDEX(Data!$B$2:$B$1048576,MATCH(A1178,Data!$A$2:$A$1048576,FALSE),1))</f>
        <v xml:space="preserve"> </v>
      </c>
      <c r="C1178" s="60"/>
      <c r="D1178" s="56" t="str">
        <f>IF(A1178 = 0," ",IF(C1178=0," ",(INDEX(Data!$C$2:$C$1048576,MATCH(A1178,Data!$A$2:$A$1048576,FALSE),1))*C1178))</f>
        <v xml:space="preserve"> </v>
      </c>
      <c r="E1178" s="52"/>
      <c r="F1178" s="14"/>
      <c r="G1178" s="11"/>
      <c r="H1178" s="11"/>
      <c r="I1178" s="24"/>
    </row>
    <row r="1179" spans="1:9" x14ac:dyDescent="0.25">
      <c r="A1179" s="44"/>
      <c r="B1179" s="16" t="str">
        <f>IF(A1179 = 0," ",INDEX(Data!$B$2:$B$1048576,MATCH(A1179,Data!$A$2:$A$1048576,FALSE),1))</f>
        <v xml:space="preserve"> </v>
      </c>
      <c r="C1179" s="60"/>
      <c r="D1179" s="56" t="str">
        <f>IF(A1179 = 0," ",IF(C1179=0," ",(INDEX(Data!$C$2:$C$1048576,MATCH(A1179,Data!$A$2:$A$1048576,FALSE),1))*C1179))</f>
        <v xml:space="preserve"> </v>
      </c>
      <c r="E1179" s="52"/>
      <c r="F1179" s="14"/>
      <c r="G1179" s="11"/>
      <c r="H1179" s="11"/>
      <c r="I1179" s="24"/>
    </row>
    <row r="1180" spans="1:9" x14ac:dyDescent="0.25">
      <c r="A1180" s="44"/>
      <c r="B1180" s="16" t="str">
        <f>IF(A1180 = 0," ",INDEX(Data!$B$2:$B$1048576,MATCH(A1180,Data!$A$2:$A$1048576,FALSE),1))</f>
        <v xml:space="preserve"> </v>
      </c>
      <c r="C1180" s="60"/>
      <c r="D1180" s="56" t="str">
        <f>IF(A1180 = 0," ",IF(C1180=0," ",(INDEX(Data!$C$2:$C$1048576,MATCH(A1180,Data!$A$2:$A$1048576,FALSE),1))*C1180))</f>
        <v xml:space="preserve"> </v>
      </c>
      <c r="E1180" s="52"/>
      <c r="F1180" s="14"/>
      <c r="G1180" s="11"/>
      <c r="H1180" s="11"/>
      <c r="I1180" s="24"/>
    </row>
    <row r="1181" spans="1:9" x14ac:dyDescent="0.25">
      <c r="A1181" s="44"/>
      <c r="B1181" s="16" t="str">
        <f>IF(A1181 = 0," ",INDEX(Data!$B$2:$B$1048576,MATCH(A1181,Data!$A$2:$A$1048576,FALSE),1))</f>
        <v xml:space="preserve"> </v>
      </c>
      <c r="C1181" s="60"/>
      <c r="D1181" s="56" t="str">
        <f>IF(A1181 = 0," ",IF(C1181=0," ",(INDEX(Data!$C$2:$C$1048576,MATCH(A1181,Data!$A$2:$A$1048576,FALSE),1))*C1181))</f>
        <v xml:space="preserve"> </v>
      </c>
      <c r="E1181" s="52"/>
      <c r="F1181" s="14"/>
      <c r="G1181" s="11"/>
      <c r="H1181" s="11"/>
      <c r="I1181" s="24"/>
    </row>
    <row r="1182" spans="1:9" x14ac:dyDescent="0.25">
      <c r="A1182" s="44"/>
      <c r="B1182" s="16" t="str">
        <f>IF(A1182 = 0," ",INDEX(Data!$B$2:$B$1048576,MATCH(A1182,Data!$A$2:$A$1048576,FALSE),1))</f>
        <v xml:space="preserve"> </v>
      </c>
      <c r="C1182" s="60"/>
      <c r="D1182" s="56" t="str">
        <f>IF(A1182 = 0," ",IF(C1182=0," ",(INDEX(Data!$C$2:$C$1048576,MATCH(A1182,Data!$A$2:$A$1048576,FALSE),1))*C1182))</f>
        <v xml:space="preserve"> </v>
      </c>
      <c r="E1182" s="52"/>
      <c r="F1182" s="14"/>
      <c r="G1182" s="11"/>
      <c r="H1182" s="11"/>
      <c r="I1182" s="24"/>
    </row>
    <row r="1183" spans="1:9" x14ac:dyDescent="0.25">
      <c r="A1183" s="44"/>
      <c r="B1183" s="16" t="str">
        <f>IF(A1183 = 0," ",INDEX(Data!$B$2:$B$1048576,MATCH(A1183,Data!$A$2:$A$1048576,FALSE),1))</f>
        <v xml:space="preserve"> </v>
      </c>
      <c r="C1183" s="60"/>
      <c r="D1183" s="56" t="str">
        <f>IF(A1183 = 0," ",IF(C1183=0," ",(INDEX(Data!$C$2:$C$1048576,MATCH(A1183,Data!$A$2:$A$1048576,FALSE),1))*C1183))</f>
        <v xml:space="preserve"> </v>
      </c>
      <c r="E1183" s="52"/>
      <c r="F1183" s="14"/>
      <c r="G1183" s="11"/>
      <c r="H1183" s="11"/>
      <c r="I1183" s="24"/>
    </row>
    <row r="1184" spans="1:9" x14ac:dyDescent="0.25">
      <c r="A1184" s="44"/>
      <c r="B1184" s="16" t="str">
        <f>IF(A1184 = 0," ",INDEX(Data!$B$2:$B$1048576,MATCH(A1184,Data!$A$2:$A$1048576,FALSE),1))</f>
        <v xml:space="preserve"> </v>
      </c>
      <c r="C1184" s="60"/>
      <c r="D1184" s="56" t="str">
        <f>IF(A1184 = 0," ",IF(C1184=0," ",(INDEX(Data!$C$2:$C$1048576,MATCH(A1184,Data!$A$2:$A$1048576,FALSE),1))*C1184))</f>
        <v xml:space="preserve"> </v>
      </c>
      <c r="E1184" s="52"/>
      <c r="F1184" s="14"/>
      <c r="G1184" s="11"/>
      <c r="H1184" s="11"/>
      <c r="I1184" s="24"/>
    </row>
    <row r="1185" spans="1:9" x14ac:dyDescent="0.25">
      <c r="A1185" s="44"/>
      <c r="B1185" s="16" t="str">
        <f>IF(A1185 = 0," ",INDEX(Data!$B$2:$B$1048576,MATCH(A1185,Data!$A$2:$A$1048576,FALSE),1))</f>
        <v xml:space="preserve"> </v>
      </c>
      <c r="C1185" s="60"/>
      <c r="D1185" s="56" t="str">
        <f>IF(A1185 = 0," ",IF(C1185=0," ",(INDEX(Data!$C$2:$C$1048576,MATCH(A1185,Data!$A$2:$A$1048576,FALSE),1))*C1185))</f>
        <v xml:space="preserve"> </v>
      </c>
      <c r="E1185" s="52"/>
      <c r="F1185" s="14"/>
      <c r="G1185" s="11"/>
      <c r="H1185" s="11"/>
      <c r="I1185" s="24"/>
    </row>
    <row r="1186" spans="1:9" x14ac:dyDescent="0.25">
      <c r="A1186" s="44"/>
      <c r="B1186" s="16" t="str">
        <f>IF(A1186 = 0," ",INDEX(Data!$B$2:$B$1048576,MATCH(A1186,Data!$A$2:$A$1048576,FALSE),1))</f>
        <v xml:space="preserve"> </v>
      </c>
      <c r="C1186" s="60"/>
      <c r="D1186" s="56" t="str">
        <f>IF(A1186 = 0," ",IF(C1186=0," ",(INDEX(Data!$C$2:$C$1048576,MATCH(A1186,Data!$A$2:$A$1048576,FALSE),1))*C1186))</f>
        <v xml:space="preserve"> </v>
      </c>
      <c r="E1186" s="52"/>
      <c r="F1186" s="14"/>
      <c r="G1186" s="11"/>
      <c r="H1186" s="11"/>
      <c r="I1186" s="24"/>
    </row>
    <row r="1187" spans="1:9" x14ac:dyDescent="0.25">
      <c r="A1187" s="44"/>
      <c r="B1187" s="16" t="str">
        <f>IF(A1187 = 0," ",INDEX(Data!$B$2:$B$1048576,MATCH(A1187,Data!$A$2:$A$1048576,FALSE),1))</f>
        <v xml:space="preserve"> </v>
      </c>
      <c r="C1187" s="60"/>
      <c r="D1187" s="56" t="str">
        <f>IF(A1187 = 0," ",IF(C1187=0," ",(INDEX(Data!$C$2:$C$1048576,MATCH(A1187,Data!$A$2:$A$1048576,FALSE),1))*C1187))</f>
        <v xml:space="preserve"> </v>
      </c>
      <c r="E1187" s="52"/>
      <c r="F1187" s="14"/>
      <c r="G1187" s="11"/>
      <c r="H1187" s="11"/>
      <c r="I1187" s="24"/>
    </row>
    <row r="1188" spans="1:9" x14ac:dyDescent="0.25">
      <c r="A1188" s="44"/>
      <c r="B1188" s="16" t="str">
        <f>IF(A1188 = 0," ",INDEX(Data!$B$2:$B$1048576,MATCH(A1188,Data!$A$2:$A$1048576,FALSE),1))</f>
        <v xml:space="preserve"> </v>
      </c>
      <c r="C1188" s="60"/>
      <c r="D1188" s="56" t="str">
        <f>IF(A1188 = 0," ",IF(C1188=0," ",(INDEX(Data!$C$2:$C$1048576,MATCH(A1188,Data!$A$2:$A$1048576,FALSE),1))*C1188))</f>
        <v xml:space="preserve"> </v>
      </c>
      <c r="E1188" s="52"/>
      <c r="F1188" s="14"/>
      <c r="G1188" s="11"/>
      <c r="H1188" s="11"/>
      <c r="I1188" s="24"/>
    </row>
    <row r="1189" spans="1:9" x14ac:dyDescent="0.25">
      <c r="A1189" s="44"/>
      <c r="B1189" s="16" t="str">
        <f>IF(A1189 = 0," ",INDEX(Data!$B$2:$B$1048576,MATCH(A1189,Data!$A$2:$A$1048576,FALSE),1))</f>
        <v xml:space="preserve"> </v>
      </c>
      <c r="C1189" s="60"/>
      <c r="D1189" s="56" t="str">
        <f>IF(A1189 = 0," ",IF(C1189=0," ",(INDEX(Data!$C$2:$C$1048576,MATCH(A1189,Data!$A$2:$A$1048576,FALSE),1))*C1189))</f>
        <v xml:space="preserve"> </v>
      </c>
      <c r="E1189" s="52"/>
      <c r="F1189" s="14"/>
      <c r="G1189" s="11"/>
      <c r="H1189" s="11"/>
      <c r="I1189" s="24"/>
    </row>
    <row r="1190" spans="1:9" x14ac:dyDescent="0.25">
      <c r="A1190" s="44"/>
      <c r="B1190" s="16" t="str">
        <f>IF(A1190 = 0," ",INDEX(Data!$B$2:$B$1048576,MATCH(A1190,Data!$A$2:$A$1048576,FALSE),1))</f>
        <v xml:space="preserve"> </v>
      </c>
      <c r="C1190" s="60"/>
      <c r="D1190" s="56" t="str">
        <f>IF(A1190 = 0," ",IF(C1190=0," ",(INDEX(Data!$C$2:$C$1048576,MATCH(A1190,Data!$A$2:$A$1048576,FALSE),1))*C1190))</f>
        <v xml:space="preserve"> </v>
      </c>
      <c r="E1190" s="52"/>
      <c r="F1190" s="14"/>
      <c r="G1190" s="11"/>
      <c r="H1190" s="11"/>
      <c r="I1190" s="24"/>
    </row>
    <row r="1191" spans="1:9" x14ac:dyDescent="0.25">
      <c r="A1191" s="44"/>
      <c r="B1191" s="16" t="str">
        <f>IF(A1191 = 0," ",INDEX(Data!$B$2:$B$1048576,MATCH(A1191,Data!$A$2:$A$1048576,FALSE),1))</f>
        <v xml:space="preserve"> </v>
      </c>
      <c r="C1191" s="60"/>
      <c r="D1191" s="56" t="str">
        <f>IF(A1191 = 0," ",IF(C1191=0," ",(INDEX(Data!$C$2:$C$1048576,MATCH(A1191,Data!$A$2:$A$1048576,FALSE),1))*C1191))</f>
        <v xml:space="preserve"> </v>
      </c>
      <c r="E1191" s="52"/>
      <c r="F1191" s="14"/>
      <c r="G1191" s="11"/>
      <c r="H1191" s="11"/>
      <c r="I1191" s="24"/>
    </row>
    <row r="1192" spans="1:9" x14ac:dyDescent="0.25">
      <c r="A1192" s="44"/>
      <c r="B1192" s="16" t="str">
        <f>IF(A1192 = 0," ",INDEX(Data!$B$2:$B$1048576,MATCH(A1192,Data!$A$2:$A$1048576,FALSE),1))</f>
        <v xml:space="preserve"> </v>
      </c>
      <c r="C1192" s="60"/>
      <c r="D1192" s="56" t="str">
        <f>IF(A1192 = 0," ",IF(C1192=0," ",(INDEX(Data!$C$2:$C$1048576,MATCH(A1192,Data!$A$2:$A$1048576,FALSE),1))*C1192))</f>
        <v xml:space="preserve"> </v>
      </c>
      <c r="E1192" s="52"/>
      <c r="F1192" s="14"/>
      <c r="G1192" s="11"/>
      <c r="H1192" s="11"/>
      <c r="I1192" s="24"/>
    </row>
    <row r="1193" spans="1:9" x14ac:dyDescent="0.25">
      <c r="A1193" s="44"/>
      <c r="B1193" s="16" t="str">
        <f>IF(A1193 = 0," ",INDEX(Data!$B$2:$B$1048576,MATCH(A1193,Data!$A$2:$A$1048576,FALSE),1))</f>
        <v xml:space="preserve"> </v>
      </c>
      <c r="C1193" s="60"/>
      <c r="D1193" s="56" t="str">
        <f>IF(A1193 = 0," ",IF(C1193=0," ",(INDEX(Data!$C$2:$C$1048576,MATCH(A1193,Data!$A$2:$A$1048576,FALSE),1))*C1193))</f>
        <v xml:space="preserve"> </v>
      </c>
      <c r="E1193" s="52"/>
      <c r="F1193" s="14"/>
      <c r="G1193" s="11"/>
      <c r="H1193" s="11"/>
      <c r="I1193" s="24"/>
    </row>
    <row r="1194" spans="1:9" x14ac:dyDescent="0.25">
      <c r="A1194" s="44"/>
      <c r="B1194" s="16" t="str">
        <f>IF(A1194 = 0," ",INDEX(Data!$B$2:$B$1048576,MATCH(A1194,Data!$A$2:$A$1048576,FALSE),1))</f>
        <v xml:space="preserve"> </v>
      </c>
      <c r="C1194" s="60"/>
      <c r="D1194" s="56" t="str">
        <f>IF(A1194 = 0," ",IF(C1194=0," ",(INDEX(Data!$C$2:$C$1048576,MATCH(A1194,Data!$A$2:$A$1048576,FALSE),1))*C1194))</f>
        <v xml:space="preserve"> </v>
      </c>
      <c r="E1194" s="52"/>
      <c r="F1194" s="14"/>
      <c r="G1194" s="11"/>
      <c r="H1194" s="11"/>
      <c r="I1194" s="24"/>
    </row>
    <row r="1195" spans="1:9" x14ac:dyDescent="0.25">
      <c r="A1195" s="44"/>
      <c r="B1195" s="16" t="str">
        <f>IF(A1195 = 0," ",INDEX(Data!$B$2:$B$1048576,MATCH(A1195,Data!$A$2:$A$1048576,FALSE),1))</f>
        <v xml:space="preserve"> </v>
      </c>
      <c r="C1195" s="60"/>
      <c r="D1195" s="56" t="str">
        <f>IF(A1195 = 0," ",IF(C1195=0," ",(INDEX(Data!$C$2:$C$1048576,MATCH(A1195,Data!$A$2:$A$1048576,FALSE),1))*C1195))</f>
        <v xml:space="preserve"> </v>
      </c>
      <c r="E1195" s="52"/>
      <c r="F1195" s="14"/>
      <c r="G1195" s="11"/>
      <c r="H1195" s="11"/>
      <c r="I1195" s="24"/>
    </row>
    <row r="1196" spans="1:9" x14ac:dyDescent="0.25">
      <c r="A1196" s="44"/>
      <c r="B1196" s="16" t="str">
        <f>IF(A1196 = 0," ",INDEX(Data!$B$2:$B$1048576,MATCH(A1196,Data!$A$2:$A$1048576,FALSE),1))</f>
        <v xml:space="preserve"> </v>
      </c>
      <c r="C1196" s="60"/>
      <c r="D1196" s="56" t="str">
        <f>IF(A1196 = 0," ",IF(C1196=0," ",(INDEX(Data!$C$2:$C$1048576,MATCH(A1196,Data!$A$2:$A$1048576,FALSE),1))*C1196))</f>
        <v xml:space="preserve"> </v>
      </c>
      <c r="E1196" s="52"/>
      <c r="F1196" s="14"/>
      <c r="G1196" s="11"/>
      <c r="H1196" s="11"/>
      <c r="I1196" s="24"/>
    </row>
    <row r="1197" spans="1:9" x14ac:dyDescent="0.25">
      <c r="A1197" s="44"/>
      <c r="B1197" s="16" t="str">
        <f>IF(A1197 = 0," ",INDEX(Data!$B$2:$B$1048576,MATCH(A1197,Data!$A$2:$A$1048576,FALSE),1))</f>
        <v xml:space="preserve"> </v>
      </c>
      <c r="C1197" s="60"/>
      <c r="D1197" s="56" t="str">
        <f>IF(A1197 = 0," ",IF(C1197=0," ",(INDEX(Data!$C$2:$C$1048576,MATCH(A1197,Data!$A$2:$A$1048576,FALSE),1))*C1197))</f>
        <v xml:space="preserve"> </v>
      </c>
      <c r="E1197" s="52"/>
      <c r="F1197" s="14"/>
      <c r="G1197" s="11"/>
      <c r="H1197" s="11"/>
      <c r="I1197" s="24"/>
    </row>
    <row r="1198" spans="1:9" x14ac:dyDescent="0.25">
      <c r="A1198" s="44"/>
      <c r="B1198" s="16" t="str">
        <f>IF(A1198 = 0," ",INDEX(Data!$B$2:$B$1048576,MATCH(A1198,Data!$A$2:$A$1048576,FALSE),1))</f>
        <v xml:space="preserve"> </v>
      </c>
      <c r="C1198" s="60"/>
      <c r="D1198" s="56" t="str">
        <f>IF(A1198 = 0," ",IF(C1198=0," ",(INDEX(Data!$C$2:$C$1048576,MATCH(A1198,Data!$A$2:$A$1048576,FALSE),1))*C1198))</f>
        <v xml:space="preserve"> </v>
      </c>
      <c r="E1198" s="52"/>
      <c r="F1198" s="14"/>
      <c r="G1198" s="11"/>
      <c r="H1198" s="11"/>
      <c r="I1198" s="24"/>
    </row>
    <row r="1199" spans="1:9" x14ac:dyDescent="0.25">
      <c r="A1199" s="44"/>
      <c r="B1199" s="16" t="str">
        <f>IF(A1199 = 0," ",INDEX(Data!$B$2:$B$1048576,MATCH(A1199,Data!$A$2:$A$1048576,FALSE),1))</f>
        <v xml:space="preserve"> </v>
      </c>
      <c r="C1199" s="60"/>
      <c r="D1199" s="56" t="str">
        <f>IF(A1199 = 0," ",IF(C1199=0," ",(INDEX(Data!$C$2:$C$1048576,MATCH(A1199,Data!$A$2:$A$1048576,FALSE),1))*C1199))</f>
        <v xml:space="preserve"> </v>
      </c>
      <c r="E1199" s="52"/>
      <c r="F1199" s="14"/>
      <c r="G1199" s="11"/>
      <c r="H1199" s="11"/>
      <c r="I1199" s="24"/>
    </row>
    <row r="1200" spans="1:9" x14ac:dyDescent="0.25">
      <c r="A1200" s="44"/>
      <c r="B1200" s="16" t="str">
        <f>IF(A1200 = 0," ",INDEX(Data!$B$2:$B$1048576,MATCH(A1200,Data!$A$2:$A$1048576,FALSE),1))</f>
        <v xml:space="preserve"> </v>
      </c>
      <c r="C1200" s="60"/>
      <c r="D1200" s="56" t="str">
        <f>IF(A1200 = 0," ",IF(C1200=0," ",(INDEX(Data!$C$2:$C$1048576,MATCH(A1200,Data!$A$2:$A$1048576,FALSE),1))*C1200))</f>
        <v xml:space="preserve"> </v>
      </c>
      <c r="E1200" s="52"/>
      <c r="F1200" s="14"/>
      <c r="G1200" s="11"/>
      <c r="H1200" s="11"/>
      <c r="I1200" s="24"/>
    </row>
    <row r="1201" spans="1:9" x14ac:dyDescent="0.25">
      <c r="A1201" s="44"/>
      <c r="B1201" s="16" t="str">
        <f>IF(A1201 = 0," ",INDEX(Data!$B$2:$B$1048576,MATCH(A1201,Data!$A$2:$A$1048576,FALSE),1))</f>
        <v xml:space="preserve"> </v>
      </c>
      <c r="C1201" s="60"/>
      <c r="D1201" s="56" t="str">
        <f>IF(A1201 = 0," ",IF(C1201=0," ",(INDEX(Data!$C$2:$C$1048576,MATCH(A1201,Data!$A$2:$A$1048576,FALSE),1))*C1201))</f>
        <v xml:space="preserve"> </v>
      </c>
      <c r="E1201" s="52"/>
      <c r="F1201" s="14"/>
      <c r="G1201" s="11"/>
      <c r="H1201" s="11"/>
      <c r="I1201" s="24"/>
    </row>
    <row r="1202" spans="1:9" x14ac:dyDescent="0.25">
      <c r="A1202" s="44"/>
      <c r="B1202" s="16" t="str">
        <f>IF(A1202 = 0," ",INDEX(Data!$B$2:$B$1048576,MATCH(A1202,Data!$A$2:$A$1048576,FALSE),1))</f>
        <v xml:space="preserve"> </v>
      </c>
      <c r="C1202" s="60"/>
      <c r="D1202" s="56" t="str">
        <f>IF(A1202 = 0," ",IF(C1202=0," ",(INDEX(Data!$C$2:$C$1048576,MATCH(A1202,Data!$A$2:$A$1048576,FALSE),1))*C1202))</f>
        <v xml:space="preserve"> </v>
      </c>
      <c r="E1202" s="52"/>
      <c r="F1202" s="14"/>
      <c r="G1202" s="11"/>
      <c r="H1202" s="11"/>
      <c r="I1202" s="24"/>
    </row>
    <row r="1203" spans="1:9" x14ac:dyDescent="0.25">
      <c r="A1203" s="44"/>
      <c r="B1203" s="16" t="str">
        <f>IF(A1203 = 0," ",INDEX(Data!$B$2:$B$1048576,MATCH(A1203,Data!$A$2:$A$1048576,FALSE),1))</f>
        <v xml:space="preserve"> </v>
      </c>
      <c r="C1203" s="60"/>
      <c r="D1203" s="56" t="str">
        <f>IF(A1203 = 0," ",IF(C1203=0," ",(INDEX(Data!$C$2:$C$1048576,MATCH(A1203,Data!$A$2:$A$1048576,FALSE),1))*C1203))</f>
        <v xml:space="preserve"> </v>
      </c>
      <c r="E1203" s="52"/>
      <c r="F1203" s="14"/>
      <c r="G1203" s="11"/>
      <c r="H1203" s="11"/>
      <c r="I1203" s="24"/>
    </row>
    <row r="1204" spans="1:9" x14ac:dyDescent="0.25">
      <c r="A1204" s="44"/>
      <c r="B1204" s="16" t="str">
        <f>IF(A1204 = 0," ",INDEX(Data!$B$2:$B$1048576,MATCH(A1204,Data!$A$2:$A$1048576,FALSE),1))</f>
        <v xml:space="preserve"> </v>
      </c>
      <c r="C1204" s="60"/>
      <c r="D1204" s="56" t="str">
        <f>IF(A1204 = 0," ",IF(C1204=0," ",(INDEX(Data!$C$2:$C$1048576,MATCH(A1204,Data!$A$2:$A$1048576,FALSE),1))*C1204))</f>
        <v xml:space="preserve"> </v>
      </c>
      <c r="E1204" s="52"/>
      <c r="F1204" s="14"/>
      <c r="G1204" s="11"/>
      <c r="H1204" s="11"/>
      <c r="I1204" s="24"/>
    </row>
    <row r="1205" spans="1:9" x14ac:dyDescent="0.25">
      <c r="A1205" s="44"/>
      <c r="B1205" s="16" t="str">
        <f>IF(A1205 = 0," ",INDEX(Data!$B$2:$B$1048576,MATCH(A1205,Data!$A$2:$A$1048576,FALSE),1))</f>
        <v xml:space="preserve"> </v>
      </c>
      <c r="C1205" s="60"/>
      <c r="D1205" s="56" t="str">
        <f>IF(A1205 = 0," ",IF(C1205=0," ",(INDEX(Data!$C$2:$C$1048576,MATCH(A1205,Data!$A$2:$A$1048576,FALSE),1))*C1205))</f>
        <v xml:space="preserve"> </v>
      </c>
      <c r="E1205" s="52"/>
      <c r="F1205" s="14"/>
      <c r="G1205" s="11"/>
      <c r="H1205" s="11"/>
      <c r="I1205" s="24"/>
    </row>
    <row r="1206" spans="1:9" x14ac:dyDescent="0.25">
      <c r="A1206" s="44"/>
      <c r="B1206" s="16" t="str">
        <f>IF(A1206 = 0," ",INDEX(Data!$B$2:$B$1048576,MATCH(A1206,Data!$A$2:$A$1048576,FALSE),1))</f>
        <v xml:space="preserve"> </v>
      </c>
      <c r="C1206" s="60"/>
      <c r="D1206" s="56" t="str">
        <f>IF(A1206 = 0," ",IF(C1206=0," ",(INDEX(Data!$C$2:$C$1048576,MATCH(A1206,Data!$A$2:$A$1048576,FALSE),1))*C1206))</f>
        <v xml:space="preserve"> </v>
      </c>
      <c r="E1206" s="52"/>
      <c r="F1206" s="14"/>
      <c r="G1206" s="11"/>
      <c r="H1206" s="11"/>
      <c r="I1206" s="24"/>
    </row>
    <row r="1207" spans="1:9" x14ac:dyDescent="0.25">
      <c r="A1207" s="44"/>
      <c r="B1207" s="16" t="str">
        <f>IF(A1207 = 0," ",INDEX(Data!$B$2:$B$1048576,MATCH(A1207,Data!$A$2:$A$1048576,FALSE),1))</f>
        <v xml:space="preserve"> </v>
      </c>
      <c r="C1207" s="60"/>
      <c r="D1207" s="56" t="str">
        <f>IF(A1207 = 0," ",IF(C1207=0," ",(INDEX(Data!$C$2:$C$1048576,MATCH(A1207,Data!$A$2:$A$1048576,FALSE),1))*C1207))</f>
        <v xml:space="preserve"> </v>
      </c>
      <c r="E1207" s="52"/>
      <c r="F1207" s="14"/>
      <c r="G1207" s="11"/>
      <c r="H1207" s="11"/>
      <c r="I1207" s="24"/>
    </row>
    <row r="1208" spans="1:9" x14ac:dyDescent="0.25">
      <c r="A1208" s="44"/>
      <c r="B1208" s="16" t="str">
        <f>IF(A1208 = 0," ",INDEX(Data!$B$2:$B$1048576,MATCH(A1208,Data!$A$2:$A$1048576,FALSE),1))</f>
        <v xml:space="preserve"> </v>
      </c>
      <c r="C1208" s="60"/>
      <c r="D1208" s="56" t="str">
        <f>IF(A1208 = 0," ",IF(C1208=0," ",(INDEX(Data!$C$2:$C$1048576,MATCH(A1208,Data!$A$2:$A$1048576,FALSE),1))*C1208))</f>
        <v xml:space="preserve"> </v>
      </c>
      <c r="E1208" s="52"/>
      <c r="F1208" s="14"/>
      <c r="G1208" s="11"/>
      <c r="H1208" s="11"/>
      <c r="I1208" s="24"/>
    </row>
    <row r="1209" spans="1:9" x14ac:dyDescent="0.25">
      <c r="A1209" s="44"/>
      <c r="B1209" s="16" t="str">
        <f>IF(A1209 = 0," ",INDEX(Data!$B$2:$B$1048576,MATCH(A1209,Data!$A$2:$A$1048576,FALSE),1))</f>
        <v xml:space="preserve"> </v>
      </c>
      <c r="C1209" s="60"/>
      <c r="D1209" s="56" t="str">
        <f>IF(A1209 = 0," ",IF(C1209=0," ",(INDEX(Data!$C$2:$C$1048576,MATCH(A1209,Data!$A$2:$A$1048576,FALSE),1))*C1209))</f>
        <v xml:space="preserve"> </v>
      </c>
      <c r="E1209" s="52"/>
      <c r="F1209" s="14"/>
      <c r="G1209" s="11"/>
      <c r="H1209" s="11"/>
      <c r="I1209" s="24"/>
    </row>
    <row r="1210" spans="1:9" x14ac:dyDescent="0.25">
      <c r="A1210" s="44"/>
      <c r="B1210" s="16" t="str">
        <f>IF(A1210 = 0," ",INDEX(Data!$B$2:$B$1048576,MATCH(A1210,Data!$A$2:$A$1048576,FALSE),1))</f>
        <v xml:space="preserve"> </v>
      </c>
      <c r="C1210" s="60"/>
      <c r="D1210" s="56" t="str">
        <f>IF(A1210 = 0," ",IF(C1210=0," ",(INDEX(Data!$C$2:$C$1048576,MATCH(A1210,Data!$A$2:$A$1048576,FALSE),1))*C1210))</f>
        <v xml:space="preserve"> </v>
      </c>
      <c r="E1210" s="52"/>
      <c r="F1210" s="14"/>
      <c r="G1210" s="11"/>
      <c r="H1210" s="11"/>
      <c r="I1210" s="24"/>
    </row>
    <row r="1211" spans="1:9" x14ac:dyDescent="0.25">
      <c r="A1211" s="44"/>
      <c r="B1211" s="16" t="str">
        <f>IF(A1211 = 0," ",INDEX(Data!$B$2:$B$1048576,MATCH(A1211,Data!$A$2:$A$1048576,FALSE),1))</f>
        <v xml:space="preserve"> </v>
      </c>
      <c r="C1211" s="60"/>
      <c r="D1211" s="56" t="str">
        <f>IF(A1211 = 0," ",IF(C1211=0," ",(INDEX(Data!$C$2:$C$1048576,MATCH(A1211,Data!$A$2:$A$1048576,FALSE),1))*C1211))</f>
        <v xml:space="preserve"> </v>
      </c>
      <c r="E1211" s="52"/>
      <c r="F1211" s="14"/>
      <c r="G1211" s="11"/>
      <c r="H1211" s="11"/>
      <c r="I1211" s="24"/>
    </row>
    <row r="1212" spans="1:9" x14ac:dyDescent="0.25">
      <c r="A1212" s="44"/>
      <c r="B1212" s="16" t="str">
        <f>IF(A1212 = 0," ",INDEX(Data!$B$2:$B$1048576,MATCH(A1212,Data!$A$2:$A$1048576,FALSE),1))</f>
        <v xml:space="preserve"> </v>
      </c>
      <c r="C1212" s="60"/>
      <c r="D1212" s="56" t="str">
        <f>IF(A1212 = 0," ",IF(C1212=0," ",(INDEX(Data!$C$2:$C$1048576,MATCH(A1212,Data!$A$2:$A$1048576,FALSE),1))*C1212))</f>
        <v xml:space="preserve"> </v>
      </c>
      <c r="E1212" s="52"/>
      <c r="F1212" s="14"/>
      <c r="G1212" s="11"/>
      <c r="H1212" s="11"/>
      <c r="I1212" s="24"/>
    </row>
    <row r="1213" spans="1:9" x14ac:dyDescent="0.25">
      <c r="A1213" s="44"/>
      <c r="B1213" s="16" t="str">
        <f>IF(A1213 = 0," ",INDEX(Data!$B$2:$B$1048576,MATCH(A1213,Data!$A$2:$A$1048576,FALSE),1))</f>
        <v xml:space="preserve"> </v>
      </c>
      <c r="C1213" s="60"/>
      <c r="D1213" s="56" t="str">
        <f>IF(A1213 = 0," ",IF(C1213=0," ",(INDEX(Data!$C$2:$C$1048576,MATCH(A1213,Data!$A$2:$A$1048576,FALSE),1))*C1213))</f>
        <v xml:space="preserve"> </v>
      </c>
      <c r="E1213" s="52"/>
      <c r="F1213" s="14"/>
      <c r="G1213" s="11"/>
      <c r="H1213" s="11"/>
      <c r="I1213" s="24"/>
    </row>
    <row r="1214" spans="1:9" x14ac:dyDescent="0.25">
      <c r="A1214" s="44"/>
      <c r="B1214" s="16" t="str">
        <f>IF(A1214 = 0," ",INDEX(Data!$B$2:$B$1048576,MATCH(A1214,Data!$A$2:$A$1048576,FALSE),1))</f>
        <v xml:space="preserve"> </v>
      </c>
      <c r="C1214" s="60"/>
      <c r="D1214" s="56" t="str">
        <f>IF(A1214 = 0," ",IF(C1214=0," ",(INDEX(Data!$C$2:$C$1048576,MATCH(A1214,Data!$A$2:$A$1048576,FALSE),1))*C1214))</f>
        <v xml:space="preserve"> </v>
      </c>
      <c r="E1214" s="52"/>
      <c r="F1214" s="14"/>
      <c r="G1214" s="11"/>
      <c r="H1214" s="11"/>
      <c r="I1214" s="24"/>
    </row>
    <row r="1215" spans="1:9" x14ac:dyDescent="0.25">
      <c r="A1215" s="44"/>
      <c r="B1215" s="16" t="str">
        <f>IF(A1215 = 0," ",INDEX(Data!$B$2:$B$1048576,MATCH(A1215,Data!$A$2:$A$1048576,FALSE),1))</f>
        <v xml:space="preserve"> </v>
      </c>
      <c r="C1215" s="60"/>
      <c r="D1215" s="56" t="str">
        <f>IF(A1215 = 0," ",IF(C1215=0," ",(INDEX(Data!$C$2:$C$1048576,MATCH(A1215,Data!$A$2:$A$1048576,FALSE),1))*C1215))</f>
        <v xml:space="preserve"> </v>
      </c>
      <c r="E1215" s="52"/>
      <c r="F1215" s="14"/>
      <c r="G1215" s="11"/>
      <c r="H1215" s="11"/>
      <c r="I1215" s="24"/>
    </row>
    <row r="1216" spans="1:9" x14ac:dyDescent="0.25">
      <c r="A1216" s="44"/>
      <c r="B1216" s="16" t="str">
        <f>IF(A1216 = 0," ",INDEX(Data!$B$2:$B$1048576,MATCH(A1216,Data!$A$2:$A$1048576,FALSE),1))</f>
        <v xml:space="preserve"> </v>
      </c>
      <c r="C1216" s="60"/>
      <c r="D1216" s="56" t="str">
        <f>IF(A1216 = 0," ",IF(C1216=0," ",(INDEX(Data!$C$2:$C$1048576,MATCH(A1216,Data!$A$2:$A$1048576,FALSE),1))*C1216))</f>
        <v xml:space="preserve"> </v>
      </c>
      <c r="E1216" s="52"/>
      <c r="F1216" s="14"/>
      <c r="G1216" s="11"/>
      <c r="H1216" s="11"/>
      <c r="I1216" s="24"/>
    </row>
    <row r="1217" spans="1:9" x14ac:dyDescent="0.25">
      <c r="A1217" s="44"/>
      <c r="B1217" s="16" t="str">
        <f>IF(A1217 = 0," ",INDEX(Data!$B$2:$B$1048576,MATCH(A1217,Data!$A$2:$A$1048576,FALSE),1))</f>
        <v xml:space="preserve"> </v>
      </c>
      <c r="C1217" s="60"/>
      <c r="D1217" s="56" t="str">
        <f>IF(A1217 = 0," ",IF(C1217=0," ",(INDEX(Data!$C$2:$C$1048576,MATCH(A1217,Data!$A$2:$A$1048576,FALSE),1))*C1217))</f>
        <v xml:space="preserve"> </v>
      </c>
      <c r="E1217" s="52"/>
      <c r="F1217" s="14"/>
      <c r="G1217" s="11"/>
      <c r="H1217" s="11"/>
      <c r="I1217" s="24"/>
    </row>
    <row r="1218" spans="1:9" x14ac:dyDescent="0.25">
      <c r="A1218" s="44"/>
      <c r="B1218" s="16" t="str">
        <f>IF(A1218 = 0," ",INDEX(Data!$B$2:$B$1048576,MATCH(A1218,Data!$A$2:$A$1048576,FALSE),1))</f>
        <v xml:space="preserve"> </v>
      </c>
      <c r="C1218" s="60"/>
      <c r="D1218" s="56" t="str">
        <f>IF(A1218 = 0," ",IF(C1218=0," ",(INDEX(Data!$C$2:$C$1048576,MATCH(A1218,Data!$A$2:$A$1048576,FALSE),1))*C1218))</f>
        <v xml:space="preserve"> </v>
      </c>
      <c r="E1218" s="52"/>
      <c r="F1218" s="14"/>
      <c r="G1218" s="11"/>
      <c r="H1218" s="11"/>
      <c r="I1218" s="24"/>
    </row>
    <row r="1219" spans="1:9" x14ac:dyDescent="0.25">
      <c r="A1219" s="44"/>
      <c r="B1219" s="16" t="str">
        <f>IF(A1219 = 0," ",INDEX(Data!$B$2:$B$1048576,MATCH(A1219,Data!$A$2:$A$1048576,FALSE),1))</f>
        <v xml:space="preserve"> </v>
      </c>
      <c r="C1219" s="60"/>
      <c r="D1219" s="56" t="str">
        <f>IF(A1219 = 0," ",IF(C1219=0," ",(INDEX(Data!$C$2:$C$1048576,MATCH(A1219,Data!$A$2:$A$1048576,FALSE),1))*C1219))</f>
        <v xml:space="preserve"> </v>
      </c>
      <c r="E1219" s="52"/>
      <c r="F1219" s="14"/>
      <c r="G1219" s="11"/>
      <c r="H1219" s="11"/>
      <c r="I1219" s="24"/>
    </row>
    <row r="1220" spans="1:9" x14ac:dyDescent="0.25">
      <c r="A1220" s="44"/>
      <c r="B1220" s="16" t="str">
        <f>IF(A1220 = 0," ",INDEX(Data!$B$2:$B$1048576,MATCH(A1220,Data!$A$2:$A$1048576,FALSE),1))</f>
        <v xml:space="preserve"> </v>
      </c>
      <c r="C1220" s="60"/>
      <c r="D1220" s="56" t="str">
        <f>IF(A1220 = 0," ",IF(C1220=0," ",(INDEX(Data!$C$2:$C$1048576,MATCH(A1220,Data!$A$2:$A$1048576,FALSE),1))*C1220))</f>
        <v xml:space="preserve"> </v>
      </c>
      <c r="E1220" s="52"/>
      <c r="F1220" s="14"/>
      <c r="G1220" s="11"/>
      <c r="H1220" s="11"/>
      <c r="I1220" s="24"/>
    </row>
    <row r="1221" spans="1:9" x14ac:dyDescent="0.25">
      <c r="A1221" s="44"/>
      <c r="B1221" s="16" t="str">
        <f>IF(A1221 = 0," ",INDEX(Data!$B$2:$B$1048576,MATCH(A1221,Data!$A$2:$A$1048576,FALSE),1))</f>
        <v xml:space="preserve"> </v>
      </c>
      <c r="C1221" s="60"/>
      <c r="D1221" s="56" t="str">
        <f>IF(A1221 = 0," ",IF(C1221=0," ",(INDEX(Data!$C$2:$C$1048576,MATCH(A1221,Data!$A$2:$A$1048576,FALSE),1))*C1221))</f>
        <v xml:space="preserve"> </v>
      </c>
      <c r="E1221" s="52"/>
      <c r="F1221" s="14"/>
      <c r="G1221" s="11"/>
      <c r="H1221" s="11"/>
      <c r="I1221" s="24"/>
    </row>
    <row r="1222" spans="1:9" x14ac:dyDescent="0.25">
      <c r="A1222" s="44"/>
      <c r="B1222" s="16" t="str">
        <f>IF(A1222 = 0," ",INDEX(Data!$B$2:$B$1048576,MATCH(A1222,Data!$A$2:$A$1048576,FALSE),1))</f>
        <v xml:space="preserve"> </v>
      </c>
      <c r="C1222" s="60"/>
      <c r="D1222" s="56" t="str">
        <f>IF(A1222 = 0," ",IF(C1222=0," ",(INDEX(Data!$C$2:$C$1048576,MATCH(A1222,Data!$A$2:$A$1048576,FALSE),1))*C1222))</f>
        <v xml:space="preserve"> </v>
      </c>
      <c r="E1222" s="52"/>
      <c r="F1222" s="14"/>
      <c r="G1222" s="11"/>
      <c r="H1222" s="11"/>
      <c r="I1222" s="24"/>
    </row>
    <row r="1223" spans="1:9" x14ac:dyDescent="0.25">
      <c r="A1223" s="44"/>
      <c r="B1223" s="16" t="str">
        <f>IF(A1223 = 0," ",INDEX(Data!$B$2:$B$1048576,MATCH(A1223,Data!$A$2:$A$1048576,FALSE),1))</f>
        <v xml:space="preserve"> </v>
      </c>
      <c r="C1223" s="60"/>
      <c r="D1223" s="56" t="str">
        <f>IF(A1223 = 0," ",IF(C1223=0," ",(INDEX(Data!$C$2:$C$1048576,MATCH(A1223,Data!$A$2:$A$1048576,FALSE),1))*C1223))</f>
        <v xml:space="preserve"> </v>
      </c>
      <c r="E1223" s="52"/>
      <c r="F1223" s="14"/>
      <c r="G1223" s="11"/>
      <c r="H1223" s="11"/>
      <c r="I1223" s="24"/>
    </row>
    <row r="1224" spans="1:9" x14ac:dyDescent="0.25">
      <c r="A1224" s="44"/>
      <c r="B1224" s="16" t="str">
        <f>IF(A1224 = 0," ",INDEX(Data!$B$2:$B$1048576,MATCH(A1224,Data!$A$2:$A$1048576,FALSE),1))</f>
        <v xml:space="preserve"> </v>
      </c>
      <c r="C1224" s="60"/>
      <c r="D1224" s="56" t="str">
        <f>IF(A1224 = 0," ",IF(C1224=0," ",(INDEX(Data!$C$2:$C$1048576,MATCH(A1224,Data!$A$2:$A$1048576,FALSE),1))*C1224))</f>
        <v xml:space="preserve"> </v>
      </c>
      <c r="E1224" s="52"/>
      <c r="F1224" s="14"/>
      <c r="G1224" s="11"/>
      <c r="H1224" s="11"/>
      <c r="I1224" s="24"/>
    </row>
    <row r="1225" spans="1:9" x14ac:dyDescent="0.25">
      <c r="A1225" s="44"/>
      <c r="B1225" s="16" t="str">
        <f>IF(A1225 = 0," ",INDEX(Data!$B$2:$B$1048576,MATCH(A1225,Data!$A$2:$A$1048576,FALSE),1))</f>
        <v xml:space="preserve"> </v>
      </c>
      <c r="C1225" s="60"/>
      <c r="D1225" s="56" t="str">
        <f>IF(A1225 = 0," ",IF(C1225=0," ",(INDEX(Data!$C$2:$C$1048576,MATCH(A1225,Data!$A$2:$A$1048576,FALSE),1))*C1225))</f>
        <v xml:space="preserve"> </v>
      </c>
      <c r="E1225" s="52"/>
      <c r="F1225" s="14"/>
      <c r="G1225" s="11"/>
      <c r="H1225" s="11"/>
      <c r="I1225" s="24"/>
    </row>
    <row r="1226" spans="1:9" x14ac:dyDescent="0.25">
      <c r="A1226" s="44"/>
      <c r="B1226" s="16" t="str">
        <f>IF(A1226 = 0," ",INDEX(Data!$B$2:$B$1048576,MATCH(A1226,Data!$A$2:$A$1048576,FALSE),1))</f>
        <v xml:space="preserve"> </v>
      </c>
      <c r="C1226" s="60"/>
      <c r="D1226" s="56" t="str">
        <f>IF(A1226 = 0," ",IF(C1226=0," ",(INDEX(Data!$C$2:$C$1048576,MATCH(A1226,Data!$A$2:$A$1048576,FALSE),1))*C1226))</f>
        <v xml:space="preserve"> </v>
      </c>
      <c r="E1226" s="52"/>
      <c r="F1226" s="14"/>
      <c r="G1226" s="11"/>
      <c r="H1226" s="11"/>
      <c r="I1226" s="24"/>
    </row>
    <row r="1227" spans="1:9" x14ac:dyDescent="0.25">
      <c r="A1227" s="44"/>
      <c r="B1227" s="16" t="str">
        <f>IF(A1227 = 0," ",INDEX(Data!$B$2:$B$1048576,MATCH(A1227,Data!$A$2:$A$1048576,FALSE),1))</f>
        <v xml:space="preserve"> </v>
      </c>
      <c r="C1227" s="60"/>
      <c r="D1227" s="56" t="str">
        <f>IF(A1227 = 0," ",IF(C1227=0," ",(INDEX(Data!$C$2:$C$1048576,MATCH(A1227,Data!$A$2:$A$1048576,FALSE),1))*C1227))</f>
        <v xml:space="preserve"> </v>
      </c>
      <c r="E1227" s="52"/>
      <c r="F1227" s="14"/>
      <c r="G1227" s="11"/>
      <c r="H1227" s="11"/>
      <c r="I1227" s="24"/>
    </row>
    <row r="1228" spans="1:9" x14ac:dyDescent="0.25">
      <c r="A1228" s="44"/>
      <c r="B1228" s="16" t="str">
        <f>IF(A1228 = 0," ",INDEX(Data!$B$2:$B$1048576,MATCH(A1228,Data!$A$2:$A$1048576,FALSE),1))</f>
        <v xml:space="preserve"> </v>
      </c>
      <c r="C1228" s="60"/>
      <c r="D1228" s="56" t="str">
        <f>IF(A1228 = 0," ",IF(C1228=0," ",(INDEX(Data!$C$2:$C$1048576,MATCH(A1228,Data!$A$2:$A$1048576,FALSE),1))*C1228))</f>
        <v xml:space="preserve"> </v>
      </c>
      <c r="E1228" s="52"/>
      <c r="F1228" s="14"/>
      <c r="G1228" s="11"/>
      <c r="H1228" s="11"/>
      <c r="I1228" s="24"/>
    </row>
    <row r="1229" spans="1:9" x14ac:dyDescent="0.25">
      <c r="A1229" s="44"/>
      <c r="B1229" s="16" t="str">
        <f>IF(A1229 = 0," ",INDEX(Data!$B$2:$B$1048576,MATCH(A1229,Data!$A$2:$A$1048576,FALSE),1))</f>
        <v xml:space="preserve"> </v>
      </c>
      <c r="C1229" s="60"/>
      <c r="D1229" s="56" t="str">
        <f>IF(A1229 = 0," ",IF(C1229=0," ",(INDEX(Data!$C$2:$C$1048576,MATCH(A1229,Data!$A$2:$A$1048576,FALSE),1))*C1229))</f>
        <v xml:space="preserve"> </v>
      </c>
      <c r="E1229" s="52"/>
      <c r="F1229" s="14"/>
      <c r="G1229" s="11"/>
      <c r="H1229" s="11"/>
      <c r="I1229" s="24"/>
    </row>
    <row r="1230" spans="1:9" x14ac:dyDescent="0.25">
      <c r="A1230" s="44"/>
      <c r="B1230" s="16" t="str">
        <f>IF(A1230 = 0," ",INDEX(Data!$B$2:$B$1048576,MATCH(A1230,Data!$A$2:$A$1048576,FALSE),1))</f>
        <v xml:space="preserve"> </v>
      </c>
      <c r="C1230" s="60"/>
      <c r="D1230" s="56" t="str">
        <f>IF(A1230 = 0," ",IF(C1230=0," ",(INDEX(Data!$C$2:$C$1048576,MATCH(A1230,Data!$A$2:$A$1048576,FALSE),1))*C1230))</f>
        <v xml:space="preserve"> </v>
      </c>
      <c r="E1230" s="52"/>
      <c r="F1230" s="14"/>
      <c r="G1230" s="11"/>
      <c r="H1230" s="11"/>
      <c r="I1230" s="24"/>
    </row>
    <row r="1231" spans="1:9" x14ac:dyDescent="0.25">
      <c r="A1231" s="44"/>
      <c r="B1231" s="16" t="str">
        <f>IF(A1231 = 0," ",INDEX(Data!$B$2:$B$1048576,MATCH(A1231,Data!$A$2:$A$1048576,FALSE),1))</f>
        <v xml:space="preserve"> </v>
      </c>
      <c r="C1231" s="60"/>
      <c r="D1231" s="56" t="str">
        <f>IF(A1231 = 0," ",IF(C1231=0," ",(INDEX(Data!$C$2:$C$1048576,MATCH(A1231,Data!$A$2:$A$1048576,FALSE),1))*C1231))</f>
        <v xml:space="preserve"> </v>
      </c>
      <c r="E1231" s="52"/>
      <c r="F1231" s="14"/>
      <c r="G1231" s="11"/>
      <c r="H1231" s="11"/>
      <c r="I1231" s="24"/>
    </row>
    <row r="1232" spans="1:9" x14ac:dyDescent="0.25">
      <c r="A1232" s="44"/>
      <c r="B1232" s="16" t="str">
        <f>IF(A1232 = 0," ",INDEX(Data!$B$2:$B$1048576,MATCH(A1232,Data!$A$2:$A$1048576,FALSE),1))</f>
        <v xml:space="preserve"> </v>
      </c>
      <c r="C1232" s="60"/>
      <c r="D1232" s="56" t="str">
        <f>IF(A1232 = 0," ",IF(C1232=0," ",(INDEX(Data!$C$2:$C$1048576,MATCH(A1232,Data!$A$2:$A$1048576,FALSE),1))*C1232))</f>
        <v xml:space="preserve"> </v>
      </c>
      <c r="E1232" s="52"/>
      <c r="F1232" s="14"/>
      <c r="G1232" s="11"/>
      <c r="H1232" s="11"/>
      <c r="I1232" s="24"/>
    </row>
    <row r="1233" spans="1:9" x14ac:dyDescent="0.25">
      <c r="A1233" s="44"/>
      <c r="B1233" s="16" t="str">
        <f>IF(A1233 = 0," ",INDEX(Data!$B$2:$B$1048576,MATCH(A1233,Data!$A$2:$A$1048576,FALSE),1))</f>
        <v xml:space="preserve"> </v>
      </c>
      <c r="C1233" s="60"/>
      <c r="D1233" s="56" t="str">
        <f>IF(A1233 = 0," ",IF(C1233=0," ",(INDEX(Data!$C$2:$C$1048576,MATCH(A1233,Data!$A$2:$A$1048576,FALSE),1))*C1233))</f>
        <v xml:space="preserve"> </v>
      </c>
      <c r="E1233" s="52"/>
      <c r="F1233" s="14"/>
      <c r="G1233" s="11"/>
      <c r="H1233" s="11"/>
      <c r="I1233" s="24"/>
    </row>
    <row r="1234" spans="1:9" x14ac:dyDescent="0.25">
      <c r="A1234" s="44"/>
      <c r="B1234" s="16" t="str">
        <f>IF(A1234 = 0," ",INDEX(Data!$B$2:$B$1048576,MATCH(A1234,Data!$A$2:$A$1048576,FALSE),1))</f>
        <v xml:space="preserve"> </v>
      </c>
      <c r="C1234" s="60"/>
      <c r="D1234" s="56" t="str">
        <f>IF(A1234 = 0," ",IF(C1234=0," ",(INDEX(Data!$C$2:$C$1048576,MATCH(A1234,Data!$A$2:$A$1048576,FALSE),1))*C1234))</f>
        <v xml:space="preserve"> </v>
      </c>
      <c r="E1234" s="52"/>
      <c r="F1234" s="14"/>
      <c r="G1234" s="11"/>
      <c r="H1234" s="11"/>
      <c r="I1234" s="24"/>
    </row>
    <row r="1235" spans="1:9" x14ac:dyDescent="0.25">
      <c r="A1235" s="44"/>
      <c r="B1235" s="16" t="str">
        <f>IF(A1235 = 0," ",INDEX(Data!$B$2:$B$1048576,MATCH(A1235,Data!$A$2:$A$1048576,FALSE),1))</f>
        <v xml:space="preserve"> </v>
      </c>
      <c r="C1235" s="60"/>
      <c r="D1235" s="56" t="str">
        <f>IF(A1235 = 0," ",IF(C1235=0," ",(INDEX(Data!$C$2:$C$1048576,MATCH(A1235,Data!$A$2:$A$1048576,FALSE),1))*C1235))</f>
        <v xml:space="preserve"> </v>
      </c>
      <c r="E1235" s="52"/>
      <c r="F1235" s="14"/>
      <c r="G1235" s="11"/>
      <c r="H1235" s="11"/>
      <c r="I1235" s="24"/>
    </row>
    <row r="1236" spans="1:9" x14ac:dyDescent="0.25">
      <c r="A1236" s="44"/>
      <c r="B1236" s="16" t="str">
        <f>IF(A1236 = 0," ",INDEX(Data!$B$2:$B$1048576,MATCH(A1236,Data!$A$2:$A$1048576,FALSE),1))</f>
        <v xml:space="preserve"> </v>
      </c>
      <c r="C1236" s="60"/>
      <c r="D1236" s="56" t="str">
        <f>IF(A1236 = 0," ",IF(C1236=0," ",(INDEX(Data!$C$2:$C$1048576,MATCH(A1236,Data!$A$2:$A$1048576,FALSE),1))*C1236))</f>
        <v xml:space="preserve"> </v>
      </c>
      <c r="E1236" s="52"/>
      <c r="F1236" s="14"/>
      <c r="G1236" s="11"/>
      <c r="H1236" s="11"/>
      <c r="I1236" s="24"/>
    </row>
    <row r="1237" spans="1:9" x14ac:dyDescent="0.25">
      <c r="A1237" s="44"/>
      <c r="B1237" s="16" t="str">
        <f>IF(A1237 = 0," ",INDEX(Data!$B$2:$B$1048576,MATCH(A1237,Data!$A$2:$A$1048576,FALSE),1))</f>
        <v xml:space="preserve"> </v>
      </c>
      <c r="C1237" s="60"/>
      <c r="D1237" s="56" t="str">
        <f>IF(A1237 = 0," ",IF(C1237=0," ",(INDEX(Data!$C$2:$C$1048576,MATCH(A1237,Data!$A$2:$A$1048576,FALSE),1))*C1237))</f>
        <v xml:space="preserve"> </v>
      </c>
      <c r="E1237" s="52"/>
      <c r="F1237" s="14"/>
      <c r="G1237" s="11"/>
      <c r="H1237" s="11"/>
      <c r="I1237" s="24"/>
    </row>
    <row r="1238" spans="1:9" x14ac:dyDescent="0.25">
      <c r="A1238" s="44"/>
      <c r="B1238" s="16" t="str">
        <f>IF(A1238 = 0," ",INDEX(Data!$B$2:$B$1048576,MATCH(A1238,Data!$A$2:$A$1048576,FALSE),1))</f>
        <v xml:space="preserve"> </v>
      </c>
      <c r="C1238" s="60"/>
      <c r="D1238" s="56" t="str">
        <f>IF(A1238 = 0," ",IF(C1238=0," ",(INDEX(Data!$C$2:$C$1048576,MATCH(A1238,Data!$A$2:$A$1048576,FALSE),1))*C1238))</f>
        <v xml:space="preserve"> </v>
      </c>
      <c r="E1238" s="52"/>
      <c r="F1238" s="14"/>
      <c r="G1238" s="11"/>
      <c r="H1238" s="11"/>
      <c r="I1238" s="24"/>
    </row>
    <row r="1239" spans="1:9" x14ac:dyDescent="0.25">
      <c r="A1239" s="44"/>
      <c r="B1239" s="16" t="str">
        <f>IF(A1239 = 0," ",INDEX(Data!$B$2:$B$1048576,MATCH(A1239,Data!$A$2:$A$1048576,FALSE),1))</f>
        <v xml:space="preserve"> </v>
      </c>
      <c r="C1239" s="60"/>
      <c r="D1239" s="56" t="str">
        <f>IF(A1239 = 0," ",IF(C1239=0," ",(INDEX(Data!$C$2:$C$1048576,MATCH(A1239,Data!$A$2:$A$1048576,FALSE),1))*C1239))</f>
        <v xml:space="preserve"> </v>
      </c>
      <c r="E1239" s="52"/>
      <c r="F1239" s="14"/>
      <c r="G1239" s="11"/>
      <c r="H1239" s="11"/>
      <c r="I1239" s="24"/>
    </row>
    <row r="1240" spans="1:9" x14ac:dyDescent="0.25">
      <c r="A1240" s="44"/>
      <c r="B1240" s="16" t="str">
        <f>IF(A1240 = 0," ",INDEX(Data!$B$2:$B$1048576,MATCH(A1240,Data!$A$2:$A$1048576,FALSE),1))</f>
        <v xml:space="preserve"> </v>
      </c>
      <c r="C1240" s="60"/>
      <c r="D1240" s="56" t="str">
        <f>IF(A1240 = 0," ",IF(C1240=0," ",(INDEX(Data!$C$2:$C$1048576,MATCH(A1240,Data!$A$2:$A$1048576,FALSE),1))*C1240))</f>
        <v xml:space="preserve"> </v>
      </c>
      <c r="E1240" s="52"/>
      <c r="F1240" s="14"/>
      <c r="G1240" s="11"/>
      <c r="H1240" s="11"/>
      <c r="I1240" s="24"/>
    </row>
    <row r="1241" spans="1:9" x14ac:dyDescent="0.25">
      <c r="A1241" s="44"/>
      <c r="B1241" s="16" t="str">
        <f>IF(A1241 = 0," ",INDEX(Data!$B$2:$B$1048576,MATCH(A1241,Data!$A$2:$A$1048576,FALSE),1))</f>
        <v xml:space="preserve"> </v>
      </c>
      <c r="C1241" s="60"/>
      <c r="D1241" s="56" t="str">
        <f>IF(A1241 = 0," ",IF(C1241=0," ",(INDEX(Data!$C$2:$C$1048576,MATCH(A1241,Data!$A$2:$A$1048576,FALSE),1))*C1241))</f>
        <v xml:space="preserve"> </v>
      </c>
      <c r="E1241" s="52"/>
      <c r="F1241" s="14"/>
      <c r="G1241" s="11"/>
      <c r="H1241" s="11"/>
      <c r="I1241" s="24"/>
    </row>
    <row r="1242" spans="1:9" x14ac:dyDescent="0.25">
      <c r="A1242" s="44"/>
      <c r="B1242" s="16" t="str">
        <f>IF(A1242 = 0," ",INDEX(Data!$B$2:$B$1048576,MATCH(A1242,Data!$A$2:$A$1048576,FALSE),1))</f>
        <v xml:space="preserve"> </v>
      </c>
      <c r="C1242" s="60"/>
      <c r="D1242" s="56" t="str">
        <f>IF(A1242 = 0," ",IF(C1242=0," ",(INDEX(Data!$C$2:$C$1048576,MATCH(A1242,Data!$A$2:$A$1048576,FALSE),1))*C1242))</f>
        <v xml:space="preserve"> </v>
      </c>
      <c r="E1242" s="52"/>
      <c r="F1242" s="14"/>
      <c r="G1242" s="11"/>
      <c r="H1242" s="11"/>
      <c r="I1242" s="24"/>
    </row>
    <row r="1243" spans="1:9" x14ac:dyDescent="0.25">
      <c r="A1243" s="44"/>
      <c r="B1243" s="16" t="str">
        <f>IF(A1243 = 0," ",INDEX(Data!$B$2:$B$1048576,MATCH(A1243,Data!$A$2:$A$1048576,FALSE),1))</f>
        <v xml:space="preserve"> </v>
      </c>
      <c r="C1243" s="60"/>
      <c r="D1243" s="56" t="str">
        <f>IF(A1243 = 0," ",IF(C1243=0," ",(INDEX(Data!$C$2:$C$1048576,MATCH(A1243,Data!$A$2:$A$1048576,FALSE),1))*C1243))</f>
        <v xml:space="preserve"> </v>
      </c>
      <c r="E1243" s="52"/>
      <c r="F1243" s="14"/>
      <c r="G1243" s="11"/>
      <c r="H1243" s="11"/>
      <c r="I1243" s="24"/>
    </row>
    <row r="1244" spans="1:9" x14ac:dyDescent="0.25">
      <c r="A1244" s="44"/>
      <c r="B1244" s="16" t="str">
        <f>IF(A1244 = 0," ",INDEX(Data!$B$2:$B$1048576,MATCH(A1244,Data!$A$2:$A$1048576,FALSE),1))</f>
        <v xml:space="preserve"> </v>
      </c>
      <c r="C1244" s="60"/>
      <c r="D1244" s="56" t="str">
        <f>IF(A1244 = 0," ",IF(C1244=0," ",(INDEX(Data!$C$2:$C$1048576,MATCH(A1244,Data!$A$2:$A$1048576,FALSE),1))*C1244))</f>
        <v xml:space="preserve"> </v>
      </c>
      <c r="E1244" s="52"/>
      <c r="F1244" s="14"/>
      <c r="G1244" s="11"/>
      <c r="H1244" s="11"/>
      <c r="I1244" s="24"/>
    </row>
    <row r="1245" spans="1:9" x14ac:dyDescent="0.25">
      <c r="A1245" s="44"/>
      <c r="B1245" s="16" t="str">
        <f>IF(A1245 = 0," ",INDEX(Data!$B$2:$B$1048576,MATCH(A1245,Data!$A$2:$A$1048576,FALSE),1))</f>
        <v xml:space="preserve"> </v>
      </c>
      <c r="C1245" s="60"/>
      <c r="D1245" s="56" t="str">
        <f>IF(A1245 = 0," ",IF(C1245=0," ",(INDEX(Data!$C$2:$C$1048576,MATCH(A1245,Data!$A$2:$A$1048576,FALSE),1))*C1245))</f>
        <v xml:space="preserve"> </v>
      </c>
      <c r="E1245" s="52"/>
      <c r="F1245" s="14"/>
      <c r="G1245" s="11"/>
      <c r="H1245" s="11"/>
      <c r="I1245" s="24"/>
    </row>
    <row r="1246" spans="1:9" x14ac:dyDescent="0.25">
      <c r="A1246" s="44"/>
      <c r="B1246" s="16" t="str">
        <f>IF(A1246 = 0," ",INDEX(Data!$B$2:$B$1048576,MATCH(A1246,Data!$A$2:$A$1048576,FALSE),1))</f>
        <v xml:space="preserve"> </v>
      </c>
      <c r="C1246" s="60"/>
      <c r="D1246" s="56" t="str">
        <f>IF(A1246 = 0," ",IF(C1246=0," ",(INDEX(Data!$C$2:$C$1048576,MATCH(A1246,Data!$A$2:$A$1048576,FALSE),1))*C1246))</f>
        <v xml:space="preserve"> </v>
      </c>
      <c r="E1246" s="52"/>
      <c r="F1246" s="14"/>
      <c r="G1246" s="11"/>
      <c r="H1246" s="11"/>
      <c r="I1246" s="24"/>
    </row>
    <row r="1247" spans="1:9" x14ac:dyDescent="0.25">
      <c r="A1247" s="44"/>
      <c r="B1247" s="16" t="str">
        <f>IF(A1247 = 0," ",INDEX(Data!$B$2:$B$1048576,MATCH(A1247,Data!$A$2:$A$1048576,FALSE),1))</f>
        <v xml:space="preserve"> </v>
      </c>
      <c r="C1247" s="60"/>
      <c r="D1247" s="56" t="str">
        <f>IF(A1247 = 0," ",IF(C1247=0," ",(INDEX(Data!$C$2:$C$1048576,MATCH(A1247,Data!$A$2:$A$1048576,FALSE),1))*C1247))</f>
        <v xml:space="preserve"> </v>
      </c>
      <c r="E1247" s="52"/>
      <c r="F1247" s="14"/>
      <c r="G1247" s="11"/>
      <c r="H1247" s="11"/>
      <c r="I1247" s="24"/>
    </row>
    <row r="1248" spans="1:9" x14ac:dyDescent="0.25">
      <c r="A1248" s="44"/>
      <c r="B1248" s="16" t="str">
        <f>IF(A1248 = 0," ",INDEX(Data!$B$2:$B$1048576,MATCH(A1248,Data!$A$2:$A$1048576,FALSE),1))</f>
        <v xml:space="preserve"> </v>
      </c>
      <c r="C1248" s="60"/>
      <c r="D1248" s="56" t="str">
        <f>IF(A1248 = 0," ",IF(C1248=0," ",(INDEX(Data!$C$2:$C$1048576,MATCH(A1248,Data!$A$2:$A$1048576,FALSE),1))*C1248))</f>
        <v xml:space="preserve"> </v>
      </c>
      <c r="E1248" s="52"/>
      <c r="F1248" s="14"/>
      <c r="G1248" s="11"/>
      <c r="H1248" s="11"/>
      <c r="I1248" s="24"/>
    </row>
    <row r="1249" spans="1:9" x14ac:dyDescent="0.25">
      <c r="A1249" s="44"/>
      <c r="B1249" s="16" t="str">
        <f>IF(A1249 = 0," ",INDEX(Data!$B$2:$B$1048576,MATCH(A1249,Data!$A$2:$A$1048576,FALSE),1))</f>
        <v xml:space="preserve"> </v>
      </c>
      <c r="C1249" s="60"/>
      <c r="D1249" s="56" t="str">
        <f>IF(A1249 = 0," ",IF(C1249=0," ",(INDEX(Data!$C$2:$C$1048576,MATCH(A1249,Data!$A$2:$A$1048576,FALSE),1))*C1249))</f>
        <v xml:space="preserve"> </v>
      </c>
      <c r="E1249" s="52"/>
      <c r="F1249" s="14"/>
      <c r="G1249" s="11"/>
      <c r="H1249" s="11"/>
      <c r="I1249" s="24"/>
    </row>
    <row r="1250" spans="1:9" x14ac:dyDescent="0.25">
      <c r="A1250" s="44"/>
      <c r="B1250" s="16" t="str">
        <f>IF(A1250 = 0," ",INDEX(Data!$B$2:$B$1048576,MATCH(A1250,Data!$A$2:$A$1048576,FALSE),1))</f>
        <v xml:space="preserve"> </v>
      </c>
      <c r="C1250" s="60"/>
      <c r="D1250" s="56" t="str">
        <f>IF(A1250 = 0," ",IF(C1250=0," ",(INDEX(Data!$C$2:$C$1048576,MATCH(A1250,Data!$A$2:$A$1048576,FALSE),1))*C1250))</f>
        <v xml:space="preserve"> </v>
      </c>
      <c r="E1250" s="52"/>
      <c r="F1250" s="14"/>
      <c r="G1250" s="11"/>
      <c r="H1250" s="11"/>
      <c r="I1250" s="24"/>
    </row>
    <row r="1251" spans="1:9" x14ac:dyDescent="0.25">
      <c r="A1251" s="44"/>
      <c r="B1251" s="16" t="str">
        <f>IF(A1251 = 0," ",INDEX(Data!$B$2:$B$1048576,MATCH(A1251,Data!$A$2:$A$1048576,FALSE),1))</f>
        <v xml:space="preserve"> </v>
      </c>
      <c r="C1251" s="60"/>
      <c r="D1251" s="56" t="str">
        <f>IF(A1251 = 0," ",IF(C1251=0," ",(INDEX(Data!$C$2:$C$1048576,MATCH(A1251,Data!$A$2:$A$1048576,FALSE),1))*C1251))</f>
        <v xml:space="preserve"> </v>
      </c>
      <c r="E1251" s="52"/>
      <c r="F1251" s="14"/>
      <c r="G1251" s="11"/>
      <c r="H1251" s="11"/>
      <c r="I1251" s="24"/>
    </row>
    <row r="1252" spans="1:9" x14ac:dyDescent="0.25">
      <c r="A1252" s="44"/>
      <c r="B1252" s="16" t="str">
        <f>IF(A1252 = 0," ",INDEX(Data!$B$2:$B$1048576,MATCH(A1252,Data!$A$2:$A$1048576,FALSE),1))</f>
        <v xml:space="preserve"> </v>
      </c>
      <c r="C1252" s="60"/>
      <c r="D1252" s="56" t="str">
        <f>IF(A1252 = 0," ",IF(C1252=0," ",(INDEX(Data!$C$2:$C$1048576,MATCH(A1252,Data!$A$2:$A$1048576,FALSE),1))*C1252))</f>
        <v xml:space="preserve"> </v>
      </c>
      <c r="E1252" s="52"/>
      <c r="F1252" s="14"/>
      <c r="G1252" s="11"/>
      <c r="H1252" s="11"/>
      <c r="I1252" s="24"/>
    </row>
    <row r="1253" spans="1:9" x14ac:dyDescent="0.25">
      <c r="A1253" s="44"/>
      <c r="B1253" s="16" t="str">
        <f>IF(A1253 = 0," ",INDEX(Data!$B$2:$B$1048576,MATCH(A1253,Data!$A$2:$A$1048576,FALSE),1))</f>
        <v xml:space="preserve"> </v>
      </c>
      <c r="C1253" s="60"/>
      <c r="D1253" s="56" t="str">
        <f>IF(A1253 = 0," ",IF(C1253=0," ",(INDEX(Data!$C$2:$C$1048576,MATCH(A1253,Data!$A$2:$A$1048576,FALSE),1))*C1253))</f>
        <v xml:space="preserve"> </v>
      </c>
      <c r="E1253" s="52"/>
      <c r="F1253" s="14"/>
      <c r="G1253" s="11"/>
      <c r="H1253" s="11"/>
      <c r="I1253" s="24"/>
    </row>
    <row r="1254" spans="1:9" x14ac:dyDescent="0.25">
      <c r="A1254" s="44"/>
      <c r="B1254" s="16" t="str">
        <f>IF(A1254 = 0," ",INDEX(Data!$B$2:$B$1048576,MATCH(A1254,Data!$A$2:$A$1048576,FALSE),1))</f>
        <v xml:space="preserve"> </v>
      </c>
      <c r="C1254" s="60"/>
      <c r="D1254" s="56" t="str">
        <f>IF(A1254 = 0," ",IF(C1254=0," ",(INDEX(Data!$C$2:$C$1048576,MATCH(A1254,Data!$A$2:$A$1048576,FALSE),1))*C1254))</f>
        <v xml:space="preserve"> </v>
      </c>
      <c r="E1254" s="52"/>
      <c r="F1254" s="14"/>
      <c r="G1254" s="11"/>
      <c r="H1254" s="11"/>
      <c r="I1254" s="24"/>
    </row>
    <row r="1255" spans="1:9" x14ac:dyDescent="0.25">
      <c r="A1255" s="44"/>
      <c r="B1255" s="16" t="str">
        <f>IF(A1255 = 0," ",INDEX(Data!$B$2:$B$1048576,MATCH(A1255,Data!$A$2:$A$1048576,FALSE),1))</f>
        <v xml:space="preserve"> </v>
      </c>
      <c r="C1255" s="60"/>
      <c r="D1255" s="56" t="str">
        <f>IF(A1255 = 0," ",IF(C1255=0," ",(INDEX(Data!$C$2:$C$1048576,MATCH(A1255,Data!$A$2:$A$1048576,FALSE),1))*C1255))</f>
        <v xml:space="preserve"> </v>
      </c>
      <c r="E1255" s="52"/>
      <c r="F1255" s="14"/>
      <c r="G1255" s="11"/>
      <c r="H1255" s="11"/>
      <c r="I1255" s="24"/>
    </row>
    <row r="1256" spans="1:9" x14ac:dyDescent="0.25">
      <c r="A1256" s="44"/>
      <c r="B1256" s="16" t="str">
        <f>IF(A1256 = 0," ",INDEX(Data!$B$2:$B$1048576,MATCH(A1256,Data!$A$2:$A$1048576,FALSE),1))</f>
        <v xml:space="preserve"> </v>
      </c>
      <c r="C1256" s="60"/>
      <c r="D1256" s="56" t="str">
        <f>IF(A1256 = 0," ",IF(C1256=0," ",(INDEX(Data!$C$2:$C$1048576,MATCH(A1256,Data!$A$2:$A$1048576,FALSE),1))*C1256))</f>
        <v xml:space="preserve"> </v>
      </c>
      <c r="E1256" s="52"/>
      <c r="F1256" s="14"/>
      <c r="G1256" s="11"/>
      <c r="H1256" s="11"/>
      <c r="I1256" s="24"/>
    </row>
    <row r="1257" spans="1:9" x14ac:dyDescent="0.25">
      <c r="A1257" s="44"/>
      <c r="B1257" s="16" t="str">
        <f>IF(A1257 = 0," ",INDEX(Data!$B$2:$B$1048576,MATCH(A1257,Data!$A$2:$A$1048576,FALSE),1))</f>
        <v xml:space="preserve"> </v>
      </c>
      <c r="C1257" s="60"/>
      <c r="D1257" s="56" t="str">
        <f>IF(A1257 = 0," ",IF(C1257=0," ",(INDEX(Data!$C$2:$C$1048576,MATCH(A1257,Data!$A$2:$A$1048576,FALSE),1))*C1257))</f>
        <v xml:space="preserve"> </v>
      </c>
      <c r="E1257" s="52"/>
      <c r="F1257" s="14"/>
      <c r="G1257" s="11"/>
      <c r="H1257" s="11"/>
      <c r="I1257" s="24"/>
    </row>
    <row r="1258" spans="1:9" x14ac:dyDescent="0.25">
      <c r="A1258" s="44"/>
      <c r="B1258" s="16" t="str">
        <f>IF(A1258 = 0," ",INDEX(Data!$B$2:$B$1048576,MATCH(A1258,Data!$A$2:$A$1048576,FALSE),1))</f>
        <v xml:space="preserve"> </v>
      </c>
      <c r="C1258" s="60"/>
      <c r="D1258" s="56" t="str">
        <f>IF(A1258 = 0," ",IF(C1258=0," ",(INDEX(Data!$C$2:$C$1048576,MATCH(A1258,Data!$A$2:$A$1048576,FALSE),1))*C1258))</f>
        <v xml:space="preserve"> </v>
      </c>
      <c r="E1258" s="52"/>
      <c r="F1258" s="14"/>
      <c r="G1258" s="11"/>
      <c r="H1258" s="11"/>
      <c r="I1258" s="24"/>
    </row>
    <row r="1259" spans="1:9" x14ac:dyDescent="0.25">
      <c r="A1259" s="44"/>
      <c r="B1259" s="16" t="str">
        <f>IF(A1259 = 0," ",INDEX(Data!$B$2:$B$1048576,MATCH(A1259,Data!$A$2:$A$1048576,FALSE),1))</f>
        <v xml:space="preserve"> </v>
      </c>
      <c r="C1259" s="60"/>
      <c r="D1259" s="56" t="str">
        <f>IF(A1259 = 0," ",IF(C1259=0," ",(INDEX(Data!$C$2:$C$1048576,MATCH(A1259,Data!$A$2:$A$1048576,FALSE),1))*C1259))</f>
        <v xml:space="preserve"> </v>
      </c>
      <c r="E1259" s="52"/>
      <c r="F1259" s="14"/>
      <c r="G1259" s="11"/>
      <c r="H1259" s="11"/>
      <c r="I1259" s="24"/>
    </row>
    <row r="1260" spans="1:9" x14ac:dyDescent="0.25">
      <c r="A1260" s="44"/>
      <c r="B1260" s="16" t="str">
        <f>IF(A1260 = 0," ",INDEX(Data!$B$2:$B$1048576,MATCH(A1260,Data!$A$2:$A$1048576,FALSE),1))</f>
        <v xml:space="preserve"> </v>
      </c>
      <c r="C1260" s="60"/>
      <c r="D1260" s="56" t="str">
        <f>IF(A1260 = 0," ",IF(C1260=0," ",(INDEX(Data!$C$2:$C$1048576,MATCH(A1260,Data!$A$2:$A$1048576,FALSE),1))*C1260))</f>
        <v xml:space="preserve"> </v>
      </c>
      <c r="E1260" s="52"/>
      <c r="F1260" s="14"/>
      <c r="G1260" s="11"/>
      <c r="H1260" s="11"/>
      <c r="I1260" s="24"/>
    </row>
    <row r="1261" spans="1:9" x14ac:dyDescent="0.25">
      <c r="A1261" s="44"/>
      <c r="B1261" s="16" t="str">
        <f>IF(A1261 = 0," ",INDEX(Data!$B$2:$B$1048576,MATCH(A1261,Data!$A$2:$A$1048576,FALSE),1))</f>
        <v xml:space="preserve"> </v>
      </c>
      <c r="C1261" s="60"/>
      <c r="D1261" s="56" t="str">
        <f>IF(A1261 = 0," ",IF(C1261=0," ",(INDEX(Data!$C$2:$C$1048576,MATCH(A1261,Data!$A$2:$A$1048576,FALSE),1))*C1261))</f>
        <v xml:space="preserve"> </v>
      </c>
      <c r="E1261" s="52"/>
      <c r="F1261" s="14"/>
      <c r="G1261" s="11"/>
      <c r="H1261" s="11"/>
      <c r="I1261" s="24"/>
    </row>
    <row r="1262" spans="1:9" x14ac:dyDescent="0.25">
      <c r="A1262" s="44"/>
      <c r="B1262" s="16" t="str">
        <f>IF(A1262 = 0," ",INDEX(Data!$B$2:$B$1048576,MATCH(A1262,Data!$A$2:$A$1048576,FALSE),1))</f>
        <v xml:space="preserve"> </v>
      </c>
      <c r="C1262" s="60"/>
      <c r="D1262" s="56" t="str">
        <f>IF(A1262 = 0," ",IF(C1262=0," ",(INDEX(Data!$C$2:$C$1048576,MATCH(A1262,Data!$A$2:$A$1048576,FALSE),1))*C1262))</f>
        <v xml:space="preserve"> </v>
      </c>
      <c r="E1262" s="52"/>
      <c r="F1262" s="14"/>
      <c r="G1262" s="11"/>
      <c r="H1262" s="11"/>
      <c r="I1262" s="24"/>
    </row>
    <row r="1263" spans="1:9" x14ac:dyDescent="0.25">
      <c r="A1263" s="44"/>
      <c r="B1263" s="16" t="str">
        <f>IF(A1263 = 0," ",INDEX(Data!$B$2:$B$1048576,MATCH(A1263,Data!$A$2:$A$1048576,FALSE),1))</f>
        <v xml:space="preserve"> </v>
      </c>
      <c r="C1263" s="60"/>
      <c r="D1263" s="56" t="str">
        <f>IF(A1263 = 0," ",IF(C1263=0," ",(INDEX(Data!$C$2:$C$1048576,MATCH(A1263,Data!$A$2:$A$1048576,FALSE),1))*C1263))</f>
        <v xml:space="preserve"> </v>
      </c>
      <c r="E1263" s="52"/>
      <c r="F1263" s="14"/>
      <c r="G1263" s="11"/>
      <c r="H1263" s="11"/>
      <c r="I1263" s="24"/>
    </row>
    <row r="1264" spans="1:9" x14ac:dyDescent="0.25">
      <c r="A1264" s="44"/>
      <c r="B1264" s="16" t="str">
        <f>IF(A1264 = 0," ",INDEX(Data!$B$2:$B$1048576,MATCH(A1264,Data!$A$2:$A$1048576,FALSE),1))</f>
        <v xml:space="preserve"> </v>
      </c>
      <c r="C1264" s="60"/>
      <c r="D1264" s="56" t="str">
        <f>IF(A1264 = 0," ",IF(C1264=0," ",(INDEX(Data!$C$2:$C$1048576,MATCH(A1264,Data!$A$2:$A$1048576,FALSE),1))*C1264))</f>
        <v xml:space="preserve"> </v>
      </c>
      <c r="E1264" s="52"/>
      <c r="F1264" s="14"/>
      <c r="G1264" s="11"/>
      <c r="H1264" s="11"/>
      <c r="I1264" s="24"/>
    </row>
    <row r="1265" spans="1:9" x14ac:dyDescent="0.25">
      <c r="A1265" s="44"/>
      <c r="B1265" s="16" t="str">
        <f>IF(A1265 = 0," ",INDEX(Data!$B$2:$B$1048576,MATCH(A1265,Data!$A$2:$A$1048576,FALSE),1))</f>
        <v xml:space="preserve"> </v>
      </c>
      <c r="C1265" s="60"/>
      <c r="D1265" s="56" t="str">
        <f>IF(A1265 = 0," ",IF(C1265=0," ",(INDEX(Data!$C$2:$C$1048576,MATCH(A1265,Data!$A$2:$A$1048576,FALSE),1))*C1265))</f>
        <v xml:space="preserve"> </v>
      </c>
      <c r="E1265" s="52"/>
      <c r="F1265" s="14"/>
      <c r="G1265" s="11"/>
      <c r="H1265" s="11"/>
      <c r="I1265" s="24"/>
    </row>
    <row r="1266" spans="1:9" x14ac:dyDescent="0.25">
      <c r="A1266" s="44"/>
      <c r="B1266" s="16" t="str">
        <f>IF(A1266 = 0," ",INDEX(Data!$B$2:$B$1048576,MATCH(A1266,Data!$A$2:$A$1048576,FALSE),1))</f>
        <v xml:space="preserve"> </v>
      </c>
      <c r="C1266" s="60"/>
      <c r="D1266" s="56" t="str">
        <f>IF(A1266 = 0," ",IF(C1266=0," ",(INDEX(Data!$C$2:$C$1048576,MATCH(A1266,Data!$A$2:$A$1048576,FALSE),1))*C1266))</f>
        <v xml:space="preserve"> </v>
      </c>
      <c r="E1266" s="52"/>
      <c r="F1266" s="14"/>
      <c r="G1266" s="11"/>
      <c r="H1266" s="11"/>
      <c r="I1266" s="24"/>
    </row>
    <row r="1267" spans="1:9" x14ac:dyDescent="0.25">
      <c r="A1267" s="44"/>
      <c r="B1267" s="16" t="str">
        <f>IF(A1267 = 0," ",INDEX(Data!$B$2:$B$1048576,MATCH(A1267,Data!$A$2:$A$1048576,FALSE),1))</f>
        <v xml:space="preserve"> </v>
      </c>
      <c r="C1267" s="60"/>
      <c r="D1267" s="56" t="str">
        <f>IF(A1267 = 0," ",IF(C1267=0," ",(INDEX(Data!$C$2:$C$1048576,MATCH(A1267,Data!$A$2:$A$1048576,FALSE),1))*C1267))</f>
        <v xml:space="preserve"> </v>
      </c>
      <c r="E1267" s="52"/>
      <c r="F1267" s="14"/>
      <c r="G1267" s="11"/>
      <c r="H1267" s="11"/>
      <c r="I1267" s="24"/>
    </row>
    <row r="1268" spans="1:9" x14ac:dyDescent="0.25">
      <c r="A1268" s="44"/>
      <c r="B1268" s="16" t="str">
        <f>IF(A1268 = 0," ",INDEX(Data!$B$2:$B$1048576,MATCH(A1268,Data!$A$2:$A$1048576,FALSE),1))</f>
        <v xml:space="preserve"> </v>
      </c>
      <c r="C1268" s="60"/>
      <c r="D1268" s="56" t="str">
        <f>IF(A1268 = 0," ",IF(C1268=0," ",(INDEX(Data!$C$2:$C$1048576,MATCH(A1268,Data!$A$2:$A$1048576,FALSE),1))*C1268))</f>
        <v xml:space="preserve"> </v>
      </c>
      <c r="E1268" s="52"/>
      <c r="F1268" s="14"/>
      <c r="G1268" s="11"/>
      <c r="H1268" s="11"/>
      <c r="I1268" s="24"/>
    </row>
    <row r="1269" spans="1:9" x14ac:dyDescent="0.25">
      <c r="A1269" s="44"/>
      <c r="B1269" s="16" t="str">
        <f>IF(A1269 = 0," ",INDEX(Data!$B$2:$B$1048576,MATCH(A1269,Data!$A$2:$A$1048576,FALSE),1))</f>
        <v xml:space="preserve"> </v>
      </c>
      <c r="C1269" s="60"/>
      <c r="D1269" s="56" t="str">
        <f>IF(A1269 = 0," ",IF(C1269=0," ",(INDEX(Data!$C$2:$C$1048576,MATCH(A1269,Data!$A$2:$A$1048576,FALSE),1))*C1269))</f>
        <v xml:space="preserve"> </v>
      </c>
      <c r="E1269" s="52"/>
      <c r="F1269" s="14"/>
      <c r="G1269" s="11"/>
      <c r="H1269" s="11"/>
      <c r="I1269" s="24"/>
    </row>
    <row r="1270" spans="1:9" x14ac:dyDescent="0.25">
      <c r="A1270" s="44"/>
      <c r="B1270" s="16" t="str">
        <f>IF(A1270 = 0," ",INDEX(Data!$B$2:$B$1048576,MATCH(A1270,Data!$A$2:$A$1048576,FALSE),1))</f>
        <v xml:space="preserve"> </v>
      </c>
      <c r="C1270" s="60"/>
      <c r="D1270" s="56" t="str">
        <f>IF(A1270 = 0," ",IF(C1270=0," ",(INDEX(Data!$C$2:$C$1048576,MATCH(A1270,Data!$A$2:$A$1048576,FALSE),1))*C1270))</f>
        <v xml:space="preserve"> </v>
      </c>
      <c r="E1270" s="52"/>
      <c r="F1270" s="14"/>
      <c r="G1270" s="11"/>
      <c r="H1270" s="11"/>
      <c r="I1270" s="24"/>
    </row>
    <row r="1271" spans="1:9" x14ac:dyDescent="0.25">
      <c r="A1271" s="44"/>
      <c r="B1271" s="16" t="str">
        <f>IF(A1271 = 0," ",INDEX(Data!$B$2:$B$1048576,MATCH(A1271,Data!$A$2:$A$1048576,FALSE),1))</f>
        <v xml:space="preserve"> </v>
      </c>
      <c r="C1271" s="60"/>
      <c r="D1271" s="56" t="str">
        <f>IF(A1271 = 0," ",IF(C1271=0," ",(INDEX(Data!$C$2:$C$1048576,MATCH(A1271,Data!$A$2:$A$1048576,FALSE),1))*C1271))</f>
        <v xml:space="preserve"> </v>
      </c>
      <c r="E1271" s="52"/>
      <c r="F1271" s="14"/>
      <c r="G1271" s="11"/>
      <c r="H1271" s="11"/>
      <c r="I1271" s="24"/>
    </row>
    <row r="1272" spans="1:9" x14ac:dyDescent="0.25">
      <c r="A1272" s="44"/>
      <c r="B1272" s="16" t="str">
        <f>IF(A1272 = 0," ",INDEX(Data!$B$2:$B$1048576,MATCH(A1272,Data!$A$2:$A$1048576,FALSE),1))</f>
        <v xml:space="preserve"> </v>
      </c>
      <c r="C1272" s="60"/>
      <c r="D1272" s="56" t="str">
        <f>IF(A1272 = 0," ",IF(C1272=0," ",(INDEX(Data!$C$2:$C$1048576,MATCH(A1272,Data!$A$2:$A$1048576,FALSE),1))*C1272))</f>
        <v xml:space="preserve"> </v>
      </c>
      <c r="E1272" s="52"/>
      <c r="F1272" s="14"/>
      <c r="G1272" s="11"/>
      <c r="H1272" s="11"/>
      <c r="I1272" s="24"/>
    </row>
    <row r="1273" spans="1:9" x14ac:dyDescent="0.25">
      <c r="A1273" s="44"/>
      <c r="B1273" s="16" t="str">
        <f>IF(A1273 = 0," ",INDEX(Data!$B$2:$B$1048576,MATCH(A1273,Data!$A$2:$A$1048576,FALSE),1))</f>
        <v xml:space="preserve"> </v>
      </c>
      <c r="C1273" s="60"/>
      <c r="D1273" s="56" t="str">
        <f>IF(A1273 = 0," ",IF(C1273=0," ",(INDEX(Data!$C$2:$C$1048576,MATCH(A1273,Data!$A$2:$A$1048576,FALSE),1))*C1273))</f>
        <v xml:space="preserve"> </v>
      </c>
      <c r="E1273" s="52"/>
      <c r="F1273" s="14"/>
      <c r="G1273" s="11"/>
      <c r="H1273" s="11"/>
      <c r="I1273" s="24"/>
    </row>
    <row r="1274" spans="1:9" x14ac:dyDescent="0.25">
      <c r="A1274" s="44"/>
      <c r="B1274" s="16" t="str">
        <f>IF(A1274 = 0," ",INDEX(Data!$B$2:$B$1048576,MATCH(A1274,Data!$A$2:$A$1048576,FALSE),1))</f>
        <v xml:space="preserve"> </v>
      </c>
      <c r="C1274" s="60"/>
      <c r="D1274" s="56" t="str">
        <f>IF(A1274 = 0," ",IF(C1274=0," ",(INDEX(Data!$C$2:$C$1048576,MATCH(A1274,Data!$A$2:$A$1048576,FALSE),1))*C1274))</f>
        <v xml:space="preserve"> </v>
      </c>
      <c r="E1274" s="52"/>
      <c r="F1274" s="14"/>
      <c r="G1274" s="11"/>
      <c r="H1274" s="11"/>
      <c r="I1274" s="24"/>
    </row>
    <row r="1275" spans="1:9" x14ac:dyDescent="0.25">
      <c r="A1275" s="44"/>
      <c r="B1275" s="16" t="str">
        <f>IF(A1275 = 0," ",INDEX(Data!$B$2:$B$1048576,MATCH(A1275,Data!$A$2:$A$1048576,FALSE),1))</f>
        <v xml:space="preserve"> </v>
      </c>
      <c r="C1275" s="60"/>
      <c r="D1275" s="56" t="str">
        <f>IF(A1275 = 0," ",IF(C1275=0," ",(INDEX(Data!$C$2:$C$1048576,MATCH(A1275,Data!$A$2:$A$1048576,FALSE),1))*C1275))</f>
        <v xml:space="preserve"> </v>
      </c>
      <c r="E1275" s="52"/>
      <c r="F1275" s="14"/>
      <c r="G1275" s="11"/>
      <c r="H1275" s="11"/>
      <c r="I1275" s="24"/>
    </row>
    <row r="1276" spans="1:9" x14ac:dyDescent="0.25">
      <c r="A1276" s="44"/>
      <c r="B1276" s="16" t="str">
        <f>IF(A1276 = 0," ",INDEX(Data!$B$2:$B$1048576,MATCH(A1276,Data!$A$2:$A$1048576,FALSE),1))</f>
        <v xml:space="preserve"> </v>
      </c>
      <c r="C1276" s="60"/>
      <c r="D1276" s="56" t="str">
        <f>IF(A1276 = 0," ",IF(C1276=0," ",(INDEX(Data!$C$2:$C$1048576,MATCH(A1276,Data!$A$2:$A$1048576,FALSE),1))*C1276))</f>
        <v xml:space="preserve"> </v>
      </c>
      <c r="E1276" s="52"/>
      <c r="F1276" s="14"/>
      <c r="G1276" s="11"/>
      <c r="H1276" s="11"/>
      <c r="I1276" s="24"/>
    </row>
    <row r="1277" spans="1:9" x14ac:dyDescent="0.25">
      <c r="A1277" s="44"/>
      <c r="B1277" s="16" t="str">
        <f>IF(A1277 = 0," ",INDEX(Data!$B$2:$B$1048576,MATCH(A1277,Data!$A$2:$A$1048576,FALSE),1))</f>
        <v xml:space="preserve"> </v>
      </c>
      <c r="C1277" s="60"/>
      <c r="D1277" s="56" t="str">
        <f>IF(A1277 = 0," ",IF(C1277=0," ",(INDEX(Data!$C$2:$C$1048576,MATCH(A1277,Data!$A$2:$A$1048576,FALSE),1))*C1277))</f>
        <v xml:space="preserve"> </v>
      </c>
      <c r="E1277" s="52"/>
      <c r="F1277" s="14"/>
      <c r="G1277" s="11"/>
      <c r="H1277" s="11"/>
      <c r="I1277" s="24"/>
    </row>
    <row r="1278" spans="1:9" x14ac:dyDescent="0.25">
      <c r="A1278" s="44"/>
      <c r="B1278" s="16" t="str">
        <f>IF(A1278 = 0," ",INDEX(Data!$B$2:$B$1048576,MATCH(A1278,Data!$A$2:$A$1048576,FALSE),1))</f>
        <v xml:space="preserve"> </v>
      </c>
      <c r="C1278" s="60"/>
      <c r="D1278" s="56" t="str">
        <f>IF(A1278 = 0," ",IF(C1278=0," ",(INDEX(Data!$C$2:$C$1048576,MATCH(A1278,Data!$A$2:$A$1048576,FALSE),1))*C1278))</f>
        <v xml:space="preserve"> </v>
      </c>
      <c r="E1278" s="52"/>
      <c r="F1278" s="14"/>
      <c r="G1278" s="11"/>
      <c r="H1278" s="11"/>
      <c r="I1278" s="24"/>
    </row>
    <row r="1279" spans="1:9" x14ac:dyDescent="0.25">
      <c r="A1279" s="44"/>
      <c r="B1279" s="16" t="str">
        <f>IF(A1279 = 0," ",INDEX(Data!$B$2:$B$1048576,MATCH(A1279,Data!$A$2:$A$1048576,FALSE),1))</f>
        <v xml:space="preserve"> </v>
      </c>
      <c r="C1279" s="60"/>
      <c r="D1279" s="56" t="str">
        <f>IF(A1279 = 0," ",IF(C1279=0," ",(INDEX(Data!$C$2:$C$1048576,MATCH(A1279,Data!$A$2:$A$1048576,FALSE),1))*C1279))</f>
        <v xml:space="preserve"> </v>
      </c>
      <c r="E1279" s="52"/>
      <c r="F1279" s="14"/>
      <c r="G1279" s="11"/>
      <c r="H1279" s="11"/>
      <c r="I1279" s="24"/>
    </row>
    <row r="1280" spans="1:9" x14ac:dyDescent="0.25">
      <c r="A1280" s="44"/>
      <c r="B1280" s="16" t="str">
        <f>IF(A1280 = 0," ",INDEX(Data!$B$2:$B$1048576,MATCH(A1280,Data!$A$2:$A$1048576,FALSE),1))</f>
        <v xml:space="preserve"> </v>
      </c>
      <c r="C1280" s="60"/>
      <c r="D1280" s="56" t="str">
        <f>IF(A1280 = 0," ",IF(C1280=0," ",(INDEX(Data!$C$2:$C$1048576,MATCH(A1280,Data!$A$2:$A$1048576,FALSE),1))*C1280))</f>
        <v xml:space="preserve"> </v>
      </c>
      <c r="E1280" s="52"/>
      <c r="F1280" s="14"/>
      <c r="G1280" s="11"/>
      <c r="H1280" s="11"/>
      <c r="I1280" s="24"/>
    </row>
    <row r="1281" spans="1:9" x14ac:dyDescent="0.25">
      <c r="A1281" s="44"/>
      <c r="B1281" s="16" t="str">
        <f>IF(A1281 = 0," ",INDEX(Data!$B$2:$B$1048576,MATCH(A1281,Data!$A$2:$A$1048576,FALSE),1))</f>
        <v xml:space="preserve"> </v>
      </c>
      <c r="C1281" s="60"/>
      <c r="D1281" s="56" t="str">
        <f>IF(A1281 = 0," ",IF(C1281=0," ",(INDEX(Data!$C$2:$C$1048576,MATCH(A1281,Data!$A$2:$A$1048576,FALSE),1))*C1281))</f>
        <v xml:space="preserve"> </v>
      </c>
      <c r="E1281" s="52"/>
      <c r="F1281" s="14"/>
      <c r="G1281" s="11"/>
      <c r="H1281" s="11"/>
      <c r="I1281" s="24"/>
    </row>
    <row r="1282" spans="1:9" x14ac:dyDescent="0.25">
      <c r="A1282" s="44"/>
      <c r="B1282" s="16" t="str">
        <f>IF(A1282 = 0," ",INDEX(Data!$B$2:$B$1048576,MATCH(A1282,Data!$A$2:$A$1048576,FALSE),1))</f>
        <v xml:space="preserve"> </v>
      </c>
      <c r="C1282" s="60"/>
      <c r="D1282" s="56" t="str">
        <f>IF(A1282 = 0," ",IF(C1282=0," ",(INDEX(Data!$C$2:$C$1048576,MATCH(A1282,Data!$A$2:$A$1048576,FALSE),1))*C1282))</f>
        <v xml:space="preserve"> </v>
      </c>
      <c r="E1282" s="52"/>
      <c r="F1282" s="14"/>
      <c r="G1282" s="11"/>
      <c r="H1282" s="11"/>
      <c r="I1282" s="24"/>
    </row>
    <row r="1283" spans="1:9" x14ac:dyDescent="0.25">
      <c r="A1283" s="44"/>
      <c r="B1283" s="16" t="str">
        <f>IF(A1283 = 0," ",INDEX(Data!$B$2:$B$1048576,MATCH(A1283,Data!$A$2:$A$1048576,FALSE),1))</f>
        <v xml:space="preserve"> </v>
      </c>
      <c r="C1283" s="60"/>
      <c r="D1283" s="56" t="str">
        <f>IF(A1283 = 0," ",IF(C1283=0," ",(INDEX(Data!$C$2:$C$1048576,MATCH(A1283,Data!$A$2:$A$1048576,FALSE),1))*C1283))</f>
        <v xml:space="preserve"> </v>
      </c>
      <c r="E1283" s="52"/>
      <c r="F1283" s="14"/>
      <c r="G1283" s="11"/>
      <c r="H1283" s="11"/>
      <c r="I1283" s="24"/>
    </row>
    <row r="1284" spans="1:9" x14ac:dyDescent="0.25">
      <c r="A1284" s="44"/>
      <c r="B1284" s="16" t="str">
        <f>IF(A1284 = 0," ",INDEX(Data!$B$2:$B$1048576,MATCH(A1284,Data!$A$2:$A$1048576,FALSE),1))</f>
        <v xml:space="preserve"> </v>
      </c>
      <c r="C1284" s="60"/>
      <c r="D1284" s="56" t="str">
        <f>IF(A1284 = 0," ",IF(C1284=0," ",(INDEX(Data!$C$2:$C$1048576,MATCH(A1284,Data!$A$2:$A$1048576,FALSE),1))*C1284))</f>
        <v xml:space="preserve"> </v>
      </c>
      <c r="E1284" s="52"/>
      <c r="F1284" s="14"/>
      <c r="G1284" s="11"/>
      <c r="H1284" s="11"/>
      <c r="I1284" s="24"/>
    </row>
    <row r="1285" spans="1:9" x14ac:dyDescent="0.25">
      <c r="A1285" s="44"/>
      <c r="B1285" s="16" t="str">
        <f>IF(A1285 = 0," ",INDEX(Data!$B$2:$B$1048576,MATCH(A1285,Data!$A$2:$A$1048576,FALSE),1))</f>
        <v xml:space="preserve"> </v>
      </c>
      <c r="C1285" s="60"/>
      <c r="D1285" s="56" t="str">
        <f>IF(A1285 = 0," ",IF(C1285=0," ",(INDEX(Data!$C$2:$C$1048576,MATCH(A1285,Data!$A$2:$A$1048576,FALSE),1))*C1285))</f>
        <v xml:space="preserve"> </v>
      </c>
      <c r="E1285" s="52"/>
      <c r="F1285" s="14"/>
      <c r="G1285" s="11"/>
      <c r="H1285" s="11"/>
      <c r="I1285" s="24"/>
    </row>
    <row r="1286" spans="1:9" x14ac:dyDescent="0.25">
      <c r="A1286" s="44"/>
      <c r="B1286" s="16" t="str">
        <f>IF(A1286 = 0," ",INDEX(Data!$B$2:$B$1048576,MATCH(A1286,Data!$A$2:$A$1048576,FALSE),1))</f>
        <v xml:space="preserve"> </v>
      </c>
      <c r="C1286" s="60"/>
      <c r="D1286" s="56" t="str">
        <f>IF(A1286 = 0," ",IF(C1286=0," ",(INDEX(Data!$C$2:$C$1048576,MATCH(A1286,Data!$A$2:$A$1048576,FALSE),1))*C1286))</f>
        <v xml:space="preserve"> </v>
      </c>
      <c r="E1286" s="52"/>
      <c r="F1286" s="14"/>
      <c r="G1286" s="11"/>
      <c r="H1286" s="11"/>
      <c r="I1286" s="24"/>
    </row>
    <row r="1287" spans="1:9" x14ac:dyDescent="0.25">
      <c r="A1287" s="44"/>
      <c r="B1287" s="16" t="str">
        <f>IF(A1287 = 0," ",INDEX(Data!$B$2:$B$1048576,MATCH(A1287,Data!$A$2:$A$1048576,FALSE),1))</f>
        <v xml:space="preserve"> </v>
      </c>
      <c r="C1287" s="60"/>
      <c r="D1287" s="56" t="str">
        <f>IF(A1287 = 0," ",IF(C1287=0," ",(INDEX(Data!$C$2:$C$1048576,MATCH(A1287,Data!$A$2:$A$1048576,FALSE),1))*C1287))</f>
        <v xml:space="preserve"> </v>
      </c>
      <c r="E1287" s="52"/>
      <c r="F1287" s="14"/>
      <c r="G1287" s="11"/>
      <c r="H1287" s="11"/>
      <c r="I1287" s="24"/>
    </row>
    <row r="1288" spans="1:9" x14ac:dyDescent="0.25">
      <c r="A1288" s="44"/>
      <c r="B1288" s="16" t="str">
        <f>IF(A1288 = 0," ",INDEX(Data!$B$2:$B$1048576,MATCH(A1288,Data!$A$2:$A$1048576,FALSE),1))</f>
        <v xml:space="preserve"> </v>
      </c>
      <c r="C1288" s="60"/>
      <c r="D1288" s="56" t="str">
        <f>IF(A1288 = 0," ",IF(C1288=0," ",(INDEX(Data!$C$2:$C$1048576,MATCH(A1288,Data!$A$2:$A$1048576,FALSE),1))*C1288))</f>
        <v xml:space="preserve"> </v>
      </c>
      <c r="E1288" s="52"/>
      <c r="F1288" s="14"/>
      <c r="G1288" s="11"/>
      <c r="H1288" s="11"/>
      <c r="I1288" s="24"/>
    </row>
    <row r="1289" spans="1:9" x14ac:dyDescent="0.25">
      <c r="A1289" s="44"/>
      <c r="B1289" s="16" t="str">
        <f>IF(A1289 = 0," ",INDEX(Data!$B$2:$B$1048576,MATCH(A1289,Data!$A$2:$A$1048576,FALSE),1))</f>
        <v xml:space="preserve"> </v>
      </c>
      <c r="C1289" s="60"/>
      <c r="D1289" s="56" t="str">
        <f>IF(A1289 = 0," ",IF(C1289=0," ",(INDEX(Data!$C$2:$C$1048576,MATCH(A1289,Data!$A$2:$A$1048576,FALSE),1))*C1289))</f>
        <v xml:space="preserve"> </v>
      </c>
      <c r="E1289" s="52"/>
      <c r="F1289" s="14"/>
      <c r="G1289" s="11"/>
      <c r="H1289" s="11"/>
      <c r="I1289" s="24"/>
    </row>
    <row r="1290" spans="1:9" x14ac:dyDescent="0.25">
      <c r="A1290" s="44"/>
      <c r="B1290" s="16" t="str">
        <f>IF(A1290 = 0," ",INDEX(Data!$B$2:$B$1048576,MATCH(A1290,Data!$A$2:$A$1048576,FALSE),1))</f>
        <v xml:space="preserve"> </v>
      </c>
      <c r="C1290" s="60"/>
      <c r="D1290" s="56" t="str">
        <f>IF(A1290 = 0," ",IF(C1290=0," ",(INDEX(Data!$C$2:$C$1048576,MATCH(A1290,Data!$A$2:$A$1048576,FALSE),1))*C1290))</f>
        <v xml:space="preserve"> </v>
      </c>
      <c r="E1290" s="52"/>
      <c r="F1290" s="14"/>
      <c r="G1290" s="11"/>
      <c r="H1290" s="11"/>
      <c r="I1290" s="24"/>
    </row>
    <row r="1291" spans="1:9" x14ac:dyDescent="0.25">
      <c r="A1291" s="44"/>
      <c r="B1291" s="16" t="str">
        <f>IF(A1291 = 0," ",INDEX(Data!$B$2:$B$1048576,MATCH(A1291,Data!$A$2:$A$1048576,FALSE),1))</f>
        <v xml:space="preserve"> </v>
      </c>
      <c r="C1291" s="60"/>
      <c r="D1291" s="56" t="str">
        <f>IF(A1291 = 0," ",IF(C1291=0," ",(INDEX(Data!$C$2:$C$1048576,MATCH(A1291,Data!$A$2:$A$1048576,FALSE),1))*C1291))</f>
        <v xml:space="preserve"> </v>
      </c>
      <c r="E1291" s="52"/>
      <c r="F1291" s="14"/>
      <c r="G1291" s="11"/>
      <c r="H1291" s="11"/>
      <c r="I1291" s="24"/>
    </row>
    <row r="1292" spans="1:9" x14ac:dyDescent="0.25">
      <c r="A1292" s="44"/>
      <c r="B1292" s="16" t="str">
        <f>IF(A1292 = 0," ",INDEX(Data!$B$2:$B$1048576,MATCH(A1292,Data!$A$2:$A$1048576,FALSE),1))</f>
        <v xml:space="preserve"> </v>
      </c>
      <c r="C1292" s="60"/>
      <c r="D1292" s="56" t="str">
        <f>IF(A1292 = 0," ",IF(C1292=0," ",(INDEX(Data!$C$2:$C$1048576,MATCH(A1292,Data!$A$2:$A$1048576,FALSE),1))*C1292))</f>
        <v xml:space="preserve"> </v>
      </c>
      <c r="E1292" s="52"/>
      <c r="F1292" s="14"/>
      <c r="G1292" s="11"/>
      <c r="H1292" s="11"/>
      <c r="I1292" s="24"/>
    </row>
    <row r="1293" spans="1:9" x14ac:dyDescent="0.25">
      <c r="A1293" s="44"/>
      <c r="B1293" s="16" t="str">
        <f>IF(A1293 = 0," ",INDEX(Data!$B$2:$B$1048576,MATCH(A1293,Data!$A$2:$A$1048576,FALSE),1))</f>
        <v xml:space="preserve"> </v>
      </c>
      <c r="C1293" s="60"/>
      <c r="D1293" s="56" t="str">
        <f>IF(A1293 = 0," ",IF(C1293=0," ",(INDEX(Data!$C$2:$C$1048576,MATCH(A1293,Data!$A$2:$A$1048576,FALSE),1))*C1293))</f>
        <v xml:space="preserve"> </v>
      </c>
      <c r="E1293" s="52"/>
      <c r="F1293" s="14"/>
      <c r="G1293" s="11"/>
      <c r="H1293" s="11"/>
      <c r="I1293" s="24"/>
    </row>
    <row r="1294" spans="1:9" x14ac:dyDescent="0.25">
      <c r="A1294" s="44"/>
      <c r="B1294" s="16" t="str">
        <f>IF(A1294 = 0," ",INDEX(Data!$B$2:$B$1048576,MATCH(A1294,Data!$A$2:$A$1048576,FALSE),1))</f>
        <v xml:space="preserve"> </v>
      </c>
      <c r="C1294" s="60"/>
      <c r="D1294" s="56" t="str">
        <f>IF(A1294 = 0," ",IF(C1294=0," ",(INDEX(Data!$C$2:$C$1048576,MATCH(A1294,Data!$A$2:$A$1048576,FALSE),1))*C1294))</f>
        <v xml:space="preserve"> </v>
      </c>
      <c r="E1294" s="52"/>
      <c r="F1294" s="14"/>
      <c r="G1294" s="11"/>
      <c r="H1294" s="11"/>
      <c r="I1294" s="24"/>
    </row>
    <row r="1295" spans="1:9" x14ac:dyDescent="0.25">
      <c r="A1295" s="44"/>
      <c r="B1295" s="16" t="str">
        <f>IF(A1295 = 0," ",INDEX(Data!$B$2:$B$1048576,MATCH(A1295,Data!$A$2:$A$1048576,FALSE),1))</f>
        <v xml:space="preserve"> </v>
      </c>
      <c r="C1295" s="60"/>
      <c r="D1295" s="56" t="str">
        <f>IF(A1295 = 0," ",IF(C1295=0," ",(INDEX(Data!$C$2:$C$1048576,MATCH(A1295,Data!$A$2:$A$1048576,FALSE),1))*C1295))</f>
        <v xml:space="preserve"> </v>
      </c>
      <c r="E1295" s="52"/>
      <c r="F1295" s="14"/>
      <c r="G1295" s="11"/>
      <c r="H1295" s="11"/>
      <c r="I1295" s="24"/>
    </row>
    <row r="1296" spans="1:9" x14ac:dyDescent="0.25">
      <c r="A1296" s="44"/>
      <c r="B1296" s="16" t="str">
        <f>IF(A1296 = 0," ",INDEX(Data!$B$2:$B$1048576,MATCH(A1296,Data!$A$2:$A$1048576,FALSE),1))</f>
        <v xml:space="preserve"> </v>
      </c>
      <c r="C1296" s="60"/>
      <c r="D1296" s="56" t="str">
        <f>IF(A1296 = 0," ",IF(C1296=0," ",(INDEX(Data!$C$2:$C$1048576,MATCH(A1296,Data!$A$2:$A$1048576,FALSE),1))*C1296))</f>
        <v xml:space="preserve"> </v>
      </c>
      <c r="E1296" s="52"/>
      <c r="F1296" s="14"/>
      <c r="G1296" s="11"/>
      <c r="H1296" s="11"/>
      <c r="I1296" s="24"/>
    </row>
    <row r="1297" spans="1:9" x14ac:dyDescent="0.25">
      <c r="A1297" s="44"/>
      <c r="B1297" s="16" t="str">
        <f>IF(A1297 = 0," ",INDEX(Data!$B$2:$B$1048576,MATCH(A1297,Data!$A$2:$A$1048576,FALSE),1))</f>
        <v xml:space="preserve"> </v>
      </c>
      <c r="C1297" s="60"/>
      <c r="D1297" s="56" t="str">
        <f>IF(A1297 = 0," ",IF(C1297=0," ",(INDEX(Data!$C$2:$C$1048576,MATCH(A1297,Data!$A$2:$A$1048576,FALSE),1))*C1297))</f>
        <v xml:space="preserve"> </v>
      </c>
      <c r="E1297" s="52"/>
      <c r="F1297" s="14"/>
      <c r="G1297" s="11"/>
      <c r="H1297" s="11"/>
      <c r="I1297" s="24"/>
    </row>
    <row r="1298" spans="1:9" x14ac:dyDescent="0.25">
      <c r="A1298" s="44"/>
      <c r="B1298" s="16" t="str">
        <f>IF(A1298 = 0," ",INDEX(Data!$B$2:$B$1048576,MATCH(A1298,Data!$A$2:$A$1048576,FALSE),1))</f>
        <v xml:space="preserve"> </v>
      </c>
      <c r="C1298" s="60"/>
      <c r="D1298" s="56" t="str">
        <f>IF(A1298 = 0," ",IF(C1298=0," ",(INDEX(Data!$C$2:$C$1048576,MATCH(A1298,Data!$A$2:$A$1048576,FALSE),1))*C1298))</f>
        <v xml:space="preserve"> </v>
      </c>
      <c r="E1298" s="52"/>
      <c r="F1298" s="14"/>
      <c r="G1298" s="11"/>
      <c r="H1298" s="11"/>
      <c r="I1298" s="24"/>
    </row>
    <row r="1299" spans="1:9" x14ac:dyDescent="0.25">
      <c r="A1299" s="44"/>
      <c r="B1299" s="16" t="str">
        <f>IF(A1299 = 0," ",INDEX(Data!$B$2:$B$1048576,MATCH(A1299,Data!$A$2:$A$1048576,FALSE),1))</f>
        <v xml:space="preserve"> </v>
      </c>
      <c r="C1299" s="60"/>
      <c r="D1299" s="56" t="str">
        <f>IF(A1299 = 0," ",IF(C1299=0," ",(INDEX(Data!$C$2:$C$1048576,MATCH(A1299,Data!$A$2:$A$1048576,FALSE),1))*C1299))</f>
        <v xml:space="preserve"> </v>
      </c>
      <c r="E1299" s="52"/>
      <c r="F1299" s="14"/>
      <c r="G1299" s="11"/>
      <c r="H1299" s="11"/>
      <c r="I1299" s="24"/>
    </row>
    <row r="1300" spans="1:9" x14ac:dyDescent="0.25">
      <c r="A1300" s="44"/>
      <c r="B1300" s="16" t="str">
        <f>IF(A1300 = 0," ",INDEX(Data!$B$2:$B$1048576,MATCH(A1300,Data!$A$2:$A$1048576,FALSE),1))</f>
        <v xml:space="preserve"> </v>
      </c>
      <c r="C1300" s="60"/>
      <c r="D1300" s="56" t="str">
        <f>IF(A1300 = 0," ",IF(C1300=0," ",(INDEX(Data!$C$2:$C$1048576,MATCH(A1300,Data!$A$2:$A$1048576,FALSE),1))*C1300))</f>
        <v xml:space="preserve"> </v>
      </c>
      <c r="E1300" s="52"/>
      <c r="F1300" s="14"/>
      <c r="G1300" s="11"/>
      <c r="H1300" s="11"/>
      <c r="I1300" s="24"/>
    </row>
    <row r="1301" spans="1:9" x14ac:dyDescent="0.25">
      <c r="A1301" s="44"/>
      <c r="B1301" s="16" t="str">
        <f>IF(A1301 = 0," ",INDEX(Data!$B$2:$B$1048576,MATCH(A1301,Data!$A$2:$A$1048576,FALSE),1))</f>
        <v xml:space="preserve"> </v>
      </c>
      <c r="C1301" s="60"/>
      <c r="D1301" s="56" t="str">
        <f>IF(A1301 = 0," ",IF(C1301=0," ",(INDEX(Data!$C$2:$C$1048576,MATCH(A1301,Data!$A$2:$A$1048576,FALSE),1))*C1301))</f>
        <v xml:space="preserve"> </v>
      </c>
      <c r="E1301" s="52"/>
      <c r="F1301" s="14"/>
      <c r="G1301" s="11"/>
      <c r="H1301" s="11"/>
      <c r="I1301" s="24"/>
    </row>
    <row r="1302" spans="1:9" x14ac:dyDescent="0.25">
      <c r="A1302" s="44"/>
      <c r="B1302" s="16" t="str">
        <f>IF(A1302 = 0," ",INDEX(Data!$B$2:$B$1048576,MATCH(A1302,Data!$A$2:$A$1048576,FALSE),1))</f>
        <v xml:space="preserve"> </v>
      </c>
      <c r="C1302" s="60"/>
      <c r="D1302" s="56" t="str">
        <f>IF(A1302 = 0," ",IF(C1302=0," ",(INDEX(Data!$C$2:$C$1048576,MATCH(A1302,Data!$A$2:$A$1048576,FALSE),1))*C1302))</f>
        <v xml:space="preserve"> </v>
      </c>
      <c r="E1302" s="52"/>
      <c r="F1302" s="14"/>
      <c r="G1302" s="11"/>
      <c r="H1302" s="11"/>
      <c r="I1302" s="24"/>
    </row>
    <row r="1303" spans="1:9" x14ac:dyDescent="0.25">
      <c r="A1303" s="44"/>
      <c r="B1303" s="16" t="str">
        <f>IF(A1303 = 0," ",INDEX(Data!$B$2:$B$1048576,MATCH(A1303,Data!$A$2:$A$1048576,FALSE),1))</f>
        <v xml:space="preserve"> </v>
      </c>
      <c r="C1303" s="60"/>
      <c r="D1303" s="56" t="str">
        <f>IF(A1303 = 0," ",IF(C1303=0," ",(INDEX(Data!$C$2:$C$1048576,MATCH(A1303,Data!$A$2:$A$1048576,FALSE),1))*C1303))</f>
        <v xml:space="preserve"> </v>
      </c>
      <c r="E1303" s="52"/>
      <c r="F1303" s="14"/>
      <c r="G1303" s="11"/>
      <c r="H1303" s="11"/>
      <c r="I1303" s="24"/>
    </row>
    <row r="1304" spans="1:9" x14ac:dyDescent="0.25">
      <c r="A1304" s="44"/>
      <c r="B1304" s="16" t="str">
        <f>IF(A1304 = 0," ",INDEX(Data!$B$2:$B$1048576,MATCH(A1304,Data!$A$2:$A$1048576,FALSE),1))</f>
        <v xml:space="preserve"> </v>
      </c>
      <c r="C1304" s="60"/>
      <c r="D1304" s="56" t="str">
        <f>IF(A1304 = 0," ",IF(C1304=0," ",(INDEX(Data!$C$2:$C$1048576,MATCH(A1304,Data!$A$2:$A$1048576,FALSE),1))*C1304))</f>
        <v xml:space="preserve"> </v>
      </c>
      <c r="E1304" s="52"/>
      <c r="F1304" s="14"/>
      <c r="G1304" s="11"/>
      <c r="H1304" s="11"/>
      <c r="I1304" s="24"/>
    </row>
    <row r="1305" spans="1:9" x14ac:dyDescent="0.25">
      <c r="A1305" s="44"/>
      <c r="B1305" s="16" t="str">
        <f>IF(A1305 = 0," ",INDEX(Data!$B$2:$B$1048576,MATCH(A1305,Data!$A$2:$A$1048576,FALSE),1))</f>
        <v xml:space="preserve"> </v>
      </c>
      <c r="C1305" s="60"/>
      <c r="D1305" s="56" t="str">
        <f>IF(A1305 = 0," ",IF(C1305=0," ",(INDEX(Data!$C$2:$C$1048576,MATCH(A1305,Data!$A$2:$A$1048576,FALSE),1))*C1305))</f>
        <v xml:space="preserve"> </v>
      </c>
      <c r="E1305" s="52"/>
      <c r="F1305" s="14"/>
      <c r="G1305" s="11"/>
      <c r="H1305" s="11"/>
      <c r="I1305" s="24"/>
    </row>
    <row r="1306" spans="1:9" x14ac:dyDescent="0.25">
      <c r="A1306" s="44"/>
      <c r="B1306" s="16" t="str">
        <f>IF(A1306 = 0," ",INDEX(Data!$B$2:$B$1048576,MATCH(A1306,Data!$A$2:$A$1048576,FALSE),1))</f>
        <v xml:space="preserve"> </v>
      </c>
      <c r="C1306" s="60"/>
      <c r="D1306" s="56" t="str">
        <f>IF(A1306 = 0," ",IF(C1306=0," ",(INDEX(Data!$C$2:$C$1048576,MATCH(A1306,Data!$A$2:$A$1048576,FALSE),1))*C1306))</f>
        <v xml:space="preserve"> </v>
      </c>
      <c r="E1306" s="52"/>
      <c r="F1306" s="14"/>
      <c r="G1306" s="11"/>
      <c r="H1306" s="11"/>
      <c r="I1306" s="24"/>
    </row>
    <row r="1307" spans="1:9" x14ac:dyDescent="0.25">
      <c r="A1307" s="44"/>
      <c r="B1307" s="16" t="str">
        <f>IF(A1307 = 0," ",INDEX(Data!$B$2:$B$1048576,MATCH(A1307,Data!$A$2:$A$1048576,FALSE),1))</f>
        <v xml:space="preserve"> </v>
      </c>
      <c r="C1307" s="60"/>
      <c r="D1307" s="56" t="str">
        <f>IF(A1307 = 0," ",IF(C1307=0," ",(INDEX(Data!$C$2:$C$1048576,MATCH(A1307,Data!$A$2:$A$1048576,FALSE),1))*C1307))</f>
        <v xml:space="preserve"> </v>
      </c>
      <c r="E1307" s="52"/>
      <c r="F1307" s="14"/>
      <c r="G1307" s="11"/>
      <c r="H1307" s="11"/>
      <c r="I1307" s="24"/>
    </row>
    <row r="1308" spans="1:9" x14ac:dyDescent="0.25">
      <c r="A1308" s="44"/>
      <c r="B1308" s="16" t="str">
        <f>IF(A1308 = 0," ",INDEX(Data!$B$2:$B$1048576,MATCH(A1308,Data!$A$2:$A$1048576,FALSE),1))</f>
        <v xml:space="preserve"> </v>
      </c>
      <c r="C1308" s="60"/>
      <c r="D1308" s="56" t="str">
        <f>IF(A1308 = 0," ",IF(C1308=0," ",(INDEX(Data!$C$2:$C$1048576,MATCH(A1308,Data!$A$2:$A$1048576,FALSE),1))*C1308))</f>
        <v xml:space="preserve"> </v>
      </c>
      <c r="E1308" s="52"/>
      <c r="F1308" s="14"/>
      <c r="G1308" s="11"/>
      <c r="H1308" s="11"/>
      <c r="I1308" s="24"/>
    </row>
    <row r="1309" spans="1:9" x14ac:dyDescent="0.25">
      <c r="A1309" s="44"/>
      <c r="B1309" s="16" t="str">
        <f>IF(A1309 = 0," ",INDEX(Data!$B$2:$B$1048576,MATCH(A1309,Data!$A$2:$A$1048576,FALSE),1))</f>
        <v xml:space="preserve"> </v>
      </c>
      <c r="C1309" s="60"/>
      <c r="D1309" s="56" t="str">
        <f>IF(A1309 = 0," ",IF(C1309=0," ",(INDEX(Data!$C$2:$C$1048576,MATCH(A1309,Data!$A$2:$A$1048576,FALSE),1))*C1309))</f>
        <v xml:space="preserve"> </v>
      </c>
      <c r="E1309" s="52"/>
      <c r="F1309" s="14"/>
      <c r="G1309" s="11"/>
      <c r="H1309" s="11"/>
      <c r="I1309" s="24"/>
    </row>
    <row r="1310" spans="1:9" x14ac:dyDescent="0.25">
      <c r="A1310" s="44"/>
      <c r="B1310" s="16" t="str">
        <f>IF(A1310 = 0," ",INDEX(Data!$B$2:$B$1048576,MATCH(A1310,Data!$A$2:$A$1048576,FALSE),1))</f>
        <v xml:space="preserve"> </v>
      </c>
      <c r="C1310" s="60"/>
      <c r="D1310" s="56" t="str">
        <f>IF(A1310 = 0," ",IF(C1310=0," ",(INDEX(Data!$C$2:$C$1048576,MATCH(A1310,Data!$A$2:$A$1048576,FALSE),1))*C1310))</f>
        <v xml:space="preserve"> </v>
      </c>
      <c r="E1310" s="52"/>
      <c r="F1310" s="14"/>
      <c r="G1310" s="11"/>
      <c r="H1310" s="11"/>
      <c r="I1310" s="24"/>
    </row>
    <row r="1311" spans="1:9" x14ac:dyDescent="0.25">
      <c r="A1311" s="44"/>
      <c r="B1311" s="16" t="str">
        <f>IF(A1311 = 0," ",INDEX(Data!$B$2:$B$1048576,MATCH(A1311,Data!$A$2:$A$1048576,FALSE),1))</f>
        <v xml:space="preserve"> </v>
      </c>
      <c r="C1311" s="60"/>
      <c r="D1311" s="56" t="str">
        <f>IF(A1311 = 0," ",IF(C1311=0," ",(INDEX(Data!$C$2:$C$1048576,MATCH(A1311,Data!$A$2:$A$1048576,FALSE),1))*C1311))</f>
        <v xml:space="preserve"> </v>
      </c>
      <c r="E1311" s="52"/>
      <c r="F1311" s="14"/>
      <c r="G1311" s="11"/>
      <c r="H1311" s="11"/>
      <c r="I1311" s="24"/>
    </row>
    <row r="1312" spans="1:9" x14ac:dyDescent="0.25">
      <c r="A1312" s="44"/>
      <c r="B1312" s="16" t="str">
        <f>IF(A1312 = 0," ",INDEX(Data!$B$2:$B$1048576,MATCH(A1312,Data!$A$2:$A$1048576,FALSE),1))</f>
        <v xml:space="preserve"> </v>
      </c>
      <c r="C1312" s="60"/>
      <c r="D1312" s="56" t="str">
        <f>IF(A1312 = 0," ",IF(C1312=0," ",(INDEX(Data!$C$2:$C$1048576,MATCH(A1312,Data!$A$2:$A$1048576,FALSE),1))*C1312))</f>
        <v xml:space="preserve"> </v>
      </c>
      <c r="E1312" s="52"/>
      <c r="F1312" s="14"/>
      <c r="G1312" s="11"/>
      <c r="H1312" s="11"/>
      <c r="I1312" s="24"/>
    </row>
    <row r="1313" spans="1:9" x14ac:dyDescent="0.25">
      <c r="A1313" s="44"/>
      <c r="B1313" s="16" t="str">
        <f>IF(A1313 = 0," ",INDEX(Data!$B$2:$B$1048576,MATCH(A1313,Data!$A$2:$A$1048576,FALSE),1))</f>
        <v xml:space="preserve"> </v>
      </c>
      <c r="C1313" s="60"/>
      <c r="D1313" s="56" t="str">
        <f>IF(A1313 = 0," ",IF(C1313=0," ",(INDEX(Data!$C$2:$C$1048576,MATCH(A1313,Data!$A$2:$A$1048576,FALSE),1))*C1313))</f>
        <v xml:space="preserve"> </v>
      </c>
      <c r="E1313" s="52"/>
      <c r="F1313" s="14"/>
      <c r="G1313" s="11"/>
      <c r="H1313" s="11"/>
      <c r="I1313" s="24"/>
    </row>
    <row r="1314" spans="1:9" x14ac:dyDescent="0.25">
      <c r="A1314" s="44"/>
      <c r="B1314" s="16" t="str">
        <f>IF(A1314 = 0," ",INDEX(Data!$B$2:$B$1048576,MATCH(A1314,Data!$A$2:$A$1048576,FALSE),1))</f>
        <v xml:space="preserve"> </v>
      </c>
      <c r="C1314" s="60"/>
      <c r="D1314" s="56" t="str">
        <f>IF(A1314 = 0," ",IF(C1314=0," ",(INDEX(Data!$C$2:$C$1048576,MATCH(A1314,Data!$A$2:$A$1048576,FALSE),1))*C1314))</f>
        <v xml:space="preserve"> </v>
      </c>
      <c r="E1314" s="52"/>
      <c r="F1314" s="14"/>
      <c r="G1314" s="11"/>
      <c r="H1314" s="11"/>
      <c r="I1314" s="24"/>
    </row>
    <row r="1315" spans="1:9" x14ac:dyDescent="0.25">
      <c r="A1315" s="44"/>
      <c r="B1315" s="16" t="str">
        <f>IF(A1315 = 0," ",INDEX(Data!$B$2:$B$1048576,MATCH(A1315,Data!$A$2:$A$1048576,FALSE),1))</f>
        <v xml:space="preserve"> </v>
      </c>
      <c r="C1315" s="60"/>
      <c r="D1315" s="56" t="str">
        <f>IF(A1315 = 0," ",IF(C1315=0," ",(INDEX(Data!$C$2:$C$1048576,MATCH(A1315,Data!$A$2:$A$1048576,FALSE),1))*C1315))</f>
        <v xml:space="preserve"> </v>
      </c>
      <c r="E1315" s="52"/>
      <c r="F1315" s="14"/>
      <c r="G1315" s="11"/>
      <c r="H1315" s="11"/>
      <c r="I1315" s="24"/>
    </row>
    <row r="1316" spans="1:9" x14ac:dyDescent="0.25">
      <c r="A1316" s="44"/>
      <c r="B1316" s="16" t="str">
        <f>IF(A1316 = 0," ",INDEX(Data!$B$2:$B$1048576,MATCH(A1316,Data!$A$2:$A$1048576,FALSE),1))</f>
        <v xml:space="preserve"> </v>
      </c>
      <c r="C1316" s="60"/>
      <c r="D1316" s="56" t="str">
        <f>IF(A1316 = 0," ",IF(C1316=0," ",(INDEX(Data!$C$2:$C$1048576,MATCH(A1316,Data!$A$2:$A$1048576,FALSE),1))*C1316))</f>
        <v xml:space="preserve"> </v>
      </c>
      <c r="E1316" s="52"/>
      <c r="F1316" s="14"/>
      <c r="G1316" s="11"/>
      <c r="H1316" s="11"/>
      <c r="I1316" s="24"/>
    </row>
    <row r="1317" spans="1:9" x14ac:dyDescent="0.25">
      <c r="A1317" s="44"/>
      <c r="B1317" s="16" t="str">
        <f>IF(A1317 = 0," ",INDEX(Data!$B$2:$B$1048576,MATCH(A1317,Data!$A$2:$A$1048576,FALSE),1))</f>
        <v xml:space="preserve"> </v>
      </c>
      <c r="C1317" s="60"/>
      <c r="D1317" s="56" t="str">
        <f>IF(A1317 = 0," ",IF(C1317=0," ",(INDEX(Data!$C$2:$C$1048576,MATCH(A1317,Data!$A$2:$A$1048576,FALSE),1))*C1317))</f>
        <v xml:space="preserve"> </v>
      </c>
      <c r="E1317" s="52"/>
      <c r="F1317" s="14"/>
      <c r="G1317" s="11"/>
      <c r="H1317" s="11"/>
      <c r="I1317" s="24"/>
    </row>
    <row r="1318" spans="1:9" x14ac:dyDescent="0.25">
      <c r="A1318" s="44"/>
      <c r="B1318" s="16" t="str">
        <f>IF(A1318 = 0," ",INDEX(Data!$B$2:$B$1048576,MATCH(A1318,Data!$A$2:$A$1048576,FALSE),1))</f>
        <v xml:space="preserve"> </v>
      </c>
      <c r="C1318" s="60"/>
      <c r="D1318" s="56" t="str">
        <f>IF(A1318 = 0," ",IF(C1318=0," ",(INDEX(Data!$C$2:$C$1048576,MATCH(A1318,Data!$A$2:$A$1048576,FALSE),1))*C1318))</f>
        <v xml:space="preserve"> </v>
      </c>
      <c r="E1318" s="52"/>
      <c r="F1318" s="14"/>
      <c r="G1318" s="11"/>
      <c r="H1318" s="11"/>
      <c r="I1318" s="24"/>
    </row>
    <row r="1319" spans="1:9" x14ac:dyDescent="0.25">
      <c r="A1319" s="44"/>
      <c r="B1319" s="16" t="str">
        <f>IF(A1319 = 0," ",INDEX(Data!$B$2:$B$1048576,MATCH(A1319,Data!$A$2:$A$1048576,FALSE),1))</f>
        <v xml:space="preserve"> </v>
      </c>
      <c r="C1319" s="60"/>
      <c r="D1319" s="56" t="str">
        <f>IF(A1319 = 0," ",IF(C1319=0," ",(INDEX(Data!$C$2:$C$1048576,MATCH(A1319,Data!$A$2:$A$1048576,FALSE),1))*C1319))</f>
        <v xml:space="preserve"> </v>
      </c>
      <c r="E1319" s="52"/>
      <c r="F1319" s="14"/>
      <c r="G1319" s="11"/>
      <c r="H1319" s="11"/>
      <c r="I1319" s="24"/>
    </row>
    <row r="1320" spans="1:9" x14ac:dyDescent="0.25">
      <c r="A1320" s="44"/>
      <c r="B1320" s="16" t="str">
        <f>IF(A1320 = 0," ",INDEX(Data!$B$2:$B$1048576,MATCH(A1320,Data!$A$2:$A$1048576,FALSE),1))</f>
        <v xml:space="preserve"> </v>
      </c>
      <c r="C1320" s="60"/>
      <c r="D1320" s="56" t="str">
        <f>IF(A1320 = 0," ",IF(C1320=0," ",(INDEX(Data!$C$2:$C$1048576,MATCH(A1320,Data!$A$2:$A$1048576,FALSE),1))*C1320))</f>
        <v xml:space="preserve"> </v>
      </c>
      <c r="E1320" s="52"/>
      <c r="F1320" s="14"/>
      <c r="G1320" s="11"/>
      <c r="H1320" s="11"/>
      <c r="I1320" s="24"/>
    </row>
    <row r="1321" spans="1:9" x14ac:dyDescent="0.25">
      <c r="A1321" s="44"/>
      <c r="B1321" s="16" t="str">
        <f>IF(A1321 = 0," ",INDEX(Data!$B$2:$B$1048576,MATCH(A1321,Data!$A$2:$A$1048576,FALSE),1))</f>
        <v xml:space="preserve"> </v>
      </c>
      <c r="C1321" s="60"/>
      <c r="D1321" s="56" t="str">
        <f>IF(A1321 = 0," ",IF(C1321=0," ",(INDEX(Data!$C$2:$C$1048576,MATCH(A1321,Data!$A$2:$A$1048576,FALSE),1))*C1321))</f>
        <v xml:space="preserve"> </v>
      </c>
      <c r="E1321" s="52"/>
      <c r="F1321" s="14"/>
      <c r="G1321" s="11"/>
      <c r="H1321" s="11"/>
      <c r="I1321" s="24"/>
    </row>
    <row r="1322" spans="1:9" x14ac:dyDescent="0.25">
      <c r="A1322" s="44"/>
      <c r="B1322" s="16" t="str">
        <f>IF(A1322 = 0," ",INDEX(Data!$B$2:$B$1048576,MATCH(A1322,Data!$A$2:$A$1048576,FALSE),1))</f>
        <v xml:space="preserve"> </v>
      </c>
      <c r="C1322" s="60"/>
      <c r="D1322" s="56" t="str">
        <f>IF(A1322 = 0," ",IF(C1322=0," ",(INDEX(Data!$C$2:$C$1048576,MATCH(A1322,Data!$A$2:$A$1048576,FALSE),1))*C1322))</f>
        <v xml:space="preserve"> </v>
      </c>
      <c r="E1322" s="52"/>
      <c r="F1322" s="14"/>
      <c r="G1322" s="11"/>
      <c r="H1322" s="11"/>
      <c r="I1322" s="24"/>
    </row>
    <row r="1323" spans="1:9" x14ac:dyDescent="0.25">
      <c r="A1323" s="44"/>
      <c r="B1323" s="16" t="str">
        <f>IF(A1323 = 0," ",INDEX(Data!$B$2:$B$1048576,MATCH(A1323,Data!$A$2:$A$1048576,FALSE),1))</f>
        <v xml:space="preserve"> </v>
      </c>
      <c r="C1323" s="60"/>
      <c r="D1323" s="56" t="str">
        <f>IF(A1323 = 0," ",IF(C1323=0," ",(INDEX(Data!$C$2:$C$1048576,MATCH(A1323,Data!$A$2:$A$1048576,FALSE),1))*C1323))</f>
        <v xml:space="preserve"> </v>
      </c>
      <c r="E1323" s="52"/>
      <c r="F1323" s="14"/>
      <c r="G1323" s="11"/>
      <c r="H1323" s="11"/>
      <c r="I1323" s="24"/>
    </row>
    <row r="1324" spans="1:9" x14ac:dyDescent="0.25">
      <c r="A1324" s="44"/>
      <c r="B1324" s="16" t="str">
        <f>IF(A1324 = 0," ",INDEX(Data!$B$2:$B$1048576,MATCH(A1324,Data!$A$2:$A$1048576,FALSE),1))</f>
        <v xml:space="preserve"> </v>
      </c>
      <c r="C1324" s="60"/>
      <c r="D1324" s="56" t="str">
        <f>IF(A1324 = 0," ",IF(C1324=0," ",(INDEX(Data!$C$2:$C$1048576,MATCH(A1324,Data!$A$2:$A$1048576,FALSE),1))*C1324))</f>
        <v xml:space="preserve"> </v>
      </c>
      <c r="E1324" s="52"/>
      <c r="F1324" s="14"/>
      <c r="G1324" s="11"/>
      <c r="H1324" s="11"/>
      <c r="I1324" s="24"/>
    </row>
    <row r="1325" spans="1:9" x14ac:dyDescent="0.25">
      <c r="A1325" s="44"/>
      <c r="B1325" s="16" t="str">
        <f>IF(A1325 = 0," ",INDEX(Data!$B$2:$B$1048576,MATCH(A1325,Data!$A$2:$A$1048576,FALSE),1))</f>
        <v xml:space="preserve"> </v>
      </c>
      <c r="C1325" s="60"/>
      <c r="D1325" s="56" t="str">
        <f>IF(A1325 = 0," ",IF(C1325=0," ",(INDEX(Data!$C$2:$C$1048576,MATCH(A1325,Data!$A$2:$A$1048576,FALSE),1))*C1325))</f>
        <v xml:space="preserve"> </v>
      </c>
      <c r="E1325" s="52"/>
      <c r="F1325" s="14"/>
      <c r="G1325" s="11"/>
      <c r="H1325" s="11"/>
      <c r="I1325" s="24"/>
    </row>
    <row r="1326" spans="1:9" x14ac:dyDescent="0.25">
      <c r="A1326" s="44"/>
      <c r="B1326" s="16" t="str">
        <f>IF(A1326 = 0," ",INDEX(Data!$B$2:$B$1048576,MATCH(A1326,Data!$A$2:$A$1048576,FALSE),1))</f>
        <v xml:space="preserve"> </v>
      </c>
      <c r="C1326" s="60"/>
      <c r="D1326" s="56" t="str">
        <f>IF(A1326 = 0," ",IF(C1326=0," ",(INDEX(Data!$C$2:$C$1048576,MATCH(A1326,Data!$A$2:$A$1048576,FALSE),1))*C1326))</f>
        <v xml:space="preserve"> </v>
      </c>
      <c r="E1326" s="52"/>
      <c r="F1326" s="14"/>
      <c r="G1326" s="11"/>
      <c r="H1326" s="11"/>
      <c r="I1326" s="24"/>
    </row>
    <row r="1327" spans="1:9" x14ac:dyDescent="0.25">
      <c r="A1327" s="44"/>
      <c r="B1327" s="16" t="str">
        <f>IF(A1327 = 0," ",INDEX(Data!$B$2:$B$1048576,MATCH(A1327,Data!$A$2:$A$1048576,FALSE),1))</f>
        <v xml:space="preserve"> </v>
      </c>
      <c r="C1327" s="60"/>
      <c r="D1327" s="56" t="str">
        <f>IF(A1327 = 0," ",IF(C1327=0," ",(INDEX(Data!$C$2:$C$1048576,MATCH(A1327,Data!$A$2:$A$1048576,FALSE),1))*C1327))</f>
        <v xml:space="preserve"> </v>
      </c>
      <c r="E1327" s="52"/>
      <c r="F1327" s="14"/>
      <c r="G1327" s="11"/>
      <c r="H1327" s="11"/>
      <c r="I1327" s="24"/>
    </row>
    <row r="1328" spans="1:9" x14ac:dyDescent="0.25">
      <c r="A1328" s="44"/>
      <c r="B1328" s="16" t="str">
        <f>IF(A1328 = 0," ",INDEX(Data!$B$2:$B$1048576,MATCH(A1328,Data!$A$2:$A$1048576,FALSE),1))</f>
        <v xml:space="preserve"> </v>
      </c>
      <c r="C1328" s="60"/>
      <c r="D1328" s="56" t="str">
        <f>IF(A1328 = 0," ",IF(C1328=0," ",(INDEX(Data!$C$2:$C$1048576,MATCH(A1328,Data!$A$2:$A$1048576,FALSE),1))*C1328))</f>
        <v xml:space="preserve"> </v>
      </c>
      <c r="E1328" s="52"/>
      <c r="F1328" s="14"/>
      <c r="G1328" s="11"/>
      <c r="H1328" s="11"/>
      <c r="I1328" s="24"/>
    </row>
    <row r="1329" spans="1:9" x14ac:dyDescent="0.25">
      <c r="A1329" s="44"/>
      <c r="B1329" s="16" t="str">
        <f>IF(A1329 = 0," ",INDEX(Data!$B$2:$B$1048576,MATCH(A1329,Data!$A$2:$A$1048576,FALSE),1))</f>
        <v xml:space="preserve"> </v>
      </c>
      <c r="C1329" s="60"/>
      <c r="D1329" s="56" t="str">
        <f>IF(A1329 = 0," ",IF(C1329=0," ",(INDEX(Data!$C$2:$C$1048576,MATCH(A1329,Data!$A$2:$A$1048576,FALSE),1))*C1329))</f>
        <v xml:space="preserve"> </v>
      </c>
      <c r="E1329" s="52"/>
      <c r="F1329" s="14"/>
      <c r="G1329" s="11"/>
      <c r="H1329" s="11"/>
      <c r="I1329" s="24"/>
    </row>
    <row r="1330" spans="1:9" x14ac:dyDescent="0.25">
      <c r="A1330" s="44"/>
      <c r="B1330" s="16" t="str">
        <f>IF(A1330 = 0," ",INDEX(Data!$B$2:$B$1048576,MATCH(A1330,Data!$A$2:$A$1048576,FALSE),1))</f>
        <v xml:space="preserve"> </v>
      </c>
      <c r="C1330" s="60"/>
      <c r="D1330" s="56" t="str">
        <f>IF(A1330 = 0," ",IF(C1330=0," ",(INDEX(Data!$C$2:$C$1048576,MATCH(A1330,Data!$A$2:$A$1048576,FALSE),1))*C1330))</f>
        <v xml:space="preserve"> </v>
      </c>
      <c r="E1330" s="52"/>
      <c r="F1330" s="14"/>
      <c r="G1330" s="11"/>
      <c r="H1330" s="11"/>
      <c r="I1330" s="24"/>
    </row>
    <row r="1331" spans="1:9" x14ac:dyDescent="0.25">
      <c r="A1331" s="44"/>
      <c r="B1331" s="16" t="str">
        <f>IF(A1331 = 0," ",INDEX(Data!$B$2:$B$1048576,MATCH(A1331,Data!$A$2:$A$1048576,FALSE),1))</f>
        <v xml:space="preserve"> </v>
      </c>
      <c r="C1331" s="60"/>
      <c r="D1331" s="56" t="str">
        <f>IF(A1331 = 0," ",IF(C1331=0," ",(INDEX(Data!$C$2:$C$1048576,MATCH(A1331,Data!$A$2:$A$1048576,FALSE),1))*C1331))</f>
        <v xml:space="preserve"> </v>
      </c>
      <c r="E1331" s="52"/>
      <c r="F1331" s="14"/>
      <c r="G1331" s="11"/>
      <c r="H1331" s="11"/>
      <c r="I1331" s="24"/>
    </row>
    <row r="1332" spans="1:9" x14ac:dyDescent="0.25">
      <c r="A1332" s="44"/>
      <c r="B1332" s="16" t="str">
        <f>IF(A1332 = 0," ",INDEX(Data!$B$2:$B$1048576,MATCH(A1332,Data!$A$2:$A$1048576,FALSE),1))</f>
        <v xml:space="preserve"> </v>
      </c>
      <c r="C1332" s="60"/>
      <c r="D1332" s="56" t="str">
        <f>IF(A1332 = 0," ",IF(C1332=0," ",(INDEX(Data!$C$2:$C$1048576,MATCH(A1332,Data!$A$2:$A$1048576,FALSE),1))*C1332))</f>
        <v xml:space="preserve"> </v>
      </c>
      <c r="E1332" s="52"/>
      <c r="F1332" s="14"/>
      <c r="G1332" s="11"/>
      <c r="H1332" s="11"/>
      <c r="I1332" s="24"/>
    </row>
    <row r="1333" spans="1:9" x14ac:dyDescent="0.25">
      <c r="A1333" s="44"/>
      <c r="B1333" s="16" t="str">
        <f>IF(A1333 = 0," ",INDEX(Data!$B$2:$B$1048576,MATCH(A1333,Data!$A$2:$A$1048576,FALSE),1))</f>
        <v xml:space="preserve"> </v>
      </c>
      <c r="C1333" s="60"/>
      <c r="D1333" s="56" t="str">
        <f>IF(A1333 = 0," ",IF(C1333=0," ",(INDEX(Data!$C$2:$C$1048576,MATCH(A1333,Data!$A$2:$A$1048576,FALSE),1))*C1333))</f>
        <v xml:space="preserve"> </v>
      </c>
      <c r="E1333" s="52"/>
      <c r="F1333" s="14"/>
      <c r="G1333" s="11"/>
      <c r="H1333" s="11"/>
      <c r="I1333" s="24"/>
    </row>
    <row r="1334" spans="1:9" x14ac:dyDescent="0.25">
      <c r="A1334" s="44"/>
      <c r="B1334" s="16" t="str">
        <f>IF(A1334 = 0," ",INDEX(Data!$B$2:$B$1048576,MATCH(A1334,Data!$A$2:$A$1048576,FALSE),1))</f>
        <v xml:space="preserve"> </v>
      </c>
      <c r="C1334" s="60"/>
      <c r="D1334" s="56" t="str">
        <f>IF(A1334 = 0," ",IF(C1334=0," ",(INDEX(Data!$C$2:$C$1048576,MATCH(A1334,Data!$A$2:$A$1048576,FALSE),1))*C1334))</f>
        <v xml:space="preserve"> </v>
      </c>
      <c r="E1334" s="52"/>
      <c r="F1334" s="14"/>
      <c r="G1334" s="11"/>
      <c r="H1334" s="11"/>
      <c r="I1334" s="24"/>
    </row>
    <row r="1335" spans="1:9" x14ac:dyDescent="0.25">
      <c r="A1335" s="44"/>
      <c r="B1335" s="16" t="str">
        <f>IF(A1335 = 0," ",INDEX(Data!$B$2:$B$1048576,MATCH(A1335,Data!$A$2:$A$1048576,FALSE),1))</f>
        <v xml:space="preserve"> </v>
      </c>
      <c r="C1335" s="60"/>
      <c r="D1335" s="56" t="str">
        <f>IF(A1335 = 0," ",IF(C1335=0," ",(INDEX(Data!$C$2:$C$1048576,MATCH(A1335,Data!$A$2:$A$1048576,FALSE),1))*C1335))</f>
        <v xml:space="preserve"> </v>
      </c>
      <c r="E1335" s="52"/>
      <c r="F1335" s="14"/>
      <c r="G1335" s="11"/>
      <c r="H1335" s="11"/>
      <c r="I1335" s="24"/>
    </row>
    <row r="1336" spans="1:9" x14ac:dyDescent="0.25">
      <c r="A1336" s="44"/>
      <c r="B1336" s="16" t="str">
        <f>IF(A1336 = 0," ",INDEX(Data!$B$2:$B$1048576,MATCH(A1336,Data!$A$2:$A$1048576,FALSE),1))</f>
        <v xml:space="preserve"> </v>
      </c>
      <c r="C1336" s="60"/>
      <c r="D1336" s="56" t="str">
        <f>IF(A1336 = 0," ",IF(C1336=0," ",(INDEX(Data!$C$2:$C$1048576,MATCH(A1336,Data!$A$2:$A$1048576,FALSE),1))*C1336))</f>
        <v xml:space="preserve"> </v>
      </c>
      <c r="E1336" s="52"/>
      <c r="F1336" s="14"/>
      <c r="G1336" s="11"/>
      <c r="H1336" s="11"/>
      <c r="I1336" s="24"/>
    </row>
    <row r="1337" spans="1:9" x14ac:dyDescent="0.25">
      <c r="A1337" s="44"/>
      <c r="B1337" s="16" t="str">
        <f>IF(A1337 = 0," ",INDEX(Data!$B$2:$B$1048576,MATCH(A1337,Data!$A$2:$A$1048576,FALSE),1))</f>
        <v xml:space="preserve"> </v>
      </c>
      <c r="C1337" s="60"/>
      <c r="D1337" s="56" t="str">
        <f>IF(A1337 = 0," ",IF(C1337=0," ",(INDEX(Data!$C$2:$C$1048576,MATCH(A1337,Data!$A$2:$A$1048576,FALSE),1))*C1337))</f>
        <v xml:space="preserve"> </v>
      </c>
      <c r="E1337" s="52"/>
      <c r="F1337" s="14"/>
      <c r="G1337" s="11"/>
      <c r="H1337" s="11"/>
      <c r="I1337" s="24"/>
    </row>
    <row r="1338" spans="1:9" x14ac:dyDescent="0.25">
      <c r="A1338" s="44"/>
      <c r="B1338" s="16" t="str">
        <f>IF(A1338 = 0," ",INDEX(Data!$B$2:$B$1048576,MATCH(A1338,Data!$A$2:$A$1048576,FALSE),1))</f>
        <v xml:space="preserve"> </v>
      </c>
      <c r="C1338" s="60"/>
      <c r="D1338" s="56" t="str">
        <f>IF(A1338 = 0," ",IF(C1338=0," ",(INDEX(Data!$C$2:$C$1048576,MATCH(A1338,Data!$A$2:$A$1048576,FALSE),1))*C1338))</f>
        <v xml:space="preserve"> </v>
      </c>
      <c r="E1338" s="52"/>
      <c r="F1338" s="14"/>
      <c r="G1338" s="11"/>
      <c r="H1338" s="11"/>
      <c r="I1338" s="24"/>
    </row>
    <row r="1339" spans="1:9" x14ac:dyDescent="0.25">
      <c r="A1339" s="44"/>
      <c r="B1339" s="16" t="str">
        <f>IF(A1339 = 0," ",INDEX(Data!$B$2:$B$1048576,MATCH(A1339,Data!$A$2:$A$1048576,FALSE),1))</f>
        <v xml:space="preserve"> </v>
      </c>
      <c r="C1339" s="60"/>
      <c r="D1339" s="56" t="str">
        <f>IF(A1339 = 0," ",IF(C1339=0," ",(INDEX(Data!$C$2:$C$1048576,MATCH(A1339,Data!$A$2:$A$1048576,FALSE),1))*C1339))</f>
        <v xml:space="preserve"> </v>
      </c>
      <c r="E1339" s="52"/>
      <c r="F1339" s="14"/>
      <c r="G1339" s="11"/>
      <c r="H1339" s="11"/>
      <c r="I1339" s="24"/>
    </row>
    <row r="1340" spans="1:9" x14ac:dyDescent="0.25">
      <c r="A1340" s="44"/>
      <c r="B1340" s="16" t="str">
        <f>IF(A1340 = 0," ",INDEX(Data!$B$2:$B$1048576,MATCH(A1340,Data!$A$2:$A$1048576,FALSE),1))</f>
        <v xml:space="preserve"> </v>
      </c>
      <c r="C1340" s="60"/>
      <c r="D1340" s="56" t="str">
        <f>IF(A1340 = 0," ",IF(C1340=0," ",(INDEX(Data!$C$2:$C$1048576,MATCH(A1340,Data!$A$2:$A$1048576,FALSE),1))*C1340))</f>
        <v xml:space="preserve"> </v>
      </c>
      <c r="E1340" s="52"/>
      <c r="F1340" s="14"/>
      <c r="G1340" s="11"/>
      <c r="H1340" s="11"/>
      <c r="I1340" s="24"/>
    </row>
    <row r="1341" spans="1:9" x14ac:dyDescent="0.25">
      <c r="A1341" s="44"/>
      <c r="B1341" s="16" t="str">
        <f>IF(A1341 = 0," ",INDEX(Data!$B$2:$B$1048576,MATCH(A1341,Data!$A$2:$A$1048576,FALSE),1))</f>
        <v xml:space="preserve"> </v>
      </c>
      <c r="C1341" s="60"/>
      <c r="D1341" s="56" t="str">
        <f>IF(A1341 = 0," ",IF(C1341=0," ",(INDEX(Data!$C$2:$C$1048576,MATCH(A1341,Data!$A$2:$A$1048576,FALSE),1))*C1341))</f>
        <v xml:space="preserve"> </v>
      </c>
      <c r="E1341" s="52"/>
      <c r="F1341" s="14"/>
      <c r="G1341" s="11"/>
      <c r="H1341" s="11"/>
      <c r="I1341" s="24"/>
    </row>
    <row r="1342" spans="1:9" x14ac:dyDescent="0.25">
      <c r="A1342" s="44"/>
      <c r="B1342" s="16" t="str">
        <f>IF(A1342 = 0," ",INDEX(Data!$B$2:$B$1048576,MATCH(A1342,Data!$A$2:$A$1048576,FALSE),1))</f>
        <v xml:space="preserve"> </v>
      </c>
      <c r="C1342" s="60"/>
      <c r="D1342" s="56" t="str">
        <f>IF(A1342 = 0," ",IF(C1342=0," ",(INDEX(Data!$C$2:$C$1048576,MATCH(A1342,Data!$A$2:$A$1048576,FALSE),1))*C1342))</f>
        <v xml:space="preserve"> </v>
      </c>
      <c r="E1342" s="52"/>
      <c r="F1342" s="14"/>
      <c r="G1342" s="11"/>
      <c r="H1342" s="11"/>
      <c r="I1342" s="24"/>
    </row>
    <row r="1343" spans="1:9" x14ac:dyDescent="0.25">
      <c r="A1343" s="44"/>
      <c r="B1343" s="16" t="str">
        <f>IF(A1343 = 0," ",INDEX(Data!$B$2:$B$1048576,MATCH(A1343,Data!$A$2:$A$1048576,FALSE),1))</f>
        <v xml:space="preserve"> </v>
      </c>
      <c r="C1343" s="60"/>
      <c r="D1343" s="56" t="str">
        <f>IF(A1343 = 0," ",IF(C1343=0," ",(INDEX(Data!$C$2:$C$1048576,MATCH(A1343,Data!$A$2:$A$1048576,FALSE),1))*C1343))</f>
        <v xml:space="preserve"> </v>
      </c>
      <c r="E1343" s="52"/>
      <c r="F1343" s="14"/>
      <c r="G1343" s="11"/>
      <c r="H1343" s="11"/>
      <c r="I1343" s="24"/>
    </row>
    <row r="1344" spans="1:9" x14ac:dyDescent="0.25">
      <c r="A1344" s="44"/>
      <c r="B1344" s="16" t="str">
        <f>IF(A1344 = 0," ",INDEX(Data!$B$2:$B$1048576,MATCH(A1344,Data!$A$2:$A$1048576,FALSE),1))</f>
        <v xml:space="preserve"> </v>
      </c>
      <c r="C1344" s="60"/>
      <c r="D1344" s="56" t="str">
        <f>IF(A1344 = 0," ",IF(C1344=0," ",(INDEX(Data!$C$2:$C$1048576,MATCH(A1344,Data!$A$2:$A$1048576,FALSE),1))*C1344))</f>
        <v xml:space="preserve"> </v>
      </c>
      <c r="E1344" s="52"/>
      <c r="F1344" s="14"/>
      <c r="G1344" s="11"/>
      <c r="H1344" s="11"/>
      <c r="I1344" s="24"/>
    </row>
    <row r="1345" spans="1:9" x14ac:dyDescent="0.25">
      <c r="A1345" s="44"/>
      <c r="B1345" s="16" t="str">
        <f>IF(A1345 = 0," ",INDEX(Data!$B$2:$B$1048576,MATCH(A1345,Data!$A$2:$A$1048576,FALSE),1))</f>
        <v xml:space="preserve"> </v>
      </c>
      <c r="C1345" s="60"/>
      <c r="D1345" s="56" t="str">
        <f>IF(A1345 = 0," ",IF(C1345=0," ",(INDEX(Data!$C$2:$C$1048576,MATCH(A1345,Data!$A$2:$A$1048576,FALSE),1))*C1345))</f>
        <v xml:space="preserve"> </v>
      </c>
      <c r="E1345" s="52"/>
      <c r="F1345" s="14"/>
      <c r="G1345" s="11"/>
      <c r="H1345" s="11"/>
      <c r="I1345" s="24"/>
    </row>
    <row r="1346" spans="1:9" x14ac:dyDescent="0.25">
      <c r="A1346" s="44"/>
      <c r="B1346" s="16" t="str">
        <f>IF(A1346 = 0," ",INDEX(Data!$B$2:$B$1048576,MATCH(A1346,Data!$A$2:$A$1048576,FALSE),1))</f>
        <v xml:space="preserve"> </v>
      </c>
      <c r="C1346" s="60"/>
      <c r="D1346" s="56" t="str">
        <f>IF(A1346 = 0," ",IF(C1346=0," ",(INDEX(Data!$C$2:$C$1048576,MATCH(A1346,Data!$A$2:$A$1048576,FALSE),1))*C1346))</f>
        <v xml:space="preserve"> </v>
      </c>
      <c r="E1346" s="52"/>
      <c r="F1346" s="14"/>
      <c r="G1346" s="11"/>
      <c r="H1346" s="11"/>
      <c r="I1346" s="24"/>
    </row>
    <row r="1347" spans="1:9" x14ac:dyDescent="0.25">
      <c r="A1347" s="44"/>
      <c r="B1347" s="16" t="str">
        <f>IF(A1347 = 0," ",INDEX(Data!$B$2:$B$1048576,MATCH(A1347,Data!$A$2:$A$1048576,FALSE),1))</f>
        <v xml:space="preserve"> </v>
      </c>
      <c r="C1347" s="60"/>
      <c r="D1347" s="56" t="str">
        <f>IF(A1347 = 0," ",IF(C1347=0," ",(INDEX(Data!$C$2:$C$1048576,MATCH(A1347,Data!$A$2:$A$1048576,FALSE),1))*C1347))</f>
        <v xml:space="preserve"> </v>
      </c>
      <c r="E1347" s="52"/>
      <c r="F1347" s="14"/>
      <c r="G1347" s="11"/>
      <c r="H1347" s="11"/>
      <c r="I1347" s="24"/>
    </row>
    <row r="1348" spans="1:9" x14ac:dyDescent="0.25">
      <c r="A1348" s="44"/>
      <c r="B1348" s="16" t="str">
        <f>IF(A1348 = 0," ",INDEX(Data!$B$2:$B$1048576,MATCH(A1348,Data!$A$2:$A$1048576,FALSE),1))</f>
        <v xml:space="preserve"> </v>
      </c>
      <c r="C1348" s="60"/>
      <c r="D1348" s="56" t="str">
        <f>IF(A1348 = 0," ",IF(C1348=0," ",(INDEX(Data!$C$2:$C$1048576,MATCH(A1348,Data!$A$2:$A$1048576,FALSE),1))*C1348))</f>
        <v xml:space="preserve"> </v>
      </c>
      <c r="E1348" s="52"/>
      <c r="F1348" s="14"/>
      <c r="G1348" s="11"/>
      <c r="H1348" s="11"/>
      <c r="I1348" s="24"/>
    </row>
    <row r="1349" spans="1:9" x14ac:dyDescent="0.25">
      <c r="A1349" s="44"/>
      <c r="B1349" s="16" t="str">
        <f>IF(A1349 = 0," ",INDEX(Data!$B$2:$B$1048576,MATCH(A1349,Data!$A$2:$A$1048576,FALSE),1))</f>
        <v xml:space="preserve"> </v>
      </c>
      <c r="C1349" s="60"/>
      <c r="D1349" s="56" t="str">
        <f>IF(A1349 = 0," ",IF(C1349=0," ",(INDEX(Data!$C$2:$C$1048576,MATCH(A1349,Data!$A$2:$A$1048576,FALSE),1))*C1349))</f>
        <v xml:space="preserve"> </v>
      </c>
      <c r="E1349" s="52"/>
      <c r="F1349" s="14"/>
      <c r="G1349" s="11"/>
      <c r="H1349" s="11"/>
      <c r="I1349" s="24"/>
    </row>
    <row r="1350" spans="1:9" x14ac:dyDescent="0.25">
      <c r="A1350" s="44"/>
      <c r="B1350" s="16" t="str">
        <f>IF(A1350 = 0," ",INDEX(Data!$B$2:$B$1048576,MATCH(A1350,Data!$A$2:$A$1048576,FALSE),1))</f>
        <v xml:space="preserve"> </v>
      </c>
      <c r="C1350" s="60"/>
      <c r="D1350" s="56" t="str">
        <f>IF(A1350 = 0," ",IF(C1350=0," ",(INDEX(Data!$C$2:$C$1048576,MATCH(A1350,Data!$A$2:$A$1048576,FALSE),1))*C1350))</f>
        <v xml:space="preserve"> </v>
      </c>
      <c r="E1350" s="52"/>
      <c r="F1350" s="14"/>
      <c r="G1350" s="11"/>
      <c r="H1350" s="11"/>
      <c r="I1350" s="24"/>
    </row>
    <row r="1351" spans="1:9" x14ac:dyDescent="0.25">
      <c r="A1351" s="44"/>
      <c r="B1351" s="16" t="str">
        <f>IF(A1351 = 0," ",INDEX(Data!$B$2:$B$1048576,MATCH(A1351,Data!$A$2:$A$1048576,FALSE),1))</f>
        <v xml:space="preserve"> </v>
      </c>
      <c r="C1351" s="60"/>
      <c r="D1351" s="56" t="str">
        <f>IF(A1351 = 0," ",IF(C1351=0," ",(INDEX(Data!$C$2:$C$1048576,MATCH(A1351,Data!$A$2:$A$1048576,FALSE),1))*C1351))</f>
        <v xml:space="preserve"> </v>
      </c>
      <c r="E1351" s="52"/>
      <c r="F1351" s="14"/>
      <c r="G1351" s="11"/>
      <c r="H1351" s="11"/>
      <c r="I1351" s="24"/>
    </row>
    <row r="1352" spans="1:9" x14ac:dyDescent="0.25">
      <c r="A1352" s="44"/>
      <c r="B1352" s="16" t="str">
        <f>IF(A1352 = 0," ",INDEX(Data!$B$2:$B$1048576,MATCH(A1352,Data!$A$2:$A$1048576,FALSE),1))</f>
        <v xml:space="preserve"> </v>
      </c>
      <c r="C1352" s="60"/>
      <c r="D1352" s="56" t="str">
        <f>IF(A1352 = 0," ",IF(C1352=0," ",(INDEX(Data!$C$2:$C$1048576,MATCH(A1352,Data!$A$2:$A$1048576,FALSE),1))*C1352))</f>
        <v xml:space="preserve"> </v>
      </c>
      <c r="E1352" s="52"/>
      <c r="F1352" s="14"/>
      <c r="G1352" s="11"/>
      <c r="H1352" s="11"/>
      <c r="I1352" s="24"/>
    </row>
    <row r="1353" spans="1:9" x14ac:dyDescent="0.25">
      <c r="A1353" s="44"/>
      <c r="B1353" s="16" t="str">
        <f>IF(A1353 = 0," ",INDEX(Data!$B$2:$B$1048576,MATCH(A1353,Data!$A$2:$A$1048576,FALSE),1))</f>
        <v xml:space="preserve"> </v>
      </c>
      <c r="C1353" s="60"/>
      <c r="D1353" s="56" t="str">
        <f>IF(A1353 = 0," ",IF(C1353=0," ",(INDEX(Data!$C$2:$C$1048576,MATCH(A1353,Data!$A$2:$A$1048576,FALSE),1))*C1353))</f>
        <v xml:space="preserve"> </v>
      </c>
      <c r="E1353" s="52"/>
      <c r="F1353" s="14"/>
      <c r="G1353" s="11"/>
      <c r="H1353" s="11"/>
      <c r="I1353" s="24"/>
    </row>
    <row r="1354" spans="1:9" x14ac:dyDescent="0.25">
      <c r="A1354" s="44"/>
      <c r="B1354" s="16" t="str">
        <f>IF(A1354 = 0," ",INDEX(Data!$B$2:$B$1048576,MATCH(A1354,Data!$A$2:$A$1048576,FALSE),1))</f>
        <v xml:space="preserve"> </v>
      </c>
      <c r="C1354" s="60"/>
      <c r="D1354" s="56" t="str">
        <f>IF(A1354 = 0," ",IF(C1354=0," ",(INDEX(Data!$C$2:$C$1048576,MATCH(A1354,Data!$A$2:$A$1048576,FALSE),1))*C1354))</f>
        <v xml:space="preserve"> </v>
      </c>
      <c r="E1354" s="52"/>
      <c r="F1354" s="14"/>
      <c r="G1354" s="11"/>
      <c r="H1354" s="11"/>
      <c r="I1354" s="24"/>
    </row>
    <row r="1355" spans="1:9" x14ac:dyDescent="0.25">
      <c r="A1355" s="44"/>
      <c r="B1355" s="16" t="str">
        <f>IF(A1355 = 0," ",INDEX(Data!$B$2:$B$1048576,MATCH(A1355,Data!$A$2:$A$1048576,FALSE),1))</f>
        <v xml:space="preserve"> </v>
      </c>
      <c r="C1355" s="60"/>
      <c r="D1355" s="56" t="str">
        <f>IF(A1355 = 0," ",IF(C1355=0," ",(INDEX(Data!$C$2:$C$1048576,MATCH(A1355,Data!$A$2:$A$1048576,FALSE),1))*C1355))</f>
        <v xml:space="preserve"> </v>
      </c>
      <c r="E1355" s="52"/>
      <c r="F1355" s="14"/>
      <c r="G1355" s="11"/>
      <c r="H1355" s="11"/>
      <c r="I1355" s="24"/>
    </row>
    <row r="1356" spans="1:9" x14ac:dyDescent="0.25">
      <c r="A1356" s="44"/>
      <c r="B1356" s="16" t="str">
        <f>IF(A1356 = 0," ",INDEX(Data!$B$2:$B$1048576,MATCH(A1356,Data!$A$2:$A$1048576,FALSE),1))</f>
        <v xml:space="preserve"> </v>
      </c>
      <c r="C1356" s="60"/>
      <c r="D1356" s="56" t="str">
        <f>IF(A1356 = 0," ",IF(C1356=0," ",(INDEX(Data!$C$2:$C$1048576,MATCH(A1356,Data!$A$2:$A$1048576,FALSE),1))*C1356))</f>
        <v xml:space="preserve"> </v>
      </c>
      <c r="E1356" s="52"/>
      <c r="F1356" s="14"/>
      <c r="G1356" s="11"/>
      <c r="H1356" s="11"/>
      <c r="I1356" s="24"/>
    </row>
    <row r="1357" spans="1:9" x14ac:dyDescent="0.25">
      <c r="A1357" s="44"/>
      <c r="B1357" s="16" t="str">
        <f>IF(A1357 = 0," ",INDEX(Data!$B$2:$B$1048576,MATCH(A1357,Data!$A$2:$A$1048576,FALSE),1))</f>
        <v xml:space="preserve"> </v>
      </c>
      <c r="C1357" s="60"/>
      <c r="D1357" s="56" t="str">
        <f>IF(A1357 = 0," ",IF(C1357=0," ",(INDEX(Data!$C$2:$C$1048576,MATCH(A1357,Data!$A$2:$A$1048576,FALSE),1))*C1357))</f>
        <v xml:space="preserve"> </v>
      </c>
      <c r="E1357" s="52"/>
      <c r="F1357" s="14"/>
      <c r="G1357" s="11"/>
      <c r="H1357" s="11"/>
      <c r="I1357" s="24"/>
    </row>
    <row r="1358" spans="1:9" x14ac:dyDescent="0.25">
      <c r="A1358" s="44"/>
      <c r="B1358" s="16" t="str">
        <f>IF(A1358 = 0," ",INDEX(Data!$B$2:$B$1048576,MATCH(A1358,Data!$A$2:$A$1048576,FALSE),1))</f>
        <v xml:space="preserve"> </v>
      </c>
      <c r="C1358" s="60"/>
      <c r="D1358" s="56" t="str">
        <f>IF(A1358 = 0," ",IF(C1358=0," ",(INDEX(Data!$C$2:$C$1048576,MATCH(A1358,Data!$A$2:$A$1048576,FALSE),1))*C1358))</f>
        <v xml:space="preserve"> </v>
      </c>
      <c r="E1358" s="52"/>
      <c r="F1358" s="14"/>
      <c r="G1358" s="11"/>
      <c r="H1358" s="11"/>
      <c r="I1358" s="24"/>
    </row>
    <row r="1359" spans="1:9" x14ac:dyDescent="0.25">
      <c r="A1359" s="44"/>
      <c r="B1359" s="16" t="str">
        <f>IF(A1359 = 0," ",INDEX(Data!$B$2:$B$1048576,MATCH(A1359,Data!$A$2:$A$1048576,FALSE),1))</f>
        <v xml:space="preserve"> </v>
      </c>
      <c r="C1359" s="60"/>
      <c r="D1359" s="56" t="str">
        <f>IF(A1359 = 0," ",IF(C1359=0," ",(INDEX(Data!$C$2:$C$1048576,MATCH(A1359,Data!$A$2:$A$1048576,FALSE),1))*C1359))</f>
        <v xml:space="preserve"> </v>
      </c>
      <c r="E1359" s="52"/>
      <c r="F1359" s="14"/>
      <c r="G1359" s="11"/>
      <c r="H1359" s="11"/>
      <c r="I1359" s="24"/>
    </row>
    <row r="1360" spans="1:9" x14ac:dyDescent="0.25">
      <c r="A1360" s="44"/>
      <c r="B1360" s="16" t="str">
        <f>IF(A1360 = 0," ",INDEX(Data!$B$2:$B$1048576,MATCH(A1360,Data!$A$2:$A$1048576,FALSE),1))</f>
        <v xml:space="preserve"> </v>
      </c>
      <c r="C1360" s="60"/>
      <c r="D1360" s="56" t="str">
        <f>IF(A1360 = 0," ",IF(C1360=0," ",(INDEX(Data!$C$2:$C$1048576,MATCH(A1360,Data!$A$2:$A$1048576,FALSE),1))*C1360))</f>
        <v xml:space="preserve"> </v>
      </c>
      <c r="E1360" s="52"/>
      <c r="F1360" s="14"/>
      <c r="G1360" s="11"/>
      <c r="H1360" s="11"/>
      <c r="I1360" s="24"/>
    </row>
    <row r="1361" spans="1:9" x14ac:dyDescent="0.25">
      <c r="A1361" s="44"/>
      <c r="B1361" s="16" t="str">
        <f>IF(A1361 = 0," ",INDEX(Data!$B$2:$B$1048576,MATCH(A1361,Data!$A$2:$A$1048576,FALSE),1))</f>
        <v xml:space="preserve"> </v>
      </c>
      <c r="C1361" s="60"/>
      <c r="D1361" s="56" t="str">
        <f>IF(A1361 = 0," ",IF(C1361=0," ",(INDEX(Data!$C$2:$C$1048576,MATCH(A1361,Data!$A$2:$A$1048576,FALSE),1))*C1361))</f>
        <v xml:space="preserve"> </v>
      </c>
      <c r="E1361" s="52"/>
      <c r="F1361" s="14"/>
      <c r="G1361" s="11"/>
      <c r="H1361" s="11"/>
      <c r="I1361" s="24"/>
    </row>
    <row r="1362" spans="1:9" x14ac:dyDescent="0.25">
      <c r="A1362" s="44"/>
      <c r="B1362" s="16" t="str">
        <f>IF(A1362 = 0," ",INDEX(Data!$B$2:$B$1048576,MATCH(A1362,Data!$A$2:$A$1048576,FALSE),1))</f>
        <v xml:space="preserve"> </v>
      </c>
      <c r="C1362" s="60"/>
      <c r="D1362" s="56" t="str">
        <f>IF(A1362 = 0," ",IF(C1362=0," ",(INDEX(Data!$C$2:$C$1048576,MATCH(A1362,Data!$A$2:$A$1048576,FALSE),1))*C1362))</f>
        <v xml:space="preserve"> </v>
      </c>
      <c r="E1362" s="52"/>
      <c r="F1362" s="14"/>
      <c r="G1362" s="11"/>
      <c r="H1362" s="11"/>
      <c r="I1362" s="24"/>
    </row>
    <row r="1363" spans="1:9" x14ac:dyDescent="0.25">
      <c r="A1363" s="44"/>
      <c r="B1363" s="16" t="str">
        <f>IF(A1363 = 0," ",INDEX(Data!$B$2:$B$1048576,MATCH(A1363,Data!$A$2:$A$1048576,FALSE),1))</f>
        <v xml:space="preserve"> </v>
      </c>
      <c r="C1363" s="60"/>
      <c r="D1363" s="56" t="str">
        <f>IF(A1363 = 0," ",IF(C1363=0," ",(INDEX(Data!$C$2:$C$1048576,MATCH(A1363,Data!$A$2:$A$1048576,FALSE),1))*C1363))</f>
        <v xml:space="preserve"> </v>
      </c>
      <c r="E1363" s="52"/>
      <c r="F1363" s="14"/>
      <c r="G1363" s="11"/>
      <c r="H1363" s="11"/>
      <c r="I1363" s="24"/>
    </row>
    <row r="1364" spans="1:9" x14ac:dyDescent="0.25">
      <c r="A1364" s="44"/>
      <c r="B1364" s="16" t="str">
        <f>IF(A1364 = 0," ",INDEX(Data!$B$2:$B$1048576,MATCH(A1364,Data!$A$2:$A$1048576,FALSE),1))</f>
        <v xml:space="preserve"> </v>
      </c>
      <c r="C1364" s="60"/>
      <c r="D1364" s="56" t="str">
        <f>IF(A1364 = 0," ",IF(C1364=0," ",(INDEX(Data!$C$2:$C$1048576,MATCH(A1364,Data!$A$2:$A$1048576,FALSE),1))*C1364))</f>
        <v xml:space="preserve"> </v>
      </c>
      <c r="E1364" s="52"/>
      <c r="F1364" s="14"/>
      <c r="G1364" s="11"/>
      <c r="H1364" s="11"/>
      <c r="I1364" s="24"/>
    </row>
    <row r="1365" spans="1:9" x14ac:dyDescent="0.25">
      <c r="A1365" s="44"/>
      <c r="B1365" s="16" t="str">
        <f>IF(A1365 = 0," ",INDEX(Data!$B$2:$B$1048576,MATCH(A1365,Data!$A$2:$A$1048576,FALSE),1))</f>
        <v xml:space="preserve"> </v>
      </c>
      <c r="C1365" s="60"/>
      <c r="D1365" s="56" t="str">
        <f>IF(A1365 = 0," ",IF(C1365=0," ",(INDEX(Data!$C$2:$C$1048576,MATCH(A1365,Data!$A$2:$A$1048576,FALSE),1))*C1365))</f>
        <v xml:space="preserve"> </v>
      </c>
      <c r="E1365" s="52"/>
      <c r="F1365" s="14"/>
      <c r="G1365" s="11"/>
      <c r="H1365" s="11"/>
      <c r="I1365" s="24"/>
    </row>
    <row r="1366" spans="1:9" x14ac:dyDescent="0.25">
      <c r="A1366" s="44"/>
      <c r="B1366" s="16" t="str">
        <f>IF(A1366 = 0," ",INDEX(Data!$B$2:$B$1048576,MATCH(A1366,Data!$A$2:$A$1048576,FALSE),1))</f>
        <v xml:space="preserve"> </v>
      </c>
      <c r="C1366" s="60"/>
      <c r="D1366" s="56" t="str">
        <f>IF(A1366 = 0," ",IF(C1366=0," ",(INDEX(Data!$C$2:$C$1048576,MATCH(A1366,Data!$A$2:$A$1048576,FALSE),1))*C1366))</f>
        <v xml:space="preserve"> </v>
      </c>
      <c r="E1366" s="52"/>
      <c r="F1366" s="14"/>
      <c r="G1366" s="11"/>
      <c r="H1366" s="11"/>
      <c r="I1366" s="24"/>
    </row>
    <row r="1367" spans="1:9" x14ac:dyDescent="0.25">
      <c r="A1367" s="44"/>
      <c r="B1367" s="16" t="str">
        <f>IF(A1367 = 0," ",INDEX(Data!$B$2:$B$1048576,MATCH(A1367,Data!$A$2:$A$1048576,FALSE),1))</f>
        <v xml:space="preserve"> </v>
      </c>
      <c r="C1367" s="60"/>
      <c r="D1367" s="56" t="str">
        <f>IF(A1367 = 0," ",IF(C1367=0," ",(INDEX(Data!$C$2:$C$1048576,MATCH(A1367,Data!$A$2:$A$1048576,FALSE),1))*C1367))</f>
        <v xml:space="preserve"> </v>
      </c>
      <c r="E1367" s="52"/>
      <c r="F1367" s="14"/>
      <c r="G1367" s="11"/>
      <c r="H1367" s="11"/>
      <c r="I1367" s="24"/>
    </row>
    <row r="1368" spans="1:9" x14ac:dyDescent="0.25">
      <c r="A1368" s="44"/>
      <c r="B1368" s="16" t="str">
        <f>IF(A1368 = 0," ",INDEX(Data!$B$2:$B$1048576,MATCH(A1368,Data!$A$2:$A$1048576,FALSE),1))</f>
        <v xml:space="preserve"> </v>
      </c>
      <c r="C1368" s="60"/>
      <c r="D1368" s="56" t="str">
        <f>IF(A1368 = 0," ",IF(C1368=0," ",(INDEX(Data!$C$2:$C$1048576,MATCH(A1368,Data!$A$2:$A$1048576,FALSE),1))*C1368))</f>
        <v xml:space="preserve"> </v>
      </c>
      <c r="E1368" s="52"/>
      <c r="F1368" s="14"/>
      <c r="G1368" s="11"/>
      <c r="H1368" s="11"/>
      <c r="I1368" s="24"/>
    </row>
    <row r="1369" spans="1:9" x14ac:dyDescent="0.25">
      <c r="A1369" s="44"/>
      <c r="B1369" s="16" t="str">
        <f>IF(A1369 = 0," ",INDEX(Data!$B$2:$B$1048576,MATCH(A1369,Data!$A$2:$A$1048576,FALSE),1))</f>
        <v xml:space="preserve"> </v>
      </c>
      <c r="C1369" s="60"/>
      <c r="D1369" s="56" t="str">
        <f>IF(A1369 = 0," ",IF(C1369=0," ",(INDEX(Data!$C$2:$C$1048576,MATCH(A1369,Data!$A$2:$A$1048576,FALSE),1))*C1369))</f>
        <v xml:space="preserve"> </v>
      </c>
      <c r="E1369" s="52"/>
      <c r="F1369" s="14"/>
      <c r="G1369" s="11"/>
      <c r="H1369" s="11"/>
      <c r="I1369" s="24"/>
    </row>
    <row r="1370" spans="1:9" x14ac:dyDescent="0.25">
      <c r="A1370" s="44"/>
      <c r="B1370" s="16" t="str">
        <f>IF(A1370 = 0," ",INDEX(Data!$B$2:$B$1048576,MATCH(A1370,Data!$A$2:$A$1048576,FALSE),1))</f>
        <v xml:space="preserve"> </v>
      </c>
      <c r="C1370" s="60"/>
      <c r="D1370" s="56" t="str">
        <f>IF(A1370 = 0," ",IF(C1370=0," ",(INDEX(Data!$C$2:$C$1048576,MATCH(A1370,Data!$A$2:$A$1048576,FALSE),1))*C1370))</f>
        <v xml:space="preserve"> </v>
      </c>
      <c r="E1370" s="52"/>
      <c r="F1370" s="14"/>
      <c r="G1370" s="11"/>
      <c r="H1370" s="11"/>
      <c r="I1370" s="24"/>
    </row>
    <row r="1371" spans="1:9" x14ac:dyDescent="0.25">
      <c r="A1371" s="44"/>
      <c r="B1371" s="16" t="str">
        <f>IF(A1371 = 0," ",INDEX(Data!$B$2:$B$1048576,MATCH(A1371,Data!$A$2:$A$1048576,FALSE),1))</f>
        <v xml:space="preserve"> </v>
      </c>
      <c r="C1371" s="60"/>
      <c r="D1371" s="56" t="str">
        <f>IF(A1371 = 0," ",IF(C1371=0," ",(INDEX(Data!$C$2:$C$1048576,MATCH(A1371,Data!$A$2:$A$1048576,FALSE),1))*C1371))</f>
        <v xml:space="preserve"> </v>
      </c>
      <c r="E1371" s="52"/>
      <c r="F1371" s="14"/>
      <c r="G1371" s="11"/>
      <c r="H1371" s="11"/>
      <c r="I1371" s="24"/>
    </row>
    <row r="1372" spans="1:9" x14ac:dyDescent="0.25">
      <c r="A1372" s="44"/>
      <c r="B1372" s="16" t="str">
        <f>IF(A1372 = 0," ",INDEX(Data!$B$2:$B$1048576,MATCH(A1372,Data!$A$2:$A$1048576,FALSE),1))</f>
        <v xml:space="preserve"> </v>
      </c>
      <c r="C1372" s="60"/>
      <c r="D1372" s="56" t="str">
        <f>IF(A1372 = 0," ",IF(C1372=0," ",(INDEX(Data!$C$2:$C$1048576,MATCH(A1372,Data!$A$2:$A$1048576,FALSE),1))*C1372))</f>
        <v xml:space="preserve"> </v>
      </c>
      <c r="E1372" s="52"/>
      <c r="F1372" s="14"/>
      <c r="G1372" s="11"/>
      <c r="H1372" s="11"/>
      <c r="I1372" s="24"/>
    </row>
    <row r="1373" spans="1:9" x14ac:dyDescent="0.25">
      <c r="A1373" s="44"/>
      <c r="B1373" s="16" t="str">
        <f>IF(A1373 = 0," ",INDEX(Data!$B$2:$B$1048576,MATCH(A1373,Data!$A$2:$A$1048576,FALSE),1))</f>
        <v xml:space="preserve"> </v>
      </c>
      <c r="C1373" s="60"/>
      <c r="D1373" s="56" t="str">
        <f>IF(A1373 = 0," ",IF(C1373=0," ",(INDEX(Data!$C$2:$C$1048576,MATCH(A1373,Data!$A$2:$A$1048576,FALSE),1))*C1373))</f>
        <v xml:space="preserve"> </v>
      </c>
      <c r="E1373" s="52"/>
      <c r="F1373" s="14"/>
      <c r="G1373" s="11"/>
      <c r="H1373" s="11"/>
      <c r="I1373" s="24"/>
    </row>
    <row r="1374" spans="1:9" x14ac:dyDescent="0.25">
      <c r="A1374" s="44"/>
      <c r="B1374" s="16" t="str">
        <f>IF(A1374 = 0," ",INDEX(Data!$B$2:$B$1048576,MATCH(A1374,Data!$A$2:$A$1048576,FALSE),1))</f>
        <v xml:space="preserve"> </v>
      </c>
      <c r="C1374" s="60"/>
      <c r="D1374" s="56" t="str">
        <f>IF(A1374 = 0," ",IF(C1374=0," ",(INDEX(Data!$C$2:$C$1048576,MATCH(A1374,Data!$A$2:$A$1048576,FALSE),1))*C1374))</f>
        <v xml:space="preserve"> </v>
      </c>
      <c r="E1374" s="52"/>
      <c r="F1374" s="14"/>
      <c r="G1374" s="11"/>
      <c r="H1374" s="11"/>
      <c r="I1374" s="24"/>
    </row>
    <row r="1375" spans="1:9" x14ac:dyDescent="0.25">
      <c r="A1375" s="44"/>
      <c r="B1375" s="16" t="str">
        <f>IF(A1375 = 0," ",INDEX(Data!$B$2:$B$1048576,MATCH(A1375,Data!$A$2:$A$1048576,FALSE),1))</f>
        <v xml:space="preserve"> </v>
      </c>
      <c r="C1375" s="60"/>
      <c r="D1375" s="56" t="str">
        <f>IF(A1375 = 0," ",IF(C1375=0," ",(INDEX(Data!$C$2:$C$1048576,MATCH(A1375,Data!$A$2:$A$1048576,FALSE),1))*C1375))</f>
        <v xml:space="preserve"> </v>
      </c>
      <c r="E1375" s="52"/>
      <c r="F1375" s="14"/>
      <c r="G1375" s="11"/>
      <c r="H1375" s="11"/>
      <c r="I1375" s="24"/>
    </row>
    <row r="1376" spans="1:9" x14ac:dyDescent="0.25">
      <c r="A1376" s="44"/>
      <c r="B1376" s="16" t="str">
        <f>IF(A1376 = 0," ",INDEX(Data!$B$2:$B$1048576,MATCH(A1376,Data!$A$2:$A$1048576,FALSE),1))</f>
        <v xml:space="preserve"> </v>
      </c>
      <c r="C1376" s="60"/>
      <c r="D1376" s="56" t="str">
        <f>IF(A1376 = 0," ",IF(C1376=0," ",(INDEX(Data!$C$2:$C$1048576,MATCH(A1376,Data!$A$2:$A$1048576,FALSE),1))*C1376))</f>
        <v xml:space="preserve"> </v>
      </c>
      <c r="E1376" s="52"/>
      <c r="F1376" s="14"/>
      <c r="G1376" s="11"/>
      <c r="H1376" s="11"/>
      <c r="I1376" s="24"/>
    </row>
    <row r="1377" spans="1:9" x14ac:dyDescent="0.25">
      <c r="A1377" s="44"/>
      <c r="B1377" s="16" t="str">
        <f>IF(A1377 = 0," ",INDEX(Data!$B$2:$B$1048576,MATCH(A1377,Data!$A$2:$A$1048576,FALSE),1))</f>
        <v xml:space="preserve"> </v>
      </c>
      <c r="C1377" s="60"/>
      <c r="D1377" s="56" t="str">
        <f>IF(A1377 = 0," ",IF(C1377=0," ",(INDEX(Data!$C$2:$C$1048576,MATCH(A1377,Data!$A$2:$A$1048576,FALSE),1))*C1377))</f>
        <v xml:space="preserve"> </v>
      </c>
      <c r="E1377" s="52"/>
      <c r="F1377" s="14"/>
      <c r="G1377" s="11"/>
      <c r="H1377" s="11"/>
      <c r="I1377" s="24"/>
    </row>
    <row r="1378" spans="1:9" x14ac:dyDescent="0.25">
      <c r="A1378" s="44"/>
      <c r="B1378" s="16" t="str">
        <f>IF(A1378 = 0," ",INDEX(Data!$B$2:$B$1048576,MATCH(A1378,Data!$A$2:$A$1048576,FALSE),1))</f>
        <v xml:space="preserve"> </v>
      </c>
      <c r="C1378" s="60"/>
      <c r="D1378" s="56" t="str">
        <f>IF(A1378 = 0," ",IF(C1378=0," ",(INDEX(Data!$C$2:$C$1048576,MATCH(A1378,Data!$A$2:$A$1048576,FALSE),1))*C1378))</f>
        <v xml:space="preserve"> </v>
      </c>
      <c r="E1378" s="52"/>
      <c r="F1378" s="14"/>
      <c r="G1378" s="11"/>
      <c r="H1378" s="11"/>
      <c r="I1378" s="24"/>
    </row>
    <row r="1379" spans="1:9" x14ac:dyDescent="0.25">
      <c r="A1379" s="44"/>
      <c r="B1379" s="16" t="str">
        <f>IF(A1379 = 0," ",INDEX(Data!$B$2:$B$1048576,MATCH(A1379,Data!$A$2:$A$1048576,FALSE),1))</f>
        <v xml:space="preserve"> </v>
      </c>
      <c r="C1379" s="60"/>
      <c r="D1379" s="56" t="str">
        <f>IF(A1379 = 0," ",IF(C1379=0," ",(INDEX(Data!$C$2:$C$1048576,MATCH(A1379,Data!$A$2:$A$1048576,FALSE),1))*C1379))</f>
        <v xml:space="preserve"> </v>
      </c>
      <c r="E1379" s="52"/>
      <c r="F1379" s="14"/>
      <c r="G1379" s="11"/>
      <c r="H1379" s="11"/>
      <c r="I1379" s="24"/>
    </row>
    <row r="1380" spans="1:9" x14ac:dyDescent="0.25">
      <c r="A1380" s="44"/>
      <c r="B1380" s="16" t="str">
        <f>IF(A1380 = 0," ",INDEX(Data!$B$2:$B$1048576,MATCH(A1380,Data!$A$2:$A$1048576,FALSE),1))</f>
        <v xml:space="preserve"> </v>
      </c>
      <c r="C1380" s="60"/>
      <c r="D1380" s="56" t="str">
        <f>IF(A1380 = 0," ",IF(C1380=0," ",(INDEX(Data!$C$2:$C$1048576,MATCH(A1380,Data!$A$2:$A$1048576,FALSE),1))*C1380))</f>
        <v xml:space="preserve"> </v>
      </c>
      <c r="E1380" s="52"/>
      <c r="F1380" s="14"/>
      <c r="G1380" s="11"/>
      <c r="H1380" s="11"/>
      <c r="I1380" s="24"/>
    </row>
    <row r="1381" spans="1:9" x14ac:dyDescent="0.25">
      <c r="A1381" s="44"/>
      <c r="B1381" s="16" t="str">
        <f>IF(A1381 = 0," ",INDEX(Data!$B$2:$B$1048576,MATCH(A1381,Data!$A$2:$A$1048576,FALSE),1))</f>
        <v xml:space="preserve"> </v>
      </c>
      <c r="C1381" s="60"/>
      <c r="D1381" s="56" t="str">
        <f>IF(A1381 = 0," ",IF(C1381=0," ",(INDEX(Data!$C$2:$C$1048576,MATCH(A1381,Data!$A$2:$A$1048576,FALSE),1))*C1381))</f>
        <v xml:space="preserve"> </v>
      </c>
      <c r="E1381" s="52"/>
      <c r="F1381" s="14"/>
      <c r="G1381" s="11"/>
      <c r="H1381" s="11"/>
      <c r="I1381" s="24"/>
    </row>
    <row r="1382" spans="1:9" x14ac:dyDescent="0.25">
      <c r="A1382" s="44"/>
      <c r="B1382" s="16" t="str">
        <f>IF(A1382 = 0," ",INDEX(Data!$B$2:$B$1048576,MATCH(A1382,Data!$A$2:$A$1048576,FALSE),1))</f>
        <v xml:space="preserve"> </v>
      </c>
      <c r="C1382" s="60"/>
      <c r="D1382" s="56" t="str">
        <f>IF(A1382 = 0," ",IF(C1382=0," ",(INDEX(Data!$C$2:$C$1048576,MATCH(A1382,Data!$A$2:$A$1048576,FALSE),1))*C1382))</f>
        <v xml:space="preserve"> </v>
      </c>
      <c r="E1382" s="52"/>
      <c r="F1382" s="14"/>
      <c r="G1382" s="11"/>
      <c r="H1382" s="11"/>
      <c r="I1382" s="24"/>
    </row>
    <row r="1383" spans="1:9" x14ac:dyDescent="0.25">
      <c r="A1383" s="44"/>
      <c r="B1383" s="16" t="str">
        <f>IF(A1383 = 0," ",INDEX(Data!$B$2:$B$1048576,MATCH(A1383,Data!$A$2:$A$1048576,FALSE),1))</f>
        <v xml:space="preserve"> </v>
      </c>
      <c r="C1383" s="60"/>
      <c r="D1383" s="56" t="str">
        <f>IF(A1383 = 0," ",IF(C1383=0," ",(INDEX(Data!$C$2:$C$1048576,MATCH(A1383,Data!$A$2:$A$1048576,FALSE),1))*C1383))</f>
        <v xml:space="preserve"> </v>
      </c>
      <c r="E1383" s="52"/>
      <c r="F1383" s="14"/>
      <c r="G1383" s="11"/>
      <c r="H1383" s="11"/>
      <c r="I1383" s="24"/>
    </row>
    <row r="1384" spans="1:9" x14ac:dyDescent="0.25">
      <c r="A1384" s="44"/>
      <c r="B1384" s="16" t="str">
        <f>IF(A1384 = 0," ",INDEX(Data!$B$2:$B$1048576,MATCH(A1384,Data!$A$2:$A$1048576,FALSE),1))</f>
        <v xml:space="preserve"> </v>
      </c>
      <c r="C1384" s="60"/>
      <c r="D1384" s="56" t="str">
        <f>IF(A1384 = 0," ",IF(C1384=0," ",(INDEX(Data!$C$2:$C$1048576,MATCH(A1384,Data!$A$2:$A$1048576,FALSE),1))*C1384))</f>
        <v xml:space="preserve"> </v>
      </c>
      <c r="E1384" s="52"/>
      <c r="F1384" s="14"/>
      <c r="G1384" s="11"/>
      <c r="H1384" s="11"/>
      <c r="I1384" s="24"/>
    </row>
    <row r="1385" spans="1:9" x14ac:dyDescent="0.25">
      <c r="A1385" s="44"/>
      <c r="B1385" s="16" t="str">
        <f>IF(A1385 = 0," ",INDEX(Data!$B$2:$B$1048576,MATCH(A1385,Data!$A$2:$A$1048576,FALSE),1))</f>
        <v xml:space="preserve"> </v>
      </c>
      <c r="C1385" s="60"/>
      <c r="D1385" s="56" t="str">
        <f>IF(A1385 = 0," ",IF(C1385=0," ",(INDEX(Data!$C$2:$C$1048576,MATCH(A1385,Data!$A$2:$A$1048576,FALSE),1))*C1385))</f>
        <v xml:space="preserve"> </v>
      </c>
      <c r="E1385" s="52"/>
      <c r="F1385" s="14"/>
      <c r="G1385" s="11"/>
      <c r="H1385" s="11"/>
      <c r="I1385" s="24"/>
    </row>
    <row r="1386" spans="1:9" x14ac:dyDescent="0.25">
      <c r="A1386" s="44"/>
      <c r="B1386" s="16" t="str">
        <f>IF(A1386 = 0," ",INDEX(Data!$B$2:$B$1048576,MATCH(A1386,Data!$A$2:$A$1048576,FALSE),1))</f>
        <v xml:space="preserve"> </v>
      </c>
      <c r="C1386" s="60"/>
      <c r="D1386" s="56" t="str">
        <f>IF(A1386 = 0," ",IF(C1386=0," ",(INDEX(Data!$C$2:$C$1048576,MATCH(A1386,Data!$A$2:$A$1048576,FALSE),1))*C1386))</f>
        <v xml:space="preserve"> </v>
      </c>
      <c r="E1386" s="52"/>
      <c r="F1386" s="14"/>
      <c r="G1386" s="11"/>
      <c r="H1386" s="11"/>
      <c r="I1386" s="24"/>
    </row>
    <row r="1387" spans="1:9" x14ac:dyDescent="0.25">
      <c r="A1387" s="44"/>
      <c r="B1387" s="16" t="str">
        <f>IF(A1387 = 0," ",INDEX(Data!$B$2:$B$1048576,MATCH(A1387,Data!$A$2:$A$1048576,FALSE),1))</f>
        <v xml:space="preserve"> </v>
      </c>
      <c r="C1387" s="60"/>
      <c r="D1387" s="56" t="str">
        <f>IF(A1387 = 0," ",IF(C1387=0," ",(INDEX(Data!$C$2:$C$1048576,MATCH(A1387,Data!$A$2:$A$1048576,FALSE),1))*C1387))</f>
        <v xml:space="preserve"> </v>
      </c>
      <c r="E1387" s="52"/>
      <c r="F1387" s="14"/>
      <c r="G1387" s="11"/>
      <c r="H1387" s="11"/>
      <c r="I1387" s="24"/>
    </row>
    <row r="1388" spans="1:9" x14ac:dyDescent="0.25">
      <c r="A1388" s="44"/>
      <c r="B1388" s="16" t="str">
        <f>IF(A1388 = 0," ",INDEX(Data!$B$2:$B$1048576,MATCH(A1388,Data!$A$2:$A$1048576,FALSE),1))</f>
        <v xml:space="preserve"> </v>
      </c>
      <c r="C1388" s="60"/>
      <c r="D1388" s="56" t="str">
        <f>IF(A1388 = 0," ",IF(C1388=0," ",(INDEX(Data!$C$2:$C$1048576,MATCH(A1388,Data!$A$2:$A$1048576,FALSE),1))*C1388))</f>
        <v xml:space="preserve"> </v>
      </c>
      <c r="E1388" s="52"/>
      <c r="F1388" s="14"/>
      <c r="G1388" s="11"/>
      <c r="H1388" s="11"/>
      <c r="I1388" s="24"/>
    </row>
    <row r="1389" spans="1:9" x14ac:dyDescent="0.25">
      <c r="A1389" s="44"/>
      <c r="B1389" s="16" t="str">
        <f>IF(A1389 = 0," ",INDEX(Data!$B$2:$B$1048576,MATCH(A1389,Data!$A$2:$A$1048576,FALSE),1))</f>
        <v xml:space="preserve"> </v>
      </c>
      <c r="C1389" s="60"/>
      <c r="D1389" s="56" t="str">
        <f>IF(A1389 = 0," ",IF(C1389=0," ",(INDEX(Data!$C$2:$C$1048576,MATCH(A1389,Data!$A$2:$A$1048576,FALSE),1))*C1389))</f>
        <v xml:space="preserve"> </v>
      </c>
      <c r="E1389" s="52"/>
      <c r="F1389" s="14"/>
      <c r="G1389" s="11"/>
      <c r="H1389" s="11"/>
      <c r="I1389" s="24"/>
    </row>
    <row r="1390" spans="1:9" x14ac:dyDescent="0.25">
      <c r="A1390" s="44"/>
      <c r="B1390" s="16" t="str">
        <f>IF(A1390 = 0," ",INDEX(Data!$B$2:$B$1048576,MATCH(A1390,Data!$A$2:$A$1048576,FALSE),1))</f>
        <v xml:space="preserve"> </v>
      </c>
      <c r="C1390" s="60"/>
      <c r="D1390" s="56" t="str">
        <f>IF(A1390 = 0," ",IF(C1390=0," ",(INDEX(Data!$C$2:$C$1048576,MATCH(A1390,Data!$A$2:$A$1048576,FALSE),1))*C1390))</f>
        <v xml:space="preserve"> </v>
      </c>
      <c r="E1390" s="52"/>
      <c r="F1390" s="14"/>
      <c r="G1390" s="11"/>
      <c r="H1390" s="11"/>
      <c r="I1390" s="24"/>
    </row>
    <row r="1391" spans="1:9" x14ac:dyDescent="0.25">
      <c r="A1391" s="44"/>
      <c r="B1391" s="16" t="str">
        <f>IF(A1391 = 0," ",INDEX(Data!$B$2:$B$1048576,MATCH(A1391,Data!$A$2:$A$1048576,FALSE),1))</f>
        <v xml:space="preserve"> </v>
      </c>
      <c r="C1391" s="60"/>
      <c r="D1391" s="56" t="str">
        <f>IF(A1391 = 0," ",IF(C1391=0," ",(INDEX(Data!$C$2:$C$1048576,MATCH(A1391,Data!$A$2:$A$1048576,FALSE),1))*C1391))</f>
        <v xml:space="preserve"> </v>
      </c>
      <c r="E1391" s="52"/>
      <c r="F1391" s="14"/>
      <c r="G1391" s="11"/>
      <c r="H1391" s="11"/>
      <c r="I1391" s="24"/>
    </row>
    <row r="1392" spans="1:9" x14ac:dyDescent="0.25">
      <c r="A1392" s="44"/>
      <c r="B1392" s="16" t="str">
        <f>IF(A1392 = 0," ",INDEX(Data!$B$2:$B$1048576,MATCH(A1392,Data!$A$2:$A$1048576,FALSE),1))</f>
        <v xml:space="preserve"> </v>
      </c>
      <c r="C1392" s="60"/>
      <c r="D1392" s="56" t="str">
        <f>IF(A1392 = 0," ",IF(C1392=0," ",(INDEX(Data!$C$2:$C$1048576,MATCH(A1392,Data!$A$2:$A$1048576,FALSE),1))*C1392))</f>
        <v xml:space="preserve"> </v>
      </c>
      <c r="E1392" s="52"/>
      <c r="F1392" s="14"/>
      <c r="G1392" s="11"/>
      <c r="H1392" s="11"/>
      <c r="I1392" s="24"/>
    </row>
    <row r="1393" spans="1:9" x14ac:dyDescent="0.25">
      <c r="A1393" s="44"/>
      <c r="B1393" s="16" t="str">
        <f>IF(A1393 = 0," ",INDEX(Data!$B$2:$B$1048576,MATCH(A1393,Data!$A$2:$A$1048576,FALSE),1))</f>
        <v xml:space="preserve"> </v>
      </c>
      <c r="C1393" s="60"/>
      <c r="D1393" s="56" t="str">
        <f>IF(A1393 = 0," ",IF(C1393=0," ",(INDEX(Data!$C$2:$C$1048576,MATCH(A1393,Data!$A$2:$A$1048576,FALSE),1))*C1393))</f>
        <v xml:space="preserve"> </v>
      </c>
      <c r="E1393" s="52"/>
      <c r="F1393" s="14"/>
      <c r="G1393" s="11"/>
      <c r="H1393" s="11"/>
      <c r="I1393" s="24"/>
    </row>
    <row r="1394" spans="1:9" x14ac:dyDescent="0.25">
      <c r="A1394" s="44"/>
      <c r="B1394" s="16" t="str">
        <f>IF(A1394 = 0," ",INDEX(Data!$B$2:$B$1048576,MATCH(A1394,Data!$A$2:$A$1048576,FALSE),1))</f>
        <v xml:space="preserve"> </v>
      </c>
      <c r="C1394" s="60"/>
      <c r="D1394" s="56" t="str">
        <f>IF(A1394 = 0," ",IF(C1394=0," ",(INDEX(Data!$C$2:$C$1048576,MATCH(A1394,Data!$A$2:$A$1048576,FALSE),1))*C1394))</f>
        <v xml:space="preserve"> </v>
      </c>
      <c r="E1394" s="52"/>
      <c r="F1394" s="14"/>
      <c r="G1394" s="11"/>
      <c r="H1394" s="11"/>
      <c r="I1394" s="24"/>
    </row>
    <row r="1395" spans="1:9" x14ac:dyDescent="0.25">
      <c r="A1395" s="44"/>
      <c r="B1395" s="16" t="str">
        <f>IF(A1395 = 0," ",INDEX(Data!$B$2:$B$1048576,MATCH(A1395,Data!$A$2:$A$1048576,FALSE),1))</f>
        <v xml:space="preserve"> </v>
      </c>
      <c r="C1395" s="60"/>
      <c r="D1395" s="56" t="str">
        <f>IF(A1395 = 0," ",IF(C1395=0," ",(INDEX(Data!$C$2:$C$1048576,MATCH(A1395,Data!$A$2:$A$1048576,FALSE),1))*C1395))</f>
        <v xml:space="preserve"> </v>
      </c>
      <c r="E1395" s="52"/>
      <c r="F1395" s="14"/>
      <c r="G1395" s="11"/>
      <c r="H1395" s="11"/>
      <c r="I1395" s="24"/>
    </row>
    <row r="1396" spans="1:9" x14ac:dyDescent="0.25">
      <c r="A1396" s="44"/>
      <c r="B1396" s="16" t="str">
        <f>IF(A1396 = 0," ",INDEX(Data!$B$2:$B$1048576,MATCH(A1396,Data!$A$2:$A$1048576,FALSE),1))</f>
        <v xml:space="preserve"> </v>
      </c>
      <c r="C1396" s="60"/>
      <c r="D1396" s="56" t="str">
        <f>IF(A1396 = 0," ",IF(C1396=0," ",(INDEX(Data!$C$2:$C$1048576,MATCH(A1396,Data!$A$2:$A$1048576,FALSE),1))*C1396))</f>
        <v xml:space="preserve"> </v>
      </c>
      <c r="E1396" s="52"/>
      <c r="F1396" s="14"/>
      <c r="G1396" s="11"/>
      <c r="H1396" s="11"/>
      <c r="I1396" s="24"/>
    </row>
    <row r="1397" spans="1:9" x14ac:dyDescent="0.25">
      <c r="A1397" s="44"/>
      <c r="B1397" s="16" t="str">
        <f>IF(A1397 = 0," ",INDEX(Data!$B$2:$B$1048576,MATCH(A1397,Data!$A$2:$A$1048576,FALSE),1))</f>
        <v xml:space="preserve"> </v>
      </c>
      <c r="C1397" s="60"/>
      <c r="D1397" s="56" t="str">
        <f>IF(A1397 = 0," ",IF(C1397=0," ",(INDEX(Data!$C$2:$C$1048576,MATCH(A1397,Data!$A$2:$A$1048576,FALSE),1))*C1397))</f>
        <v xml:space="preserve"> </v>
      </c>
      <c r="E1397" s="52"/>
      <c r="F1397" s="14"/>
      <c r="G1397" s="11"/>
      <c r="H1397" s="11"/>
      <c r="I1397" s="24"/>
    </row>
    <row r="1398" spans="1:9" x14ac:dyDescent="0.25">
      <c r="A1398" s="44"/>
      <c r="B1398" s="16" t="str">
        <f>IF(A1398 = 0," ",INDEX(Data!$B$2:$B$1048576,MATCH(A1398,Data!$A$2:$A$1048576,FALSE),1))</f>
        <v xml:space="preserve"> </v>
      </c>
      <c r="C1398" s="60"/>
      <c r="D1398" s="56" t="str">
        <f>IF(A1398 = 0," ",IF(C1398=0," ",(INDEX(Data!$C$2:$C$1048576,MATCH(A1398,Data!$A$2:$A$1048576,FALSE),1))*C1398))</f>
        <v xml:space="preserve"> </v>
      </c>
      <c r="E1398" s="52"/>
      <c r="F1398" s="14"/>
      <c r="G1398" s="11"/>
      <c r="H1398" s="11"/>
      <c r="I1398" s="24"/>
    </row>
    <row r="1399" spans="1:9" x14ac:dyDescent="0.25">
      <c r="A1399" s="44"/>
      <c r="B1399" s="16" t="str">
        <f>IF(A1399 = 0," ",INDEX(Data!$B$2:$B$1048576,MATCH(A1399,Data!$A$2:$A$1048576,FALSE),1))</f>
        <v xml:space="preserve"> </v>
      </c>
      <c r="C1399" s="60"/>
      <c r="D1399" s="56" t="str">
        <f>IF(A1399 = 0," ",IF(C1399=0," ",(INDEX(Data!$C$2:$C$1048576,MATCH(A1399,Data!$A$2:$A$1048576,FALSE),1))*C1399))</f>
        <v xml:space="preserve"> </v>
      </c>
      <c r="E1399" s="52"/>
      <c r="F1399" s="14"/>
      <c r="G1399" s="11"/>
      <c r="H1399" s="11"/>
      <c r="I1399" s="24"/>
    </row>
    <row r="1400" spans="1:9" x14ac:dyDescent="0.25">
      <c r="A1400" s="44"/>
      <c r="B1400" s="16" t="str">
        <f>IF(A1400 = 0," ",INDEX(Data!$B$2:$B$1048576,MATCH(A1400,Data!$A$2:$A$1048576,FALSE),1))</f>
        <v xml:space="preserve"> </v>
      </c>
      <c r="C1400" s="60"/>
      <c r="D1400" s="56" t="str">
        <f>IF(A1400 = 0," ",IF(C1400=0," ",(INDEX(Data!$C$2:$C$1048576,MATCH(A1400,Data!$A$2:$A$1048576,FALSE),1))*C1400))</f>
        <v xml:space="preserve"> </v>
      </c>
      <c r="E1400" s="52"/>
      <c r="F1400" s="14"/>
      <c r="G1400" s="11"/>
      <c r="H1400" s="11"/>
      <c r="I1400" s="24"/>
    </row>
    <row r="1401" spans="1:9" x14ac:dyDescent="0.25">
      <c r="A1401" s="44"/>
      <c r="B1401" s="16" t="str">
        <f>IF(A1401 = 0," ",INDEX(Data!$B$2:$B$1048576,MATCH(A1401,Data!$A$2:$A$1048576,FALSE),1))</f>
        <v xml:space="preserve"> </v>
      </c>
      <c r="C1401" s="60"/>
      <c r="D1401" s="56" t="str">
        <f>IF(A1401 = 0," ",IF(C1401=0," ",(INDEX(Data!$C$2:$C$1048576,MATCH(A1401,Data!$A$2:$A$1048576,FALSE),1))*C1401))</f>
        <v xml:space="preserve"> </v>
      </c>
      <c r="E1401" s="52"/>
      <c r="F1401" s="14"/>
      <c r="G1401" s="11"/>
      <c r="H1401" s="11"/>
      <c r="I1401" s="24"/>
    </row>
    <row r="1402" spans="1:9" x14ac:dyDescent="0.25">
      <c r="A1402" s="44"/>
      <c r="B1402" s="16" t="str">
        <f>IF(A1402 = 0," ",INDEX(Data!$B$2:$B$1048576,MATCH(A1402,Data!$A$2:$A$1048576,FALSE),1))</f>
        <v xml:space="preserve"> </v>
      </c>
      <c r="C1402" s="60"/>
      <c r="D1402" s="56" t="str">
        <f>IF(A1402 = 0," ",IF(C1402=0," ",(INDEX(Data!$C$2:$C$1048576,MATCH(A1402,Data!$A$2:$A$1048576,FALSE),1))*C1402))</f>
        <v xml:space="preserve"> </v>
      </c>
      <c r="E1402" s="52"/>
      <c r="F1402" s="14"/>
      <c r="G1402" s="11"/>
      <c r="H1402" s="11"/>
      <c r="I1402" s="24"/>
    </row>
    <row r="1403" spans="1:9" x14ac:dyDescent="0.25">
      <c r="A1403" s="44"/>
      <c r="B1403" s="16" t="str">
        <f>IF(A1403 = 0," ",INDEX(Data!$B$2:$B$1048576,MATCH(A1403,Data!$A$2:$A$1048576,FALSE),1))</f>
        <v xml:space="preserve"> </v>
      </c>
      <c r="C1403" s="60"/>
      <c r="D1403" s="56" t="str">
        <f>IF(A1403 = 0," ",IF(C1403=0," ",(INDEX(Data!$C$2:$C$1048576,MATCH(A1403,Data!$A$2:$A$1048576,FALSE),1))*C1403))</f>
        <v xml:space="preserve"> </v>
      </c>
      <c r="E1403" s="52"/>
      <c r="F1403" s="14"/>
      <c r="G1403" s="11"/>
      <c r="H1403" s="11"/>
      <c r="I1403" s="24"/>
    </row>
    <row r="1404" spans="1:9" x14ac:dyDescent="0.25">
      <c r="A1404" s="44"/>
      <c r="B1404" s="16" t="str">
        <f>IF(A1404 = 0," ",INDEX(Data!$B$2:$B$1048576,MATCH(A1404,Data!$A$2:$A$1048576,FALSE),1))</f>
        <v xml:space="preserve"> </v>
      </c>
      <c r="C1404" s="60"/>
      <c r="D1404" s="56" t="str">
        <f>IF(A1404 = 0," ",IF(C1404=0," ",(INDEX(Data!$C$2:$C$1048576,MATCH(A1404,Data!$A$2:$A$1048576,FALSE),1))*C1404))</f>
        <v xml:space="preserve"> </v>
      </c>
      <c r="E1404" s="52"/>
      <c r="F1404" s="14"/>
      <c r="G1404" s="11"/>
      <c r="H1404" s="11"/>
      <c r="I1404" s="24"/>
    </row>
    <row r="1405" spans="1:9" x14ac:dyDescent="0.25">
      <c r="A1405" s="44"/>
      <c r="B1405" s="16" t="str">
        <f>IF(A1405 = 0," ",INDEX(Data!$B$2:$B$1048576,MATCH(A1405,Data!$A$2:$A$1048576,FALSE),1))</f>
        <v xml:space="preserve"> </v>
      </c>
      <c r="C1405" s="60"/>
      <c r="D1405" s="56" t="str">
        <f>IF(A1405 = 0," ",IF(C1405=0," ",(INDEX(Data!$C$2:$C$1048576,MATCH(A1405,Data!$A$2:$A$1048576,FALSE),1))*C1405))</f>
        <v xml:space="preserve"> </v>
      </c>
      <c r="E1405" s="52"/>
      <c r="F1405" s="14"/>
      <c r="G1405" s="11"/>
      <c r="H1405" s="11"/>
      <c r="I1405" s="24"/>
    </row>
    <row r="1406" spans="1:9" x14ac:dyDescent="0.25">
      <c r="A1406" s="44"/>
      <c r="B1406" s="16" t="str">
        <f>IF(A1406 = 0," ",INDEX(Data!$B$2:$B$1048576,MATCH(A1406,Data!$A$2:$A$1048576,FALSE),1))</f>
        <v xml:space="preserve"> </v>
      </c>
      <c r="C1406" s="60"/>
      <c r="D1406" s="56" t="str">
        <f>IF(A1406 = 0," ",IF(C1406=0," ",(INDEX(Data!$C$2:$C$1048576,MATCH(A1406,Data!$A$2:$A$1048576,FALSE),1))*C1406))</f>
        <v xml:space="preserve"> </v>
      </c>
      <c r="E1406" s="52"/>
      <c r="F1406" s="14"/>
      <c r="G1406" s="11"/>
      <c r="H1406" s="11"/>
      <c r="I1406" s="24"/>
    </row>
    <row r="1407" spans="1:9" x14ac:dyDescent="0.25">
      <c r="A1407" s="44"/>
      <c r="B1407" s="16" t="str">
        <f>IF(A1407 = 0," ",INDEX(Data!$B$2:$B$1048576,MATCH(A1407,Data!$A$2:$A$1048576,FALSE),1))</f>
        <v xml:space="preserve"> </v>
      </c>
      <c r="C1407" s="60"/>
      <c r="D1407" s="56" t="str">
        <f>IF(A1407 = 0," ",IF(C1407=0," ",(INDEX(Data!$C$2:$C$1048576,MATCH(A1407,Data!$A$2:$A$1048576,FALSE),1))*C1407))</f>
        <v xml:space="preserve"> </v>
      </c>
      <c r="E1407" s="52"/>
      <c r="F1407" s="14"/>
      <c r="G1407" s="11"/>
      <c r="H1407" s="11"/>
      <c r="I1407" s="24"/>
    </row>
    <row r="1408" spans="1:9" x14ac:dyDescent="0.25">
      <c r="A1408" s="44"/>
      <c r="B1408" s="16" t="str">
        <f>IF(A1408 = 0," ",INDEX(Data!$B$2:$B$1048576,MATCH(A1408,Data!$A$2:$A$1048576,FALSE),1))</f>
        <v xml:space="preserve"> </v>
      </c>
      <c r="C1408" s="60"/>
      <c r="D1408" s="56" t="str">
        <f>IF(A1408 = 0," ",IF(C1408=0," ",(INDEX(Data!$C$2:$C$1048576,MATCH(A1408,Data!$A$2:$A$1048576,FALSE),1))*C1408))</f>
        <v xml:space="preserve"> </v>
      </c>
      <c r="E1408" s="52"/>
      <c r="F1408" s="14"/>
      <c r="G1408" s="11"/>
      <c r="H1408" s="11"/>
      <c r="I1408" s="24"/>
    </row>
    <row r="1409" spans="1:9" x14ac:dyDescent="0.25">
      <c r="A1409" s="44"/>
      <c r="B1409" s="16" t="str">
        <f>IF(A1409 = 0," ",INDEX(Data!$B$2:$B$1048576,MATCH(A1409,Data!$A$2:$A$1048576,FALSE),1))</f>
        <v xml:space="preserve"> </v>
      </c>
      <c r="C1409" s="60"/>
      <c r="D1409" s="56" t="str">
        <f>IF(A1409 = 0," ",IF(C1409=0," ",(INDEX(Data!$C$2:$C$1048576,MATCH(A1409,Data!$A$2:$A$1048576,FALSE),1))*C1409))</f>
        <v xml:space="preserve"> </v>
      </c>
      <c r="E1409" s="52"/>
      <c r="F1409" s="14"/>
      <c r="G1409" s="11"/>
      <c r="H1409" s="11"/>
      <c r="I1409" s="24"/>
    </row>
    <row r="1410" spans="1:9" x14ac:dyDescent="0.25">
      <c r="A1410" s="44"/>
      <c r="B1410" s="16" t="str">
        <f>IF(A1410 = 0," ",INDEX(Data!$B$2:$B$1048576,MATCH(A1410,Data!$A$2:$A$1048576,FALSE),1))</f>
        <v xml:space="preserve"> </v>
      </c>
      <c r="C1410" s="60"/>
      <c r="D1410" s="56" t="str">
        <f>IF(A1410 = 0," ",IF(C1410=0," ",(INDEX(Data!$C$2:$C$1048576,MATCH(A1410,Data!$A$2:$A$1048576,FALSE),1))*C1410))</f>
        <v xml:space="preserve"> </v>
      </c>
      <c r="E1410" s="52"/>
      <c r="F1410" s="14"/>
      <c r="G1410" s="11"/>
      <c r="H1410" s="11"/>
      <c r="I1410" s="24"/>
    </row>
    <row r="1411" spans="1:9" x14ac:dyDescent="0.25">
      <c r="A1411" s="44"/>
      <c r="B1411" s="16" t="str">
        <f>IF(A1411 = 0," ",INDEX(Data!$B$2:$B$1048576,MATCH(A1411,Data!$A$2:$A$1048576,FALSE),1))</f>
        <v xml:space="preserve"> </v>
      </c>
      <c r="C1411" s="60"/>
      <c r="D1411" s="56" t="str">
        <f>IF(A1411 = 0," ",IF(C1411=0," ",(INDEX(Data!$C$2:$C$1048576,MATCH(A1411,Data!$A$2:$A$1048576,FALSE),1))*C1411))</f>
        <v xml:space="preserve"> </v>
      </c>
      <c r="E1411" s="52"/>
      <c r="F1411" s="14"/>
      <c r="G1411" s="11"/>
      <c r="H1411" s="11"/>
      <c r="I1411" s="24"/>
    </row>
    <row r="1412" spans="1:9" x14ac:dyDescent="0.25">
      <c r="A1412" s="44"/>
      <c r="B1412" s="16" t="str">
        <f>IF(A1412 = 0," ",INDEX(Data!$B$2:$B$1048576,MATCH(A1412,Data!$A$2:$A$1048576,FALSE),1))</f>
        <v xml:space="preserve"> </v>
      </c>
      <c r="C1412" s="60"/>
      <c r="D1412" s="56" t="str">
        <f>IF(A1412 = 0," ",IF(C1412=0," ",(INDEX(Data!$C$2:$C$1048576,MATCH(A1412,Data!$A$2:$A$1048576,FALSE),1))*C1412))</f>
        <v xml:space="preserve"> </v>
      </c>
      <c r="E1412" s="52"/>
      <c r="F1412" s="14"/>
      <c r="G1412" s="11"/>
      <c r="H1412" s="11"/>
      <c r="I1412" s="24"/>
    </row>
    <row r="1413" spans="1:9" x14ac:dyDescent="0.25">
      <c r="A1413" s="44"/>
      <c r="B1413" s="16" t="str">
        <f>IF(A1413 = 0," ",INDEX(Data!$B$2:$B$1048576,MATCH(A1413,Data!$A$2:$A$1048576,FALSE),1))</f>
        <v xml:space="preserve"> </v>
      </c>
      <c r="C1413" s="60"/>
      <c r="D1413" s="56" t="str">
        <f>IF(A1413 = 0," ",IF(C1413=0," ",(INDEX(Data!$C$2:$C$1048576,MATCH(A1413,Data!$A$2:$A$1048576,FALSE),1))*C1413))</f>
        <v xml:space="preserve"> </v>
      </c>
      <c r="E1413" s="52"/>
      <c r="F1413" s="14"/>
      <c r="G1413" s="11"/>
      <c r="H1413" s="11"/>
      <c r="I1413" s="24"/>
    </row>
    <row r="1414" spans="1:9" x14ac:dyDescent="0.25">
      <c r="A1414" s="44"/>
      <c r="B1414" s="16" t="str">
        <f>IF(A1414 = 0," ",INDEX(Data!$B$2:$B$1048576,MATCH(A1414,Data!$A$2:$A$1048576,FALSE),1))</f>
        <v xml:space="preserve"> </v>
      </c>
      <c r="C1414" s="60"/>
      <c r="D1414" s="56" t="str">
        <f>IF(A1414 = 0," ",IF(C1414=0," ",(INDEX(Data!$C$2:$C$1048576,MATCH(A1414,Data!$A$2:$A$1048576,FALSE),1))*C1414))</f>
        <v xml:space="preserve"> </v>
      </c>
      <c r="E1414" s="52"/>
      <c r="F1414" s="14"/>
      <c r="G1414" s="11"/>
      <c r="H1414" s="11"/>
      <c r="I1414" s="24"/>
    </row>
    <row r="1415" spans="1:9" x14ac:dyDescent="0.25">
      <c r="A1415" s="44"/>
      <c r="B1415" s="16" t="str">
        <f>IF(A1415 = 0," ",INDEX(Data!$B$2:$B$1048576,MATCH(A1415,Data!$A$2:$A$1048576,FALSE),1))</f>
        <v xml:space="preserve"> </v>
      </c>
      <c r="C1415" s="60"/>
      <c r="D1415" s="56" t="str">
        <f>IF(A1415 = 0," ",IF(C1415=0," ",(INDEX(Data!$C$2:$C$1048576,MATCH(A1415,Data!$A$2:$A$1048576,FALSE),1))*C1415))</f>
        <v xml:space="preserve"> </v>
      </c>
      <c r="E1415" s="52"/>
      <c r="F1415" s="14"/>
      <c r="G1415" s="11"/>
      <c r="H1415" s="11"/>
      <c r="I1415" s="24"/>
    </row>
    <row r="1416" spans="1:9" x14ac:dyDescent="0.25">
      <c r="A1416" s="44"/>
      <c r="B1416" s="16" t="str">
        <f>IF(A1416 = 0," ",INDEX(Data!$B$2:$B$1048576,MATCH(A1416,Data!$A$2:$A$1048576,FALSE),1))</f>
        <v xml:space="preserve"> </v>
      </c>
      <c r="C1416" s="60"/>
      <c r="D1416" s="56" t="str">
        <f>IF(A1416 = 0," ",IF(C1416=0," ",(INDEX(Data!$C$2:$C$1048576,MATCH(A1416,Data!$A$2:$A$1048576,FALSE),1))*C1416))</f>
        <v xml:space="preserve"> </v>
      </c>
      <c r="E1416" s="52"/>
      <c r="F1416" s="14"/>
      <c r="G1416" s="11"/>
      <c r="H1416" s="11"/>
      <c r="I1416" s="24"/>
    </row>
    <row r="1417" spans="1:9" x14ac:dyDescent="0.25">
      <c r="A1417" s="44"/>
      <c r="B1417" s="16" t="str">
        <f>IF(A1417 = 0," ",INDEX(Data!$B$2:$B$1048576,MATCH(A1417,Data!$A$2:$A$1048576,FALSE),1))</f>
        <v xml:space="preserve"> </v>
      </c>
      <c r="C1417" s="60"/>
      <c r="D1417" s="56" t="str">
        <f>IF(A1417 = 0," ",IF(C1417=0," ",(INDEX(Data!$C$2:$C$1048576,MATCH(A1417,Data!$A$2:$A$1048576,FALSE),1))*C1417))</f>
        <v xml:space="preserve"> </v>
      </c>
      <c r="E1417" s="52"/>
      <c r="F1417" s="14"/>
      <c r="G1417" s="11"/>
      <c r="H1417" s="11"/>
      <c r="I1417" s="24"/>
    </row>
    <row r="1418" spans="1:9" x14ac:dyDescent="0.25">
      <c r="A1418" s="44"/>
      <c r="B1418" s="16" t="str">
        <f>IF(A1418 = 0," ",INDEX(Data!$B$2:$B$1048576,MATCH(A1418,Data!$A$2:$A$1048576,FALSE),1))</f>
        <v xml:space="preserve"> </v>
      </c>
      <c r="C1418" s="60"/>
      <c r="D1418" s="56" t="str">
        <f>IF(A1418 = 0," ",IF(C1418=0," ",(INDEX(Data!$C$2:$C$1048576,MATCH(A1418,Data!$A$2:$A$1048576,FALSE),1))*C1418))</f>
        <v xml:space="preserve"> </v>
      </c>
      <c r="E1418" s="52"/>
      <c r="F1418" s="14"/>
      <c r="G1418" s="11"/>
      <c r="H1418" s="11"/>
      <c r="I1418" s="24"/>
    </row>
    <row r="1419" spans="1:9" x14ac:dyDescent="0.25">
      <c r="A1419" s="44"/>
      <c r="B1419" s="16" t="str">
        <f>IF(A1419 = 0," ",INDEX(Data!$B$2:$B$1048576,MATCH(A1419,Data!$A$2:$A$1048576,FALSE),1))</f>
        <v xml:space="preserve"> </v>
      </c>
      <c r="C1419" s="60"/>
      <c r="D1419" s="56" t="str">
        <f>IF(A1419 = 0," ",IF(C1419=0," ",(INDEX(Data!$C$2:$C$1048576,MATCH(A1419,Data!$A$2:$A$1048576,FALSE),1))*C1419))</f>
        <v xml:space="preserve"> </v>
      </c>
      <c r="E1419" s="52"/>
      <c r="F1419" s="14"/>
      <c r="G1419" s="11"/>
      <c r="H1419" s="11"/>
      <c r="I1419" s="24"/>
    </row>
    <row r="1420" spans="1:9" x14ac:dyDescent="0.25">
      <c r="A1420" s="44"/>
      <c r="B1420" s="16" t="str">
        <f>IF(A1420 = 0," ",INDEX(Data!$B$2:$B$1048576,MATCH(A1420,Data!$A$2:$A$1048576,FALSE),1))</f>
        <v xml:space="preserve"> </v>
      </c>
      <c r="C1420" s="60"/>
      <c r="D1420" s="56" t="str">
        <f>IF(A1420 = 0," ",IF(C1420=0," ",(INDEX(Data!$C$2:$C$1048576,MATCH(A1420,Data!$A$2:$A$1048576,FALSE),1))*C1420))</f>
        <v xml:space="preserve"> </v>
      </c>
      <c r="E1420" s="52"/>
      <c r="F1420" s="14"/>
      <c r="G1420" s="11"/>
      <c r="H1420" s="11"/>
      <c r="I1420" s="24"/>
    </row>
    <row r="1421" spans="1:9" x14ac:dyDescent="0.25">
      <c r="A1421" s="44"/>
      <c r="B1421" s="16" t="str">
        <f>IF(A1421 = 0," ",INDEX(Data!$B$2:$B$1048576,MATCH(A1421,Data!$A$2:$A$1048576,FALSE),1))</f>
        <v xml:space="preserve"> </v>
      </c>
      <c r="C1421" s="60"/>
      <c r="D1421" s="56" t="str">
        <f>IF(A1421 = 0," ",IF(C1421=0," ",(INDEX(Data!$C$2:$C$1048576,MATCH(A1421,Data!$A$2:$A$1048576,FALSE),1))*C1421))</f>
        <v xml:space="preserve"> </v>
      </c>
      <c r="E1421" s="52"/>
      <c r="F1421" s="14"/>
      <c r="G1421" s="11"/>
      <c r="H1421" s="11"/>
      <c r="I1421" s="24"/>
    </row>
    <row r="1422" spans="1:9" x14ac:dyDescent="0.25">
      <c r="A1422" s="44"/>
      <c r="B1422" s="16" t="str">
        <f>IF(A1422 = 0," ",INDEX(Data!$B$2:$B$1048576,MATCH(A1422,Data!$A$2:$A$1048576,FALSE),1))</f>
        <v xml:space="preserve"> </v>
      </c>
      <c r="C1422" s="60"/>
      <c r="D1422" s="56" t="str">
        <f>IF(A1422 = 0," ",IF(C1422=0," ",(INDEX(Data!$C$2:$C$1048576,MATCH(A1422,Data!$A$2:$A$1048576,FALSE),1))*C1422))</f>
        <v xml:space="preserve"> </v>
      </c>
      <c r="E1422" s="52"/>
      <c r="F1422" s="14"/>
      <c r="G1422" s="11"/>
      <c r="H1422" s="11"/>
      <c r="I1422" s="24"/>
    </row>
    <row r="1423" spans="1:9" x14ac:dyDescent="0.25">
      <c r="A1423" s="44"/>
      <c r="B1423" s="16" t="str">
        <f>IF(A1423 = 0," ",INDEX(Data!$B$2:$B$1048576,MATCH(A1423,Data!$A$2:$A$1048576,FALSE),1))</f>
        <v xml:space="preserve"> </v>
      </c>
      <c r="C1423" s="60"/>
      <c r="D1423" s="56" t="str">
        <f>IF(A1423 = 0," ",IF(C1423=0," ",(INDEX(Data!$C$2:$C$1048576,MATCH(A1423,Data!$A$2:$A$1048576,FALSE),1))*C1423))</f>
        <v xml:space="preserve"> </v>
      </c>
      <c r="E1423" s="52"/>
      <c r="F1423" s="14"/>
      <c r="G1423" s="11"/>
      <c r="H1423" s="11"/>
      <c r="I1423" s="24"/>
    </row>
    <row r="1424" spans="1:9" x14ac:dyDescent="0.25">
      <c r="A1424" s="44"/>
      <c r="B1424" s="16" t="str">
        <f>IF(A1424 = 0," ",INDEX(Data!$B$2:$B$1048576,MATCH(A1424,Data!$A$2:$A$1048576,FALSE),1))</f>
        <v xml:space="preserve"> </v>
      </c>
      <c r="C1424" s="60"/>
      <c r="D1424" s="56" t="str">
        <f>IF(A1424 = 0," ",IF(C1424=0," ",(INDEX(Data!$C$2:$C$1048576,MATCH(A1424,Data!$A$2:$A$1048576,FALSE),1))*C1424))</f>
        <v xml:space="preserve"> </v>
      </c>
      <c r="E1424" s="52"/>
      <c r="F1424" s="14"/>
      <c r="G1424" s="11"/>
      <c r="H1424" s="11"/>
      <c r="I1424" s="24"/>
    </row>
    <row r="1425" spans="1:9" x14ac:dyDescent="0.25">
      <c r="A1425" s="44"/>
      <c r="B1425" s="16" t="str">
        <f>IF(A1425 = 0," ",INDEX(Data!$B$2:$B$1048576,MATCH(A1425,Data!$A$2:$A$1048576,FALSE),1))</f>
        <v xml:space="preserve"> </v>
      </c>
      <c r="C1425" s="60"/>
      <c r="D1425" s="56" t="str">
        <f>IF(A1425 = 0," ",IF(C1425=0," ",(INDEX(Data!$C$2:$C$1048576,MATCH(A1425,Data!$A$2:$A$1048576,FALSE),1))*C1425))</f>
        <v xml:space="preserve"> </v>
      </c>
      <c r="E1425" s="52"/>
      <c r="F1425" s="14"/>
      <c r="G1425" s="11"/>
      <c r="H1425" s="11"/>
      <c r="I1425" s="24"/>
    </row>
    <row r="1426" spans="1:9" x14ac:dyDescent="0.25">
      <c r="A1426" s="44"/>
      <c r="B1426" s="16" t="str">
        <f>IF(A1426 = 0," ",INDEX(Data!$B$2:$B$1048576,MATCH(A1426,Data!$A$2:$A$1048576,FALSE),1))</f>
        <v xml:space="preserve"> </v>
      </c>
      <c r="C1426" s="60"/>
      <c r="D1426" s="56" t="str">
        <f>IF(A1426 = 0," ",IF(C1426=0," ",(INDEX(Data!$C$2:$C$1048576,MATCH(A1426,Data!$A$2:$A$1048576,FALSE),1))*C1426))</f>
        <v xml:space="preserve"> </v>
      </c>
      <c r="E1426" s="52"/>
      <c r="F1426" s="14"/>
      <c r="G1426" s="11"/>
      <c r="H1426" s="11"/>
      <c r="I1426" s="24"/>
    </row>
    <row r="1427" spans="1:9" x14ac:dyDescent="0.25">
      <c r="A1427" s="44"/>
      <c r="B1427" s="16" t="str">
        <f>IF(A1427 = 0," ",INDEX(Data!$B$2:$B$1048576,MATCH(A1427,Data!$A$2:$A$1048576,FALSE),1))</f>
        <v xml:space="preserve"> </v>
      </c>
      <c r="C1427" s="60"/>
      <c r="D1427" s="56" t="str">
        <f>IF(A1427 = 0," ",IF(C1427=0," ",(INDEX(Data!$C$2:$C$1048576,MATCH(A1427,Data!$A$2:$A$1048576,FALSE),1))*C1427))</f>
        <v xml:space="preserve"> </v>
      </c>
      <c r="E1427" s="52"/>
      <c r="F1427" s="14"/>
      <c r="G1427" s="11"/>
      <c r="H1427" s="11"/>
      <c r="I1427" s="24"/>
    </row>
    <row r="1428" spans="1:9" x14ac:dyDescent="0.25">
      <c r="A1428" s="44"/>
      <c r="B1428" s="16" t="str">
        <f>IF(A1428 = 0," ",INDEX(Data!$B$2:$B$1048576,MATCH(A1428,Data!$A$2:$A$1048576,FALSE),1))</f>
        <v xml:space="preserve"> </v>
      </c>
      <c r="C1428" s="60"/>
      <c r="D1428" s="56" t="str">
        <f>IF(A1428 = 0," ",IF(C1428=0," ",(INDEX(Data!$C$2:$C$1048576,MATCH(A1428,Data!$A$2:$A$1048576,FALSE),1))*C1428))</f>
        <v xml:space="preserve"> </v>
      </c>
      <c r="E1428" s="52"/>
      <c r="F1428" s="14"/>
      <c r="G1428" s="11"/>
      <c r="H1428" s="11"/>
      <c r="I1428" s="24"/>
    </row>
    <row r="1429" spans="1:9" x14ac:dyDescent="0.25">
      <c r="A1429" s="44"/>
      <c r="B1429" s="16" t="str">
        <f>IF(A1429 = 0," ",INDEX(Data!$B$2:$B$1048576,MATCH(A1429,Data!$A$2:$A$1048576,FALSE),1))</f>
        <v xml:space="preserve"> </v>
      </c>
      <c r="C1429" s="60"/>
      <c r="D1429" s="56" t="str">
        <f>IF(A1429 = 0," ",IF(C1429=0," ",(INDEX(Data!$C$2:$C$1048576,MATCH(A1429,Data!$A$2:$A$1048576,FALSE),1))*C1429))</f>
        <v xml:space="preserve"> </v>
      </c>
      <c r="E1429" s="52"/>
      <c r="F1429" s="14"/>
      <c r="G1429" s="11"/>
      <c r="H1429" s="11"/>
      <c r="I1429" s="24"/>
    </row>
    <row r="1430" spans="1:9" x14ac:dyDescent="0.25">
      <c r="A1430" s="44"/>
      <c r="B1430" s="16" t="str">
        <f>IF(A1430 = 0," ",INDEX(Data!$B$2:$B$1048576,MATCH(A1430,Data!$A$2:$A$1048576,FALSE),1))</f>
        <v xml:space="preserve"> </v>
      </c>
      <c r="C1430" s="60"/>
      <c r="D1430" s="56" t="str">
        <f>IF(A1430 = 0," ",IF(C1430=0," ",(INDEX(Data!$C$2:$C$1048576,MATCH(A1430,Data!$A$2:$A$1048576,FALSE),1))*C1430))</f>
        <v xml:space="preserve"> </v>
      </c>
      <c r="E1430" s="52"/>
      <c r="F1430" s="14"/>
      <c r="G1430" s="11"/>
      <c r="H1430" s="11"/>
      <c r="I1430" s="24"/>
    </row>
    <row r="1431" spans="1:9" x14ac:dyDescent="0.25">
      <c r="A1431" s="44"/>
      <c r="B1431" s="16" t="str">
        <f>IF(A1431 = 0," ",INDEX(Data!$B$2:$B$1048576,MATCH(A1431,Data!$A$2:$A$1048576,FALSE),1))</f>
        <v xml:space="preserve"> </v>
      </c>
      <c r="C1431" s="60"/>
      <c r="D1431" s="56" t="str">
        <f>IF(A1431 = 0," ",IF(C1431=0," ",(INDEX(Data!$C$2:$C$1048576,MATCH(A1431,Data!$A$2:$A$1048576,FALSE),1))*C1431))</f>
        <v xml:space="preserve"> </v>
      </c>
      <c r="E1431" s="52"/>
      <c r="F1431" s="14"/>
      <c r="G1431" s="11"/>
      <c r="H1431" s="11"/>
      <c r="I1431" s="24"/>
    </row>
    <row r="1432" spans="1:9" x14ac:dyDescent="0.25">
      <c r="A1432" s="44"/>
      <c r="B1432" s="16" t="str">
        <f>IF(A1432 = 0," ",INDEX(Data!$B$2:$B$1048576,MATCH(A1432,Data!$A$2:$A$1048576,FALSE),1))</f>
        <v xml:space="preserve"> </v>
      </c>
      <c r="C1432" s="60"/>
      <c r="D1432" s="56" t="str">
        <f>IF(A1432 = 0," ",IF(C1432=0," ",(INDEX(Data!$C$2:$C$1048576,MATCH(A1432,Data!$A$2:$A$1048576,FALSE),1))*C1432))</f>
        <v xml:space="preserve"> </v>
      </c>
      <c r="E1432" s="52"/>
      <c r="F1432" s="14"/>
      <c r="G1432" s="11"/>
      <c r="H1432" s="11"/>
      <c r="I1432" s="24"/>
    </row>
    <row r="1433" spans="1:9" x14ac:dyDescent="0.25">
      <c r="A1433" s="44"/>
      <c r="B1433" s="16" t="str">
        <f>IF(A1433 = 0," ",INDEX(Data!$B$2:$B$1048576,MATCH(A1433,Data!$A$2:$A$1048576,FALSE),1))</f>
        <v xml:space="preserve"> </v>
      </c>
      <c r="C1433" s="60"/>
      <c r="D1433" s="56" t="str">
        <f>IF(A1433 = 0," ",IF(C1433=0," ",(INDEX(Data!$C$2:$C$1048576,MATCH(A1433,Data!$A$2:$A$1048576,FALSE),1))*C1433))</f>
        <v xml:space="preserve"> </v>
      </c>
      <c r="E1433" s="52"/>
      <c r="F1433" s="14"/>
      <c r="G1433" s="11"/>
      <c r="H1433" s="11"/>
      <c r="I1433" s="24"/>
    </row>
    <row r="1434" spans="1:9" x14ac:dyDescent="0.25">
      <c r="A1434" s="44"/>
      <c r="B1434" s="16" t="str">
        <f>IF(A1434 = 0," ",INDEX(Data!$B$2:$B$1048576,MATCH(A1434,Data!$A$2:$A$1048576,FALSE),1))</f>
        <v xml:space="preserve"> </v>
      </c>
      <c r="C1434" s="60"/>
      <c r="D1434" s="56" t="str">
        <f>IF(A1434 = 0," ",IF(C1434=0," ",(INDEX(Data!$C$2:$C$1048576,MATCH(A1434,Data!$A$2:$A$1048576,FALSE),1))*C1434))</f>
        <v xml:space="preserve"> </v>
      </c>
      <c r="E1434" s="52"/>
      <c r="F1434" s="14"/>
      <c r="G1434" s="11"/>
      <c r="H1434" s="11"/>
      <c r="I1434" s="24"/>
    </row>
    <row r="1435" spans="1:9" x14ac:dyDescent="0.25">
      <c r="A1435" s="44"/>
      <c r="B1435" s="16" t="str">
        <f>IF(A1435 = 0," ",INDEX(Data!$B$2:$B$1048576,MATCH(A1435,Data!$A$2:$A$1048576,FALSE),1))</f>
        <v xml:space="preserve"> </v>
      </c>
      <c r="C1435" s="60"/>
      <c r="D1435" s="56" t="str">
        <f>IF(A1435 = 0," ",IF(C1435=0," ",(INDEX(Data!$C$2:$C$1048576,MATCH(A1435,Data!$A$2:$A$1048576,FALSE),1))*C1435))</f>
        <v xml:space="preserve"> </v>
      </c>
      <c r="E1435" s="52"/>
      <c r="F1435" s="14"/>
      <c r="G1435" s="11"/>
      <c r="H1435" s="11"/>
      <c r="I1435" s="24"/>
    </row>
    <row r="1436" spans="1:9" x14ac:dyDescent="0.25">
      <c r="A1436" s="44"/>
      <c r="B1436" s="16" t="str">
        <f>IF(A1436 = 0," ",INDEX(Data!$B$2:$B$1048576,MATCH(A1436,Data!$A$2:$A$1048576,FALSE),1))</f>
        <v xml:space="preserve"> </v>
      </c>
      <c r="C1436" s="60"/>
      <c r="D1436" s="56" t="str">
        <f>IF(A1436 = 0," ",IF(C1436=0," ",(INDEX(Data!$C$2:$C$1048576,MATCH(A1436,Data!$A$2:$A$1048576,FALSE),1))*C1436))</f>
        <v xml:space="preserve"> </v>
      </c>
      <c r="E1436" s="52"/>
      <c r="F1436" s="14"/>
      <c r="G1436" s="11"/>
      <c r="H1436" s="11"/>
      <c r="I1436" s="24"/>
    </row>
    <row r="1437" spans="1:9" x14ac:dyDescent="0.25">
      <c r="A1437" s="44"/>
      <c r="B1437" s="16" t="str">
        <f>IF(A1437 = 0," ",INDEX(Data!$B$2:$B$1048576,MATCH(A1437,Data!$A$2:$A$1048576,FALSE),1))</f>
        <v xml:space="preserve"> </v>
      </c>
      <c r="C1437" s="60"/>
      <c r="D1437" s="56" t="str">
        <f>IF(A1437 = 0," ",IF(C1437=0," ",(INDEX(Data!$C$2:$C$1048576,MATCH(A1437,Data!$A$2:$A$1048576,FALSE),1))*C1437))</f>
        <v xml:space="preserve"> </v>
      </c>
      <c r="E1437" s="52"/>
      <c r="F1437" s="14"/>
      <c r="G1437" s="11"/>
      <c r="H1437" s="11"/>
      <c r="I1437" s="24"/>
    </row>
    <row r="1438" spans="1:9" x14ac:dyDescent="0.25">
      <c r="A1438" s="44"/>
      <c r="B1438" s="16" t="str">
        <f>IF(A1438 = 0," ",INDEX(Data!$B$2:$B$1048576,MATCH(A1438,Data!$A$2:$A$1048576,FALSE),1))</f>
        <v xml:space="preserve"> </v>
      </c>
      <c r="C1438" s="60"/>
      <c r="D1438" s="56" t="str">
        <f>IF(A1438 = 0," ",IF(C1438=0," ",(INDEX(Data!$C$2:$C$1048576,MATCH(A1438,Data!$A$2:$A$1048576,FALSE),1))*C1438))</f>
        <v xml:space="preserve"> </v>
      </c>
      <c r="E1438" s="52"/>
      <c r="F1438" s="14"/>
      <c r="G1438" s="11"/>
      <c r="H1438" s="11"/>
      <c r="I1438" s="24"/>
    </row>
    <row r="1439" spans="1:9" x14ac:dyDescent="0.25">
      <c r="A1439" s="44"/>
      <c r="B1439" s="16" t="str">
        <f>IF(A1439 = 0," ",INDEX(Data!$B$2:$B$1048576,MATCH(A1439,Data!$A$2:$A$1048576,FALSE),1))</f>
        <v xml:space="preserve"> </v>
      </c>
      <c r="C1439" s="60"/>
      <c r="D1439" s="56" t="str">
        <f>IF(A1439 = 0," ",IF(C1439=0," ",(INDEX(Data!$C$2:$C$1048576,MATCH(A1439,Data!$A$2:$A$1048576,FALSE),1))*C1439))</f>
        <v xml:space="preserve"> </v>
      </c>
      <c r="E1439" s="52"/>
      <c r="F1439" s="14"/>
      <c r="G1439" s="11"/>
      <c r="H1439" s="11"/>
      <c r="I1439" s="24"/>
    </row>
    <row r="1440" spans="1:9" x14ac:dyDescent="0.25">
      <c r="A1440" s="44"/>
      <c r="B1440" s="16" t="str">
        <f>IF(A1440 = 0," ",INDEX(Data!$B$2:$B$1048576,MATCH(A1440,Data!$A$2:$A$1048576,FALSE),1))</f>
        <v xml:space="preserve"> </v>
      </c>
      <c r="C1440" s="60"/>
      <c r="D1440" s="56" t="str">
        <f>IF(A1440 = 0," ",IF(C1440=0," ",(INDEX(Data!$C$2:$C$1048576,MATCH(A1440,Data!$A$2:$A$1048576,FALSE),1))*C1440))</f>
        <v xml:space="preserve"> </v>
      </c>
      <c r="E1440" s="52"/>
      <c r="F1440" s="14"/>
      <c r="G1440" s="11"/>
      <c r="H1440" s="11"/>
      <c r="I1440" s="24"/>
    </row>
    <row r="1441" spans="1:9" x14ac:dyDescent="0.25">
      <c r="A1441" s="44"/>
      <c r="B1441" s="16" t="str">
        <f>IF(A1441 = 0," ",INDEX(Data!$B$2:$B$1048576,MATCH(A1441,Data!$A$2:$A$1048576,FALSE),1))</f>
        <v xml:space="preserve"> </v>
      </c>
      <c r="C1441" s="60"/>
      <c r="D1441" s="56" t="str">
        <f>IF(A1441 = 0," ",IF(C1441=0," ",(INDEX(Data!$C$2:$C$1048576,MATCH(A1441,Data!$A$2:$A$1048576,FALSE),1))*C1441))</f>
        <v xml:space="preserve"> </v>
      </c>
      <c r="E1441" s="52"/>
      <c r="F1441" s="14"/>
      <c r="G1441" s="11"/>
      <c r="H1441" s="11"/>
      <c r="I1441" s="24"/>
    </row>
    <row r="1442" spans="1:9" x14ac:dyDescent="0.25">
      <c r="A1442" s="44"/>
      <c r="B1442" s="16" t="str">
        <f>IF(A1442 = 0," ",INDEX(Data!$B$2:$B$1048576,MATCH(A1442,Data!$A$2:$A$1048576,FALSE),1))</f>
        <v xml:space="preserve"> </v>
      </c>
      <c r="C1442" s="60"/>
      <c r="D1442" s="56" t="str">
        <f>IF(A1442 = 0," ",IF(C1442=0," ",(INDEX(Data!$C$2:$C$1048576,MATCH(A1442,Data!$A$2:$A$1048576,FALSE),1))*C1442))</f>
        <v xml:space="preserve"> </v>
      </c>
      <c r="E1442" s="52"/>
      <c r="F1442" s="14"/>
      <c r="G1442" s="11"/>
      <c r="H1442" s="11"/>
      <c r="I1442" s="24"/>
    </row>
    <row r="1443" spans="1:9" x14ac:dyDescent="0.25">
      <c r="A1443" s="44"/>
      <c r="B1443" s="16" t="str">
        <f>IF(A1443 = 0," ",INDEX(Data!$B$2:$B$1048576,MATCH(A1443,Data!$A$2:$A$1048576,FALSE),1))</f>
        <v xml:space="preserve"> </v>
      </c>
      <c r="C1443" s="60"/>
      <c r="D1443" s="56" t="str">
        <f>IF(A1443 = 0," ",IF(C1443=0," ",(INDEX(Data!$C$2:$C$1048576,MATCH(A1443,Data!$A$2:$A$1048576,FALSE),1))*C1443))</f>
        <v xml:space="preserve"> </v>
      </c>
      <c r="E1443" s="52"/>
      <c r="F1443" s="14"/>
      <c r="G1443" s="11"/>
      <c r="H1443" s="11"/>
      <c r="I1443" s="24"/>
    </row>
    <row r="1444" spans="1:9" x14ac:dyDescent="0.25">
      <c r="A1444" s="44"/>
      <c r="B1444" s="16" t="str">
        <f>IF(A1444 = 0," ",INDEX(Data!$B$2:$B$1048576,MATCH(A1444,Data!$A$2:$A$1048576,FALSE),1))</f>
        <v xml:space="preserve"> </v>
      </c>
      <c r="C1444" s="60"/>
      <c r="D1444" s="56" t="str">
        <f>IF(A1444 = 0," ",IF(C1444=0," ",(INDEX(Data!$C$2:$C$1048576,MATCH(A1444,Data!$A$2:$A$1048576,FALSE),1))*C1444))</f>
        <v xml:space="preserve"> </v>
      </c>
      <c r="E1444" s="52"/>
      <c r="F1444" s="14"/>
      <c r="G1444" s="11"/>
      <c r="H1444" s="11"/>
      <c r="I1444" s="24"/>
    </row>
    <row r="1445" spans="1:9" x14ac:dyDescent="0.25">
      <c r="A1445" s="44"/>
      <c r="B1445" s="16" t="str">
        <f>IF(A1445 = 0," ",INDEX(Data!$B$2:$B$1048576,MATCH(A1445,Data!$A$2:$A$1048576,FALSE),1))</f>
        <v xml:space="preserve"> </v>
      </c>
      <c r="C1445" s="60"/>
      <c r="D1445" s="56" t="str">
        <f>IF(A1445 = 0," ",IF(C1445=0," ",(INDEX(Data!$C$2:$C$1048576,MATCH(A1445,Data!$A$2:$A$1048576,FALSE),1))*C1445))</f>
        <v xml:space="preserve"> </v>
      </c>
      <c r="E1445" s="52"/>
      <c r="F1445" s="14"/>
      <c r="G1445" s="11"/>
      <c r="H1445" s="11"/>
      <c r="I1445" s="24"/>
    </row>
    <row r="1446" spans="1:9" x14ac:dyDescent="0.25">
      <c r="A1446" s="44"/>
      <c r="B1446" s="16" t="str">
        <f>IF(A1446 = 0," ",INDEX(Data!$B$2:$B$1048576,MATCH(A1446,Data!$A$2:$A$1048576,FALSE),1))</f>
        <v xml:space="preserve"> </v>
      </c>
      <c r="C1446" s="60"/>
      <c r="D1446" s="56" t="str">
        <f>IF(A1446 = 0," ",IF(C1446=0," ",(INDEX(Data!$C$2:$C$1048576,MATCH(A1446,Data!$A$2:$A$1048576,FALSE),1))*C1446))</f>
        <v xml:space="preserve"> </v>
      </c>
      <c r="E1446" s="52"/>
      <c r="F1446" s="14"/>
      <c r="G1446" s="11"/>
      <c r="H1446" s="11"/>
      <c r="I1446" s="24"/>
    </row>
    <row r="1447" spans="1:9" x14ac:dyDescent="0.25">
      <c r="A1447" s="44"/>
      <c r="B1447" s="16" t="str">
        <f>IF(A1447 = 0," ",INDEX(Data!$B$2:$B$1048576,MATCH(A1447,Data!$A$2:$A$1048576,FALSE),1))</f>
        <v xml:space="preserve"> </v>
      </c>
      <c r="C1447" s="60"/>
      <c r="D1447" s="56" t="str">
        <f>IF(A1447 = 0," ",IF(C1447=0," ",(INDEX(Data!$C$2:$C$1048576,MATCH(A1447,Data!$A$2:$A$1048576,FALSE),1))*C1447))</f>
        <v xml:space="preserve"> </v>
      </c>
      <c r="E1447" s="52"/>
      <c r="F1447" s="14"/>
      <c r="G1447" s="11"/>
      <c r="H1447" s="11"/>
      <c r="I1447" s="24"/>
    </row>
    <row r="1448" spans="1:9" x14ac:dyDescent="0.25">
      <c r="A1448" s="44"/>
      <c r="B1448" s="16" t="str">
        <f>IF(A1448 = 0," ",INDEX(Data!$B$2:$B$1048576,MATCH(A1448,Data!$A$2:$A$1048576,FALSE),1))</f>
        <v xml:space="preserve"> </v>
      </c>
      <c r="C1448" s="60"/>
      <c r="D1448" s="56" t="str">
        <f>IF(A1448 = 0," ",IF(C1448=0," ",(INDEX(Data!$C$2:$C$1048576,MATCH(A1448,Data!$A$2:$A$1048576,FALSE),1))*C1448))</f>
        <v xml:space="preserve"> </v>
      </c>
      <c r="E1448" s="52"/>
      <c r="F1448" s="14"/>
      <c r="G1448" s="11"/>
      <c r="H1448" s="11"/>
      <c r="I1448" s="24"/>
    </row>
    <row r="1449" spans="1:9" x14ac:dyDescent="0.25">
      <c r="A1449" s="44"/>
      <c r="B1449" s="16" t="str">
        <f>IF(A1449 = 0," ",INDEX(Data!$B$2:$B$1048576,MATCH(A1449,Data!$A$2:$A$1048576,FALSE),1))</f>
        <v xml:space="preserve"> </v>
      </c>
      <c r="C1449" s="60"/>
      <c r="D1449" s="56" t="str">
        <f>IF(A1449 = 0," ",IF(C1449=0," ",(INDEX(Data!$C$2:$C$1048576,MATCH(A1449,Data!$A$2:$A$1048576,FALSE),1))*C1449))</f>
        <v xml:space="preserve"> </v>
      </c>
      <c r="E1449" s="52"/>
      <c r="F1449" s="14"/>
      <c r="G1449" s="11"/>
      <c r="H1449" s="11"/>
      <c r="I1449" s="24"/>
    </row>
    <row r="1450" spans="1:9" x14ac:dyDescent="0.25">
      <c r="A1450" s="44"/>
      <c r="B1450" s="16" t="str">
        <f>IF(A1450 = 0," ",INDEX(Data!$B$2:$B$1048576,MATCH(A1450,Data!$A$2:$A$1048576,FALSE),1))</f>
        <v xml:space="preserve"> </v>
      </c>
      <c r="C1450" s="60"/>
      <c r="D1450" s="56" t="str">
        <f>IF(A1450 = 0," ",IF(C1450=0," ",(INDEX(Data!$C$2:$C$1048576,MATCH(A1450,Data!$A$2:$A$1048576,FALSE),1))*C1450))</f>
        <v xml:space="preserve"> </v>
      </c>
      <c r="E1450" s="52"/>
      <c r="F1450" s="14"/>
      <c r="G1450" s="11"/>
      <c r="H1450" s="11"/>
      <c r="I1450" s="24"/>
    </row>
    <row r="1451" spans="1:9" x14ac:dyDescent="0.25">
      <c r="A1451" s="44"/>
      <c r="B1451" s="16" t="str">
        <f>IF(A1451 = 0," ",INDEX(Data!$B$2:$B$1048576,MATCH(A1451,Data!$A$2:$A$1048576,FALSE),1))</f>
        <v xml:space="preserve"> </v>
      </c>
      <c r="C1451" s="60"/>
      <c r="D1451" s="56" t="str">
        <f>IF(A1451 = 0," ",IF(C1451=0," ",(INDEX(Data!$C$2:$C$1048576,MATCH(A1451,Data!$A$2:$A$1048576,FALSE),1))*C1451))</f>
        <v xml:space="preserve"> </v>
      </c>
      <c r="E1451" s="52"/>
      <c r="F1451" s="14"/>
      <c r="G1451" s="11"/>
      <c r="H1451" s="11"/>
      <c r="I1451" s="24"/>
    </row>
    <row r="1452" spans="1:9" x14ac:dyDescent="0.25">
      <c r="A1452" s="44"/>
      <c r="B1452" s="16" t="str">
        <f>IF(A1452 = 0," ",INDEX(Data!$B$2:$B$1048576,MATCH(A1452,Data!$A$2:$A$1048576,FALSE),1))</f>
        <v xml:space="preserve"> </v>
      </c>
      <c r="C1452" s="60"/>
      <c r="D1452" s="56" t="str">
        <f>IF(A1452 = 0," ",IF(C1452=0," ",(INDEX(Data!$C$2:$C$1048576,MATCH(A1452,Data!$A$2:$A$1048576,FALSE),1))*C1452))</f>
        <v xml:space="preserve"> </v>
      </c>
      <c r="E1452" s="52"/>
      <c r="F1452" s="14"/>
      <c r="G1452" s="11"/>
      <c r="H1452" s="11"/>
      <c r="I1452" s="24"/>
    </row>
    <row r="1453" spans="1:9" x14ac:dyDescent="0.25">
      <c r="A1453" s="44"/>
      <c r="B1453" s="16" t="str">
        <f>IF(A1453 = 0," ",INDEX(Data!$B$2:$B$1048576,MATCH(A1453,Data!$A$2:$A$1048576,FALSE),1))</f>
        <v xml:space="preserve"> </v>
      </c>
      <c r="C1453" s="60"/>
      <c r="D1453" s="56" t="str">
        <f>IF(A1453 = 0," ",IF(C1453=0," ",(INDEX(Data!$C$2:$C$1048576,MATCH(A1453,Data!$A$2:$A$1048576,FALSE),1))*C1453))</f>
        <v xml:space="preserve"> </v>
      </c>
      <c r="E1453" s="52"/>
      <c r="F1453" s="14"/>
      <c r="G1453" s="11"/>
      <c r="H1453" s="11"/>
      <c r="I1453" s="24"/>
    </row>
    <row r="1454" spans="1:9" x14ac:dyDescent="0.25">
      <c r="A1454" s="44"/>
      <c r="B1454" s="16" t="str">
        <f>IF(A1454 = 0," ",INDEX(Data!$B$2:$B$1048576,MATCH(A1454,Data!$A$2:$A$1048576,FALSE),1))</f>
        <v xml:space="preserve"> </v>
      </c>
      <c r="C1454" s="60"/>
      <c r="D1454" s="56" t="str">
        <f>IF(A1454 = 0," ",IF(C1454=0," ",(INDEX(Data!$C$2:$C$1048576,MATCH(A1454,Data!$A$2:$A$1048576,FALSE),1))*C1454))</f>
        <v xml:space="preserve"> </v>
      </c>
      <c r="E1454" s="52"/>
      <c r="F1454" s="14"/>
      <c r="G1454" s="11"/>
      <c r="H1454" s="11"/>
      <c r="I1454" s="24"/>
    </row>
    <row r="1455" spans="1:9" x14ac:dyDescent="0.25">
      <c r="A1455" s="44"/>
      <c r="B1455" s="16" t="str">
        <f>IF(A1455 = 0," ",INDEX(Data!$B$2:$B$1048576,MATCH(A1455,Data!$A$2:$A$1048576,FALSE),1))</f>
        <v xml:space="preserve"> </v>
      </c>
      <c r="C1455" s="60"/>
      <c r="D1455" s="56" t="str">
        <f>IF(A1455 = 0," ",IF(C1455=0," ",(INDEX(Data!$C$2:$C$1048576,MATCH(A1455,Data!$A$2:$A$1048576,FALSE),1))*C1455))</f>
        <v xml:space="preserve"> </v>
      </c>
      <c r="E1455" s="52"/>
      <c r="F1455" s="14"/>
      <c r="G1455" s="11"/>
      <c r="H1455" s="11"/>
      <c r="I1455" s="24"/>
    </row>
    <row r="1456" spans="1:9" x14ac:dyDescent="0.25">
      <c r="A1456" s="44"/>
      <c r="B1456" s="16" t="str">
        <f>IF(A1456 = 0," ",INDEX(Data!$B$2:$B$1048576,MATCH(A1456,Data!$A$2:$A$1048576,FALSE),1))</f>
        <v xml:space="preserve"> </v>
      </c>
      <c r="C1456" s="60"/>
      <c r="D1456" s="56" t="str">
        <f>IF(A1456 = 0," ",IF(C1456=0," ",(INDEX(Data!$C$2:$C$1048576,MATCH(A1456,Data!$A$2:$A$1048576,FALSE),1))*C1456))</f>
        <v xml:space="preserve"> </v>
      </c>
      <c r="E1456" s="52"/>
      <c r="F1456" s="14"/>
      <c r="G1456" s="11"/>
      <c r="H1456" s="11"/>
      <c r="I1456" s="24"/>
    </row>
    <row r="1457" spans="1:9" x14ac:dyDescent="0.25">
      <c r="A1457" s="44"/>
      <c r="B1457" s="16" t="str">
        <f>IF(A1457 = 0," ",INDEX(Data!$B$2:$B$1048576,MATCH(A1457,Data!$A$2:$A$1048576,FALSE),1))</f>
        <v xml:space="preserve"> </v>
      </c>
      <c r="C1457" s="60"/>
      <c r="D1457" s="56" t="str">
        <f>IF(A1457 = 0," ",IF(C1457=0," ",(INDEX(Data!$C$2:$C$1048576,MATCH(A1457,Data!$A$2:$A$1048576,FALSE),1))*C1457))</f>
        <v xml:space="preserve"> </v>
      </c>
      <c r="E1457" s="52"/>
      <c r="F1457" s="14"/>
      <c r="G1457" s="11"/>
      <c r="H1457" s="11"/>
      <c r="I1457" s="24"/>
    </row>
    <row r="1458" spans="1:9" x14ac:dyDescent="0.25">
      <c r="A1458" s="44"/>
      <c r="B1458" s="16" t="str">
        <f>IF(A1458 = 0," ",INDEX(Data!$B$2:$B$1048576,MATCH(A1458,Data!$A$2:$A$1048576,FALSE),1))</f>
        <v xml:space="preserve"> </v>
      </c>
      <c r="C1458" s="60"/>
      <c r="D1458" s="56" t="str">
        <f>IF(A1458 = 0," ",IF(C1458=0," ",(INDEX(Data!$C$2:$C$1048576,MATCH(A1458,Data!$A$2:$A$1048576,FALSE),1))*C1458))</f>
        <v xml:space="preserve"> </v>
      </c>
      <c r="E1458" s="52"/>
      <c r="F1458" s="14"/>
      <c r="G1458" s="11"/>
      <c r="H1458" s="11"/>
      <c r="I1458" s="24"/>
    </row>
    <row r="1459" spans="1:9" x14ac:dyDescent="0.25">
      <c r="A1459" s="44"/>
      <c r="B1459" s="16" t="str">
        <f>IF(A1459 = 0," ",INDEX(Data!$B$2:$B$1048576,MATCH(A1459,Data!$A$2:$A$1048576,FALSE),1))</f>
        <v xml:space="preserve"> </v>
      </c>
      <c r="C1459" s="60"/>
      <c r="D1459" s="56" t="str">
        <f>IF(A1459 = 0," ",IF(C1459=0," ",(INDEX(Data!$C$2:$C$1048576,MATCH(A1459,Data!$A$2:$A$1048576,FALSE),1))*C1459))</f>
        <v xml:space="preserve"> </v>
      </c>
      <c r="E1459" s="52"/>
      <c r="F1459" s="14"/>
      <c r="G1459" s="11"/>
      <c r="H1459" s="11"/>
      <c r="I1459" s="24"/>
    </row>
    <row r="1460" spans="1:9" x14ac:dyDescent="0.25">
      <c r="A1460" s="44"/>
      <c r="B1460" s="16" t="str">
        <f>IF(A1460 = 0," ",INDEX(Data!$B$2:$B$1048576,MATCH(A1460,Data!$A$2:$A$1048576,FALSE),1))</f>
        <v xml:space="preserve"> </v>
      </c>
      <c r="C1460" s="60"/>
      <c r="D1460" s="56" t="str">
        <f>IF(A1460 = 0," ",IF(C1460=0," ",(INDEX(Data!$C$2:$C$1048576,MATCH(A1460,Data!$A$2:$A$1048576,FALSE),1))*C1460))</f>
        <v xml:space="preserve"> </v>
      </c>
      <c r="E1460" s="52"/>
      <c r="F1460" s="14"/>
      <c r="G1460" s="11"/>
      <c r="H1460" s="11"/>
      <c r="I1460" s="24"/>
    </row>
    <row r="1461" spans="1:9" x14ac:dyDescent="0.25">
      <c r="A1461" s="44"/>
      <c r="B1461" s="16" t="str">
        <f>IF(A1461 = 0," ",INDEX(Data!$B$2:$B$1048576,MATCH(A1461,Data!$A$2:$A$1048576,FALSE),1))</f>
        <v xml:space="preserve"> </v>
      </c>
      <c r="C1461" s="60"/>
      <c r="D1461" s="56" t="str">
        <f>IF(A1461 = 0," ",IF(C1461=0," ",(INDEX(Data!$C$2:$C$1048576,MATCH(A1461,Data!$A$2:$A$1048576,FALSE),1))*C1461))</f>
        <v xml:space="preserve"> </v>
      </c>
      <c r="E1461" s="52"/>
      <c r="F1461" s="14"/>
      <c r="G1461" s="11"/>
      <c r="H1461" s="11"/>
      <c r="I1461" s="24"/>
    </row>
    <row r="1462" spans="1:9" x14ac:dyDescent="0.25">
      <c r="A1462" s="44"/>
      <c r="B1462" s="16" t="str">
        <f>IF(A1462 = 0," ",INDEX(Data!$B$2:$B$1048576,MATCH(A1462,Data!$A$2:$A$1048576,FALSE),1))</f>
        <v xml:space="preserve"> </v>
      </c>
      <c r="C1462" s="60"/>
      <c r="D1462" s="56" t="str">
        <f>IF(A1462 = 0," ",IF(C1462=0," ",(INDEX(Data!$C$2:$C$1048576,MATCH(A1462,Data!$A$2:$A$1048576,FALSE),1))*C1462))</f>
        <v xml:space="preserve"> </v>
      </c>
      <c r="E1462" s="52"/>
      <c r="F1462" s="14"/>
      <c r="G1462" s="11"/>
      <c r="H1462" s="11"/>
      <c r="I1462" s="24"/>
    </row>
    <row r="1463" spans="1:9" x14ac:dyDescent="0.25">
      <c r="A1463" s="44"/>
      <c r="B1463" s="16" t="str">
        <f>IF(A1463 = 0," ",INDEX(Data!$B$2:$B$1048576,MATCH(A1463,Data!$A$2:$A$1048576,FALSE),1))</f>
        <v xml:space="preserve"> </v>
      </c>
      <c r="C1463" s="60"/>
      <c r="D1463" s="56" t="str">
        <f>IF(A1463 = 0," ",IF(C1463=0," ",(INDEX(Data!$C$2:$C$1048576,MATCH(A1463,Data!$A$2:$A$1048576,FALSE),1))*C1463))</f>
        <v xml:space="preserve"> </v>
      </c>
      <c r="E1463" s="52"/>
      <c r="F1463" s="14"/>
      <c r="G1463" s="11"/>
      <c r="H1463" s="11"/>
      <c r="I1463" s="24"/>
    </row>
    <row r="1464" spans="1:9" x14ac:dyDescent="0.25">
      <c r="A1464" s="44"/>
      <c r="B1464" s="16" t="str">
        <f>IF(A1464 = 0," ",INDEX(Data!$B$2:$B$1048576,MATCH(A1464,Data!$A$2:$A$1048576,FALSE),1))</f>
        <v xml:space="preserve"> </v>
      </c>
      <c r="C1464" s="60"/>
      <c r="D1464" s="56" t="str">
        <f>IF(A1464 = 0," ",IF(C1464=0," ",(INDEX(Data!$C$2:$C$1048576,MATCH(A1464,Data!$A$2:$A$1048576,FALSE),1))*C1464))</f>
        <v xml:space="preserve"> </v>
      </c>
      <c r="E1464" s="52"/>
      <c r="F1464" s="14"/>
      <c r="G1464" s="11"/>
      <c r="H1464" s="11"/>
      <c r="I1464" s="24"/>
    </row>
    <row r="1465" spans="1:9" x14ac:dyDescent="0.25">
      <c r="A1465" s="44"/>
      <c r="B1465" s="16" t="str">
        <f>IF(A1465 = 0," ",INDEX(Data!$B$2:$B$1048576,MATCH(A1465,Data!$A$2:$A$1048576,FALSE),1))</f>
        <v xml:space="preserve"> </v>
      </c>
      <c r="C1465" s="60"/>
      <c r="D1465" s="56" t="str">
        <f>IF(A1465 = 0," ",IF(C1465=0," ",(INDEX(Data!$C$2:$C$1048576,MATCH(A1465,Data!$A$2:$A$1048576,FALSE),1))*C1465))</f>
        <v xml:space="preserve"> </v>
      </c>
      <c r="E1465" s="52"/>
      <c r="F1465" s="14"/>
      <c r="G1465" s="11"/>
      <c r="H1465" s="11"/>
      <c r="I1465" s="24"/>
    </row>
    <row r="1466" spans="1:9" x14ac:dyDescent="0.25">
      <c r="A1466" s="44"/>
      <c r="B1466" s="16" t="str">
        <f>IF(A1466 = 0," ",INDEX(Data!$B$2:$B$1048576,MATCH(A1466,Data!$A$2:$A$1048576,FALSE),1))</f>
        <v xml:space="preserve"> </v>
      </c>
      <c r="C1466" s="60"/>
      <c r="D1466" s="56" t="str">
        <f>IF(A1466 = 0," ",IF(C1466=0," ",(INDEX(Data!$C$2:$C$1048576,MATCH(A1466,Data!$A$2:$A$1048576,FALSE),1))*C1466))</f>
        <v xml:space="preserve"> </v>
      </c>
      <c r="E1466" s="52"/>
      <c r="F1466" s="14"/>
      <c r="G1466" s="11"/>
      <c r="H1466" s="11"/>
      <c r="I1466" s="24"/>
    </row>
    <row r="1467" spans="1:9" x14ac:dyDescent="0.25">
      <c r="A1467" s="44"/>
      <c r="B1467" s="16" t="str">
        <f>IF(A1467 = 0," ",INDEX(Data!$B$2:$B$1048576,MATCH(A1467,Data!$A$2:$A$1048576,FALSE),1))</f>
        <v xml:space="preserve"> </v>
      </c>
      <c r="C1467" s="60"/>
      <c r="D1467" s="56" t="str">
        <f>IF(A1467 = 0," ",IF(C1467=0," ",(INDEX(Data!$C$2:$C$1048576,MATCH(A1467,Data!$A$2:$A$1048576,FALSE),1))*C1467))</f>
        <v xml:space="preserve"> </v>
      </c>
      <c r="E1467" s="52"/>
      <c r="F1467" s="14"/>
      <c r="G1467" s="11"/>
      <c r="H1467" s="11"/>
      <c r="I1467" s="24"/>
    </row>
    <row r="1468" spans="1:9" x14ac:dyDescent="0.25">
      <c r="A1468" s="44"/>
      <c r="B1468" s="16" t="str">
        <f>IF(A1468 = 0," ",INDEX(Data!$B$2:$B$1048576,MATCH(A1468,Data!$A$2:$A$1048576,FALSE),1))</f>
        <v xml:space="preserve"> </v>
      </c>
      <c r="C1468" s="60"/>
      <c r="D1468" s="56" t="str">
        <f>IF(A1468 = 0," ",IF(C1468=0," ",(INDEX(Data!$C$2:$C$1048576,MATCH(A1468,Data!$A$2:$A$1048576,FALSE),1))*C1468))</f>
        <v xml:space="preserve"> </v>
      </c>
      <c r="E1468" s="52"/>
      <c r="F1468" s="14"/>
      <c r="G1468" s="11"/>
      <c r="H1468" s="11"/>
      <c r="I1468" s="24"/>
    </row>
    <row r="1469" spans="1:9" x14ac:dyDescent="0.25">
      <c r="A1469" s="44"/>
      <c r="B1469" s="16" t="str">
        <f>IF(A1469 = 0," ",INDEX(Data!$B$2:$B$1048576,MATCH(A1469,Data!$A$2:$A$1048576,FALSE),1))</f>
        <v xml:space="preserve"> </v>
      </c>
      <c r="C1469" s="60"/>
      <c r="D1469" s="56" t="str">
        <f>IF(A1469 = 0," ",IF(C1469=0," ",(INDEX(Data!$C$2:$C$1048576,MATCH(A1469,Data!$A$2:$A$1048576,FALSE),1))*C1469))</f>
        <v xml:space="preserve"> </v>
      </c>
      <c r="E1469" s="52"/>
      <c r="F1469" s="14"/>
      <c r="G1469" s="11"/>
      <c r="H1469" s="11"/>
      <c r="I1469" s="24"/>
    </row>
    <row r="1470" spans="1:9" x14ac:dyDescent="0.25">
      <c r="A1470" s="44"/>
      <c r="B1470" s="16" t="str">
        <f>IF(A1470 = 0," ",INDEX(Data!$B$2:$B$1048576,MATCH(A1470,Data!$A$2:$A$1048576,FALSE),1))</f>
        <v xml:space="preserve"> </v>
      </c>
      <c r="C1470" s="60"/>
      <c r="D1470" s="56" t="str">
        <f>IF(A1470 = 0," ",IF(C1470=0," ",(INDEX(Data!$C$2:$C$1048576,MATCH(A1470,Data!$A$2:$A$1048576,FALSE),1))*C1470))</f>
        <v xml:space="preserve"> </v>
      </c>
      <c r="E1470" s="52"/>
      <c r="F1470" s="14"/>
      <c r="G1470" s="11"/>
      <c r="H1470" s="11"/>
      <c r="I1470" s="24"/>
    </row>
    <row r="1471" spans="1:9" x14ac:dyDescent="0.25">
      <c r="A1471" s="44"/>
      <c r="B1471" s="16" t="str">
        <f>IF(A1471 = 0," ",INDEX(Data!$B$2:$B$1048576,MATCH(A1471,Data!$A$2:$A$1048576,FALSE),1))</f>
        <v xml:space="preserve"> </v>
      </c>
      <c r="C1471" s="60"/>
      <c r="D1471" s="56" t="str">
        <f>IF(A1471 = 0," ",IF(C1471=0," ",(INDEX(Data!$C$2:$C$1048576,MATCH(A1471,Data!$A$2:$A$1048576,FALSE),1))*C1471))</f>
        <v xml:space="preserve"> </v>
      </c>
      <c r="E1471" s="52"/>
      <c r="F1471" s="14"/>
      <c r="G1471" s="11"/>
      <c r="H1471" s="11"/>
      <c r="I1471" s="24"/>
    </row>
    <row r="1472" spans="1:9" x14ac:dyDescent="0.25">
      <c r="A1472" s="44"/>
      <c r="B1472" s="16" t="str">
        <f>IF(A1472 = 0," ",INDEX(Data!$B$2:$B$1048576,MATCH(A1472,Data!$A$2:$A$1048576,FALSE),1))</f>
        <v xml:space="preserve"> </v>
      </c>
      <c r="C1472" s="60"/>
      <c r="D1472" s="56" t="str">
        <f>IF(A1472 = 0," ",IF(C1472=0," ",(INDEX(Data!$C$2:$C$1048576,MATCH(A1472,Data!$A$2:$A$1048576,FALSE),1))*C1472))</f>
        <v xml:space="preserve"> </v>
      </c>
      <c r="E1472" s="52"/>
      <c r="F1472" s="14"/>
      <c r="G1472" s="11"/>
      <c r="H1472" s="11"/>
      <c r="I1472" s="24"/>
    </row>
    <row r="1473" spans="1:9" x14ac:dyDescent="0.25">
      <c r="A1473" s="44"/>
      <c r="B1473" s="16" t="str">
        <f>IF(A1473 = 0," ",INDEX(Data!$B$2:$B$1048576,MATCH(A1473,Data!$A$2:$A$1048576,FALSE),1))</f>
        <v xml:space="preserve"> </v>
      </c>
      <c r="C1473" s="60"/>
      <c r="D1473" s="56" t="str">
        <f>IF(A1473 = 0," ",IF(C1473=0," ",(INDEX(Data!$C$2:$C$1048576,MATCH(A1473,Data!$A$2:$A$1048576,FALSE),1))*C1473))</f>
        <v xml:space="preserve"> </v>
      </c>
      <c r="E1473" s="52"/>
      <c r="F1473" s="14"/>
      <c r="G1473" s="11"/>
      <c r="H1473" s="11"/>
      <c r="I1473" s="24"/>
    </row>
    <row r="1474" spans="1:9" x14ac:dyDescent="0.25">
      <c r="A1474" s="44"/>
      <c r="B1474" s="16" t="str">
        <f>IF(A1474 = 0," ",INDEX(Data!$B$2:$B$1048576,MATCH(A1474,Data!$A$2:$A$1048576,FALSE),1))</f>
        <v xml:space="preserve"> </v>
      </c>
      <c r="C1474" s="60"/>
      <c r="D1474" s="56" t="str">
        <f>IF(A1474 = 0," ",IF(C1474=0," ",(INDEX(Data!$C$2:$C$1048576,MATCH(A1474,Data!$A$2:$A$1048576,FALSE),1))*C1474))</f>
        <v xml:space="preserve"> </v>
      </c>
      <c r="E1474" s="52"/>
      <c r="F1474" s="14"/>
      <c r="G1474" s="11"/>
      <c r="H1474" s="11"/>
      <c r="I1474" s="24"/>
    </row>
    <row r="1475" spans="1:9" x14ac:dyDescent="0.25">
      <c r="A1475" s="44"/>
      <c r="B1475" s="16" t="str">
        <f>IF(A1475 = 0," ",INDEX(Data!$B$2:$B$1048576,MATCH(A1475,Data!$A$2:$A$1048576,FALSE),1))</f>
        <v xml:space="preserve"> </v>
      </c>
      <c r="C1475" s="60"/>
      <c r="D1475" s="56" t="str">
        <f>IF(A1475 = 0," ",IF(C1475=0," ",(INDEX(Data!$C$2:$C$1048576,MATCH(A1475,Data!$A$2:$A$1048576,FALSE),1))*C1475))</f>
        <v xml:space="preserve"> </v>
      </c>
      <c r="E1475" s="52"/>
      <c r="F1475" s="14"/>
      <c r="G1475" s="11"/>
      <c r="H1475" s="11"/>
      <c r="I1475" s="24"/>
    </row>
    <row r="1476" spans="1:9" x14ac:dyDescent="0.25">
      <c r="A1476" s="44"/>
      <c r="B1476" s="16" t="str">
        <f>IF(A1476 = 0," ",INDEX(Data!$B$2:$B$1048576,MATCH(A1476,Data!$A$2:$A$1048576,FALSE),1))</f>
        <v xml:space="preserve"> </v>
      </c>
      <c r="C1476" s="60"/>
      <c r="D1476" s="56" t="str">
        <f>IF(A1476 = 0," ",IF(C1476=0," ",(INDEX(Data!$C$2:$C$1048576,MATCH(A1476,Data!$A$2:$A$1048576,FALSE),1))*C1476))</f>
        <v xml:space="preserve"> </v>
      </c>
      <c r="E1476" s="52"/>
      <c r="F1476" s="14"/>
      <c r="G1476" s="11"/>
      <c r="H1476" s="11"/>
      <c r="I1476" s="24"/>
    </row>
    <row r="1477" spans="1:9" x14ac:dyDescent="0.25">
      <c r="A1477" s="44"/>
      <c r="B1477" s="16" t="str">
        <f>IF(A1477 = 0," ",INDEX(Data!$B$2:$B$1048576,MATCH(A1477,Data!$A$2:$A$1048576,FALSE),1))</f>
        <v xml:space="preserve"> </v>
      </c>
      <c r="C1477" s="60"/>
      <c r="D1477" s="56" t="str">
        <f>IF(A1477 = 0," ",IF(C1477=0," ",(INDEX(Data!$C$2:$C$1048576,MATCH(A1477,Data!$A$2:$A$1048576,FALSE),1))*C1477))</f>
        <v xml:space="preserve"> </v>
      </c>
      <c r="E1477" s="52"/>
      <c r="F1477" s="14"/>
      <c r="G1477" s="11"/>
      <c r="H1477" s="11"/>
      <c r="I1477" s="24"/>
    </row>
    <row r="1478" spans="1:9" x14ac:dyDescent="0.25">
      <c r="A1478" s="44"/>
      <c r="B1478" s="16" t="str">
        <f>IF(A1478 = 0," ",INDEX(Data!$B$2:$B$1048576,MATCH(A1478,Data!$A$2:$A$1048576,FALSE),1))</f>
        <v xml:space="preserve"> </v>
      </c>
      <c r="C1478" s="60"/>
      <c r="D1478" s="56" t="str">
        <f>IF(A1478 = 0," ",IF(C1478=0," ",(INDEX(Data!$C$2:$C$1048576,MATCH(A1478,Data!$A$2:$A$1048576,FALSE),1))*C1478))</f>
        <v xml:space="preserve"> </v>
      </c>
      <c r="E1478" s="52"/>
      <c r="F1478" s="14"/>
      <c r="G1478" s="11"/>
      <c r="H1478" s="11"/>
      <c r="I1478" s="24"/>
    </row>
    <row r="1479" spans="1:9" x14ac:dyDescent="0.25">
      <c r="A1479" s="44"/>
      <c r="B1479" s="16" t="str">
        <f>IF(A1479 = 0," ",INDEX(Data!$B$2:$B$1048576,MATCH(A1479,Data!$A$2:$A$1048576,FALSE),1))</f>
        <v xml:space="preserve"> </v>
      </c>
      <c r="C1479" s="60"/>
      <c r="D1479" s="56" t="str">
        <f>IF(A1479 = 0," ",IF(C1479=0," ",(INDEX(Data!$C$2:$C$1048576,MATCH(A1479,Data!$A$2:$A$1048576,FALSE),1))*C1479))</f>
        <v xml:space="preserve"> </v>
      </c>
      <c r="E1479" s="52"/>
      <c r="F1479" s="14"/>
      <c r="G1479" s="11"/>
      <c r="H1479" s="11"/>
      <c r="I1479" s="24"/>
    </row>
    <row r="1480" spans="1:9" x14ac:dyDescent="0.25">
      <c r="A1480" s="44"/>
      <c r="B1480" s="16" t="str">
        <f>IF(A1480 = 0," ",INDEX(Data!$B$2:$B$1048576,MATCH(A1480,Data!$A$2:$A$1048576,FALSE),1))</f>
        <v xml:space="preserve"> </v>
      </c>
      <c r="C1480" s="60"/>
      <c r="D1480" s="56" t="str">
        <f>IF(A1480 = 0," ",IF(C1480=0," ",(INDEX(Data!$C$2:$C$1048576,MATCH(A1480,Data!$A$2:$A$1048576,FALSE),1))*C1480))</f>
        <v xml:space="preserve"> </v>
      </c>
      <c r="E1480" s="52"/>
      <c r="F1480" s="14"/>
      <c r="G1480" s="11"/>
      <c r="H1480" s="11"/>
      <c r="I1480" s="24"/>
    </row>
    <row r="1481" spans="1:9" x14ac:dyDescent="0.25">
      <c r="A1481" s="44"/>
      <c r="B1481" s="16" t="str">
        <f>IF(A1481 = 0," ",INDEX(Data!$B$2:$B$1048576,MATCH(A1481,Data!$A$2:$A$1048576,FALSE),1))</f>
        <v xml:space="preserve"> </v>
      </c>
      <c r="C1481" s="60"/>
      <c r="D1481" s="56" t="str">
        <f>IF(A1481 = 0," ",IF(C1481=0," ",(INDEX(Data!$C$2:$C$1048576,MATCH(A1481,Data!$A$2:$A$1048576,FALSE),1))*C1481))</f>
        <v xml:space="preserve"> </v>
      </c>
      <c r="E1481" s="52"/>
      <c r="F1481" s="14"/>
      <c r="G1481" s="11"/>
      <c r="H1481" s="11"/>
      <c r="I1481" s="24"/>
    </row>
    <row r="1482" spans="1:9" x14ac:dyDescent="0.25">
      <c r="A1482" s="44"/>
      <c r="B1482" s="16" t="str">
        <f>IF(A1482 = 0," ",INDEX(Data!$B$2:$B$1048576,MATCH(A1482,Data!$A$2:$A$1048576,FALSE),1))</f>
        <v xml:space="preserve"> </v>
      </c>
      <c r="C1482" s="60"/>
      <c r="D1482" s="56" t="str">
        <f>IF(A1482 = 0," ",IF(C1482=0," ",(INDEX(Data!$C$2:$C$1048576,MATCH(A1482,Data!$A$2:$A$1048576,FALSE),1))*C1482))</f>
        <v xml:space="preserve"> </v>
      </c>
      <c r="E1482" s="52"/>
      <c r="F1482" s="14"/>
      <c r="G1482" s="11"/>
      <c r="H1482" s="11"/>
      <c r="I1482" s="24"/>
    </row>
    <row r="1483" spans="1:9" x14ac:dyDescent="0.25">
      <c r="A1483" s="44"/>
      <c r="B1483" s="16" t="str">
        <f>IF(A1483 = 0," ",INDEX(Data!$B$2:$B$1048576,MATCH(A1483,Data!$A$2:$A$1048576,FALSE),1))</f>
        <v xml:space="preserve"> </v>
      </c>
      <c r="C1483" s="60"/>
      <c r="D1483" s="56" t="str">
        <f>IF(A1483 = 0," ",IF(C1483=0," ",(INDEX(Data!$C$2:$C$1048576,MATCH(A1483,Data!$A$2:$A$1048576,FALSE),1))*C1483))</f>
        <v xml:space="preserve"> </v>
      </c>
      <c r="E1483" s="52"/>
      <c r="F1483" s="14"/>
      <c r="G1483" s="11"/>
      <c r="H1483" s="11"/>
      <c r="I1483" s="24"/>
    </row>
    <row r="1484" spans="1:9" x14ac:dyDescent="0.25">
      <c r="A1484" s="44"/>
      <c r="B1484" s="16" t="str">
        <f>IF(A1484 = 0," ",INDEX(Data!$B$2:$B$1048576,MATCH(A1484,Data!$A$2:$A$1048576,FALSE),1))</f>
        <v xml:space="preserve"> </v>
      </c>
      <c r="C1484" s="60"/>
      <c r="D1484" s="56" t="str">
        <f>IF(A1484 = 0," ",IF(C1484=0," ",(INDEX(Data!$C$2:$C$1048576,MATCH(A1484,Data!$A$2:$A$1048576,FALSE),1))*C1484))</f>
        <v xml:space="preserve"> </v>
      </c>
      <c r="E1484" s="52"/>
      <c r="F1484" s="14"/>
      <c r="G1484" s="11"/>
      <c r="H1484" s="11"/>
      <c r="I1484" s="24"/>
    </row>
    <row r="1485" spans="1:9" x14ac:dyDescent="0.25">
      <c r="A1485" s="44"/>
      <c r="B1485" s="16" t="str">
        <f>IF(A1485 = 0," ",INDEX(Data!$B$2:$B$1048576,MATCH(A1485,Data!$A$2:$A$1048576,FALSE),1))</f>
        <v xml:space="preserve"> </v>
      </c>
      <c r="C1485" s="60"/>
      <c r="D1485" s="56" t="str">
        <f>IF(A1485 = 0," ",IF(C1485=0," ",(INDEX(Data!$C$2:$C$1048576,MATCH(A1485,Data!$A$2:$A$1048576,FALSE),1))*C1485))</f>
        <v xml:space="preserve"> </v>
      </c>
      <c r="E1485" s="52"/>
      <c r="F1485" s="14"/>
      <c r="G1485" s="11"/>
      <c r="H1485" s="11"/>
      <c r="I1485" s="24"/>
    </row>
    <row r="1486" spans="1:9" x14ac:dyDescent="0.25">
      <c r="A1486" s="44"/>
      <c r="B1486" s="16" t="str">
        <f>IF(A1486 = 0," ",INDEX(Data!$B$2:$B$1048576,MATCH(A1486,Data!$A$2:$A$1048576,FALSE),1))</f>
        <v xml:space="preserve"> </v>
      </c>
      <c r="C1486" s="60"/>
      <c r="D1486" s="56" t="str">
        <f>IF(A1486 = 0," ",IF(C1486=0," ",(INDEX(Data!$C$2:$C$1048576,MATCH(A1486,Data!$A$2:$A$1048576,FALSE),1))*C1486))</f>
        <v xml:space="preserve"> </v>
      </c>
      <c r="E1486" s="52"/>
      <c r="F1486" s="14"/>
      <c r="G1486" s="11"/>
      <c r="H1486" s="11"/>
      <c r="I1486" s="24"/>
    </row>
    <row r="1487" spans="1:9" x14ac:dyDescent="0.25">
      <c r="A1487" s="44"/>
      <c r="B1487" s="16" t="str">
        <f>IF(A1487 = 0," ",INDEX(Data!$B$2:$B$1048576,MATCH(A1487,Data!$A$2:$A$1048576,FALSE),1))</f>
        <v xml:space="preserve"> </v>
      </c>
      <c r="C1487" s="60"/>
      <c r="D1487" s="56" t="str">
        <f>IF(A1487 = 0," ",IF(C1487=0," ",(INDEX(Data!$C$2:$C$1048576,MATCH(A1487,Data!$A$2:$A$1048576,FALSE),1))*C1487))</f>
        <v xml:space="preserve"> </v>
      </c>
      <c r="E1487" s="52"/>
      <c r="F1487" s="14"/>
      <c r="G1487" s="11"/>
      <c r="H1487" s="11"/>
      <c r="I1487" s="24"/>
    </row>
    <row r="1488" spans="1:9" x14ac:dyDescent="0.25">
      <c r="A1488" s="44"/>
      <c r="B1488" s="16" t="str">
        <f>IF(A1488 = 0," ",INDEX(Data!$B$2:$B$1048576,MATCH(A1488,Data!$A$2:$A$1048576,FALSE),1))</f>
        <v xml:space="preserve"> </v>
      </c>
      <c r="C1488" s="60"/>
      <c r="D1488" s="56" t="str">
        <f>IF(A1488 = 0," ",IF(C1488=0," ",(INDEX(Data!$C$2:$C$1048576,MATCH(A1488,Data!$A$2:$A$1048576,FALSE),1))*C1488))</f>
        <v xml:space="preserve"> </v>
      </c>
      <c r="E1488" s="52"/>
      <c r="F1488" s="14"/>
      <c r="G1488" s="11"/>
      <c r="H1488" s="11"/>
      <c r="I1488" s="24"/>
    </row>
    <row r="1489" spans="1:9" x14ac:dyDescent="0.25">
      <c r="A1489" s="44"/>
      <c r="B1489" s="16" t="str">
        <f>IF(A1489 = 0," ",INDEX(Data!$B$2:$B$1048576,MATCH(A1489,Data!$A$2:$A$1048576,FALSE),1))</f>
        <v xml:space="preserve"> </v>
      </c>
      <c r="C1489" s="60"/>
      <c r="D1489" s="56" t="str">
        <f>IF(A1489 = 0," ",IF(C1489=0," ",(INDEX(Data!$C$2:$C$1048576,MATCH(A1489,Data!$A$2:$A$1048576,FALSE),1))*C1489))</f>
        <v xml:space="preserve"> </v>
      </c>
      <c r="E1489" s="52"/>
      <c r="F1489" s="14"/>
      <c r="G1489" s="11"/>
      <c r="H1489" s="11"/>
      <c r="I1489" s="24"/>
    </row>
    <row r="1490" spans="1:9" x14ac:dyDescent="0.25">
      <c r="A1490" s="44"/>
      <c r="B1490" s="16" t="str">
        <f>IF(A1490 = 0," ",INDEX(Data!$B$2:$B$1048576,MATCH(A1490,Data!$A$2:$A$1048576,FALSE),1))</f>
        <v xml:space="preserve"> </v>
      </c>
      <c r="C1490" s="60"/>
      <c r="D1490" s="56" t="str">
        <f>IF(A1490 = 0," ",IF(C1490=0," ",(INDEX(Data!$C$2:$C$1048576,MATCH(A1490,Data!$A$2:$A$1048576,FALSE),1))*C1490))</f>
        <v xml:space="preserve"> </v>
      </c>
      <c r="E1490" s="52"/>
      <c r="F1490" s="14"/>
      <c r="G1490" s="11"/>
      <c r="H1490" s="11"/>
      <c r="I1490" s="24"/>
    </row>
    <row r="1491" spans="1:9" x14ac:dyDescent="0.25">
      <c r="A1491" s="44"/>
      <c r="B1491" s="16" t="str">
        <f>IF(A1491 = 0," ",INDEX(Data!$B$2:$B$1048576,MATCH(A1491,Data!$A$2:$A$1048576,FALSE),1))</f>
        <v xml:space="preserve"> </v>
      </c>
      <c r="C1491" s="60"/>
      <c r="D1491" s="56" t="str">
        <f>IF(A1491 = 0," ",IF(C1491=0," ",(INDEX(Data!$C$2:$C$1048576,MATCH(A1491,Data!$A$2:$A$1048576,FALSE),1))*C1491))</f>
        <v xml:space="preserve"> </v>
      </c>
      <c r="E1491" s="52"/>
      <c r="F1491" s="14"/>
      <c r="G1491" s="11"/>
      <c r="H1491" s="11"/>
      <c r="I1491" s="24"/>
    </row>
    <row r="1492" spans="1:9" x14ac:dyDescent="0.25">
      <c r="A1492" s="44"/>
      <c r="B1492" s="16" t="str">
        <f>IF(A1492 = 0," ",INDEX(Data!$B$2:$B$1048576,MATCH(A1492,Data!$A$2:$A$1048576,FALSE),1))</f>
        <v xml:space="preserve"> </v>
      </c>
      <c r="C1492" s="60"/>
      <c r="D1492" s="56" t="str">
        <f>IF(A1492 = 0," ",IF(C1492=0," ",(INDEX(Data!$C$2:$C$1048576,MATCH(A1492,Data!$A$2:$A$1048576,FALSE),1))*C1492))</f>
        <v xml:space="preserve"> </v>
      </c>
      <c r="E1492" s="52"/>
      <c r="F1492" s="14"/>
      <c r="G1492" s="11"/>
      <c r="H1492" s="11"/>
      <c r="I1492" s="24"/>
    </row>
    <row r="1493" spans="1:9" x14ac:dyDescent="0.25">
      <c r="A1493" s="44"/>
      <c r="B1493" s="16" t="str">
        <f>IF(A1493 = 0," ",INDEX(Data!$B$2:$B$1048576,MATCH(A1493,Data!$A$2:$A$1048576,FALSE),1))</f>
        <v xml:space="preserve"> </v>
      </c>
      <c r="C1493" s="60"/>
      <c r="D1493" s="56" t="str">
        <f>IF(A1493 = 0," ",IF(C1493=0," ",(INDEX(Data!$C$2:$C$1048576,MATCH(A1493,Data!$A$2:$A$1048576,FALSE),1))*C1493))</f>
        <v xml:space="preserve"> </v>
      </c>
      <c r="E1493" s="52"/>
      <c r="F1493" s="14"/>
      <c r="G1493" s="11"/>
      <c r="H1493" s="11"/>
      <c r="I1493" s="24"/>
    </row>
    <row r="1494" spans="1:9" x14ac:dyDescent="0.25">
      <c r="A1494" s="44"/>
      <c r="B1494" s="16" t="str">
        <f>IF(A1494 = 0," ",INDEX(Data!$B$2:$B$1048576,MATCH(A1494,Data!$A$2:$A$1048576,FALSE),1))</f>
        <v xml:space="preserve"> </v>
      </c>
      <c r="C1494" s="60"/>
      <c r="D1494" s="56" t="str">
        <f>IF(A1494 = 0," ",IF(C1494=0," ",(INDEX(Data!$C$2:$C$1048576,MATCH(A1494,Data!$A$2:$A$1048576,FALSE),1))*C1494))</f>
        <v xml:space="preserve"> </v>
      </c>
      <c r="E1494" s="52"/>
      <c r="F1494" s="14"/>
      <c r="G1494" s="11"/>
      <c r="H1494" s="11"/>
      <c r="I1494" s="24"/>
    </row>
    <row r="1495" spans="1:9" x14ac:dyDescent="0.25">
      <c r="A1495" s="44"/>
      <c r="B1495" s="16" t="str">
        <f>IF(A1495 = 0," ",INDEX(Data!$B$2:$B$1048576,MATCH(A1495,Data!$A$2:$A$1048576,FALSE),1))</f>
        <v xml:space="preserve"> </v>
      </c>
      <c r="C1495" s="60"/>
      <c r="D1495" s="56" t="str">
        <f>IF(A1495 = 0," ",IF(C1495=0," ",(INDEX(Data!$C$2:$C$1048576,MATCH(A1495,Data!$A$2:$A$1048576,FALSE),1))*C1495))</f>
        <v xml:space="preserve"> </v>
      </c>
      <c r="E1495" s="52"/>
      <c r="F1495" s="14"/>
      <c r="G1495" s="11"/>
      <c r="H1495" s="11"/>
      <c r="I1495" s="24"/>
    </row>
    <row r="1496" spans="1:9" x14ac:dyDescent="0.25">
      <c r="A1496" s="44"/>
      <c r="B1496" s="16" t="str">
        <f>IF(A1496 = 0," ",INDEX(Data!$B$2:$B$1048576,MATCH(A1496,Data!$A$2:$A$1048576,FALSE),1))</f>
        <v xml:space="preserve"> </v>
      </c>
      <c r="C1496" s="60"/>
      <c r="D1496" s="56" t="str">
        <f>IF(A1496 = 0," ",IF(C1496=0," ",(INDEX(Data!$C$2:$C$1048576,MATCH(A1496,Data!$A$2:$A$1048576,FALSE),1))*C1496))</f>
        <v xml:space="preserve"> </v>
      </c>
      <c r="E1496" s="52"/>
      <c r="F1496" s="14"/>
      <c r="G1496" s="11"/>
      <c r="H1496" s="11"/>
      <c r="I1496" s="24"/>
    </row>
    <row r="1497" spans="1:9" x14ac:dyDescent="0.25">
      <c r="A1497" s="44"/>
      <c r="B1497" s="16" t="str">
        <f>IF(A1497 = 0," ",INDEX(Data!$B$2:$B$1048576,MATCH(A1497,Data!$A$2:$A$1048576,FALSE),1))</f>
        <v xml:space="preserve"> </v>
      </c>
      <c r="C1497" s="60"/>
      <c r="D1497" s="56" t="str">
        <f>IF(A1497 = 0," ",IF(C1497=0," ",(INDEX(Data!$C$2:$C$1048576,MATCH(A1497,Data!$A$2:$A$1048576,FALSE),1))*C1497))</f>
        <v xml:space="preserve"> </v>
      </c>
      <c r="E1497" s="52"/>
      <c r="F1497" s="14"/>
      <c r="G1497" s="11"/>
      <c r="H1497" s="11"/>
      <c r="I1497" s="24"/>
    </row>
    <row r="1498" spans="1:9" x14ac:dyDescent="0.25">
      <c r="A1498" s="44"/>
      <c r="B1498" s="16" t="str">
        <f>IF(A1498 = 0," ",INDEX(Data!$B$2:$B$1048576,MATCH(A1498,Data!$A$2:$A$1048576,FALSE),1))</f>
        <v xml:space="preserve"> </v>
      </c>
      <c r="C1498" s="60"/>
      <c r="D1498" s="56" t="str">
        <f>IF(A1498 = 0," ",IF(C1498=0," ",(INDEX(Data!$C$2:$C$1048576,MATCH(A1498,Data!$A$2:$A$1048576,FALSE),1))*C1498))</f>
        <v xml:space="preserve"> </v>
      </c>
      <c r="E1498" s="52"/>
      <c r="F1498" s="14"/>
      <c r="G1498" s="11"/>
      <c r="H1498" s="11"/>
      <c r="I1498" s="24"/>
    </row>
    <row r="1499" spans="1:9" x14ac:dyDescent="0.25">
      <c r="A1499" s="44"/>
      <c r="B1499" s="16" t="str">
        <f>IF(A1499 = 0," ",INDEX(Data!$B$2:$B$1048576,MATCH(A1499,Data!$A$2:$A$1048576,FALSE),1))</f>
        <v xml:space="preserve"> </v>
      </c>
      <c r="C1499" s="60"/>
      <c r="D1499" s="56" t="str">
        <f>IF(A1499 = 0," ",IF(C1499=0," ",(INDEX(Data!$C$2:$C$1048576,MATCH(A1499,Data!$A$2:$A$1048576,FALSE),1))*C1499))</f>
        <v xml:space="preserve"> </v>
      </c>
      <c r="E1499" s="52"/>
      <c r="F1499" s="14"/>
      <c r="G1499" s="11"/>
      <c r="H1499" s="11"/>
      <c r="I1499" s="24"/>
    </row>
    <row r="1500" spans="1:9" x14ac:dyDescent="0.25">
      <c r="A1500" s="44"/>
      <c r="B1500" s="16" t="str">
        <f>IF(A1500 = 0," ",INDEX(Data!$B$2:$B$1048576,MATCH(A1500,Data!$A$2:$A$1048576,FALSE),1))</f>
        <v xml:space="preserve"> </v>
      </c>
      <c r="C1500" s="60"/>
      <c r="D1500" s="56" t="str">
        <f>IF(A1500 = 0," ",IF(C1500=0," ",(INDEX(Data!$C$2:$C$1048576,MATCH(A1500,Data!$A$2:$A$1048576,FALSE),1))*C1500))</f>
        <v xml:space="preserve"> </v>
      </c>
      <c r="E1500" s="52"/>
      <c r="F1500" s="14"/>
      <c r="G1500" s="11"/>
      <c r="H1500" s="11"/>
      <c r="I1500" s="24"/>
    </row>
    <row r="1501" spans="1:9" x14ac:dyDescent="0.25">
      <c r="A1501" s="44"/>
      <c r="B1501" s="16" t="str">
        <f>IF(A1501 = 0," ",INDEX(Data!$B$2:$B$1048576,MATCH(A1501,Data!$A$2:$A$1048576,FALSE),1))</f>
        <v xml:space="preserve"> </v>
      </c>
      <c r="C1501" s="60"/>
      <c r="D1501" s="56" t="str">
        <f>IF(A1501 = 0," ",IF(C1501=0," ",(INDEX(Data!$C$2:$C$1048576,MATCH(A1501,Data!$A$2:$A$1048576,FALSE),1))*C1501))</f>
        <v xml:space="preserve"> </v>
      </c>
      <c r="E1501" s="52"/>
      <c r="F1501" s="14"/>
      <c r="G1501" s="11"/>
      <c r="H1501" s="11"/>
      <c r="I1501" s="24"/>
    </row>
    <row r="1502" spans="1:9" x14ac:dyDescent="0.25">
      <c r="A1502" s="44"/>
      <c r="B1502" s="16" t="str">
        <f>IF(A1502 = 0," ",INDEX(Data!$B$2:$B$1048576,MATCH(A1502,Data!$A$2:$A$1048576,FALSE),1))</f>
        <v xml:space="preserve"> </v>
      </c>
      <c r="C1502" s="60"/>
      <c r="D1502" s="56" t="str">
        <f>IF(A1502 = 0," ",IF(C1502=0," ",(INDEX(Data!$C$2:$C$1048576,MATCH(A1502,Data!$A$2:$A$1048576,FALSE),1))*C1502))</f>
        <v xml:space="preserve"> </v>
      </c>
      <c r="E1502" s="52"/>
      <c r="F1502" s="14"/>
      <c r="G1502" s="11"/>
      <c r="H1502" s="11"/>
      <c r="I1502" s="24"/>
    </row>
    <row r="1503" spans="1:9" x14ac:dyDescent="0.25">
      <c r="A1503" s="44"/>
      <c r="B1503" s="16" t="str">
        <f>IF(A1503 = 0," ",INDEX(Data!$B$2:$B$1048576,MATCH(A1503,Data!$A$2:$A$1048576,FALSE),1))</f>
        <v xml:space="preserve"> </v>
      </c>
      <c r="C1503" s="60"/>
      <c r="D1503" s="56" t="str">
        <f>IF(A1503 = 0," ",IF(C1503=0," ",(INDEX(Data!$C$2:$C$1048576,MATCH(A1503,Data!$A$2:$A$1048576,FALSE),1))*C1503))</f>
        <v xml:space="preserve"> </v>
      </c>
      <c r="E1503" s="52"/>
      <c r="F1503" s="14"/>
      <c r="G1503" s="11"/>
      <c r="H1503" s="11"/>
      <c r="I1503" s="24"/>
    </row>
    <row r="1504" spans="1:9" x14ac:dyDescent="0.25">
      <c r="A1504" s="44"/>
      <c r="B1504" s="16" t="str">
        <f>IF(A1504 = 0," ",INDEX(Data!$B$2:$B$1048576,MATCH(A1504,Data!$A$2:$A$1048576,FALSE),1))</f>
        <v xml:space="preserve"> </v>
      </c>
      <c r="C1504" s="60"/>
      <c r="D1504" s="56" t="str">
        <f>IF(A1504 = 0," ",IF(C1504=0," ",(INDEX(Data!$C$2:$C$1048576,MATCH(A1504,Data!$A$2:$A$1048576,FALSE),1))*C1504))</f>
        <v xml:space="preserve"> </v>
      </c>
      <c r="E1504" s="52"/>
      <c r="F1504" s="14"/>
      <c r="G1504" s="11"/>
      <c r="H1504" s="11"/>
      <c r="I1504" s="24"/>
    </row>
    <row r="1505" spans="1:9" x14ac:dyDescent="0.25">
      <c r="A1505" s="44"/>
      <c r="B1505" s="16" t="str">
        <f>IF(A1505 = 0," ",INDEX(Data!$B$2:$B$1048576,MATCH(A1505,Data!$A$2:$A$1048576,FALSE),1))</f>
        <v xml:space="preserve"> </v>
      </c>
      <c r="C1505" s="60"/>
      <c r="D1505" s="56" t="str">
        <f>IF(A1505 = 0," ",IF(C1505=0," ",(INDEX(Data!$C$2:$C$1048576,MATCH(A1505,Data!$A$2:$A$1048576,FALSE),1))*C1505))</f>
        <v xml:space="preserve"> </v>
      </c>
      <c r="E1505" s="52"/>
      <c r="F1505" s="14"/>
      <c r="G1505" s="11"/>
      <c r="H1505" s="11"/>
      <c r="I1505" s="24"/>
    </row>
    <row r="1506" spans="1:9" x14ac:dyDescent="0.25">
      <c r="A1506" s="44"/>
      <c r="B1506" s="16" t="str">
        <f>IF(A1506 = 0," ",INDEX(Data!$B$2:$B$1048576,MATCH(A1506,Data!$A$2:$A$1048576,FALSE),1))</f>
        <v xml:space="preserve"> </v>
      </c>
      <c r="C1506" s="60"/>
      <c r="D1506" s="56" t="str">
        <f>IF(A1506 = 0," ",IF(C1506=0," ",(INDEX(Data!$C$2:$C$1048576,MATCH(A1506,Data!$A$2:$A$1048576,FALSE),1))*C1506))</f>
        <v xml:space="preserve"> </v>
      </c>
      <c r="E1506" s="52"/>
      <c r="F1506" s="14"/>
      <c r="G1506" s="11"/>
      <c r="H1506" s="11"/>
      <c r="I1506" s="24"/>
    </row>
    <row r="1507" spans="1:9" x14ac:dyDescent="0.25">
      <c r="A1507" s="44"/>
      <c r="B1507" s="16" t="str">
        <f>IF(A1507 = 0," ",INDEX(Data!$B$2:$B$1048576,MATCH(A1507,Data!$A$2:$A$1048576,FALSE),1))</f>
        <v xml:space="preserve"> </v>
      </c>
      <c r="C1507" s="60"/>
      <c r="D1507" s="56" t="str">
        <f>IF(A1507 = 0," ",IF(C1507=0," ",(INDEX(Data!$C$2:$C$1048576,MATCH(A1507,Data!$A$2:$A$1048576,FALSE),1))*C1507))</f>
        <v xml:space="preserve"> </v>
      </c>
      <c r="E1507" s="52"/>
      <c r="F1507" s="14"/>
      <c r="G1507" s="11"/>
      <c r="H1507" s="11"/>
      <c r="I1507" s="24"/>
    </row>
    <row r="1508" spans="1:9" x14ac:dyDescent="0.25">
      <c r="A1508" s="44"/>
      <c r="B1508" s="16" t="str">
        <f>IF(A1508 = 0," ",INDEX(Data!$B$2:$B$1048576,MATCH(A1508,Data!$A$2:$A$1048576,FALSE),1))</f>
        <v xml:space="preserve"> </v>
      </c>
      <c r="C1508" s="60"/>
      <c r="D1508" s="56" t="str">
        <f>IF(A1508 = 0," ",IF(C1508=0," ",(INDEX(Data!$C$2:$C$1048576,MATCH(A1508,Data!$A$2:$A$1048576,FALSE),1))*C1508))</f>
        <v xml:space="preserve"> </v>
      </c>
      <c r="E1508" s="52"/>
      <c r="F1508" s="14"/>
      <c r="G1508" s="11"/>
      <c r="H1508" s="11"/>
      <c r="I1508" s="24"/>
    </row>
    <row r="1509" spans="1:9" x14ac:dyDescent="0.25">
      <c r="A1509" s="44"/>
      <c r="B1509" s="16" t="str">
        <f>IF(A1509 = 0," ",INDEX(Data!$B$2:$B$1048576,MATCH(A1509,Data!$A$2:$A$1048576,FALSE),1))</f>
        <v xml:space="preserve"> </v>
      </c>
      <c r="C1509" s="60"/>
      <c r="D1509" s="56" t="str">
        <f>IF(A1509 = 0," ",IF(C1509=0," ",(INDEX(Data!$C$2:$C$1048576,MATCH(A1509,Data!$A$2:$A$1048576,FALSE),1))*C1509))</f>
        <v xml:space="preserve"> </v>
      </c>
      <c r="E1509" s="52"/>
      <c r="F1509" s="14"/>
      <c r="G1509" s="11"/>
      <c r="H1509" s="11"/>
      <c r="I1509" s="24"/>
    </row>
    <row r="1510" spans="1:9" x14ac:dyDescent="0.25">
      <c r="A1510" s="44"/>
      <c r="B1510" s="16" t="str">
        <f>IF(A1510 = 0," ",INDEX(Data!$B$2:$B$1048576,MATCH(A1510,Data!$A$2:$A$1048576,FALSE),1))</f>
        <v xml:space="preserve"> </v>
      </c>
      <c r="C1510" s="60"/>
      <c r="D1510" s="56" t="str">
        <f>IF(A1510 = 0," ",IF(C1510=0," ",(INDEX(Data!$C$2:$C$1048576,MATCH(A1510,Data!$A$2:$A$1048576,FALSE),1))*C1510))</f>
        <v xml:space="preserve"> </v>
      </c>
      <c r="E1510" s="52"/>
      <c r="F1510" s="14"/>
      <c r="G1510" s="11"/>
      <c r="H1510" s="11"/>
      <c r="I1510" s="24"/>
    </row>
    <row r="1511" spans="1:9" x14ac:dyDescent="0.25">
      <c r="A1511" s="44"/>
      <c r="B1511" s="16" t="str">
        <f>IF(A1511 = 0," ",INDEX(Data!$B$2:$B$1048576,MATCH(A1511,Data!$A$2:$A$1048576,FALSE),1))</f>
        <v xml:space="preserve"> </v>
      </c>
      <c r="C1511" s="60"/>
      <c r="D1511" s="56" t="str">
        <f>IF(A1511 = 0," ",IF(C1511=0," ",(INDEX(Data!$C$2:$C$1048576,MATCH(A1511,Data!$A$2:$A$1048576,FALSE),1))*C1511))</f>
        <v xml:space="preserve"> </v>
      </c>
      <c r="E1511" s="52"/>
      <c r="F1511" s="14"/>
      <c r="G1511" s="11"/>
      <c r="H1511" s="11"/>
      <c r="I1511" s="24"/>
    </row>
    <row r="1512" spans="1:9" x14ac:dyDescent="0.25">
      <c r="A1512" s="44"/>
      <c r="B1512" s="16" t="str">
        <f>IF(A1512 = 0," ",INDEX(Data!$B$2:$B$1048576,MATCH(A1512,Data!$A$2:$A$1048576,FALSE),1))</f>
        <v xml:space="preserve"> </v>
      </c>
      <c r="C1512" s="60"/>
      <c r="D1512" s="56" t="str">
        <f>IF(A1512 = 0," ",IF(C1512=0," ",(INDEX(Data!$C$2:$C$1048576,MATCH(A1512,Data!$A$2:$A$1048576,FALSE),1))*C1512))</f>
        <v xml:space="preserve"> </v>
      </c>
      <c r="E1512" s="52"/>
      <c r="F1512" s="14"/>
      <c r="G1512" s="11"/>
      <c r="H1512" s="11"/>
      <c r="I1512" s="24"/>
    </row>
    <row r="1513" spans="1:9" x14ac:dyDescent="0.25">
      <c r="A1513" s="44"/>
      <c r="B1513" s="16" t="str">
        <f>IF(A1513 = 0," ",INDEX(Data!$B$2:$B$1048576,MATCH(A1513,Data!$A$2:$A$1048576,FALSE),1))</f>
        <v xml:space="preserve"> </v>
      </c>
      <c r="C1513" s="60"/>
      <c r="D1513" s="56" t="str">
        <f>IF(A1513 = 0," ",IF(C1513=0," ",(INDEX(Data!$C$2:$C$1048576,MATCH(A1513,Data!$A$2:$A$1048576,FALSE),1))*C1513))</f>
        <v xml:space="preserve"> </v>
      </c>
      <c r="E1513" s="52"/>
      <c r="F1513" s="14"/>
      <c r="G1513" s="11"/>
      <c r="H1513" s="11"/>
      <c r="I1513" s="24"/>
    </row>
    <row r="1514" spans="1:9" x14ac:dyDescent="0.25">
      <c r="A1514" s="44"/>
      <c r="B1514" s="16" t="str">
        <f>IF(A1514 = 0," ",INDEX(Data!$B$2:$B$1048576,MATCH(A1514,Data!$A$2:$A$1048576,FALSE),1))</f>
        <v xml:space="preserve"> </v>
      </c>
      <c r="C1514" s="60"/>
      <c r="D1514" s="56" t="str">
        <f>IF(A1514 = 0," ",IF(C1514=0," ",(INDEX(Data!$C$2:$C$1048576,MATCH(A1514,Data!$A$2:$A$1048576,FALSE),1))*C1514))</f>
        <v xml:space="preserve"> </v>
      </c>
      <c r="E1514" s="52"/>
      <c r="F1514" s="14"/>
      <c r="G1514" s="11"/>
      <c r="H1514" s="11"/>
      <c r="I1514" s="24"/>
    </row>
    <row r="1515" spans="1:9" x14ac:dyDescent="0.25">
      <c r="A1515" s="44"/>
      <c r="B1515" s="16" t="str">
        <f>IF(A1515 = 0," ",INDEX(Data!$B$2:$B$1048576,MATCH(A1515,Data!$A$2:$A$1048576,FALSE),1))</f>
        <v xml:space="preserve"> </v>
      </c>
      <c r="C1515" s="60"/>
      <c r="D1515" s="56" t="str">
        <f>IF(A1515 = 0," ",IF(C1515=0," ",(INDEX(Data!$C$2:$C$1048576,MATCH(A1515,Data!$A$2:$A$1048576,FALSE),1))*C1515))</f>
        <v xml:space="preserve"> </v>
      </c>
      <c r="E1515" s="52"/>
      <c r="F1515" s="14"/>
      <c r="G1515" s="11"/>
      <c r="H1515" s="11"/>
      <c r="I1515" s="24"/>
    </row>
    <row r="1516" spans="1:9" x14ac:dyDescent="0.25">
      <c r="A1516" s="44"/>
      <c r="B1516" s="16" t="str">
        <f>IF(A1516 = 0," ",INDEX(Data!$B$2:$B$1048576,MATCH(A1516,Data!$A$2:$A$1048576,FALSE),1))</f>
        <v xml:space="preserve"> </v>
      </c>
      <c r="C1516" s="60"/>
      <c r="D1516" s="56" t="str">
        <f>IF(A1516 = 0," ",IF(C1516=0," ",(INDEX(Data!$C$2:$C$1048576,MATCH(A1516,Data!$A$2:$A$1048576,FALSE),1))*C1516))</f>
        <v xml:space="preserve"> </v>
      </c>
      <c r="E1516" s="52"/>
      <c r="F1516" s="14"/>
      <c r="G1516" s="11"/>
      <c r="H1516" s="11"/>
      <c r="I1516" s="24"/>
    </row>
    <row r="1517" spans="1:9" x14ac:dyDescent="0.25">
      <c r="A1517" s="44"/>
      <c r="B1517" s="16" t="str">
        <f>IF(A1517 = 0," ",INDEX(Data!$B$2:$B$1048576,MATCH(A1517,Data!$A$2:$A$1048576,FALSE),1))</f>
        <v xml:space="preserve"> </v>
      </c>
      <c r="C1517" s="60"/>
      <c r="D1517" s="56" t="str">
        <f>IF(A1517 = 0," ",IF(C1517=0," ",(INDEX(Data!$C$2:$C$1048576,MATCH(A1517,Data!$A$2:$A$1048576,FALSE),1))*C1517))</f>
        <v xml:space="preserve"> </v>
      </c>
      <c r="E1517" s="52"/>
      <c r="F1517" s="14"/>
      <c r="G1517" s="11"/>
      <c r="H1517" s="11"/>
      <c r="I1517" s="24"/>
    </row>
    <row r="1518" spans="1:9" x14ac:dyDescent="0.25">
      <c r="A1518" s="44"/>
      <c r="B1518" s="16" t="str">
        <f>IF(A1518 = 0," ",INDEX(Data!$B$2:$B$1048576,MATCH(A1518,Data!$A$2:$A$1048576,FALSE),1))</f>
        <v xml:space="preserve"> </v>
      </c>
      <c r="C1518" s="60"/>
      <c r="D1518" s="56" t="str">
        <f>IF(A1518 = 0," ",IF(C1518=0," ",(INDEX(Data!$C$2:$C$1048576,MATCH(A1518,Data!$A$2:$A$1048576,FALSE),1))*C1518))</f>
        <v xml:space="preserve"> </v>
      </c>
      <c r="E1518" s="52"/>
      <c r="F1518" s="14"/>
      <c r="G1518" s="11"/>
      <c r="H1518" s="11"/>
      <c r="I1518" s="24"/>
    </row>
    <row r="1519" spans="1:9" x14ac:dyDescent="0.25">
      <c r="A1519" s="44"/>
      <c r="B1519" s="16" t="str">
        <f>IF(A1519 = 0," ",INDEX(Data!$B$2:$B$1048576,MATCH(A1519,Data!$A$2:$A$1048576,FALSE),1))</f>
        <v xml:space="preserve"> </v>
      </c>
      <c r="C1519" s="60"/>
      <c r="D1519" s="56" t="str">
        <f>IF(A1519 = 0," ",IF(C1519=0," ",(INDEX(Data!$C$2:$C$1048576,MATCH(A1519,Data!$A$2:$A$1048576,FALSE),1))*C1519))</f>
        <v xml:space="preserve"> </v>
      </c>
      <c r="E1519" s="52"/>
      <c r="F1519" s="14"/>
      <c r="G1519" s="11"/>
      <c r="H1519" s="11"/>
      <c r="I1519" s="24"/>
    </row>
    <row r="1520" spans="1:9" x14ac:dyDescent="0.25">
      <c r="A1520" s="44"/>
      <c r="B1520" s="16" t="str">
        <f>IF(A1520 = 0," ",INDEX(Data!$B$2:$B$1048576,MATCH(A1520,Data!$A$2:$A$1048576,FALSE),1))</f>
        <v xml:space="preserve"> </v>
      </c>
      <c r="C1520" s="60"/>
      <c r="D1520" s="56" t="str">
        <f>IF(A1520 = 0," ",IF(C1520=0," ",(INDEX(Data!$C$2:$C$1048576,MATCH(A1520,Data!$A$2:$A$1048576,FALSE),1))*C1520))</f>
        <v xml:space="preserve"> </v>
      </c>
      <c r="E1520" s="52"/>
      <c r="F1520" s="14"/>
      <c r="G1520" s="11"/>
      <c r="H1520" s="11"/>
      <c r="I1520" s="24"/>
    </row>
    <row r="1521" spans="1:9" x14ac:dyDescent="0.25">
      <c r="A1521" s="44"/>
      <c r="B1521" s="16" t="str">
        <f>IF(A1521 = 0," ",INDEX(Data!$B$2:$B$1048576,MATCH(A1521,Data!$A$2:$A$1048576,FALSE),1))</f>
        <v xml:space="preserve"> </v>
      </c>
      <c r="C1521" s="60"/>
      <c r="D1521" s="56" t="str">
        <f>IF(A1521 = 0," ",IF(C1521=0," ",(INDEX(Data!$C$2:$C$1048576,MATCH(A1521,Data!$A$2:$A$1048576,FALSE),1))*C1521))</f>
        <v xml:space="preserve"> </v>
      </c>
      <c r="E1521" s="52"/>
      <c r="F1521" s="14"/>
      <c r="G1521" s="11"/>
      <c r="H1521" s="11"/>
      <c r="I1521" s="24"/>
    </row>
    <row r="1522" spans="1:9" x14ac:dyDescent="0.25">
      <c r="A1522" s="44"/>
      <c r="B1522" s="16" t="str">
        <f>IF(A1522 = 0," ",INDEX(Data!$B$2:$B$1048576,MATCH(A1522,Data!$A$2:$A$1048576,FALSE),1))</f>
        <v xml:space="preserve"> </v>
      </c>
      <c r="C1522" s="60"/>
      <c r="D1522" s="56" t="str">
        <f>IF(A1522 = 0," ",IF(C1522=0," ",(INDEX(Data!$C$2:$C$1048576,MATCH(A1522,Data!$A$2:$A$1048576,FALSE),1))*C1522))</f>
        <v xml:space="preserve"> </v>
      </c>
      <c r="E1522" s="52"/>
      <c r="F1522" s="14"/>
      <c r="G1522" s="11"/>
      <c r="H1522" s="11"/>
      <c r="I1522" s="24"/>
    </row>
    <row r="1523" spans="1:9" x14ac:dyDescent="0.25">
      <c r="A1523" s="44"/>
      <c r="B1523" s="16" t="str">
        <f>IF(A1523 = 0," ",INDEX(Data!$B$2:$B$1048576,MATCH(A1523,Data!$A$2:$A$1048576,FALSE),1))</f>
        <v xml:space="preserve"> </v>
      </c>
      <c r="C1523" s="60"/>
      <c r="D1523" s="56" t="str">
        <f>IF(A1523 = 0," ",IF(C1523=0," ",(INDEX(Data!$C$2:$C$1048576,MATCH(A1523,Data!$A$2:$A$1048576,FALSE),1))*C1523))</f>
        <v xml:space="preserve"> </v>
      </c>
      <c r="E1523" s="52"/>
      <c r="F1523" s="14"/>
      <c r="G1523" s="11"/>
      <c r="H1523" s="11"/>
      <c r="I1523" s="24"/>
    </row>
    <row r="1524" spans="1:9" x14ac:dyDescent="0.25">
      <c r="A1524" s="44"/>
      <c r="B1524" s="16" t="str">
        <f>IF(A1524 = 0," ",INDEX(Data!$B$2:$B$1048576,MATCH(A1524,Data!$A$2:$A$1048576,FALSE),1))</f>
        <v xml:space="preserve"> </v>
      </c>
      <c r="C1524" s="60"/>
      <c r="D1524" s="56" t="str">
        <f>IF(A1524 = 0," ",IF(C1524=0," ",(INDEX(Data!$C$2:$C$1048576,MATCH(A1524,Data!$A$2:$A$1048576,FALSE),1))*C1524))</f>
        <v xml:space="preserve"> </v>
      </c>
      <c r="E1524" s="52"/>
      <c r="F1524" s="14"/>
      <c r="G1524" s="11"/>
      <c r="H1524" s="11"/>
      <c r="I1524" s="24"/>
    </row>
    <row r="1525" spans="1:9" x14ac:dyDescent="0.25">
      <c r="A1525" s="44"/>
      <c r="B1525" s="16" t="str">
        <f>IF(A1525 = 0," ",INDEX(Data!$B$2:$B$1048576,MATCH(A1525,Data!$A$2:$A$1048576,FALSE),1))</f>
        <v xml:space="preserve"> </v>
      </c>
      <c r="C1525" s="60"/>
      <c r="D1525" s="56" t="str">
        <f>IF(A1525 = 0," ",IF(C1525=0," ",(INDEX(Data!$C$2:$C$1048576,MATCH(A1525,Data!$A$2:$A$1048576,FALSE),1))*C1525))</f>
        <v xml:space="preserve"> </v>
      </c>
      <c r="E1525" s="52"/>
      <c r="F1525" s="14"/>
      <c r="G1525" s="11"/>
      <c r="H1525" s="11"/>
      <c r="I1525" s="24"/>
    </row>
    <row r="1526" spans="1:9" x14ac:dyDescent="0.25">
      <c r="A1526" s="44"/>
      <c r="B1526" s="16" t="str">
        <f>IF(A1526 = 0," ",INDEX(Data!$B$2:$B$1048576,MATCH(A1526,Data!$A$2:$A$1048576,FALSE),1))</f>
        <v xml:space="preserve"> </v>
      </c>
      <c r="C1526" s="60"/>
      <c r="D1526" s="56" t="str">
        <f>IF(A1526 = 0," ",IF(C1526=0," ",(INDEX(Data!$C$2:$C$1048576,MATCH(A1526,Data!$A$2:$A$1048576,FALSE),1))*C1526))</f>
        <v xml:space="preserve"> </v>
      </c>
      <c r="E1526" s="52"/>
      <c r="F1526" s="14"/>
      <c r="G1526" s="11"/>
      <c r="H1526" s="11"/>
      <c r="I1526" s="24"/>
    </row>
    <row r="1527" spans="1:9" x14ac:dyDescent="0.25">
      <c r="A1527" s="44"/>
      <c r="B1527" s="16" t="str">
        <f>IF(A1527 = 0," ",INDEX(Data!$B$2:$B$1048576,MATCH(A1527,Data!$A$2:$A$1048576,FALSE),1))</f>
        <v xml:space="preserve"> </v>
      </c>
      <c r="C1527" s="60"/>
      <c r="D1527" s="56" t="str">
        <f>IF(A1527 = 0," ",IF(C1527=0," ",(INDEX(Data!$C$2:$C$1048576,MATCH(A1527,Data!$A$2:$A$1048576,FALSE),1))*C1527))</f>
        <v xml:space="preserve"> </v>
      </c>
      <c r="E1527" s="52"/>
      <c r="F1527" s="14"/>
      <c r="G1527" s="11"/>
      <c r="H1527" s="11"/>
      <c r="I1527" s="24"/>
    </row>
    <row r="1528" spans="1:9" x14ac:dyDescent="0.25">
      <c r="A1528" s="44"/>
      <c r="B1528" s="16" t="str">
        <f>IF(A1528 = 0," ",INDEX(Data!$B$2:$B$1048576,MATCH(A1528,Data!$A$2:$A$1048576,FALSE),1))</f>
        <v xml:space="preserve"> </v>
      </c>
      <c r="C1528" s="60"/>
      <c r="D1528" s="56" t="str">
        <f>IF(A1528 = 0," ",IF(C1528=0," ",(INDEX(Data!$C$2:$C$1048576,MATCH(A1528,Data!$A$2:$A$1048576,FALSE),1))*C1528))</f>
        <v xml:space="preserve"> </v>
      </c>
      <c r="E1528" s="52"/>
      <c r="F1528" s="14"/>
      <c r="G1528" s="11"/>
      <c r="H1528" s="11"/>
      <c r="I1528" s="24"/>
    </row>
    <row r="1529" spans="1:9" x14ac:dyDescent="0.25">
      <c r="A1529" s="44"/>
      <c r="B1529" s="16" t="str">
        <f>IF(A1529 = 0," ",INDEX(Data!$B$2:$B$1048576,MATCH(A1529,Data!$A$2:$A$1048576,FALSE),1))</f>
        <v xml:space="preserve"> </v>
      </c>
      <c r="C1529" s="60"/>
      <c r="D1529" s="56" t="str">
        <f>IF(A1529 = 0," ",IF(C1529=0," ",(INDEX(Data!$C$2:$C$1048576,MATCH(A1529,Data!$A$2:$A$1048576,FALSE),1))*C1529))</f>
        <v xml:space="preserve"> </v>
      </c>
      <c r="E1529" s="52"/>
      <c r="F1529" s="14"/>
      <c r="G1529" s="11"/>
      <c r="H1529" s="11"/>
      <c r="I1529" s="24"/>
    </row>
    <row r="1530" spans="1:9" x14ac:dyDescent="0.25">
      <c r="A1530" s="44"/>
      <c r="B1530" s="16" t="str">
        <f>IF(A1530 = 0," ",INDEX(Data!$B$2:$B$1048576,MATCH(A1530,Data!$A$2:$A$1048576,FALSE),1))</f>
        <v xml:space="preserve"> </v>
      </c>
      <c r="C1530" s="60"/>
      <c r="D1530" s="56" t="str">
        <f>IF(A1530 = 0," ",IF(C1530=0," ",(INDEX(Data!$C$2:$C$1048576,MATCH(A1530,Data!$A$2:$A$1048576,FALSE),1))*C1530))</f>
        <v xml:space="preserve"> </v>
      </c>
      <c r="E1530" s="52"/>
      <c r="F1530" s="14"/>
      <c r="G1530" s="11"/>
      <c r="H1530" s="11"/>
      <c r="I1530" s="24"/>
    </row>
    <row r="1531" spans="1:9" x14ac:dyDescent="0.25">
      <c r="A1531" s="44"/>
      <c r="B1531" s="16" t="str">
        <f>IF(A1531 = 0," ",INDEX(Data!$B$2:$B$1048576,MATCH(A1531,Data!$A$2:$A$1048576,FALSE),1))</f>
        <v xml:space="preserve"> </v>
      </c>
      <c r="C1531" s="60"/>
      <c r="D1531" s="56" t="str">
        <f>IF(A1531 = 0," ",IF(C1531=0," ",(INDEX(Data!$C$2:$C$1048576,MATCH(A1531,Data!$A$2:$A$1048576,FALSE),1))*C1531))</f>
        <v xml:space="preserve"> </v>
      </c>
      <c r="E1531" s="52"/>
      <c r="F1531" s="14"/>
      <c r="G1531" s="11"/>
      <c r="H1531" s="11"/>
      <c r="I1531" s="24"/>
    </row>
    <row r="1532" spans="1:9" x14ac:dyDescent="0.25">
      <c r="A1532" s="44"/>
      <c r="B1532" s="16" t="str">
        <f>IF(A1532 = 0," ",INDEX(Data!$B$2:$B$1048576,MATCH(A1532,Data!$A$2:$A$1048576,FALSE),1))</f>
        <v xml:space="preserve"> </v>
      </c>
      <c r="C1532" s="60"/>
      <c r="D1532" s="56" t="str">
        <f>IF(A1532 = 0," ",IF(C1532=0," ",(INDEX(Data!$C$2:$C$1048576,MATCH(A1532,Data!$A$2:$A$1048576,FALSE),1))*C1532))</f>
        <v xml:space="preserve"> </v>
      </c>
      <c r="E1532" s="52"/>
      <c r="F1532" s="14"/>
      <c r="G1532" s="11"/>
      <c r="H1532" s="11"/>
      <c r="I1532" s="24"/>
    </row>
    <row r="1533" spans="1:9" x14ac:dyDescent="0.25">
      <c r="A1533" s="44"/>
      <c r="B1533" s="16" t="str">
        <f>IF(A1533 = 0," ",INDEX(Data!$B$2:$B$1048576,MATCH(A1533,Data!$A$2:$A$1048576,FALSE),1))</f>
        <v xml:space="preserve"> </v>
      </c>
      <c r="C1533" s="60"/>
      <c r="D1533" s="56" t="str">
        <f>IF(A1533 = 0," ",IF(C1533=0," ",(INDEX(Data!$C$2:$C$1048576,MATCH(A1533,Data!$A$2:$A$1048576,FALSE),1))*C1533))</f>
        <v xml:space="preserve"> </v>
      </c>
      <c r="E1533" s="52"/>
      <c r="F1533" s="14"/>
      <c r="G1533" s="11"/>
      <c r="H1533" s="11"/>
      <c r="I1533" s="24"/>
    </row>
    <row r="1534" spans="1:9" x14ac:dyDescent="0.25">
      <c r="A1534" s="44"/>
      <c r="B1534" s="16" t="str">
        <f>IF(A1534 = 0," ",INDEX(Data!$B$2:$B$1048576,MATCH(A1534,Data!$A$2:$A$1048576,FALSE),1))</f>
        <v xml:space="preserve"> </v>
      </c>
      <c r="C1534" s="60"/>
      <c r="D1534" s="56" t="str">
        <f>IF(A1534 = 0," ",IF(C1534=0," ",(INDEX(Data!$C$2:$C$1048576,MATCH(A1534,Data!$A$2:$A$1048576,FALSE),1))*C1534))</f>
        <v xml:space="preserve"> </v>
      </c>
      <c r="E1534" s="52"/>
      <c r="F1534" s="14"/>
      <c r="G1534" s="11"/>
      <c r="H1534" s="11"/>
      <c r="I1534" s="24"/>
    </row>
    <row r="1535" spans="1:9" x14ac:dyDescent="0.25">
      <c r="A1535" s="44"/>
      <c r="B1535" s="16" t="str">
        <f>IF(A1535 = 0," ",INDEX(Data!$B$2:$B$1048576,MATCH(A1535,Data!$A$2:$A$1048576,FALSE),1))</f>
        <v xml:space="preserve"> </v>
      </c>
      <c r="C1535" s="60"/>
      <c r="D1535" s="56" t="str">
        <f>IF(A1535 = 0," ",IF(C1535=0," ",(INDEX(Data!$C$2:$C$1048576,MATCH(A1535,Data!$A$2:$A$1048576,FALSE),1))*C1535))</f>
        <v xml:space="preserve"> </v>
      </c>
      <c r="E1535" s="52"/>
      <c r="F1535" s="14"/>
      <c r="G1535" s="11"/>
      <c r="H1535" s="11"/>
      <c r="I1535" s="24"/>
    </row>
    <row r="1536" spans="1:9" x14ac:dyDescent="0.25">
      <c r="A1536" s="44"/>
      <c r="B1536" s="16" t="str">
        <f>IF(A1536 = 0," ",INDEX(Data!$B$2:$B$1048576,MATCH(A1536,Data!$A$2:$A$1048576,FALSE),1))</f>
        <v xml:space="preserve"> </v>
      </c>
      <c r="C1536" s="60"/>
      <c r="D1536" s="56" t="str">
        <f>IF(A1536 = 0," ",IF(C1536=0," ",(INDEX(Data!$C$2:$C$1048576,MATCH(A1536,Data!$A$2:$A$1048576,FALSE),1))*C1536))</f>
        <v xml:space="preserve"> </v>
      </c>
      <c r="E1536" s="52"/>
      <c r="F1536" s="14"/>
      <c r="G1536" s="11"/>
      <c r="H1536" s="11"/>
      <c r="I1536" s="24"/>
    </row>
    <row r="1537" spans="1:9" x14ac:dyDescent="0.25">
      <c r="A1537" s="44"/>
      <c r="B1537" s="16" t="str">
        <f>IF(A1537 = 0," ",INDEX(Data!$B$2:$B$1048576,MATCH(A1537,Data!$A$2:$A$1048576,FALSE),1))</f>
        <v xml:space="preserve"> </v>
      </c>
      <c r="C1537" s="60"/>
      <c r="D1537" s="56" t="str">
        <f>IF(A1537 = 0," ",IF(C1537=0," ",(INDEX(Data!$C$2:$C$1048576,MATCH(A1537,Data!$A$2:$A$1048576,FALSE),1))*C1537))</f>
        <v xml:space="preserve"> </v>
      </c>
      <c r="E1537" s="52"/>
      <c r="F1537" s="14"/>
      <c r="G1537" s="11"/>
      <c r="H1537" s="11"/>
      <c r="I1537" s="24"/>
    </row>
    <row r="1538" spans="1:9" x14ac:dyDescent="0.25">
      <c r="A1538" s="44"/>
      <c r="B1538" s="16" t="str">
        <f>IF(A1538 = 0," ",INDEX(Data!$B$2:$B$1048576,MATCH(A1538,Data!$A$2:$A$1048576,FALSE),1))</f>
        <v xml:space="preserve"> </v>
      </c>
      <c r="C1538" s="60"/>
      <c r="D1538" s="56" t="str">
        <f>IF(A1538 = 0," ",IF(C1538=0," ",(INDEX(Data!$C$2:$C$1048576,MATCH(A1538,Data!$A$2:$A$1048576,FALSE),1))*C1538))</f>
        <v xml:space="preserve"> </v>
      </c>
      <c r="E1538" s="52"/>
      <c r="F1538" s="14"/>
      <c r="G1538" s="11"/>
      <c r="H1538" s="11"/>
      <c r="I1538" s="24"/>
    </row>
    <row r="1539" spans="1:9" x14ac:dyDescent="0.25">
      <c r="A1539" s="44"/>
      <c r="B1539" s="16" t="str">
        <f>IF(A1539 = 0," ",INDEX(Data!$B$2:$B$1048576,MATCH(A1539,Data!$A$2:$A$1048576,FALSE),1))</f>
        <v xml:space="preserve"> </v>
      </c>
      <c r="C1539" s="60"/>
      <c r="D1539" s="56" t="str">
        <f>IF(A1539 = 0," ",IF(C1539=0," ",(INDEX(Data!$C$2:$C$1048576,MATCH(A1539,Data!$A$2:$A$1048576,FALSE),1))*C1539))</f>
        <v xml:space="preserve"> </v>
      </c>
      <c r="E1539" s="52"/>
      <c r="F1539" s="14"/>
      <c r="G1539" s="11"/>
      <c r="H1539" s="11"/>
      <c r="I1539" s="24"/>
    </row>
    <row r="1540" spans="1:9" x14ac:dyDescent="0.25">
      <c r="A1540" s="44"/>
      <c r="B1540" s="16" t="str">
        <f>IF(A1540 = 0," ",INDEX(Data!$B$2:$B$1048576,MATCH(A1540,Data!$A$2:$A$1048576,FALSE),1))</f>
        <v xml:space="preserve"> </v>
      </c>
      <c r="C1540" s="60"/>
      <c r="D1540" s="56" t="str">
        <f>IF(A1540 = 0," ",IF(C1540=0," ",(INDEX(Data!$C$2:$C$1048576,MATCH(A1540,Data!$A$2:$A$1048576,FALSE),1))*C1540))</f>
        <v xml:space="preserve"> </v>
      </c>
      <c r="E1540" s="52"/>
      <c r="F1540" s="14"/>
      <c r="G1540" s="11"/>
      <c r="H1540" s="11"/>
      <c r="I1540" s="24"/>
    </row>
    <row r="1541" spans="1:9" x14ac:dyDescent="0.25">
      <c r="A1541" s="44"/>
      <c r="B1541" s="16" t="str">
        <f>IF(A1541 = 0," ",INDEX(Data!$B$2:$B$1048576,MATCH(A1541,Data!$A$2:$A$1048576,FALSE),1))</f>
        <v xml:space="preserve"> </v>
      </c>
      <c r="C1541" s="60"/>
      <c r="D1541" s="56" t="str">
        <f>IF(A1541 = 0," ",IF(C1541=0," ",(INDEX(Data!$C$2:$C$1048576,MATCH(A1541,Data!$A$2:$A$1048576,FALSE),1))*C1541))</f>
        <v xml:space="preserve"> </v>
      </c>
      <c r="E1541" s="52"/>
      <c r="F1541" s="14"/>
      <c r="G1541" s="11"/>
      <c r="H1541" s="11"/>
      <c r="I1541" s="24"/>
    </row>
    <row r="1542" spans="1:9" x14ac:dyDescent="0.25">
      <c r="A1542" s="44"/>
      <c r="B1542" s="16" t="str">
        <f>IF(A1542 = 0," ",INDEX(Data!$B$2:$B$1048576,MATCH(A1542,Data!$A$2:$A$1048576,FALSE),1))</f>
        <v xml:space="preserve"> </v>
      </c>
      <c r="C1542" s="60"/>
      <c r="D1542" s="56" t="str">
        <f>IF(A1542 = 0," ",IF(C1542=0," ",(INDEX(Data!$C$2:$C$1048576,MATCH(A1542,Data!$A$2:$A$1048576,FALSE),1))*C1542))</f>
        <v xml:space="preserve"> </v>
      </c>
      <c r="E1542" s="52"/>
      <c r="F1542" s="14"/>
      <c r="G1542" s="11"/>
      <c r="H1542" s="11"/>
      <c r="I1542" s="24"/>
    </row>
    <row r="1543" spans="1:9" x14ac:dyDescent="0.25">
      <c r="A1543" s="44"/>
      <c r="B1543" s="16" t="str">
        <f>IF(A1543 = 0," ",INDEX(Data!$B$2:$B$1048576,MATCH(A1543,Data!$A$2:$A$1048576,FALSE),1))</f>
        <v xml:space="preserve"> </v>
      </c>
      <c r="C1543" s="60"/>
      <c r="D1543" s="56" t="str">
        <f>IF(A1543 = 0," ",IF(C1543=0," ",(INDEX(Data!$C$2:$C$1048576,MATCH(A1543,Data!$A$2:$A$1048576,FALSE),1))*C1543))</f>
        <v xml:space="preserve"> </v>
      </c>
      <c r="E1543" s="52"/>
      <c r="F1543" s="14"/>
      <c r="G1543" s="11"/>
      <c r="H1543" s="11"/>
      <c r="I1543" s="24"/>
    </row>
    <row r="1544" spans="1:9" x14ac:dyDescent="0.25">
      <c r="A1544" s="44"/>
      <c r="B1544" s="16" t="str">
        <f>IF(A1544 = 0," ",INDEX(Data!$B$2:$B$1048576,MATCH(A1544,Data!$A$2:$A$1048576,FALSE),1))</f>
        <v xml:space="preserve"> </v>
      </c>
      <c r="C1544" s="60"/>
      <c r="D1544" s="56" t="str">
        <f>IF(A1544 = 0," ",IF(C1544=0," ",(INDEX(Data!$C$2:$C$1048576,MATCH(A1544,Data!$A$2:$A$1048576,FALSE),1))*C1544))</f>
        <v xml:space="preserve"> </v>
      </c>
      <c r="E1544" s="52"/>
      <c r="F1544" s="14"/>
      <c r="G1544" s="11"/>
      <c r="H1544" s="11"/>
      <c r="I1544" s="24"/>
    </row>
    <row r="1545" spans="1:9" x14ac:dyDescent="0.25">
      <c r="A1545" s="44"/>
      <c r="B1545" s="16" t="str">
        <f>IF(A1545 = 0," ",INDEX(Data!$B$2:$B$1048576,MATCH(A1545,Data!$A$2:$A$1048576,FALSE),1))</f>
        <v xml:space="preserve"> </v>
      </c>
      <c r="C1545" s="60"/>
      <c r="D1545" s="56" t="str">
        <f>IF(A1545 = 0," ",IF(C1545=0," ",(INDEX(Data!$C$2:$C$1048576,MATCH(A1545,Data!$A$2:$A$1048576,FALSE),1))*C1545))</f>
        <v xml:space="preserve"> </v>
      </c>
      <c r="E1545" s="52"/>
      <c r="F1545" s="14"/>
      <c r="G1545" s="11"/>
      <c r="H1545" s="11"/>
      <c r="I1545" s="24"/>
    </row>
    <row r="1546" spans="1:9" x14ac:dyDescent="0.25">
      <c r="A1546" s="44"/>
      <c r="B1546" s="16" t="str">
        <f>IF(A1546 = 0," ",INDEX(Data!$B$2:$B$1048576,MATCH(A1546,Data!$A$2:$A$1048576,FALSE),1))</f>
        <v xml:space="preserve"> </v>
      </c>
      <c r="C1546" s="60"/>
      <c r="D1546" s="56" t="str">
        <f>IF(A1546 = 0," ",IF(C1546=0," ",(INDEX(Data!$C$2:$C$1048576,MATCH(A1546,Data!$A$2:$A$1048576,FALSE),1))*C1546))</f>
        <v xml:space="preserve"> </v>
      </c>
      <c r="E1546" s="52"/>
      <c r="F1546" s="14"/>
      <c r="G1546" s="11"/>
      <c r="H1546" s="11"/>
      <c r="I1546" s="24"/>
    </row>
    <row r="1547" spans="1:9" x14ac:dyDescent="0.25">
      <c r="A1547" s="44"/>
      <c r="B1547" s="16" t="str">
        <f>IF(A1547 = 0," ",INDEX(Data!$B$2:$B$1048576,MATCH(A1547,Data!$A$2:$A$1048576,FALSE),1))</f>
        <v xml:space="preserve"> </v>
      </c>
      <c r="C1547" s="60"/>
      <c r="D1547" s="56" t="str">
        <f>IF(A1547 = 0," ",IF(C1547=0," ",(INDEX(Data!$C$2:$C$1048576,MATCH(A1547,Data!$A$2:$A$1048576,FALSE),1))*C1547))</f>
        <v xml:space="preserve"> </v>
      </c>
      <c r="E1547" s="52"/>
      <c r="F1547" s="14"/>
      <c r="G1547" s="11"/>
      <c r="H1547" s="11"/>
      <c r="I1547" s="24"/>
    </row>
    <row r="1548" spans="1:9" x14ac:dyDescent="0.25">
      <c r="A1548" s="44"/>
      <c r="B1548" s="16" t="str">
        <f>IF(A1548 = 0," ",INDEX(Data!$B$2:$B$1048576,MATCH(A1548,Data!$A$2:$A$1048576,FALSE),1))</f>
        <v xml:space="preserve"> </v>
      </c>
      <c r="C1548" s="60"/>
      <c r="D1548" s="56" t="str">
        <f>IF(A1548 = 0," ",IF(C1548=0," ",(INDEX(Data!$C$2:$C$1048576,MATCH(A1548,Data!$A$2:$A$1048576,FALSE),1))*C1548))</f>
        <v xml:space="preserve"> </v>
      </c>
      <c r="E1548" s="52"/>
      <c r="F1548" s="14"/>
      <c r="G1548" s="11"/>
      <c r="H1548" s="11"/>
      <c r="I1548" s="24"/>
    </row>
    <row r="1549" spans="1:9" x14ac:dyDescent="0.25">
      <c r="A1549" s="44"/>
      <c r="B1549" s="16" t="str">
        <f>IF(A1549 = 0," ",INDEX(Data!$B$2:$B$1048576,MATCH(A1549,Data!$A$2:$A$1048576,FALSE),1))</f>
        <v xml:space="preserve"> </v>
      </c>
      <c r="C1549" s="60"/>
      <c r="D1549" s="56" t="str">
        <f>IF(A1549 = 0," ",IF(C1549=0," ",(INDEX(Data!$C$2:$C$1048576,MATCH(A1549,Data!$A$2:$A$1048576,FALSE),1))*C1549))</f>
        <v xml:space="preserve"> </v>
      </c>
      <c r="E1549" s="52"/>
      <c r="F1549" s="14"/>
      <c r="G1549" s="11"/>
      <c r="H1549" s="11"/>
      <c r="I1549" s="24"/>
    </row>
    <row r="1550" spans="1:9" x14ac:dyDescent="0.25">
      <c r="A1550" s="44"/>
      <c r="B1550" s="16" t="str">
        <f>IF(A1550 = 0," ",INDEX(Data!$B$2:$B$1048576,MATCH(A1550,Data!$A$2:$A$1048576,FALSE),1))</f>
        <v xml:space="preserve"> </v>
      </c>
      <c r="C1550" s="60"/>
      <c r="D1550" s="56" t="str">
        <f>IF(A1550 = 0," ",IF(C1550=0," ",(INDEX(Data!$C$2:$C$1048576,MATCH(A1550,Data!$A$2:$A$1048576,FALSE),1))*C1550))</f>
        <v xml:space="preserve"> </v>
      </c>
      <c r="E1550" s="52"/>
      <c r="F1550" s="14"/>
      <c r="G1550" s="11"/>
      <c r="H1550" s="11"/>
      <c r="I1550" s="24"/>
    </row>
    <row r="1551" spans="1:9" x14ac:dyDescent="0.25">
      <c r="A1551" s="44"/>
      <c r="B1551" s="16" t="str">
        <f>IF(A1551 = 0," ",INDEX(Data!$B$2:$B$1048576,MATCH(A1551,Data!$A$2:$A$1048576,FALSE),1))</f>
        <v xml:space="preserve"> </v>
      </c>
      <c r="C1551" s="60"/>
      <c r="D1551" s="56" t="str">
        <f>IF(A1551 = 0," ",IF(C1551=0," ",(INDEX(Data!$C$2:$C$1048576,MATCH(A1551,Data!$A$2:$A$1048576,FALSE),1))*C1551))</f>
        <v xml:space="preserve"> </v>
      </c>
      <c r="E1551" s="52"/>
      <c r="F1551" s="14"/>
      <c r="G1551" s="11"/>
      <c r="H1551" s="11"/>
      <c r="I1551" s="24"/>
    </row>
    <row r="1552" spans="1:9" x14ac:dyDescent="0.25">
      <c r="A1552" s="44"/>
      <c r="B1552" s="16" t="str">
        <f>IF(A1552 = 0," ",INDEX(Data!$B$2:$B$1048576,MATCH(A1552,Data!$A$2:$A$1048576,FALSE),1))</f>
        <v xml:space="preserve"> </v>
      </c>
      <c r="C1552" s="60"/>
      <c r="D1552" s="56" t="str">
        <f>IF(A1552 = 0," ",IF(C1552=0," ",(INDEX(Data!$C$2:$C$1048576,MATCH(A1552,Data!$A$2:$A$1048576,FALSE),1))*C1552))</f>
        <v xml:space="preserve"> </v>
      </c>
      <c r="E1552" s="52"/>
      <c r="F1552" s="14"/>
      <c r="G1552" s="11"/>
      <c r="H1552" s="11"/>
      <c r="I1552" s="24"/>
    </row>
    <row r="1553" spans="1:9" x14ac:dyDescent="0.25">
      <c r="A1553" s="44"/>
      <c r="B1553" s="16" t="str">
        <f>IF(A1553 = 0," ",INDEX(Data!$B$2:$B$1048576,MATCH(A1553,Data!$A$2:$A$1048576,FALSE),1))</f>
        <v xml:space="preserve"> </v>
      </c>
      <c r="C1553" s="60"/>
      <c r="D1553" s="56" t="str">
        <f>IF(A1553 = 0," ",IF(C1553=0," ",(INDEX(Data!$C$2:$C$1048576,MATCH(A1553,Data!$A$2:$A$1048576,FALSE),1))*C1553))</f>
        <v xml:space="preserve"> </v>
      </c>
      <c r="E1553" s="52"/>
      <c r="F1553" s="14"/>
      <c r="G1553" s="11"/>
      <c r="H1553" s="11"/>
      <c r="I1553" s="24"/>
    </row>
    <row r="1554" spans="1:9" x14ac:dyDescent="0.25">
      <c r="A1554" s="44"/>
      <c r="B1554" s="16" t="str">
        <f>IF(A1554 = 0," ",INDEX(Data!$B$2:$B$1048576,MATCH(A1554,Data!$A$2:$A$1048576,FALSE),1))</f>
        <v xml:space="preserve"> </v>
      </c>
      <c r="C1554" s="60"/>
      <c r="D1554" s="56" t="str">
        <f>IF(A1554 = 0," ",IF(C1554=0," ",(INDEX(Data!$C$2:$C$1048576,MATCH(A1554,Data!$A$2:$A$1048576,FALSE),1))*C1554))</f>
        <v xml:space="preserve"> </v>
      </c>
      <c r="E1554" s="52"/>
      <c r="F1554" s="14"/>
      <c r="G1554" s="11"/>
      <c r="H1554" s="11"/>
      <c r="I1554" s="24"/>
    </row>
    <row r="1555" spans="1:9" x14ac:dyDescent="0.25">
      <c r="A1555" s="44"/>
      <c r="B1555" s="16" t="str">
        <f>IF(A1555 = 0," ",INDEX(Data!$B$2:$B$1048576,MATCH(A1555,Data!$A$2:$A$1048576,FALSE),1))</f>
        <v xml:space="preserve"> </v>
      </c>
      <c r="C1555" s="60"/>
      <c r="D1555" s="56" t="str">
        <f>IF(A1555 = 0," ",IF(C1555=0," ",(INDEX(Data!$C$2:$C$1048576,MATCH(A1555,Data!$A$2:$A$1048576,FALSE),1))*C1555))</f>
        <v xml:space="preserve"> </v>
      </c>
      <c r="E1555" s="52"/>
      <c r="F1555" s="14"/>
      <c r="G1555" s="11"/>
      <c r="H1555" s="11"/>
      <c r="I1555" s="24"/>
    </row>
    <row r="1556" spans="1:9" x14ac:dyDescent="0.25">
      <c r="A1556" s="44"/>
      <c r="B1556" s="16" t="str">
        <f>IF(A1556 = 0," ",INDEX(Data!$B$2:$B$1048576,MATCH(A1556,Data!$A$2:$A$1048576,FALSE),1))</f>
        <v xml:space="preserve"> </v>
      </c>
      <c r="C1556" s="60"/>
      <c r="D1556" s="56" t="str">
        <f>IF(A1556 = 0," ",IF(C1556=0," ",(INDEX(Data!$C$2:$C$1048576,MATCH(A1556,Data!$A$2:$A$1048576,FALSE),1))*C1556))</f>
        <v xml:space="preserve"> </v>
      </c>
      <c r="E1556" s="52"/>
      <c r="F1556" s="14"/>
      <c r="G1556" s="11"/>
      <c r="H1556" s="11"/>
      <c r="I1556" s="24"/>
    </row>
    <row r="1557" spans="1:9" x14ac:dyDescent="0.25">
      <c r="A1557" s="44"/>
      <c r="B1557" s="16" t="str">
        <f>IF(A1557 = 0," ",INDEX(Data!$B$2:$B$1048576,MATCH(A1557,Data!$A$2:$A$1048576,FALSE),1))</f>
        <v xml:space="preserve"> </v>
      </c>
      <c r="C1557" s="60"/>
      <c r="D1557" s="56" t="str">
        <f>IF(A1557 = 0," ",IF(C1557=0," ",(INDEX(Data!$C$2:$C$1048576,MATCH(A1557,Data!$A$2:$A$1048576,FALSE),1))*C1557))</f>
        <v xml:space="preserve"> </v>
      </c>
      <c r="E1557" s="52"/>
      <c r="F1557" s="14"/>
      <c r="G1557" s="11"/>
      <c r="H1557" s="11"/>
      <c r="I1557" s="24"/>
    </row>
    <row r="1558" spans="1:9" x14ac:dyDescent="0.25">
      <c r="A1558" s="44"/>
      <c r="B1558" s="16" t="str">
        <f>IF(A1558 = 0," ",INDEX(Data!$B$2:$B$1048576,MATCH(A1558,Data!$A$2:$A$1048576,FALSE),1))</f>
        <v xml:space="preserve"> </v>
      </c>
      <c r="C1558" s="60"/>
      <c r="D1558" s="56" t="str">
        <f>IF(A1558 = 0," ",IF(C1558=0," ",(INDEX(Data!$C$2:$C$1048576,MATCH(A1558,Data!$A$2:$A$1048576,FALSE),1))*C1558))</f>
        <v xml:space="preserve"> </v>
      </c>
      <c r="E1558" s="52"/>
      <c r="F1558" s="14"/>
      <c r="G1558" s="11"/>
      <c r="H1558" s="11"/>
      <c r="I1558" s="24"/>
    </row>
    <row r="1559" spans="1:9" x14ac:dyDescent="0.25">
      <c r="A1559" s="44"/>
      <c r="B1559" s="16" t="str">
        <f>IF(A1559 = 0," ",INDEX(Data!$B$2:$B$1048576,MATCH(A1559,Data!$A$2:$A$1048576,FALSE),1))</f>
        <v xml:space="preserve"> </v>
      </c>
      <c r="C1559" s="60"/>
      <c r="D1559" s="56" t="str">
        <f>IF(A1559 = 0," ",IF(C1559=0," ",(INDEX(Data!$C$2:$C$1048576,MATCH(A1559,Data!$A$2:$A$1048576,FALSE),1))*C1559))</f>
        <v xml:space="preserve"> </v>
      </c>
      <c r="E1559" s="52"/>
      <c r="F1559" s="14"/>
      <c r="G1559" s="11"/>
      <c r="H1559" s="11"/>
      <c r="I1559" s="24"/>
    </row>
    <row r="1560" spans="1:9" x14ac:dyDescent="0.25">
      <c r="A1560" s="44"/>
      <c r="B1560" s="16" t="str">
        <f>IF(A1560 = 0," ",INDEX(Data!$B$2:$B$1048576,MATCH(A1560,Data!$A$2:$A$1048576,FALSE),1))</f>
        <v xml:space="preserve"> </v>
      </c>
      <c r="C1560" s="60"/>
      <c r="D1560" s="56" t="str">
        <f>IF(A1560 = 0," ",IF(C1560=0," ",(INDEX(Data!$C$2:$C$1048576,MATCH(A1560,Data!$A$2:$A$1048576,FALSE),1))*C1560))</f>
        <v xml:space="preserve"> </v>
      </c>
      <c r="E1560" s="52"/>
      <c r="F1560" s="14"/>
      <c r="G1560" s="11"/>
      <c r="H1560" s="11"/>
      <c r="I1560" s="24"/>
    </row>
    <row r="1561" spans="1:9" x14ac:dyDescent="0.25">
      <c r="A1561" s="44"/>
      <c r="B1561" s="16" t="str">
        <f>IF(A1561 = 0," ",INDEX(Data!$B$2:$B$1048576,MATCH(A1561,Data!$A$2:$A$1048576,FALSE),1))</f>
        <v xml:space="preserve"> </v>
      </c>
      <c r="C1561" s="60"/>
      <c r="D1561" s="56" t="str">
        <f>IF(A1561 = 0," ",IF(C1561=0," ",(INDEX(Data!$C$2:$C$1048576,MATCH(A1561,Data!$A$2:$A$1048576,FALSE),1))*C1561))</f>
        <v xml:space="preserve"> </v>
      </c>
      <c r="E1561" s="52"/>
      <c r="F1561" s="14"/>
      <c r="G1561" s="11"/>
      <c r="H1561" s="11"/>
      <c r="I1561" s="24"/>
    </row>
    <row r="1562" spans="1:9" x14ac:dyDescent="0.25">
      <c r="A1562" s="44"/>
      <c r="B1562" s="16" t="str">
        <f>IF(A1562 = 0," ",INDEX(Data!$B$2:$B$1048576,MATCH(A1562,Data!$A$2:$A$1048576,FALSE),1))</f>
        <v xml:space="preserve"> </v>
      </c>
      <c r="C1562" s="60"/>
      <c r="D1562" s="56" t="str">
        <f>IF(A1562 = 0," ",IF(C1562=0," ",(INDEX(Data!$C$2:$C$1048576,MATCH(A1562,Data!$A$2:$A$1048576,FALSE),1))*C1562))</f>
        <v xml:space="preserve"> </v>
      </c>
      <c r="E1562" s="52"/>
      <c r="F1562" s="14"/>
      <c r="G1562" s="11"/>
      <c r="H1562" s="11"/>
      <c r="I1562" s="24"/>
    </row>
    <row r="1563" spans="1:9" x14ac:dyDescent="0.25">
      <c r="A1563" s="44"/>
      <c r="B1563" s="16" t="str">
        <f>IF(A1563 = 0," ",INDEX(Data!$B$2:$B$1048576,MATCH(A1563,Data!$A$2:$A$1048576,FALSE),1))</f>
        <v xml:space="preserve"> </v>
      </c>
      <c r="C1563" s="60"/>
      <c r="D1563" s="56" t="str">
        <f>IF(A1563 = 0," ",IF(C1563=0," ",(INDEX(Data!$C$2:$C$1048576,MATCH(A1563,Data!$A$2:$A$1048576,FALSE),1))*C1563))</f>
        <v xml:space="preserve"> </v>
      </c>
      <c r="E1563" s="52"/>
      <c r="F1563" s="14"/>
      <c r="G1563" s="11"/>
      <c r="H1563" s="11"/>
      <c r="I1563" s="24"/>
    </row>
    <row r="1564" spans="1:9" x14ac:dyDescent="0.25">
      <c r="A1564" s="44"/>
      <c r="B1564" s="16" t="str">
        <f>IF(A1564 = 0," ",INDEX(Data!$B$2:$B$1048576,MATCH(A1564,Data!$A$2:$A$1048576,FALSE),1))</f>
        <v xml:space="preserve"> </v>
      </c>
      <c r="C1564" s="60"/>
      <c r="D1564" s="56" t="str">
        <f>IF(A1564 = 0," ",IF(C1564=0," ",(INDEX(Data!$C$2:$C$1048576,MATCH(A1564,Data!$A$2:$A$1048576,FALSE),1))*C1564))</f>
        <v xml:space="preserve"> </v>
      </c>
      <c r="E1564" s="52"/>
      <c r="F1564" s="14"/>
      <c r="G1564" s="11"/>
      <c r="H1564" s="11"/>
      <c r="I1564" s="24"/>
    </row>
    <row r="1565" spans="1:9" x14ac:dyDescent="0.25">
      <c r="A1565" s="44"/>
      <c r="B1565" s="16" t="str">
        <f>IF(A1565 = 0," ",INDEX(Data!$B$2:$B$1048576,MATCH(A1565,Data!$A$2:$A$1048576,FALSE),1))</f>
        <v xml:space="preserve"> </v>
      </c>
      <c r="C1565" s="60"/>
      <c r="D1565" s="56" t="str">
        <f>IF(A1565 = 0," ",IF(C1565=0," ",(INDEX(Data!$C$2:$C$1048576,MATCH(A1565,Data!$A$2:$A$1048576,FALSE),1))*C1565))</f>
        <v xml:space="preserve"> </v>
      </c>
      <c r="E1565" s="52"/>
      <c r="F1565" s="14"/>
      <c r="G1565" s="11"/>
      <c r="H1565" s="11"/>
      <c r="I1565" s="24"/>
    </row>
    <row r="1566" spans="1:9" x14ac:dyDescent="0.25">
      <c r="A1566" s="44"/>
      <c r="B1566" s="16" t="str">
        <f>IF(A1566 = 0," ",INDEX(Data!$B$2:$B$1048576,MATCH(A1566,Data!$A$2:$A$1048576,FALSE),1))</f>
        <v xml:space="preserve"> </v>
      </c>
      <c r="C1566" s="60"/>
      <c r="D1566" s="56" t="str">
        <f>IF(A1566 = 0," ",IF(C1566=0," ",(INDEX(Data!$C$2:$C$1048576,MATCH(A1566,Data!$A$2:$A$1048576,FALSE),1))*C1566))</f>
        <v xml:space="preserve"> </v>
      </c>
      <c r="E1566" s="52"/>
      <c r="F1566" s="14"/>
      <c r="G1566" s="11"/>
      <c r="H1566" s="11"/>
      <c r="I1566" s="24"/>
    </row>
    <row r="1567" spans="1:9" x14ac:dyDescent="0.25">
      <c r="A1567" s="44"/>
      <c r="B1567" s="16" t="str">
        <f>IF(A1567 = 0," ",INDEX(Data!$B$2:$B$1048576,MATCH(A1567,Data!$A$2:$A$1048576,FALSE),1))</f>
        <v xml:space="preserve"> </v>
      </c>
      <c r="C1567" s="60"/>
      <c r="D1567" s="56" t="str">
        <f>IF(A1567 = 0," ",IF(C1567=0," ",(INDEX(Data!$C$2:$C$1048576,MATCH(A1567,Data!$A$2:$A$1048576,FALSE),1))*C1567))</f>
        <v xml:space="preserve"> </v>
      </c>
      <c r="E1567" s="52"/>
      <c r="F1567" s="14"/>
      <c r="G1567" s="11"/>
      <c r="H1567" s="11"/>
      <c r="I1567" s="24"/>
    </row>
    <row r="1568" spans="1:9" x14ac:dyDescent="0.25">
      <c r="A1568" s="44"/>
      <c r="B1568" s="16" t="str">
        <f>IF(A1568 = 0," ",INDEX(Data!$B$2:$B$1048576,MATCH(A1568,Data!$A$2:$A$1048576,FALSE),1))</f>
        <v xml:space="preserve"> </v>
      </c>
      <c r="C1568" s="60"/>
      <c r="D1568" s="56" t="str">
        <f>IF(A1568 = 0," ",IF(C1568=0," ",(INDEX(Data!$C$2:$C$1048576,MATCH(A1568,Data!$A$2:$A$1048576,FALSE),1))*C1568))</f>
        <v xml:space="preserve"> </v>
      </c>
      <c r="E1568" s="52"/>
      <c r="F1568" s="14"/>
      <c r="G1568" s="11"/>
      <c r="H1568" s="11"/>
      <c r="I1568" s="24"/>
    </row>
    <row r="1569" spans="1:9" x14ac:dyDescent="0.25">
      <c r="A1569" s="44"/>
      <c r="B1569" s="16" t="str">
        <f>IF(A1569 = 0," ",INDEX(Data!$B$2:$B$1048576,MATCH(A1569,Data!$A$2:$A$1048576,FALSE),1))</f>
        <v xml:space="preserve"> </v>
      </c>
      <c r="C1569" s="60"/>
      <c r="D1569" s="56" t="str">
        <f>IF(A1569 = 0," ",IF(C1569=0," ",(INDEX(Data!$C$2:$C$1048576,MATCH(A1569,Data!$A$2:$A$1048576,FALSE),1))*C1569))</f>
        <v xml:space="preserve"> </v>
      </c>
      <c r="E1569" s="52"/>
      <c r="F1569" s="14"/>
      <c r="G1569" s="11"/>
      <c r="H1569" s="11"/>
      <c r="I1569" s="24"/>
    </row>
    <row r="1570" spans="1:9" x14ac:dyDescent="0.25">
      <c r="A1570" s="44"/>
      <c r="B1570" s="16" t="str">
        <f>IF(A1570 = 0," ",INDEX(Data!$B$2:$B$1048576,MATCH(A1570,Data!$A$2:$A$1048576,FALSE),1))</f>
        <v xml:space="preserve"> </v>
      </c>
      <c r="C1570" s="60"/>
      <c r="D1570" s="56" t="str">
        <f>IF(A1570 = 0," ",IF(C1570=0," ",(INDEX(Data!$C$2:$C$1048576,MATCH(A1570,Data!$A$2:$A$1048576,FALSE),1))*C1570))</f>
        <v xml:space="preserve"> </v>
      </c>
      <c r="E1570" s="52"/>
      <c r="F1570" s="14"/>
      <c r="G1570" s="11"/>
      <c r="H1570" s="11"/>
      <c r="I1570" s="24"/>
    </row>
    <row r="1571" spans="1:9" x14ac:dyDescent="0.25">
      <c r="A1571" s="44"/>
      <c r="B1571" s="16" t="str">
        <f>IF(A1571 = 0," ",INDEX(Data!$B$2:$B$1048576,MATCH(A1571,Data!$A$2:$A$1048576,FALSE),1))</f>
        <v xml:space="preserve"> </v>
      </c>
      <c r="C1571" s="60"/>
      <c r="D1571" s="56" t="str">
        <f>IF(A1571 = 0," ",IF(C1571=0," ",(INDEX(Data!$C$2:$C$1048576,MATCH(A1571,Data!$A$2:$A$1048576,FALSE),1))*C1571))</f>
        <v xml:space="preserve"> </v>
      </c>
      <c r="E1571" s="52"/>
      <c r="F1571" s="14"/>
      <c r="G1571" s="11"/>
      <c r="H1571" s="11"/>
      <c r="I1571" s="24"/>
    </row>
    <row r="1572" spans="1:9" x14ac:dyDescent="0.25">
      <c r="A1572" s="44"/>
      <c r="B1572" s="16" t="str">
        <f>IF(A1572 = 0," ",INDEX(Data!$B$2:$B$1048576,MATCH(A1572,Data!$A$2:$A$1048576,FALSE),1))</f>
        <v xml:space="preserve"> </v>
      </c>
      <c r="C1572" s="60"/>
      <c r="D1572" s="56" t="str">
        <f>IF(A1572 = 0," ",IF(C1572=0," ",(INDEX(Data!$C$2:$C$1048576,MATCH(A1572,Data!$A$2:$A$1048576,FALSE),1))*C1572))</f>
        <v xml:space="preserve"> </v>
      </c>
      <c r="E1572" s="52"/>
      <c r="F1572" s="14"/>
      <c r="G1572" s="11"/>
      <c r="H1572" s="11"/>
      <c r="I1572" s="24"/>
    </row>
    <row r="1573" spans="1:9" x14ac:dyDescent="0.25">
      <c r="A1573" s="44"/>
      <c r="B1573" s="16" t="str">
        <f>IF(A1573 = 0," ",INDEX(Data!$B$2:$B$1048576,MATCH(A1573,Data!$A$2:$A$1048576,FALSE),1))</f>
        <v xml:space="preserve"> </v>
      </c>
      <c r="C1573" s="60"/>
      <c r="D1573" s="56" t="str">
        <f>IF(A1573 = 0," ",IF(C1573=0," ",(INDEX(Data!$C$2:$C$1048576,MATCH(A1573,Data!$A$2:$A$1048576,FALSE),1))*C1573))</f>
        <v xml:space="preserve"> </v>
      </c>
      <c r="E1573" s="52"/>
      <c r="F1573" s="14"/>
      <c r="G1573" s="11"/>
      <c r="H1573" s="11"/>
      <c r="I1573" s="24"/>
    </row>
    <row r="1574" spans="1:9" x14ac:dyDescent="0.25">
      <c r="A1574" s="44"/>
      <c r="B1574" s="16" t="str">
        <f>IF(A1574 = 0," ",INDEX(Data!$B$2:$B$1048576,MATCH(A1574,Data!$A$2:$A$1048576,FALSE),1))</f>
        <v xml:space="preserve"> </v>
      </c>
      <c r="C1574" s="60"/>
      <c r="D1574" s="56" t="str">
        <f>IF(A1574 = 0," ",IF(C1574=0," ",(INDEX(Data!$C$2:$C$1048576,MATCH(A1574,Data!$A$2:$A$1048576,FALSE),1))*C1574))</f>
        <v xml:space="preserve"> </v>
      </c>
      <c r="E1574" s="52"/>
      <c r="F1574" s="14"/>
      <c r="G1574" s="11"/>
      <c r="H1574" s="11"/>
      <c r="I1574" s="24"/>
    </row>
    <row r="1575" spans="1:9" x14ac:dyDescent="0.25">
      <c r="A1575" s="44"/>
      <c r="B1575" s="16" t="str">
        <f>IF(A1575 = 0," ",INDEX(Data!$B$2:$B$1048576,MATCH(A1575,Data!$A$2:$A$1048576,FALSE),1))</f>
        <v xml:space="preserve"> </v>
      </c>
      <c r="C1575" s="60"/>
      <c r="D1575" s="56" t="str">
        <f>IF(A1575 = 0," ",IF(C1575=0," ",(INDEX(Data!$C$2:$C$1048576,MATCH(A1575,Data!$A$2:$A$1048576,FALSE),1))*C1575))</f>
        <v xml:space="preserve"> </v>
      </c>
      <c r="E1575" s="52"/>
      <c r="F1575" s="14"/>
      <c r="G1575" s="11"/>
      <c r="H1575" s="11"/>
      <c r="I1575" s="24"/>
    </row>
    <row r="1576" spans="1:9" x14ac:dyDescent="0.25">
      <c r="A1576" s="44"/>
      <c r="B1576" s="16" t="str">
        <f>IF(A1576 = 0," ",INDEX(Data!$B$2:$B$1048576,MATCH(A1576,Data!$A$2:$A$1048576,FALSE),1))</f>
        <v xml:space="preserve"> </v>
      </c>
      <c r="C1576" s="60"/>
      <c r="D1576" s="56" t="str">
        <f>IF(A1576 = 0," ",IF(C1576=0," ",(INDEX(Data!$C$2:$C$1048576,MATCH(A1576,Data!$A$2:$A$1048576,FALSE),1))*C1576))</f>
        <v xml:space="preserve"> </v>
      </c>
      <c r="E1576" s="52"/>
      <c r="F1576" s="14"/>
      <c r="G1576" s="11"/>
      <c r="H1576" s="11"/>
      <c r="I1576" s="24"/>
    </row>
    <row r="1577" spans="1:9" x14ac:dyDescent="0.25">
      <c r="A1577" s="44"/>
      <c r="B1577" s="16" t="str">
        <f>IF(A1577 = 0," ",INDEX(Data!$B$2:$B$1048576,MATCH(A1577,Data!$A$2:$A$1048576,FALSE),1))</f>
        <v xml:space="preserve"> </v>
      </c>
      <c r="C1577" s="60"/>
      <c r="D1577" s="56" t="str">
        <f>IF(A1577 = 0," ",IF(C1577=0," ",(INDEX(Data!$C$2:$C$1048576,MATCH(A1577,Data!$A$2:$A$1048576,FALSE),1))*C1577))</f>
        <v xml:space="preserve"> </v>
      </c>
      <c r="E1577" s="52"/>
      <c r="F1577" s="14"/>
      <c r="G1577" s="11"/>
      <c r="H1577" s="11"/>
      <c r="I1577" s="24"/>
    </row>
    <row r="1578" spans="1:9" x14ac:dyDescent="0.25">
      <c r="A1578" s="44"/>
      <c r="B1578" s="16" t="str">
        <f>IF(A1578 = 0," ",INDEX(Data!$B$2:$B$1048576,MATCH(A1578,Data!$A$2:$A$1048576,FALSE),1))</f>
        <v xml:space="preserve"> </v>
      </c>
      <c r="C1578" s="60"/>
      <c r="D1578" s="56" t="str">
        <f>IF(A1578 = 0," ",IF(C1578=0," ",(INDEX(Data!$C$2:$C$1048576,MATCH(A1578,Data!$A$2:$A$1048576,FALSE),1))*C1578))</f>
        <v xml:space="preserve"> </v>
      </c>
      <c r="E1578" s="52"/>
      <c r="F1578" s="14"/>
      <c r="G1578" s="11"/>
      <c r="H1578" s="11"/>
      <c r="I1578" s="24"/>
    </row>
    <row r="1579" spans="1:9" x14ac:dyDescent="0.25">
      <c r="A1579" s="44"/>
      <c r="B1579" s="16" t="str">
        <f>IF(A1579 = 0," ",INDEX(Data!$B$2:$B$1048576,MATCH(A1579,Data!$A$2:$A$1048576,FALSE),1))</f>
        <v xml:space="preserve"> </v>
      </c>
      <c r="C1579" s="60"/>
      <c r="D1579" s="56" t="str">
        <f>IF(A1579 = 0," ",IF(C1579=0," ",(INDEX(Data!$C$2:$C$1048576,MATCH(A1579,Data!$A$2:$A$1048576,FALSE),1))*C1579))</f>
        <v xml:space="preserve"> </v>
      </c>
      <c r="E1579" s="52"/>
      <c r="F1579" s="14"/>
      <c r="G1579" s="11"/>
      <c r="H1579" s="11"/>
      <c r="I1579" s="24"/>
    </row>
    <row r="1580" spans="1:9" x14ac:dyDescent="0.25">
      <c r="A1580" s="44"/>
      <c r="B1580" s="16" t="str">
        <f>IF(A1580 = 0," ",INDEX(Data!$B$2:$B$1048576,MATCH(A1580,Data!$A$2:$A$1048576,FALSE),1))</f>
        <v xml:space="preserve"> </v>
      </c>
      <c r="C1580" s="60"/>
      <c r="D1580" s="56" t="str">
        <f>IF(A1580 = 0," ",IF(C1580=0," ",(INDEX(Data!$C$2:$C$1048576,MATCH(A1580,Data!$A$2:$A$1048576,FALSE),1))*C1580))</f>
        <v xml:space="preserve"> </v>
      </c>
      <c r="E1580" s="52"/>
      <c r="F1580" s="14"/>
      <c r="G1580" s="11"/>
      <c r="H1580" s="11"/>
      <c r="I1580" s="24"/>
    </row>
    <row r="1581" spans="1:9" x14ac:dyDescent="0.25">
      <c r="A1581" s="44"/>
      <c r="B1581" s="16" t="str">
        <f>IF(A1581 = 0," ",INDEX(Data!$B$2:$B$1048576,MATCH(A1581,Data!$A$2:$A$1048576,FALSE),1))</f>
        <v xml:space="preserve"> </v>
      </c>
      <c r="C1581" s="60"/>
      <c r="D1581" s="56" t="str">
        <f>IF(A1581 = 0," ",IF(C1581=0," ",(INDEX(Data!$C$2:$C$1048576,MATCH(A1581,Data!$A$2:$A$1048576,FALSE),1))*C1581))</f>
        <v xml:space="preserve"> </v>
      </c>
      <c r="E1581" s="52"/>
      <c r="F1581" s="14"/>
      <c r="G1581" s="11"/>
      <c r="H1581" s="11"/>
      <c r="I1581" s="24"/>
    </row>
    <row r="1582" spans="1:9" x14ac:dyDescent="0.25">
      <c r="A1582" s="44"/>
      <c r="B1582" s="16" t="str">
        <f>IF(A1582 = 0," ",INDEX(Data!$B$2:$B$1048576,MATCH(A1582,Data!$A$2:$A$1048576,FALSE),1))</f>
        <v xml:space="preserve"> </v>
      </c>
      <c r="C1582" s="60"/>
      <c r="D1582" s="56" t="str">
        <f>IF(A1582 = 0," ",IF(C1582=0," ",(INDEX(Data!$C$2:$C$1048576,MATCH(A1582,Data!$A$2:$A$1048576,FALSE),1))*C1582))</f>
        <v xml:space="preserve"> </v>
      </c>
      <c r="E1582" s="52"/>
      <c r="F1582" s="14"/>
      <c r="G1582" s="11"/>
      <c r="H1582" s="11"/>
      <c r="I1582" s="24"/>
    </row>
    <row r="1583" spans="1:9" x14ac:dyDescent="0.25">
      <c r="A1583" s="44"/>
      <c r="B1583" s="16" t="str">
        <f>IF(A1583 = 0," ",INDEX(Data!$B$2:$B$1048576,MATCH(A1583,Data!$A$2:$A$1048576,FALSE),1))</f>
        <v xml:space="preserve"> </v>
      </c>
      <c r="C1583" s="60"/>
      <c r="D1583" s="56" t="str">
        <f>IF(A1583 = 0," ",IF(C1583=0," ",(INDEX(Data!$C$2:$C$1048576,MATCH(A1583,Data!$A$2:$A$1048576,FALSE),1))*C1583))</f>
        <v xml:space="preserve"> </v>
      </c>
      <c r="E1583" s="52"/>
      <c r="F1583" s="14"/>
      <c r="G1583" s="11"/>
      <c r="H1583" s="11"/>
      <c r="I1583" s="24"/>
    </row>
    <row r="1584" spans="1:9" x14ac:dyDescent="0.25">
      <c r="A1584" s="44"/>
      <c r="B1584" s="16" t="str">
        <f>IF(A1584 = 0," ",INDEX(Data!$B$2:$B$1048576,MATCH(A1584,Data!$A$2:$A$1048576,FALSE),1))</f>
        <v xml:space="preserve"> </v>
      </c>
      <c r="C1584" s="60"/>
      <c r="D1584" s="56" t="str">
        <f>IF(A1584 = 0," ",IF(C1584=0," ",(INDEX(Data!$C$2:$C$1048576,MATCH(A1584,Data!$A$2:$A$1048576,FALSE),1))*C1584))</f>
        <v xml:space="preserve"> </v>
      </c>
      <c r="E1584" s="52"/>
      <c r="F1584" s="14"/>
      <c r="G1584" s="11"/>
      <c r="H1584" s="11"/>
      <c r="I1584" s="24"/>
    </row>
    <row r="1585" spans="1:9" x14ac:dyDescent="0.25">
      <c r="A1585" s="44"/>
      <c r="B1585" s="16" t="str">
        <f>IF(A1585 = 0," ",INDEX(Data!$B$2:$B$1048576,MATCH(A1585,Data!$A$2:$A$1048576,FALSE),1))</f>
        <v xml:space="preserve"> </v>
      </c>
      <c r="C1585" s="60"/>
      <c r="D1585" s="56" t="str">
        <f>IF(A1585 = 0," ",IF(C1585=0," ",(INDEX(Data!$C$2:$C$1048576,MATCH(A1585,Data!$A$2:$A$1048576,FALSE),1))*C1585))</f>
        <v xml:space="preserve"> </v>
      </c>
      <c r="E1585" s="52"/>
      <c r="F1585" s="14"/>
      <c r="G1585" s="11"/>
      <c r="H1585" s="11"/>
      <c r="I1585" s="24"/>
    </row>
    <row r="1586" spans="1:9" x14ac:dyDescent="0.25">
      <c r="A1586" s="44"/>
      <c r="B1586" s="16" t="str">
        <f>IF(A1586 = 0," ",INDEX(Data!$B$2:$B$1048576,MATCH(A1586,Data!$A$2:$A$1048576,FALSE),1))</f>
        <v xml:space="preserve"> </v>
      </c>
      <c r="C1586" s="60"/>
      <c r="D1586" s="56" t="str">
        <f>IF(A1586 = 0," ",IF(C1586=0," ",(INDEX(Data!$C$2:$C$1048576,MATCH(A1586,Data!$A$2:$A$1048576,FALSE),1))*C1586))</f>
        <v xml:space="preserve"> </v>
      </c>
      <c r="E1586" s="52"/>
      <c r="F1586" s="14"/>
      <c r="G1586" s="11"/>
      <c r="H1586" s="11"/>
      <c r="I1586" s="24"/>
    </row>
    <row r="1587" spans="1:9" x14ac:dyDescent="0.25">
      <c r="A1587" s="44"/>
      <c r="B1587" s="16" t="str">
        <f>IF(A1587 = 0," ",INDEX(Data!$B$2:$B$1048576,MATCH(A1587,Data!$A$2:$A$1048576,FALSE),1))</f>
        <v xml:space="preserve"> </v>
      </c>
      <c r="C1587" s="60"/>
      <c r="D1587" s="56" t="str">
        <f>IF(A1587 = 0," ",IF(C1587=0," ",(INDEX(Data!$C$2:$C$1048576,MATCH(A1587,Data!$A$2:$A$1048576,FALSE),1))*C1587))</f>
        <v xml:space="preserve"> </v>
      </c>
      <c r="E1587" s="52"/>
      <c r="F1587" s="14"/>
      <c r="G1587" s="11"/>
      <c r="H1587" s="11"/>
      <c r="I1587" s="24"/>
    </row>
    <row r="1588" spans="1:9" x14ac:dyDescent="0.25">
      <c r="A1588" s="44"/>
      <c r="B1588" s="16" t="str">
        <f>IF(A1588 = 0," ",INDEX(Data!$B$2:$B$1048576,MATCH(A1588,Data!$A$2:$A$1048576,FALSE),1))</f>
        <v xml:space="preserve"> </v>
      </c>
      <c r="C1588" s="60"/>
      <c r="D1588" s="56" t="str">
        <f>IF(A1588 = 0," ",IF(C1588=0," ",(INDEX(Data!$C$2:$C$1048576,MATCH(A1588,Data!$A$2:$A$1048576,FALSE),1))*C1588))</f>
        <v xml:space="preserve"> </v>
      </c>
      <c r="E1588" s="52"/>
      <c r="F1588" s="14"/>
      <c r="G1588" s="11"/>
      <c r="H1588" s="11"/>
      <c r="I1588" s="24"/>
    </row>
    <row r="1589" spans="1:9" x14ac:dyDescent="0.25">
      <c r="A1589" s="44"/>
      <c r="B1589" s="16" t="str">
        <f>IF(A1589 = 0," ",INDEX(Data!$B$2:$B$1048576,MATCH(A1589,Data!$A$2:$A$1048576,FALSE),1))</f>
        <v xml:space="preserve"> </v>
      </c>
      <c r="C1589" s="60"/>
      <c r="D1589" s="56" t="str">
        <f>IF(A1589 = 0," ",IF(C1589=0," ",(INDEX(Data!$C$2:$C$1048576,MATCH(A1589,Data!$A$2:$A$1048576,FALSE),1))*C1589))</f>
        <v xml:space="preserve"> </v>
      </c>
      <c r="E1589" s="52"/>
      <c r="F1589" s="14"/>
      <c r="G1589" s="11"/>
      <c r="H1589" s="11"/>
      <c r="I1589" s="24"/>
    </row>
    <row r="1590" spans="1:9" x14ac:dyDescent="0.25">
      <c r="A1590" s="44"/>
      <c r="B1590" s="16" t="str">
        <f>IF(A1590 = 0," ",INDEX(Data!$B$2:$B$1048576,MATCH(A1590,Data!$A$2:$A$1048576,FALSE),1))</f>
        <v xml:space="preserve"> </v>
      </c>
      <c r="C1590" s="60"/>
      <c r="D1590" s="56" t="str">
        <f>IF(A1590 = 0," ",IF(C1590=0," ",(INDEX(Data!$C$2:$C$1048576,MATCH(A1590,Data!$A$2:$A$1048576,FALSE),1))*C1590))</f>
        <v xml:space="preserve"> </v>
      </c>
      <c r="E1590" s="52"/>
      <c r="F1590" s="14"/>
      <c r="G1590" s="11"/>
      <c r="H1590" s="11"/>
      <c r="I1590" s="24"/>
    </row>
    <row r="1591" spans="1:9" x14ac:dyDescent="0.25">
      <c r="A1591" s="44"/>
      <c r="B1591" s="16" t="str">
        <f>IF(A1591 = 0," ",INDEX(Data!$B$2:$B$1048576,MATCH(A1591,Data!$A$2:$A$1048576,FALSE),1))</f>
        <v xml:space="preserve"> </v>
      </c>
      <c r="C1591" s="60"/>
      <c r="D1591" s="56" t="str">
        <f>IF(A1591 = 0," ",IF(C1591=0," ",(INDEX(Data!$C$2:$C$1048576,MATCH(A1591,Data!$A$2:$A$1048576,FALSE),1))*C1591))</f>
        <v xml:space="preserve"> </v>
      </c>
      <c r="E1591" s="52"/>
      <c r="F1591" s="14"/>
      <c r="G1591" s="11"/>
      <c r="H1591" s="11"/>
      <c r="I1591" s="24"/>
    </row>
    <row r="1592" spans="1:9" x14ac:dyDescent="0.25">
      <c r="A1592" s="44"/>
      <c r="B1592" s="16" t="str">
        <f>IF(A1592 = 0," ",INDEX(Data!$B$2:$B$1048576,MATCH(A1592,Data!$A$2:$A$1048576,FALSE),1))</f>
        <v xml:space="preserve"> </v>
      </c>
      <c r="C1592" s="60"/>
      <c r="D1592" s="56" t="str">
        <f>IF(A1592 = 0," ",IF(C1592=0," ",(INDEX(Data!$C$2:$C$1048576,MATCH(A1592,Data!$A$2:$A$1048576,FALSE),1))*C1592))</f>
        <v xml:space="preserve"> </v>
      </c>
      <c r="E1592" s="52"/>
      <c r="F1592" s="14"/>
      <c r="G1592" s="11"/>
      <c r="H1592" s="11"/>
      <c r="I1592" s="24"/>
    </row>
    <row r="1593" spans="1:9" x14ac:dyDescent="0.25">
      <c r="A1593" s="44"/>
      <c r="B1593" s="16" t="str">
        <f>IF(A1593 = 0," ",INDEX(Data!$B$2:$B$1048576,MATCH(A1593,Data!$A$2:$A$1048576,FALSE),1))</f>
        <v xml:space="preserve"> </v>
      </c>
      <c r="C1593" s="60"/>
      <c r="D1593" s="56" t="str">
        <f>IF(A1593 = 0," ",IF(C1593=0," ",(INDEX(Data!$C$2:$C$1048576,MATCH(A1593,Data!$A$2:$A$1048576,FALSE),1))*C1593))</f>
        <v xml:space="preserve"> </v>
      </c>
      <c r="E1593" s="52"/>
      <c r="F1593" s="14"/>
      <c r="G1593" s="11"/>
      <c r="H1593" s="11"/>
      <c r="I1593" s="24"/>
    </row>
    <row r="1594" spans="1:9" x14ac:dyDescent="0.25">
      <c r="A1594" s="44"/>
      <c r="B1594" s="16" t="str">
        <f>IF(A1594 = 0," ",INDEX(Data!$B$2:$B$1048576,MATCH(A1594,Data!$A$2:$A$1048576,FALSE),1))</f>
        <v xml:space="preserve"> </v>
      </c>
      <c r="C1594" s="60"/>
      <c r="D1594" s="56" t="str">
        <f>IF(A1594 = 0," ",IF(C1594=0," ",(INDEX(Data!$C$2:$C$1048576,MATCH(A1594,Data!$A$2:$A$1048576,FALSE),1))*C1594))</f>
        <v xml:space="preserve"> </v>
      </c>
      <c r="E1594" s="52"/>
      <c r="F1594" s="14"/>
      <c r="G1594" s="11"/>
      <c r="H1594" s="11"/>
      <c r="I1594" s="24"/>
    </row>
    <row r="1595" spans="1:9" x14ac:dyDescent="0.25">
      <c r="A1595" s="44"/>
      <c r="B1595" s="16" t="str">
        <f>IF(A1595 = 0," ",INDEX(Data!$B$2:$B$1048576,MATCH(A1595,Data!$A$2:$A$1048576,FALSE),1))</f>
        <v xml:space="preserve"> </v>
      </c>
      <c r="C1595" s="60"/>
      <c r="D1595" s="56" t="str">
        <f>IF(A1595 = 0," ",IF(C1595=0," ",(INDEX(Data!$C$2:$C$1048576,MATCH(A1595,Data!$A$2:$A$1048576,FALSE),1))*C1595))</f>
        <v xml:space="preserve"> </v>
      </c>
      <c r="E1595" s="52"/>
      <c r="F1595" s="14"/>
      <c r="G1595" s="11"/>
      <c r="H1595" s="11"/>
      <c r="I1595" s="24"/>
    </row>
    <row r="1596" spans="1:9" x14ac:dyDescent="0.25">
      <c r="A1596" s="44"/>
      <c r="B1596" s="16" t="str">
        <f>IF(A1596 = 0," ",INDEX(Data!$B$2:$B$1048576,MATCH(A1596,Data!$A$2:$A$1048576,FALSE),1))</f>
        <v xml:space="preserve"> </v>
      </c>
      <c r="C1596" s="60"/>
      <c r="D1596" s="56" t="str">
        <f>IF(A1596 = 0," ",IF(C1596=0," ",(INDEX(Data!$C$2:$C$1048576,MATCH(A1596,Data!$A$2:$A$1048576,FALSE),1))*C1596))</f>
        <v xml:space="preserve"> </v>
      </c>
      <c r="E1596" s="52"/>
      <c r="F1596" s="14"/>
      <c r="G1596" s="11"/>
      <c r="H1596" s="11"/>
      <c r="I1596" s="24"/>
    </row>
    <row r="1597" spans="1:9" x14ac:dyDescent="0.25">
      <c r="A1597" s="44"/>
      <c r="B1597" s="16" t="str">
        <f>IF(A1597 = 0," ",INDEX(Data!$B$2:$B$1048576,MATCH(A1597,Data!$A$2:$A$1048576,FALSE),1))</f>
        <v xml:space="preserve"> </v>
      </c>
      <c r="C1597" s="60"/>
      <c r="D1597" s="56" t="str">
        <f>IF(A1597 = 0," ",IF(C1597=0," ",(INDEX(Data!$C$2:$C$1048576,MATCH(A1597,Data!$A$2:$A$1048576,FALSE),1))*C1597))</f>
        <v xml:space="preserve"> </v>
      </c>
      <c r="E1597" s="52"/>
      <c r="F1597" s="14"/>
      <c r="G1597" s="11"/>
      <c r="H1597" s="11"/>
      <c r="I1597" s="24"/>
    </row>
    <row r="1598" spans="1:9" x14ac:dyDescent="0.25">
      <c r="A1598" s="44"/>
      <c r="B1598" s="16" t="str">
        <f>IF(A1598 = 0," ",INDEX(Data!$B$2:$B$1048576,MATCH(A1598,Data!$A$2:$A$1048576,FALSE),1))</f>
        <v xml:space="preserve"> </v>
      </c>
      <c r="C1598" s="60"/>
      <c r="D1598" s="56" t="str">
        <f>IF(A1598 = 0," ",IF(C1598=0," ",(INDEX(Data!$C$2:$C$1048576,MATCH(A1598,Data!$A$2:$A$1048576,FALSE),1))*C1598))</f>
        <v xml:space="preserve"> </v>
      </c>
      <c r="E1598" s="52"/>
      <c r="F1598" s="14"/>
      <c r="G1598" s="11"/>
      <c r="H1598" s="11"/>
      <c r="I1598" s="24"/>
    </row>
    <row r="1599" spans="1:9" x14ac:dyDescent="0.25">
      <c r="A1599" s="44"/>
      <c r="B1599" s="16" t="str">
        <f>IF(A1599 = 0," ",INDEX(Data!$B$2:$B$1048576,MATCH(A1599,Data!$A$2:$A$1048576,FALSE),1))</f>
        <v xml:space="preserve"> </v>
      </c>
      <c r="C1599" s="60"/>
      <c r="D1599" s="56" t="str">
        <f>IF(A1599 = 0," ",IF(C1599=0," ",(INDEX(Data!$C$2:$C$1048576,MATCH(A1599,Data!$A$2:$A$1048576,FALSE),1))*C1599))</f>
        <v xml:space="preserve"> </v>
      </c>
      <c r="E1599" s="52"/>
      <c r="F1599" s="14"/>
      <c r="G1599" s="11"/>
      <c r="H1599" s="11"/>
      <c r="I1599" s="24"/>
    </row>
    <row r="1600" spans="1:9" x14ac:dyDescent="0.25">
      <c r="A1600" s="44"/>
      <c r="B1600" s="16" t="str">
        <f>IF(A1600 = 0," ",INDEX(Data!$B$2:$B$1048576,MATCH(A1600,Data!$A$2:$A$1048576,FALSE),1))</f>
        <v xml:space="preserve"> </v>
      </c>
      <c r="C1600" s="60"/>
      <c r="D1600" s="56" t="str">
        <f>IF(A1600 = 0," ",IF(C1600=0," ",(INDEX(Data!$C$2:$C$1048576,MATCH(A1600,Data!$A$2:$A$1048576,FALSE),1))*C1600))</f>
        <v xml:space="preserve"> </v>
      </c>
      <c r="E1600" s="52"/>
      <c r="F1600" s="14"/>
      <c r="G1600" s="11"/>
      <c r="H1600" s="11"/>
      <c r="I1600" s="24"/>
    </row>
    <row r="1601" spans="1:9" x14ac:dyDescent="0.25">
      <c r="A1601" s="44"/>
      <c r="B1601" s="16" t="str">
        <f>IF(A1601 = 0," ",INDEX(Data!$B$2:$B$1048576,MATCH(A1601,Data!$A$2:$A$1048576,FALSE),1))</f>
        <v xml:space="preserve"> </v>
      </c>
      <c r="C1601" s="60"/>
      <c r="D1601" s="56" t="str">
        <f>IF(A1601 = 0," ",IF(C1601=0," ",(INDEX(Data!$C$2:$C$1048576,MATCH(A1601,Data!$A$2:$A$1048576,FALSE),1))*C1601))</f>
        <v xml:space="preserve"> </v>
      </c>
      <c r="E1601" s="52"/>
      <c r="F1601" s="14"/>
      <c r="G1601" s="11"/>
      <c r="H1601" s="11"/>
      <c r="I1601" s="24"/>
    </row>
    <row r="1602" spans="1:9" x14ac:dyDescent="0.25">
      <c r="A1602" s="44"/>
      <c r="B1602" s="16" t="str">
        <f>IF(A1602 = 0," ",INDEX(Data!$B$2:$B$1048576,MATCH(A1602,Data!$A$2:$A$1048576,FALSE),1))</f>
        <v xml:space="preserve"> </v>
      </c>
      <c r="C1602" s="60"/>
      <c r="D1602" s="56" t="str">
        <f>IF(A1602 = 0," ",IF(C1602=0," ",(INDEX(Data!$C$2:$C$1048576,MATCH(A1602,Data!$A$2:$A$1048576,FALSE),1))*C1602))</f>
        <v xml:space="preserve"> </v>
      </c>
      <c r="E1602" s="52"/>
      <c r="F1602" s="14"/>
      <c r="G1602" s="11"/>
      <c r="H1602" s="11"/>
      <c r="I1602" s="24"/>
    </row>
    <row r="1603" spans="1:9" x14ac:dyDescent="0.25">
      <c r="A1603" s="44"/>
      <c r="B1603" s="16" t="str">
        <f>IF(A1603 = 0," ",INDEX(Data!$B$2:$B$1048576,MATCH(A1603,Data!$A$2:$A$1048576,FALSE),1))</f>
        <v xml:space="preserve"> </v>
      </c>
      <c r="C1603" s="60"/>
      <c r="D1603" s="56" t="str">
        <f>IF(A1603 = 0," ",IF(C1603=0," ",(INDEX(Data!$C$2:$C$1048576,MATCH(A1603,Data!$A$2:$A$1048576,FALSE),1))*C1603))</f>
        <v xml:space="preserve"> </v>
      </c>
      <c r="E1603" s="52"/>
      <c r="F1603" s="14"/>
      <c r="G1603" s="11"/>
      <c r="H1603" s="11"/>
      <c r="I1603" s="24"/>
    </row>
    <row r="1604" spans="1:9" x14ac:dyDescent="0.25">
      <c r="A1604" s="44"/>
      <c r="B1604" s="16" t="str">
        <f>IF(A1604 = 0," ",INDEX(Data!$B$2:$B$1048576,MATCH(A1604,Data!$A$2:$A$1048576,FALSE),1))</f>
        <v xml:space="preserve"> </v>
      </c>
      <c r="C1604" s="60"/>
      <c r="D1604" s="56" t="str">
        <f>IF(A1604 = 0," ",IF(C1604=0," ",(INDEX(Data!$C$2:$C$1048576,MATCH(A1604,Data!$A$2:$A$1048576,FALSE),1))*C1604))</f>
        <v xml:space="preserve"> </v>
      </c>
      <c r="E1604" s="52"/>
      <c r="F1604" s="14"/>
      <c r="G1604" s="11"/>
      <c r="H1604" s="11"/>
      <c r="I1604" s="24"/>
    </row>
    <row r="1605" spans="1:9" x14ac:dyDescent="0.25">
      <c r="A1605" s="44"/>
      <c r="B1605" s="16" t="str">
        <f>IF(A1605 = 0," ",INDEX(Data!$B$2:$B$1048576,MATCH(A1605,Data!$A$2:$A$1048576,FALSE),1))</f>
        <v xml:space="preserve"> </v>
      </c>
      <c r="C1605" s="60"/>
      <c r="D1605" s="56" t="str">
        <f>IF(A1605 = 0," ",IF(C1605=0," ",(INDEX(Data!$C$2:$C$1048576,MATCH(A1605,Data!$A$2:$A$1048576,FALSE),1))*C1605))</f>
        <v xml:space="preserve"> </v>
      </c>
      <c r="E1605" s="52"/>
      <c r="F1605" s="14"/>
      <c r="G1605" s="11"/>
      <c r="H1605" s="11"/>
      <c r="I1605" s="24"/>
    </row>
    <row r="1606" spans="1:9" x14ac:dyDescent="0.25">
      <c r="A1606" s="44"/>
      <c r="B1606" s="16" t="str">
        <f>IF(A1606 = 0," ",INDEX(Data!$B$2:$B$1048576,MATCH(A1606,Data!$A$2:$A$1048576,FALSE),1))</f>
        <v xml:space="preserve"> </v>
      </c>
      <c r="C1606" s="60"/>
      <c r="D1606" s="56" t="str">
        <f>IF(A1606 = 0," ",IF(C1606=0," ",(INDEX(Data!$C$2:$C$1048576,MATCH(A1606,Data!$A$2:$A$1048576,FALSE),1))*C1606))</f>
        <v xml:space="preserve"> </v>
      </c>
      <c r="E1606" s="52"/>
      <c r="F1606" s="14"/>
      <c r="G1606" s="11"/>
      <c r="H1606" s="11"/>
      <c r="I1606" s="24"/>
    </row>
    <row r="1607" spans="1:9" x14ac:dyDescent="0.25">
      <c r="A1607" s="44"/>
      <c r="B1607" s="16" t="str">
        <f>IF(A1607 = 0," ",INDEX(Data!$B$2:$B$1048576,MATCH(A1607,Data!$A$2:$A$1048576,FALSE),1))</f>
        <v xml:space="preserve"> </v>
      </c>
      <c r="C1607" s="60"/>
      <c r="D1607" s="56" t="str">
        <f>IF(A1607 = 0," ",IF(C1607=0," ",(INDEX(Data!$C$2:$C$1048576,MATCH(A1607,Data!$A$2:$A$1048576,FALSE),1))*C1607))</f>
        <v xml:space="preserve"> </v>
      </c>
      <c r="E1607" s="52"/>
      <c r="F1607" s="14"/>
      <c r="G1607" s="11"/>
      <c r="H1607" s="11"/>
      <c r="I1607" s="24"/>
    </row>
    <row r="1608" spans="1:9" x14ac:dyDescent="0.25">
      <c r="A1608" s="44"/>
      <c r="B1608" s="16" t="str">
        <f>IF(A1608 = 0," ",INDEX(Data!$B$2:$B$1048576,MATCH(A1608,Data!$A$2:$A$1048576,FALSE),1))</f>
        <v xml:space="preserve"> </v>
      </c>
      <c r="C1608" s="60"/>
      <c r="D1608" s="56" t="str">
        <f>IF(A1608 = 0," ",IF(C1608=0," ",(INDEX(Data!$C$2:$C$1048576,MATCH(A1608,Data!$A$2:$A$1048576,FALSE),1))*C1608))</f>
        <v xml:space="preserve"> </v>
      </c>
      <c r="E1608" s="52"/>
      <c r="F1608" s="14"/>
      <c r="G1608" s="11"/>
      <c r="H1608" s="11"/>
      <c r="I1608" s="24"/>
    </row>
    <row r="1609" spans="1:9" x14ac:dyDescent="0.25">
      <c r="A1609" s="44"/>
      <c r="B1609" s="16" t="str">
        <f>IF(A1609 = 0," ",INDEX(Data!$B$2:$B$1048576,MATCH(A1609,Data!$A$2:$A$1048576,FALSE),1))</f>
        <v xml:space="preserve"> </v>
      </c>
      <c r="C1609" s="60"/>
      <c r="D1609" s="56" t="str">
        <f>IF(A1609 = 0," ",IF(C1609=0," ",(INDEX(Data!$C$2:$C$1048576,MATCH(A1609,Data!$A$2:$A$1048576,FALSE),1))*C1609))</f>
        <v xml:space="preserve"> </v>
      </c>
      <c r="E1609" s="52"/>
      <c r="F1609" s="14"/>
      <c r="G1609" s="11"/>
      <c r="H1609" s="11"/>
      <c r="I1609" s="24"/>
    </row>
    <row r="1610" spans="1:9" x14ac:dyDescent="0.25">
      <c r="A1610" s="44"/>
      <c r="B1610" s="16" t="str">
        <f>IF(A1610 = 0," ",INDEX(Data!$B$2:$B$1048576,MATCH(A1610,Data!$A$2:$A$1048576,FALSE),1))</f>
        <v xml:space="preserve"> </v>
      </c>
      <c r="C1610" s="60"/>
      <c r="D1610" s="56" t="str">
        <f>IF(A1610 = 0," ",IF(C1610=0," ",(INDEX(Data!$C$2:$C$1048576,MATCH(A1610,Data!$A$2:$A$1048576,FALSE),1))*C1610))</f>
        <v xml:space="preserve"> </v>
      </c>
      <c r="E1610" s="52"/>
      <c r="F1610" s="14"/>
      <c r="G1610" s="11"/>
      <c r="H1610" s="11"/>
      <c r="I1610" s="24"/>
    </row>
    <row r="1611" spans="1:9" x14ac:dyDescent="0.25">
      <c r="A1611" s="44"/>
      <c r="B1611" s="16" t="str">
        <f>IF(A1611 = 0," ",INDEX(Data!$B$2:$B$1048576,MATCH(A1611,Data!$A$2:$A$1048576,FALSE),1))</f>
        <v xml:space="preserve"> </v>
      </c>
      <c r="C1611" s="60"/>
      <c r="D1611" s="56" t="str">
        <f>IF(A1611 = 0," ",IF(C1611=0," ",(INDEX(Data!$C$2:$C$1048576,MATCH(A1611,Data!$A$2:$A$1048576,FALSE),1))*C1611))</f>
        <v xml:space="preserve"> </v>
      </c>
      <c r="E1611" s="52"/>
      <c r="F1611" s="14"/>
      <c r="G1611" s="11"/>
      <c r="H1611" s="11"/>
      <c r="I1611" s="24"/>
    </row>
    <row r="1612" spans="1:9" x14ac:dyDescent="0.25">
      <c r="A1612" s="44"/>
      <c r="B1612" s="16" t="str">
        <f>IF(A1612 = 0," ",INDEX(Data!$B$2:$B$1048576,MATCH(A1612,Data!$A$2:$A$1048576,FALSE),1))</f>
        <v xml:space="preserve"> </v>
      </c>
      <c r="C1612" s="60"/>
      <c r="D1612" s="56" t="str">
        <f>IF(A1612 = 0," ",IF(C1612=0," ",(INDEX(Data!$C$2:$C$1048576,MATCH(A1612,Data!$A$2:$A$1048576,FALSE),1))*C1612))</f>
        <v xml:space="preserve"> </v>
      </c>
      <c r="E1612" s="52"/>
      <c r="F1612" s="14"/>
      <c r="G1612" s="11"/>
      <c r="H1612" s="11"/>
      <c r="I1612" s="24"/>
    </row>
    <row r="1613" spans="1:9" x14ac:dyDescent="0.25">
      <c r="A1613" s="44"/>
      <c r="B1613" s="16" t="str">
        <f>IF(A1613 = 0," ",INDEX(Data!$B$2:$B$1048576,MATCH(A1613,Data!$A$2:$A$1048576,FALSE),1))</f>
        <v xml:space="preserve"> </v>
      </c>
      <c r="C1613" s="60"/>
      <c r="D1613" s="56" t="str">
        <f>IF(A1613 = 0," ",IF(C1613=0," ",(INDEX(Data!$C$2:$C$1048576,MATCH(A1613,Data!$A$2:$A$1048576,FALSE),1))*C1613))</f>
        <v xml:space="preserve"> </v>
      </c>
      <c r="E1613" s="52"/>
      <c r="F1613" s="14"/>
      <c r="G1613" s="11"/>
      <c r="H1613" s="11"/>
      <c r="I1613" s="24"/>
    </row>
    <row r="1614" spans="1:9" x14ac:dyDescent="0.25">
      <c r="A1614" s="44"/>
      <c r="B1614" s="16" t="str">
        <f>IF(A1614 = 0," ",INDEX(Data!$B$2:$B$1048576,MATCH(A1614,Data!$A$2:$A$1048576,FALSE),1))</f>
        <v xml:space="preserve"> </v>
      </c>
      <c r="C1614" s="60"/>
      <c r="D1614" s="56" t="str">
        <f>IF(A1614 = 0," ",IF(C1614=0," ",(INDEX(Data!$C$2:$C$1048576,MATCH(A1614,Data!$A$2:$A$1048576,FALSE),1))*C1614))</f>
        <v xml:space="preserve"> </v>
      </c>
      <c r="E1614" s="52"/>
      <c r="F1614" s="14"/>
      <c r="G1614" s="11"/>
      <c r="H1614" s="11"/>
      <c r="I1614" s="24"/>
    </row>
    <row r="1615" spans="1:9" x14ac:dyDescent="0.25">
      <c r="A1615" s="44"/>
      <c r="B1615" s="16" t="str">
        <f>IF(A1615 = 0," ",INDEX(Data!$B$2:$B$1048576,MATCH(A1615,Data!$A$2:$A$1048576,FALSE),1))</f>
        <v xml:space="preserve"> </v>
      </c>
      <c r="C1615" s="60"/>
      <c r="D1615" s="56" t="str">
        <f>IF(A1615 = 0," ",IF(C1615=0," ",(INDEX(Data!$C$2:$C$1048576,MATCH(A1615,Data!$A$2:$A$1048576,FALSE),1))*C1615))</f>
        <v xml:space="preserve"> </v>
      </c>
      <c r="E1615" s="52"/>
      <c r="F1615" s="14"/>
      <c r="G1615" s="11"/>
      <c r="H1615" s="11"/>
      <c r="I1615" s="24"/>
    </row>
    <row r="1616" spans="1:9" x14ac:dyDescent="0.25">
      <c r="A1616" s="44"/>
      <c r="B1616" s="16" t="str">
        <f>IF(A1616 = 0," ",INDEX(Data!$B$2:$B$1048576,MATCH(A1616,Data!$A$2:$A$1048576,FALSE),1))</f>
        <v xml:space="preserve"> </v>
      </c>
      <c r="C1616" s="60"/>
      <c r="D1616" s="56" t="str">
        <f>IF(A1616 = 0," ",IF(C1616=0," ",(INDEX(Data!$C$2:$C$1048576,MATCH(A1616,Data!$A$2:$A$1048576,FALSE),1))*C1616))</f>
        <v xml:space="preserve"> </v>
      </c>
      <c r="E1616" s="52"/>
      <c r="F1616" s="14"/>
      <c r="G1616" s="11"/>
      <c r="H1616" s="11"/>
      <c r="I1616" s="24"/>
    </row>
    <row r="1617" spans="1:9" x14ac:dyDescent="0.25">
      <c r="A1617" s="44"/>
      <c r="B1617" s="16" t="str">
        <f>IF(A1617 = 0," ",INDEX(Data!$B$2:$B$1048576,MATCH(A1617,Data!$A$2:$A$1048576,FALSE),1))</f>
        <v xml:space="preserve"> </v>
      </c>
      <c r="C1617" s="60"/>
      <c r="D1617" s="56" t="str">
        <f>IF(A1617 = 0," ",IF(C1617=0," ",(INDEX(Data!$C$2:$C$1048576,MATCH(A1617,Data!$A$2:$A$1048576,FALSE),1))*C1617))</f>
        <v xml:space="preserve"> </v>
      </c>
      <c r="E1617" s="52"/>
      <c r="F1617" s="14"/>
      <c r="G1617" s="11"/>
      <c r="H1617" s="11"/>
      <c r="I1617" s="24"/>
    </row>
    <row r="1618" spans="1:9" x14ac:dyDescent="0.25">
      <c r="A1618" s="44"/>
      <c r="B1618" s="16" t="str">
        <f>IF(A1618 = 0," ",INDEX(Data!$B$2:$B$1048576,MATCH(A1618,Data!$A$2:$A$1048576,FALSE),1))</f>
        <v xml:space="preserve"> </v>
      </c>
      <c r="C1618" s="60"/>
      <c r="D1618" s="56" t="str">
        <f>IF(A1618 = 0," ",IF(C1618=0," ",(INDEX(Data!$C$2:$C$1048576,MATCH(A1618,Data!$A$2:$A$1048576,FALSE),1))*C1618))</f>
        <v xml:space="preserve"> </v>
      </c>
      <c r="E1618" s="52"/>
      <c r="F1618" s="14"/>
      <c r="G1618" s="11"/>
      <c r="H1618" s="11"/>
      <c r="I1618" s="24"/>
    </row>
    <row r="1619" spans="1:9" x14ac:dyDescent="0.25">
      <c r="A1619" s="44"/>
      <c r="B1619" s="16" t="str">
        <f>IF(A1619 = 0," ",INDEX(Data!$B$2:$B$1048576,MATCH(A1619,Data!$A$2:$A$1048576,FALSE),1))</f>
        <v xml:space="preserve"> </v>
      </c>
      <c r="C1619" s="60"/>
      <c r="D1619" s="56" t="str">
        <f>IF(A1619 = 0," ",IF(C1619=0," ",(INDEX(Data!$C$2:$C$1048576,MATCH(A1619,Data!$A$2:$A$1048576,FALSE),1))*C1619))</f>
        <v xml:space="preserve"> </v>
      </c>
      <c r="E1619" s="52"/>
      <c r="F1619" s="14"/>
      <c r="G1619" s="11"/>
      <c r="H1619" s="11"/>
      <c r="I1619" s="24"/>
    </row>
    <row r="1620" spans="1:9" x14ac:dyDescent="0.25">
      <c r="A1620" s="44"/>
      <c r="B1620" s="16" t="str">
        <f>IF(A1620 = 0," ",INDEX(Data!$B$2:$B$1048576,MATCH(A1620,Data!$A$2:$A$1048576,FALSE),1))</f>
        <v xml:space="preserve"> </v>
      </c>
      <c r="C1620" s="60"/>
      <c r="D1620" s="56" t="str">
        <f>IF(A1620 = 0," ",IF(C1620=0," ",(INDEX(Data!$C$2:$C$1048576,MATCH(A1620,Data!$A$2:$A$1048576,FALSE),1))*C1620))</f>
        <v xml:space="preserve"> </v>
      </c>
      <c r="E1620" s="52"/>
      <c r="F1620" s="14"/>
      <c r="G1620" s="11"/>
      <c r="H1620" s="11"/>
      <c r="I1620" s="24"/>
    </row>
    <row r="1621" spans="1:9" x14ac:dyDescent="0.25">
      <c r="A1621" s="44"/>
      <c r="B1621" s="16" t="str">
        <f>IF(A1621 = 0," ",INDEX(Data!$B$2:$B$1048576,MATCH(A1621,Data!$A$2:$A$1048576,FALSE),1))</f>
        <v xml:space="preserve"> </v>
      </c>
      <c r="C1621" s="60"/>
      <c r="D1621" s="56" t="str">
        <f>IF(A1621 = 0," ",IF(C1621=0," ",(INDEX(Data!$C$2:$C$1048576,MATCH(A1621,Data!$A$2:$A$1048576,FALSE),1))*C1621))</f>
        <v xml:space="preserve"> </v>
      </c>
      <c r="E1621" s="52"/>
      <c r="F1621" s="14"/>
      <c r="G1621" s="11"/>
      <c r="H1621" s="11"/>
      <c r="I1621" s="24"/>
    </row>
    <row r="1622" spans="1:9" x14ac:dyDescent="0.25">
      <c r="A1622" s="44"/>
      <c r="B1622" s="16" t="str">
        <f>IF(A1622 = 0," ",INDEX(Data!$B$2:$B$1048576,MATCH(A1622,Data!$A$2:$A$1048576,FALSE),1))</f>
        <v xml:space="preserve"> </v>
      </c>
      <c r="C1622" s="60"/>
      <c r="D1622" s="56" t="str">
        <f>IF(A1622 = 0," ",IF(C1622=0," ",(INDEX(Data!$C$2:$C$1048576,MATCH(A1622,Data!$A$2:$A$1048576,FALSE),1))*C1622))</f>
        <v xml:space="preserve"> </v>
      </c>
      <c r="E1622" s="52"/>
      <c r="F1622" s="14"/>
      <c r="G1622" s="11"/>
      <c r="H1622" s="11"/>
      <c r="I1622" s="24"/>
    </row>
    <row r="1623" spans="1:9" x14ac:dyDescent="0.25">
      <c r="A1623" s="44"/>
      <c r="B1623" s="16" t="str">
        <f>IF(A1623 = 0," ",INDEX(Data!$B$2:$B$1048576,MATCH(A1623,Data!$A$2:$A$1048576,FALSE),1))</f>
        <v xml:space="preserve"> </v>
      </c>
      <c r="C1623" s="60"/>
      <c r="D1623" s="56" t="str">
        <f>IF(A1623 = 0," ",IF(C1623=0," ",(INDEX(Data!$C$2:$C$1048576,MATCH(A1623,Data!$A$2:$A$1048576,FALSE),1))*C1623))</f>
        <v xml:space="preserve"> </v>
      </c>
      <c r="E1623" s="52"/>
      <c r="F1623" s="14"/>
      <c r="G1623" s="11"/>
      <c r="H1623" s="11"/>
      <c r="I1623" s="24"/>
    </row>
    <row r="1624" spans="1:9" x14ac:dyDescent="0.25">
      <c r="A1624" s="44"/>
      <c r="B1624" s="16" t="str">
        <f>IF(A1624 = 0," ",INDEX(Data!$B$2:$B$1048576,MATCH(A1624,Data!$A$2:$A$1048576,FALSE),1))</f>
        <v xml:space="preserve"> </v>
      </c>
      <c r="C1624" s="60"/>
      <c r="D1624" s="56" t="str">
        <f>IF(A1624 = 0," ",IF(C1624=0," ",(INDEX(Data!$C$2:$C$1048576,MATCH(A1624,Data!$A$2:$A$1048576,FALSE),1))*C1624))</f>
        <v xml:space="preserve"> </v>
      </c>
      <c r="E1624" s="52"/>
      <c r="F1624" s="14"/>
      <c r="G1624" s="11"/>
      <c r="H1624" s="11"/>
      <c r="I1624" s="24"/>
    </row>
    <row r="1625" spans="1:9" x14ac:dyDescent="0.25">
      <c r="A1625" s="44"/>
      <c r="B1625" s="16" t="str">
        <f>IF(A1625 = 0," ",INDEX(Data!$B$2:$B$1048576,MATCH(A1625,Data!$A$2:$A$1048576,FALSE),1))</f>
        <v xml:space="preserve"> </v>
      </c>
      <c r="C1625" s="60"/>
      <c r="D1625" s="56" t="str">
        <f>IF(A1625 = 0," ",IF(C1625=0," ",(INDEX(Data!$C$2:$C$1048576,MATCH(A1625,Data!$A$2:$A$1048576,FALSE),1))*C1625))</f>
        <v xml:space="preserve"> </v>
      </c>
      <c r="E1625" s="52"/>
      <c r="F1625" s="14"/>
      <c r="G1625" s="11"/>
      <c r="H1625" s="11"/>
      <c r="I1625" s="24"/>
    </row>
    <row r="1626" spans="1:9" x14ac:dyDescent="0.25">
      <c r="A1626" s="44"/>
      <c r="B1626" s="16" t="str">
        <f>IF(A1626 = 0," ",INDEX(Data!$B$2:$B$1048576,MATCH(A1626,Data!$A$2:$A$1048576,FALSE),1))</f>
        <v xml:space="preserve"> </v>
      </c>
      <c r="C1626" s="60"/>
      <c r="D1626" s="56" t="str">
        <f>IF(A1626 = 0," ",IF(C1626=0," ",(INDEX(Data!$C$2:$C$1048576,MATCH(A1626,Data!$A$2:$A$1048576,FALSE),1))*C1626))</f>
        <v xml:space="preserve"> </v>
      </c>
      <c r="E1626" s="52"/>
      <c r="F1626" s="14"/>
      <c r="G1626" s="11"/>
      <c r="H1626" s="11"/>
      <c r="I1626" s="24"/>
    </row>
    <row r="1627" spans="1:9" x14ac:dyDescent="0.25">
      <c r="A1627" s="44"/>
      <c r="B1627" s="16" t="str">
        <f>IF(A1627 = 0," ",INDEX(Data!$B$2:$B$1048576,MATCH(A1627,Data!$A$2:$A$1048576,FALSE),1))</f>
        <v xml:space="preserve"> </v>
      </c>
      <c r="C1627" s="60"/>
      <c r="D1627" s="56" t="str">
        <f>IF(A1627 = 0," ",IF(C1627=0," ",(INDEX(Data!$C$2:$C$1048576,MATCH(A1627,Data!$A$2:$A$1048576,FALSE),1))*C1627))</f>
        <v xml:space="preserve"> </v>
      </c>
      <c r="E1627" s="52"/>
      <c r="F1627" s="14"/>
      <c r="G1627" s="11"/>
      <c r="H1627" s="11"/>
      <c r="I1627" s="24"/>
    </row>
    <row r="1628" spans="1:9" x14ac:dyDescent="0.25">
      <c r="A1628" s="44"/>
      <c r="B1628" s="16" t="str">
        <f>IF(A1628 = 0," ",INDEX(Data!$B$2:$B$1048576,MATCH(A1628,Data!$A$2:$A$1048576,FALSE),1))</f>
        <v xml:space="preserve"> </v>
      </c>
      <c r="C1628" s="60"/>
      <c r="D1628" s="56" t="str">
        <f>IF(A1628 = 0," ",IF(C1628=0," ",(INDEX(Data!$C$2:$C$1048576,MATCH(A1628,Data!$A$2:$A$1048576,FALSE),1))*C1628))</f>
        <v xml:space="preserve"> </v>
      </c>
      <c r="E1628" s="52"/>
      <c r="F1628" s="14"/>
      <c r="G1628" s="11"/>
      <c r="H1628" s="11"/>
      <c r="I1628" s="24"/>
    </row>
    <row r="1629" spans="1:9" x14ac:dyDescent="0.25">
      <c r="A1629" s="44"/>
      <c r="B1629" s="16" t="str">
        <f>IF(A1629 = 0," ",INDEX(Data!$B$2:$B$1048576,MATCH(A1629,Data!$A$2:$A$1048576,FALSE),1))</f>
        <v xml:space="preserve"> </v>
      </c>
      <c r="C1629" s="60"/>
      <c r="D1629" s="56" t="str">
        <f>IF(A1629 = 0," ",IF(C1629=0," ",(INDEX(Data!$C$2:$C$1048576,MATCH(A1629,Data!$A$2:$A$1048576,FALSE),1))*C1629))</f>
        <v xml:space="preserve"> </v>
      </c>
      <c r="E1629" s="52"/>
      <c r="F1629" s="14"/>
      <c r="G1629" s="11"/>
      <c r="H1629" s="11"/>
      <c r="I1629" s="24"/>
    </row>
    <row r="1630" spans="1:9" x14ac:dyDescent="0.25">
      <c r="A1630" s="44"/>
      <c r="B1630" s="16" t="str">
        <f>IF(A1630 = 0," ",INDEX(Data!$B$2:$B$1048576,MATCH(A1630,Data!$A$2:$A$1048576,FALSE),1))</f>
        <v xml:space="preserve"> </v>
      </c>
      <c r="C1630" s="60"/>
      <c r="D1630" s="56" t="str">
        <f>IF(A1630 = 0," ",IF(C1630=0," ",(INDEX(Data!$C$2:$C$1048576,MATCH(A1630,Data!$A$2:$A$1048576,FALSE),1))*C1630))</f>
        <v xml:space="preserve"> </v>
      </c>
      <c r="E1630" s="52"/>
      <c r="F1630" s="14"/>
      <c r="G1630" s="11"/>
      <c r="H1630" s="11"/>
      <c r="I1630" s="24"/>
    </row>
    <row r="1631" spans="1:9" x14ac:dyDescent="0.25">
      <c r="A1631" s="44"/>
      <c r="B1631" s="16" t="str">
        <f>IF(A1631 = 0," ",INDEX(Data!$B$2:$B$1048576,MATCH(A1631,Data!$A$2:$A$1048576,FALSE),1))</f>
        <v xml:space="preserve"> </v>
      </c>
      <c r="C1631" s="60"/>
      <c r="D1631" s="56" t="str">
        <f>IF(A1631 = 0," ",IF(C1631=0," ",(INDEX(Data!$C$2:$C$1048576,MATCH(A1631,Data!$A$2:$A$1048576,FALSE),1))*C1631))</f>
        <v xml:space="preserve"> </v>
      </c>
      <c r="E1631" s="52"/>
      <c r="F1631" s="14"/>
      <c r="G1631" s="11"/>
      <c r="H1631" s="11"/>
      <c r="I1631" s="24"/>
    </row>
    <row r="1632" spans="1:9" x14ac:dyDescent="0.25">
      <c r="A1632" s="44"/>
      <c r="B1632" s="16" t="str">
        <f>IF(A1632 = 0," ",INDEX(Data!$B$2:$B$1048576,MATCH(A1632,Data!$A$2:$A$1048576,FALSE),1))</f>
        <v xml:space="preserve"> </v>
      </c>
      <c r="C1632" s="60"/>
      <c r="D1632" s="56" t="str">
        <f>IF(A1632 = 0," ",IF(C1632=0," ",(INDEX(Data!$C$2:$C$1048576,MATCH(A1632,Data!$A$2:$A$1048576,FALSE),1))*C1632))</f>
        <v xml:space="preserve"> </v>
      </c>
      <c r="E1632" s="52"/>
      <c r="F1632" s="14"/>
      <c r="G1632" s="11"/>
      <c r="H1632" s="11"/>
      <c r="I1632" s="24"/>
    </row>
    <row r="1633" spans="1:9" x14ac:dyDescent="0.25">
      <c r="A1633" s="44"/>
      <c r="B1633" s="16" t="str">
        <f>IF(A1633 = 0," ",INDEX(Data!$B$2:$B$1048576,MATCH(A1633,Data!$A$2:$A$1048576,FALSE),1))</f>
        <v xml:space="preserve"> </v>
      </c>
      <c r="C1633" s="60"/>
      <c r="D1633" s="56" t="str">
        <f>IF(A1633 = 0," ",IF(C1633=0," ",(INDEX(Data!$C$2:$C$1048576,MATCH(A1633,Data!$A$2:$A$1048576,FALSE),1))*C1633))</f>
        <v xml:space="preserve"> </v>
      </c>
      <c r="E1633" s="52"/>
      <c r="F1633" s="14"/>
      <c r="G1633" s="11"/>
      <c r="H1633" s="11"/>
      <c r="I1633" s="24"/>
    </row>
    <row r="1634" spans="1:9" x14ac:dyDescent="0.25">
      <c r="A1634" s="44"/>
      <c r="B1634" s="16" t="str">
        <f>IF(A1634 = 0," ",INDEX(Data!$B$2:$B$1048576,MATCH(A1634,Data!$A$2:$A$1048576,FALSE),1))</f>
        <v xml:space="preserve"> </v>
      </c>
      <c r="C1634" s="60"/>
      <c r="D1634" s="56" t="str">
        <f>IF(A1634 = 0," ",IF(C1634=0," ",(INDEX(Data!$C$2:$C$1048576,MATCH(A1634,Data!$A$2:$A$1048576,FALSE),1))*C1634))</f>
        <v xml:space="preserve"> </v>
      </c>
      <c r="E1634" s="52"/>
      <c r="F1634" s="14"/>
      <c r="G1634" s="11"/>
      <c r="H1634" s="11"/>
      <c r="I1634" s="24"/>
    </row>
    <row r="1635" spans="1:9" x14ac:dyDescent="0.25">
      <c r="A1635" s="44"/>
      <c r="B1635" s="16" t="str">
        <f>IF(A1635 = 0," ",INDEX(Data!$B$2:$B$1048576,MATCH(A1635,Data!$A$2:$A$1048576,FALSE),1))</f>
        <v xml:space="preserve"> </v>
      </c>
      <c r="C1635" s="60"/>
      <c r="D1635" s="56" t="str">
        <f>IF(A1635 = 0," ",IF(C1635=0," ",(INDEX(Data!$C$2:$C$1048576,MATCH(A1635,Data!$A$2:$A$1048576,FALSE),1))*C1635))</f>
        <v xml:space="preserve"> </v>
      </c>
      <c r="E1635" s="52"/>
      <c r="F1635" s="14"/>
      <c r="G1635" s="11"/>
      <c r="H1635" s="11"/>
      <c r="I1635" s="24"/>
    </row>
    <row r="1636" spans="1:9" x14ac:dyDescent="0.25">
      <c r="A1636" s="44"/>
      <c r="B1636" s="16" t="str">
        <f>IF(A1636 = 0," ",INDEX(Data!$B$2:$B$1048576,MATCH(A1636,Data!$A$2:$A$1048576,FALSE),1))</f>
        <v xml:space="preserve"> </v>
      </c>
      <c r="C1636" s="60"/>
      <c r="D1636" s="56" t="str">
        <f>IF(A1636 = 0," ",IF(C1636=0," ",(INDEX(Data!$C$2:$C$1048576,MATCH(A1636,Data!$A$2:$A$1048576,FALSE),1))*C1636))</f>
        <v xml:space="preserve"> </v>
      </c>
      <c r="E1636" s="52"/>
      <c r="F1636" s="14"/>
      <c r="G1636" s="11"/>
      <c r="H1636" s="11"/>
      <c r="I1636" s="24"/>
    </row>
    <row r="1637" spans="1:9" x14ac:dyDescent="0.25">
      <c r="A1637" s="44"/>
      <c r="B1637" s="16" t="str">
        <f>IF(A1637 = 0," ",INDEX(Data!$B$2:$B$1048576,MATCH(A1637,Data!$A$2:$A$1048576,FALSE),1))</f>
        <v xml:space="preserve"> </v>
      </c>
      <c r="C1637" s="60"/>
      <c r="D1637" s="56" t="str">
        <f>IF(A1637 = 0," ",IF(C1637=0," ",(INDEX(Data!$C$2:$C$1048576,MATCH(A1637,Data!$A$2:$A$1048576,FALSE),1))*C1637))</f>
        <v xml:space="preserve"> </v>
      </c>
      <c r="E1637" s="52"/>
      <c r="F1637" s="14"/>
      <c r="G1637" s="11"/>
      <c r="H1637" s="11"/>
      <c r="I1637" s="24"/>
    </row>
    <row r="1638" spans="1:9" x14ac:dyDescent="0.25">
      <c r="A1638" s="44"/>
      <c r="B1638" s="16" t="str">
        <f>IF(A1638 = 0," ",INDEX(Data!$B$2:$B$1048576,MATCH(A1638,Data!$A$2:$A$1048576,FALSE),1))</f>
        <v xml:space="preserve"> </v>
      </c>
      <c r="C1638" s="60"/>
      <c r="D1638" s="56" t="str">
        <f>IF(A1638 = 0," ",IF(C1638=0," ",(INDEX(Data!$C$2:$C$1048576,MATCH(A1638,Data!$A$2:$A$1048576,FALSE),1))*C1638))</f>
        <v xml:space="preserve"> </v>
      </c>
      <c r="E1638" s="52"/>
      <c r="F1638" s="14"/>
      <c r="G1638" s="11"/>
      <c r="H1638" s="11"/>
      <c r="I1638" s="24"/>
    </row>
    <row r="1639" spans="1:9" x14ac:dyDescent="0.25">
      <c r="A1639" s="44"/>
      <c r="B1639" s="16" t="str">
        <f>IF(A1639 = 0," ",INDEX(Data!$B$2:$B$1048576,MATCH(A1639,Data!$A$2:$A$1048576,FALSE),1))</f>
        <v xml:space="preserve"> </v>
      </c>
      <c r="C1639" s="60"/>
      <c r="D1639" s="56" t="str">
        <f>IF(A1639 = 0," ",IF(C1639=0," ",(INDEX(Data!$C$2:$C$1048576,MATCH(A1639,Data!$A$2:$A$1048576,FALSE),1))*C1639))</f>
        <v xml:space="preserve"> </v>
      </c>
      <c r="E1639" s="52"/>
      <c r="F1639" s="14"/>
      <c r="G1639" s="11"/>
      <c r="H1639" s="11"/>
      <c r="I1639" s="24"/>
    </row>
    <row r="1640" spans="1:9" x14ac:dyDescent="0.25">
      <c r="A1640" s="44"/>
      <c r="B1640" s="16" t="str">
        <f>IF(A1640 = 0," ",INDEX(Data!$B$2:$B$1048576,MATCH(A1640,Data!$A$2:$A$1048576,FALSE),1))</f>
        <v xml:space="preserve"> </v>
      </c>
      <c r="C1640" s="60"/>
      <c r="D1640" s="56" t="str">
        <f>IF(A1640 = 0," ",IF(C1640=0," ",(INDEX(Data!$C$2:$C$1048576,MATCH(A1640,Data!$A$2:$A$1048576,FALSE),1))*C1640))</f>
        <v xml:space="preserve"> </v>
      </c>
      <c r="E1640" s="52"/>
      <c r="F1640" s="14"/>
      <c r="G1640" s="11"/>
      <c r="H1640" s="11"/>
      <c r="I1640" s="24"/>
    </row>
    <row r="1641" spans="1:9" x14ac:dyDescent="0.25">
      <c r="A1641" s="44"/>
      <c r="B1641" s="16" t="str">
        <f>IF(A1641 = 0," ",INDEX(Data!$B$2:$B$1048576,MATCH(A1641,Data!$A$2:$A$1048576,FALSE),1))</f>
        <v xml:space="preserve"> </v>
      </c>
      <c r="C1641" s="60"/>
      <c r="D1641" s="56" t="str">
        <f>IF(A1641 = 0," ",IF(C1641=0," ",(INDEX(Data!$C$2:$C$1048576,MATCH(A1641,Data!$A$2:$A$1048576,FALSE),1))*C1641))</f>
        <v xml:space="preserve"> </v>
      </c>
      <c r="E1641" s="52"/>
      <c r="F1641" s="14"/>
      <c r="G1641" s="11"/>
      <c r="H1641" s="11"/>
      <c r="I1641" s="24"/>
    </row>
    <row r="1642" spans="1:9" x14ac:dyDescent="0.25">
      <c r="A1642" s="44"/>
      <c r="B1642" s="16" t="str">
        <f>IF(A1642 = 0," ",INDEX(Data!$B$2:$B$1048576,MATCH(A1642,Data!$A$2:$A$1048576,FALSE),1))</f>
        <v xml:space="preserve"> </v>
      </c>
      <c r="C1642" s="60"/>
      <c r="D1642" s="56" t="str">
        <f>IF(A1642 = 0," ",IF(C1642=0," ",(INDEX(Data!$C$2:$C$1048576,MATCH(A1642,Data!$A$2:$A$1048576,FALSE),1))*C1642))</f>
        <v xml:space="preserve"> </v>
      </c>
      <c r="E1642" s="52"/>
      <c r="F1642" s="14"/>
      <c r="G1642" s="11"/>
      <c r="H1642" s="11"/>
      <c r="I1642" s="24"/>
    </row>
    <row r="1643" spans="1:9" x14ac:dyDescent="0.25">
      <c r="A1643" s="44"/>
      <c r="B1643" s="16" t="str">
        <f>IF(A1643 = 0," ",INDEX(Data!$B$2:$B$1048576,MATCH(A1643,Data!$A$2:$A$1048576,FALSE),1))</f>
        <v xml:space="preserve"> </v>
      </c>
      <c r="C1643" s="60"/>
      <c r="D1643" s="56" t="str">
        <f>IF(A1643 = 0," ",IF(C1643=0," ",(INDEX(Data!$C$2:$C$1048576,MATCH(A1643,Data!$A$2:$A$1048576,FALSE),1))*C1643))</f>
        <v xml:space="preserve"> </v>
      </c>
      <c r="E1643" s="52"/>
      <c r="F1643" s="14"/>
      <c r="G1643" s="11"/>
      <c r="H1643" s="11"/>
      <c r="I1643" s="24"/>
    </row>
    <row r="1644" spans="1:9" x14ac:dyDescent="0.25">
      <c r="A1644" s="44"/>
      <c r="B1644" s="16" t="str">
        <f>IF(A1644 = 0," ",INDEX(Data!$B$2:$B$1048576,MATCH(A1644,Data!$A$2:$A$1048576,FALSE),1))</f>
        <v xml:space="preserve"> </v>
      </c>
      <c r="C1644" s="60"/>
      <c r="D1644" s="56" t="str">
        <f>IF(A1644 = 0," ",IF(C1644=0," ",(INDEX(Data!$C$2:$C$1048576,MATCH(A1644,Data!$A$2:$A$1048576,FALSE),1))*C1644))</f>
        <v xml:space="preserve"> </v>
      </c>
      <c r="E1644" s="52"/>
      <c r="F1644" s="14"/>
      <c r="G1644" s="11"/>
      <c r="H1644" s="11"/>
      <c r="I1644" s="24"/>
    </row>
    <row r="1645" spans="1:9" x14ac:dyDescent="0.25">
      <c r="A1645" s="44"/>
      <c r="B1645" s="16" t="str">
        <f>IF(A1645 = 0," ",INDEX(Data!$B$2:$B$1048576,MATCH(A1645,Data!$A$2:$A$1048576,FALSE),1))</f>
        <v xml:space="preserve"> </v>
      </c>
      <c r="C1645" s="60"/>
      <c r="D1645" s="56" t="str">
        <f>IF(A1645 = 0," ",IF(C1645=0," ",(INDEX(Data!$C$2:$C$1048576,MATCH(A1645,Data!$A$2:$A$1048576,FALSE),1))*C1645))</f>
        <v xml:space="preserve"> </v>
      </c>
      <c r="E1645" s="52"/>
      <c r="F1645" s="14"/>
      <c r="G1645" s="11"/>
      <c r="H1645" s="11"/>
      <c r="I1645" s="24"/>
    </row>
    <row r="1646" spans="1:9" x14ac:dyDescent="0.25">
      <c r="A1646" s="44"/>
      <c r="B1646" s="16" t="str">
        <f>IF(A1646 = 0," ",INDEX(Data!$B$2:$B$1048576,MATCH(A1646,Data!$A$2:$A$1048576,FALSE),1))</f>
        <v xml:space="preserve"> </v>
      </c>
      <c r="C1646" s="60"/>
      <c r="D1646" s="56" t="str">
        <f>IF(A1646 = 0," ",IF(C1646=0," ",(INDEX(Data!$C$2:$C$1048576,MATCH(A1646,Data!$A$2:$A$1048576,FALSE),1))*C1646))</f>
        <v xml:space="preserve"> </v>
      </c>
      <c r="E1646" s="52"/>
      <c r="F1646" s="14"/>
      <c r="G1646" s="11"/>
      <c r="H1646" s="11"/>
      <c r="I1646" s="24"/>
    </row>
    <row r="1647" spans="1:9" x14ac:dyDescent="0.25">
      <c r="A1647" s="44"/>
      <c r="B1647" s="16" t="str">
        <f>IF(A1647 = 0," ",INDEX(Data!$B$2:$B$1048576,MATCH(A1647,Data!$A$2:$A$1048576,FALSE),1))</f>
        <v xml:space="preserve"> </v>
      </c>
      <c r="C1647" s="60"/>
      <c r="D1647" s="56" t="str">
        <f>IF(A1647 = 0," ",IF(C1647=0," ",(INDEX(Data!$C$2:$C$1048576,MATCH(A1647,Data!$A$2:$A$1048576,FALSE),1))*C1647))</f>
        <v xml:space="preserve"> </v>
      </c>
      <c r="E1647" s="52"/>
      <c r="F1647" s="14"/>
      <c r="G1647" s="11"/>
      <c r="H1647" s="11"/>
      <c r="I1647" s="24"/>
    </row>
    <row r="1648" spans="1:9" x14ac:dyDescent="0.25">
      <c r="A1648" s="44"/>
      <c r="B1648" s="16" t="str">
        <f>IF(A1648 = 0," ",INDEX(Data!$B$2:$B$1048576,MATCH(A1648,Data!$A$2:$A$1048576,FALSE),1))</f>
        <v xml:space="preserve"> </v>
      </c>
      <c r="C1648" s="60"/>
      <c r="D1648" s="56" t="str">
        <f>IF(A1648 = 0," ",IF(C1648=0," ",(INDEX(Data!$C$2:$C$1048576,MATCH(A1648,Data!$A$2:$A$1048576,FALSE),1))*C1648))</f>
        <v xml:space="preserve"> </v>
      </c>
      <c r="E1648" s="52"/>
      <c r="F1648" s="14"/>
      <c r="G1648" s="11"/>
      <c r="H1648" s="11"/>
      <c r="I1648" s="24"/>
    </row>
    <row r="1649" spans="1:9" x14ac:dyDescent="0.25">
      <c r="A1649" s="44"/>
      <c r="B1649" s="16" t="str">
        <f>IF(A1649 = 0," ",INDEX(Data!$B$2:$B$1048576,MATCH(A1649,Data!$A$2:$A$1048576,FALSE),1))</f>
        <v xml:space="preserve"> </v>
      </c>
      <c r="C1649" s="60"/>
      <c r="D1649" s="56" t="str">
        <f>IF(A1649 = 0," ",IF(C1649=0," ",(INDEX(Data!$C$2:$C$1048576,MATCH(A1649,Data!$A$2:$A$1048576,FALSE),1))*C1649))</f>
        <v xml:space="preserve"> </v>
      </c>
      <c r="E1649" s="52"/>
      <c r="F1649" s="14"/>
      <c r="G1649" s="11"/>
      <c r="H1649" s="11"/>
      <c r="I1649" s="24"/>
    </row>
    <row r="1650" spans="1:9" x14ac:dyDescent="0.25">
      <c r="A1650" s="44"/>
      <c r="B1650" s="16" t="str">
        <f>IF(A1650 = 0," ",INDEX(Data!$B$2:$B$1048576,MATCH(A1650,Data!$A$2:$A$1048576,FALSE),1))</f>
        <v xml:space="preserve"> </v>
      </c>
      <c r="C1650" s="60"/>
      <c r="D1650" s="56" t="str">
        <f>IF(A1650 = 0," ",IF(C1650=0," ",(INDEX(Data!$C$2:$C$1048576,MATCH(A1650,Data!$A$2:$A$1048576,FALSE),1))*C1650))</f>
        <v xml:space="preserve"> </v>
      </c>
      <c r="E1650" s="52"/>
      <c r="F1650" s="14"/>
      <c r="G1650" s="11"/>
      <c r="H1650" s="11"/>
      <c r="I1650" s="24"/>
    </row>
    <row r="1651" spans="1:9" x14ac:dyDescent="0.25">
      <c r="A1651" s="44"/>
      <c r="B1651" s="16" t="str">
        <f>IF(A1651 = 0," ",INDEX(Data!$B$2:$B$1048576,MATCH(A1651,Data!$A$2:$A$1048576,FALSE),1))</f>
        <v xml:space="preserve"> </v>
      </c>
      <c r="C1651" s="60"/>
      <c r="D1651" s="56" t="str">
        <f>IF(A1651 = 0," ",IF(C1651=0," ",(INDEX(Data!$C$2:$C$1048576,MATCH(A1651,Data!$A$2:$A$1048576,FALSE),1))*C1651))</f>
        <v xml:space="preserve"> </v>
      </c>
      <c r="E1651" s="52"/>
      <c r="F1651" s="14"/>
      <c r="G1651" s="11"/>
      <c r="H1651" s="11"/>
      <c r="I1651" s="24"/>
    </row>
    <row r="1652" spans="1:9" x14ac:dyDescent="0.25">
      <c r="A1652" s="44"/>
      <c r="B1652" s="16" t="str">
        <f>IF(A1652 = 0," ",INDEX(Data!$B$2:$B$1048576,MATCH(A1652,Data!$A$2:$A$1048576,FALSE),1))</f>
        <v xml:space="preserve"> </v>
      </c>
      <c r="C1652" s="60"/>
      <c r="D1652" s="56" t="str">
        <f>IF(A1652 = 0," ",IF(C1652=0," ",(INDEX(Data!$C$2:$C$1048576,MATCH(A1652,Data!$A$2:$A$1048576,FALSE),1))*C1652))</f>
        <v xml:space="preserve"> </v>
      </c>
      <c r="E1652" s="52"/>
      <c r="F1652" s="14"/>
      <c r="G1652" s="11"/>
      <c r="H1652" s="11"/>
      <c r="I1652" s="24"/>
    </row>
    <row r="1653" spans="1:9" x14ac:dyDescent="0.25">
      <c r="A1653" s="44"/>
      <c r="B1653" s="16" t="str">
        <f>IF(A1653 = 0," ",INDEX(Data!$B$2:$B$1048576,MATCH(A1653,Data!$A$2:$A$1048576,FALSE),1))</f>
        <v xml:space="preserve"> </v>
      </c>
      <c r="C1653" s="60"/>
      <c r="D1653" s="56" t="str">
        <f>IF(A1653 = 0," ",IF(C1653=0," ",(INDEX(Data!$C$2:$C$1048576,MATCH(A1653,Data!$A$2:$A$1048576,FALSE),1))*C1653))</f>
        <v xml:space="preserve"> </v>
      </c>
      <c r="E1653" s="52"/>
      <c r="F1653" s="14"/>
      <c r="G1653" s="11"/>
      <c r="H1653" s="11"/>
      <c r="I1653" s="24"/>
    </row>
    <row r="1654" spans="1:9" x14ac:dyDescent="0.25">
      <c r="A1654" s="44"/>
      <c r="B1654" s="16" t="str">
        <f>IF(A1654 = 0," ",INDEX(Data!$B$2:$B$1048576,MATCH(A1654,Data!$A$2:$A$1048576,FALSE),1))</f>
        <v xml:space="preserve"> </v>
      </c>
      <c r="C1654" s="60"/>
      <c r="D1654" s="56" t="str">
        <f>IF(A1654 = 0," ",IF(C1654=0," ",(INDEX(Data!$C$2:$C$1048576,MATCH(A1654,Data!$A$2:$A$1048576,FALSE),1))*C1654))</f>
        <v xml:space="preserve"> </v>
      </c>
      <c r="E1654" s="52"/>
      <c r="F1654" s="14"/>
      <c r="G1654" s="11"/>
      <c r="H1654" s="11"/>
      <c r="I1654" s="24"/>
    </row>
    <row r="1655" spans="1:9" x14ac:dyDescent="0.25">
      <c r="A1655" s="44"/>
      <c r="B1655" s="16" t="str">
        <f>IF(A1655 = 0," ",INDEX(Data!$B$2:$B$1048576,MATCH(A1655,Data!$A$2:$A$1048576,FALSE),1))</f>
        <v xml:space="preserve"> </v>
      </c>
      <c r="C1655" s="60"/>
      <c r="D1655" s="56" t="str">
        <f>IF(A1655 = 0," ",IF(C1655=0," ",(INDEX(Data!$C$2:$C$1048576,MATCH(A1655,Data!$A$2:$A$1048576,FALSE),1))*C1655))</f>
        <v xml:space="preserve"> </v>
      </c>
      <c r="E1655" s="52"/>
      <c r="F1655" s="14"/>
      <c r="G1655" s="11"/>
      <c r="H1655" s="11"/>
      <c r="I1655" s="24"/>
    </row>
    <row r="1656" spans="1:9" x14ac:dyDescent="0.25">
      <c r="A1656" s="44"/>
      <c r="B1656" s="16" t="str">
        <f>IF(A1656 = 0," ",INDEX(Data!$B$2:$B$1048576,MATCH(A1656,Data!$A$2:$A$1048576,FALSE),1))</f>
        <v xml:space="preserve"> </v>
      </c>
      <c r="C1656" s="60"/>
      <c r="D1656" s="56" t="str">
        <f>IF(A1656 = 0," ",IF(C1656=0," ",(INDEX(Data!$C$2:$C$1048576,MATCH(A1656,Data!$A$2:$A$1048576,FALSE),1))*C1656))</f>
        <v xml:space="preserve"> </v>
      </c>
      <c r="E1656" s="52"/>
      <c r="F1656" s="14"/>
      <c r="G1656" s="11"/>
      <c r="H1656" s="11"/>
      <c r="I1656" s="24"/>
    </row>
    <row r="1657" spans="1:9" x14ac:dyDescent="0.25">
      <c r="A1657" s="44"/>
      <c r="B1657" s="16" t="str">
        <f>IF(A1657 = 0," ",INDEX(Data!$B$2:$B$1048576,MATCH(A1657,Data!$A$2:$A$1048576,FALSE),1))</f>
        <v xml:space="preserve"> </v>
      </c>
      <c r="C1657" s="60"/>
      <c r="D1657" s="56" t="str">
        <f>IF(A1657 = 0," ",IF(C1657=0," ",(INDEX(Data!$C$2:$C$1048576,MATCH(A1657,Data!$A$2:$A$1048576,FALSE),1))*C1657))</f>
        <v xml:space="preserve"> </v>
      </c>
      <c r="E1657" s="52"/>
      <c r="F1657" s="14"/>
      <c r="G1657" s="11"/>
      <c r="H1657" s="11"/>
      <c r="I1657" s="24"/>
    </row>
    <row r="1658" spans="1:9" x14ac:dyDescent="0.25">
      <c r="A1658" s="44"/>
      <c r="B1658" s="16" t="str">
        <f>IF(A1658 = 0," ",INDEX(Data!$B$2:$B$1048576,MATCH(A1658,Data!$A$2:$A$1048576,FALSE),1))</f>
        <v xml:space="preserve"> </v>
      </c>
      <c r="C1658" s="60"/>
      <c r="D1658" s="56" t="str">
        <f>IF(A1658 = 0," ",IF(C1658=0," ",(INDEX(Data!$C$2:$C$1048576,MATCH(A1658,Data!$A$2:$A$1048576,FALSE),1))*C1658))</f>
        <v xml:space="preserve"> </v>
      </c>
      <c r="E1658" s="52"/>
      <c r="F1658" s="14"/>
      <c r="G1658" s="11"/>
      <c r="H1658" s="11"/>
      <c r="I1658" s="24"/>
    </row>
    <row r="1659" spans="1:9" x14ac:dyDescent="0.25">
      <c r="A1659" s="44"/>
      <c r="B1659" s="16" t="str">
        <f>IF(A1659 = 0," ",INDEX(Data!$B$2:$B$1048576,MATCH(A1659,Data!$A$2:$A$1048576,FALSE),1))</f>
        <v xml:space="preserve"> </v>
      </c>
      <c r="C1659" s="60"/>
      <c r="D1659" s="56" t="str">
        <f>IF(A1659 = 0," ",IF(C1659=0," ",(INDEX(Data!$C$2:$C$1048576,MATCH(A1659,Data!$A$2:$A$1048576,FALSE),1))*C1659))</f>
        <v xml:space="preserve"> </v>
      </c>
      <c r="E1659" s="52"/>
      <c r="F1659" s="14"/>
      <c r="G1659" s="11"/>
      <c r="H1659" s="11"/>
      <c r="I1659" s="24"/>
    </row>
    <row r="1660" spans="1:9" x14ac:dyDescent="0.25">
      <c r="A1660" s="44"/>
      <c r="B1660" s="16" t="str">
        <f>IF(A1660 = 0," ",INDEX(Data!$B$2:$B$1048576,MATCH(A1660,Data!$A$2:$A$1048576,FALSE),1))</f>
        <v xml:space="preserve"> </v>
      </c>
      <c r="C1660" s="60"/>
      <c r="D1660" s="56" t="str">
        <f>IF(A1660 = 0," ",IF(C1660=0," ",(INDEX(Data!$C$2:$C$1048576,MATCH(A1660,Data!$A$2:$A$1048576,FALSE),1))*C1660))</f>
        <v xml:space="preserve"> </v>
      </c>
      <c r="E1660" s="52"/>
      <c r="F1660" s="14"/>
      <c r="G1660" s="11"/>
      <c r="H1660" s="11"/>
      <c r="I1660" s="24"/>
    </row>
    <row r="1661" spans="1:9" x14ac:dyDescent="0.25">
      <c r="A1661" s="44"/>
      <c r="B1661" s="16" t="str">
        <f>IF(A1661 = 0," ",INDEX(Data!$B$2:$B$1048576,MATCH(A1661,Data!$A$2:$A$1048576,FALSE),1))</f>
        <v xml:space="preserve"> </v>
      </c>
      <c r="C1661" s="60"/>
      <c r="D1661" s="56" t="str">
        <f>IF(A1661 = 0," ",IF(C1661=0," ",(INDEX(Data!$C$2:$C$1048576,MATCH(A1661,Data!$A$2:$A$1048576,FALSE),1))*C1661))</f>
        <v xml:space="preserve"> </v>
      </c>
      <c r="E1661" s="52"/>
      <c r="F1661" s="14"/>
      <c r="G1661" s="11"/>
      <c r="H1661" s="11"/>
      <c r="I1661" s="24"/>
    </row>
    <row r="1662" spans="1:9" x14ac:dyDescent="0.25">
      <c r="A1662" s="44"/>
      <c r="B1662" s="16" t="str">
        <f>IF(A1662 = 0," ",INDEX(Data!$B$2:$B$1048576,MATCH(A1662,Data!$A$2:$A$1048576,FALSE),1))</f>
        <v xml:space="preserve"> </v>
      </c>
      <c r="C1662" s="60"/>
      <c r="D1662" s="56" t="str">
        <f>IF(A1662 = 0," ",IF(C1662=0," ",(INDEX(Data!$C$2:$C$1048576,MATCH(A1662,Data!$A$2:$A$1048576,FALSE),1))*C1662))</f>
        <v xml:space="preserve"> </v>
      </c>
      <c r="E1662" s="52"/>
      <c r="F1662" s="14"/>
      <c r="G1662" s="11"/>
      <c r="H1662" s="11"/>
      <c r="I1662" s="24"/>
    </row>
    <row r="1663" spans="1:9" x14ac:dyDescent="0.25">
      <c r="A1663" s="44"/>
      <c r="B1663" s="16" t="str">
        <f>IF(A1663 = 0," ",INDEX(Data!$B$2:$B$1048576,MATCH(A1663,Data!$A$2:$A$1048576,FALSE),1))</f>
        <v xml:space="preserve"> </v>
      </c>
      <c r="C1663" s="60"/>
      <c r="D1663" s="56" t="str">
        <f>IF(A1663 = 0," ",IF(C1663=0," ",(INDEX(Data!$C$2:$C$1048576,MATCH(A1663,Data!$A$2:$A$1048576,FALSE),1))*C1663))</f>
        <v xml:space="preserve"> </v>
      </c>
      <c r="E1663" s="52"/>
      <c r="F1663" s="14"/>
      <c r="G1663" s="11"/>
      <c r="H1663" s="11"/>
      <c r="I1663" s="24"/>
    </row>
    <row r="1664" spans="1:9" x14ac:dyDescent="0.25">
      <c r="A1664" s="44"/>
      <c r="B1664" s="16" t="str">
        <f>IF(A1664 = 0," ",INDEX(Data!$B$2:$B$1048576,MATCH(A1664,Data!$A$2:$A$1048576,FALSE),1))</f>
        <v xml:space="preserve"> </v>
      </c>
      <c r="C1664" s="60"/>
      <c r="D1664" s="56" t="str">
        <f>IF(A1664 = 0," ",IF(C1664=0," ",(INDEX(Data!$C$2:$C$1048576,MATCH(A1664,Data!$A$2:$A$1048576,FALSE),1))*C1664))</f>
        <v xml:space="preserve"> </v>
      </c>
      <c r="E1664" s="52"/>
      <c r="F1664" s="14"/>
      <c r="G1664" s="11"/>
      <c r="H1664" s="11"/>
      <c r="I1664" s="24"/>
    </row>
    <row r="1665" spans="1:9" x14ac:dyDescent="0.25">
      <c r="A1665" s="44"/>
      <c r="B1665" s="16" t="str">
        <f>IF(A1665 = 0," ",INDEX(Data!$B$2:$B$1048576,MATCH(A1665,Data!$A$2:$A$1048576,FALSE),1))</f>
        <v xml:space="preserve"> </v>
      </c>
      <c r="C1665" s="60"/>
      <c r="D1665" s="56" t="str">
        <f>IF(A1665 = 0," ",IF(C1665=0," ",(INDEX(Data!$C$2:$C$1048576,MATCH(A1665,Data!$A$2:$A$1048576,FALSE),1))*C1665))</f>
        <v xml:space="preserve"> </v>
      </c>
      <c r="E1665" s="52"/>
      <c r="F1665" s="14"/>
      <c r="G1665" s="11"/>
      <c r="H1665" s="11"/>
      <c r="I1665" s="24"/>
    </row>
    <row r="1666" spans="1:9" x14ac:dyDescent="0.25">
      <c r="A1666" s="44"/>
      <c r="B1666" s="16" t="str">
        <f>IF(A1666 = 0," ",INDEX(Data!$B$2:$B$1048576,MATCH(A1666,Data!$A$2:$A$1048576,FALSE),1))</f>
        <v xml:space="preserve"> </v>
      </c>
      <c r="C1666" s="60"/>
      <c r="D1666" s="56" t="str">
        <f>IF(A1666 = 0," ",IF(C1666=0," ",(INDEX(Data!$C$2:$C$1048576,MATCH(A1666,Data!$A$2:$A$1048576,FALSE),1))*C1666))</f>
        <v xml:space="preserve"> </v>
      </c>
      <c r="E1666" s="52"/>
      <c r="F1666" s="14"/>
      <c r="G1666" s="11"/>
      <c r="H1666" s="11"/>
      <c r="I1666" s="24"/>
    </row>
    <row r="1667" spans="1:9" x14ac:dyDescent="0.25">
      <c r="A1667" s="44"/>
      <c r="B1667" s="16" t="str">
        <f>IF(A1667 = 0," ",INDEX(Data!$B$2:$B$1048576,MATCH(A1667,Data!$A$2:$A$1048576,FALSE),1))</f>
        <v xml:space="preserve"> </v>
      </c>
      <c r="C1667" s="60"/>
      <c r="D1667" s="56" t="str">
        <f>IF(A1667 = 0," ",IF(C1667=0," ",(INDEX(Data!$C$2:$C$1048576,MATCH(A1667,Data!$A$2:$A$1048576,FALSE),1))*C1667))</f>
        <v xml:space="preserve"> </v>
      </c>
      <c r="E1667" s="52"/>
      <c r="F1667" s="14"/>
      <c r="G1667" s="11"/>
      <c r="H1667" s="11"/>
      <c r="I1667" s="24"/>
    </row>
    <row r="1668" spans="1:9" x14ac:dyDescent="0.25">
      <c r="A1668" s="44"/>
      <c r="B1668" s="16" t="str">
        <f>IF(A1668 = 0," ",INDEX(Data!$B$2:$B$1048576,MATCH(A1668,Data!$A$2:$A$1048576,FALSE),1))</f>
        <v xml:space="preserve"> </v>
      </c>
      <c r="C1668" s="60"/>
      <c r="D1668" s="56" t="str">
        <f>IF(A1668 = 0," ",IF(C1668=0," ",(INDEX(Data!$C$2:$C$1048576,MATCH(A1668,Data!$A$2:$A$1048576,FALSE),1))*C1668))</f>
        <v xml:space="preserve"> </v>
      </c>
      <c r="E1668" s="52"/>
      <c r="F1668" s="14"/>
      <c r="G1668" s="11"/>
      <c r="H1668" s="11"/>
      <c r="I1668" s="24"/>
    </row>
    <row r="1669" spans="1:9" x14ac:dyDescent="0.25">
      <c r="A1669" s="44"/>
      <c r="B1669" s="16" t="str">
        <f>IF(A1669 = 0," ",INDEX(Data!$B$2:$B$1048576,MATCH(A1669,Data!$A$2:$A$1048576,FALSE),1))</f>
        <v xml:space="preserve"> </v>
      </c>
      <c r="C1669" s="60"/>
      <c r="D1669" s="56" t="str">
        <f>IF(A1669 = 0," ",IF(C1669=0," ",(INDEX(Data!$C$2:$C$1048576,MATCH(A1669,Data!$A$2:$A$1048576,FALSE),1))*C1669))</f>
        <v xml:space="preserve"> </v>
      </c>
      <c r="E1669" s="52"/>
      <c r="F1669" s="14"/>
      <c r="G1669" s="11"/>
      <c r="H1669" s="11"/>
      <c r="I1669" s="24"/>
    </row>
    <row r="1670" spans="1:9" x14ac:dyDescent="0.25">
      <c r="A1670" s="44"/>
      <c r="B1670" s="16" t="str">
        <f>IF(A1670 = 0," ",INDEX(Data!$B$2:$B$1048576,MATCH(A1670,Data!$A$2:$A$1048576,FALSE),1))</f>
        <v xml:space="preserve"> </v>
      </c>
      <c r="C1670" s="60"/>
      <c r="D1670" s="56" t="str">
        <f>IF(A1670 = 0," ",IF(C1670=0," ",(INDEX(Data!$C$2:$C$1048576,MATCH(A1670,Data!$A$2:$A$1048576,FALSE),1))*C1670))</f>
        <v xml:space="preserve"> </v>
      </c>
      <c r="E1670" s="52"/>
      <c r="F1670" s="14"/>
      <c r="G1670" s="11"/>
      <c r="H1670" s="11"/>
      <c r="I1670" s="24"/>
    </row>
    <row r="1671" spans="1:9" x14ac:dyDescent="0.25">
      <c r="A1671" s="44"/>
      <c r="B1671" s="16" t="str">
        <f>IF(A1671 = 0," ",INDEX(Data!$B$2:$B$1048576,MATCH(A1671,Data!$A$2:$A$1048576,FALSE),1))</f>
        <v xml:space="preserve"> </v>
      </c>
      <c r="C1671" s="60"/>
      <c r="D1671" s="56" t="str">
        <f>IF(A1671 = 0," ",IF(C1671=0," ",(INDEX(Data!$C$2:$C$1048576,MATCH(A1671,Data!$A$2:$A$1048576,FALSE),1))*C1671))</f>
        <v xml:space="preserve"> </v>
      </c>
      <c r="E1671" s="52"/>
      <c r="F1671" s="14"/>
      <c r="G1671" s="11"/>
      <c r="H1671" s="11"/>
      <c r="I1671" s="24"/>
    </row>
    <row r="1672" spans="1:9" x14ac:dyDescent="0.25">
      <c r="A1672" s="44"/>
      <c r="B1672" s="16" t="str">
        <f>IF(A1672 = 0," ",INDEX(Data!$B$2:$B$1048576,MATCH(A1672,Data!$A$2:$A$1048576,FALSE),1))</f>
        <v xml:space="preserve"> </v>
      </c>
      <c r="C1672" s="60"/>
      <c r="D1672" s="56" t="str">
        <f>IF(A1672 = 0," ",IF(C1672=0," ",(INDEX(Data!$C$2:$C$1048576,MATCH(A1672,Data!$A$2:$A$1048576,FALSE),1))*C1672))</f>
        <v xml:space="preserve"> </v>
      </c>
      <c r="E1672" s="52"/>
      <c r="F1672" s="14"/>
      <c r="G1672" s="11"/>
      <c r="H1672" s="11"/>
      <c r="I1672" s="24"/>
    </row>
    <row r="1673" spans="1:9" x14ac:dyDescent="0.25">
      <c r="A1673" s="44"/>
      <c r="B1673" s="16" t="str">
        <f>IF(A1673 = 0," ",INDEX(Data!$B$2:$B$1048576,MATCH(A1673,Data!$A$2:$A$1048576,FALSE),1))</f>
        <v xml:space="preserve"> </v>
      </c>
      <c r="C1673" s="60"/>
      <c r="D1673" s="56" t="str">
        <f>IF(A1673 = 0," ",IF(C1673=0," ",(INDEX(Data!$C$2:$C$1048576,MATCH(A1673,Data!$A$2:$A$1048576,FALSE),1))*C1673))</f>
        <v xml:space="preserve"> </v>
      </c>
      <c r="E1673" s="52"/>
      <c r="F1673" s="14"/>
      <c r="G1673" s="11"/>
      <c r="H1673" s="11"/>
      <c r="I1673" s="24"/>
    </row>
    <row r="1674" spans="1:9" x14ac:dyDescent="0.25">
      <c r="A1674" s="44"/>
      <c r="B1674" s="16" t="str">
        <f>IF(A1674 = 0," ",INDEX(Data!$B$2:$B$1048576,MATCH(A1674,Data!$A$2:$A$1048576,FALSE),1))</f>
        <v xml:space="preserve"> </v>
      </c>
      <c r="C1674" s="60"/>
      <c r="D1674" s="56" t="str">
        <f>IF(A1674 = 0," ",IF(C1674=0," ",(INDEX(Data!$C$2:$C$1048576,MATCH(A1674,Data!$A$2:$A$1048576,FALSE),1))*C1674))</f>
        <v xml:space="preserve"> </v>
      </c>
      <c r="E1674" s="52"/>
      <c r="F1674" s="14"/>
      <c r="G1674" s="11"/>
      <c r="H1674" s="11"/>
      <c r="I1674" s="24"/>
    </row>
    <row r="1675" spans="1:9" x14ac:dyDescent="0.25">
      <c r="A1675" s="44"/>
      <c r="B1675" s="16" t="str">
        <f>IF(A1675 = 0," ",INDEX(Data!$B$2:$B$1048576,MATCH(A1675,Data!$A$2:$A$1048576,FALSE),1))</f>
        <v xml:space="preserve"> </v>
      </c>
      <c r="C1675" s="60"/>
      <c r="D1675" s="56" t="str">
        <f>IF(A1675 = 0," ",IF(C1675=0," ",(INDEX(Data!$C$2:$C$1048576,MATCH(A1675,Data!$A$2:$A$1048576,FALSE),1))*C1675))</f>
        <v xml:space="preserve"> </v>
      </c>
      <c r="E1675" s="52"/>
      <c r="F1675" s="14"/>
      <c r="G1675" s="11"/>
      <c r="H1675" s="11"/>
      <c r="I1675" s="24"/>
    </row>
    <row r="1676" spans="1:9" x14ac:dyDescent="0.25">
      <c r="A1676" s="44"/>
      <c r="B1676" s="16" t="str">
        <f>IF(A1676 = 0," ",INDEX(Data!$B$2:$B$1048576,MATCH(A1676,Data!$A$2:$A$1048576,FALSE),1))</f>
        <v xml:space="preserve"> </v>
      </c>
      <c r="C1676" s="60"/>
      <c r="D1676" s="56" t="str">
        <f>IF(A1676 = 0," ",IF(C1676=0," ",(INDEX(Data!$C$2:$C$1048576,MATCH(A1676,Data!$A$2:$A$1048576,FALSE),1))*C1676))</f>
        <v xml:space="preserve"> </v>
      </c>
      <c r="E1676" s="52"/>
      <c r="F1676" s="14"/>
      <c r="G1676" s="11"/>
      <c r="H1676" s="11"/>
      <c r="I1676" s="24"/>
    </row>
    <row r="1677" spans="1:9" ht="17.25" customHeight="1" x14ac:dyDescent="0.25">
      <c r="A1677" s="44"/>
      <c r="B1677" s="16" t="str">
        <f>IF(A1677 = 0," ",INDEX(Data!$B$2:$B$1048576,MATCH(A1677,Data!$A$2:$A$1048576,FALSE),1))</f>
        <v xml:space="preserve"> </v>
      </c>
      <c r="C1677" s="60"/>
      <c r="D1677" s="56" t="str">
        <f>IF(A1677 = 0," ",IF(C1677=0," ",(INDEX(Data!$C$2:$C$1048576,MATCH(A1677,Data!$A$2:$A$1048576,FALSE),1))*C1677))</f>
        <v xml:space="preserve"> </v>
      </c>
      <c r="E1677" s="52"/>
      <c r="F1677" s="14"/>
      <c r="G1677" s="11"/>
      <c r="H1677" s="11"/>
      <c r="I1677" s="24"/>
    </row>
    <row r="1678" spans="1:9" x14ac:dyDescent="0.25">
      <c r="A1678" s="44"/>
      <c r="B1678" s="16" t="str">
        <f>IF(A1678 = 0," ",INDEX(Data!$B$2:$B$1048576,MATCH(A1678,Data!$A$2:$A$1048576,FALSE),1))</f>
        <v xml:space="preserve"> </v>
      </c>
      <c r="C1678" s="60"/>
      <c r="D1678" s="56" t="str">
        <f>IF(A1678 = 0," ",IF(C1678=0," ",(INDEX(Data!$C$2:$C$1048576,MATCH(A1678,Data!$A$2:$A$1048576,FALSE),1))*C1678))</f>
        <v xml:space="preserve"> </v>
      </c>
      <c r="E1678" s="52"/>
      <c r="F1678" s="14"/>
      <c r="G1678" s="11"/>
      <c r="H1678" s="11"/>
      <c r="I1678" s="24"/>
    </row>
    <row r="1679" spans="1:9" x14ac:dyDescent="0.25">
      <c r="A1679" s="44"/>
      <c r="B1679" s="16" t="str">
        <f>IF(A1679 = 0," ",INDEX(Data!$B$2:$B$1048576,MATCH(A1679,Data!$A$2:$A$1048576,FALSE),1))</f>
        <v xml:space="preserve"> </v>
      </c>
      <c r="C1679" s="60"/>
      <c r="D1679" s="56" t="str">
        <f>IF(A1679 = 0," ",IF(C1679=0," ",(INDEX(Data!$C$2:$C$1048576,MATCH(A1679,Data!$A$2:$A$1048576,FALSE),1))*C1679))</f>
        <v xml:space="preserve"> </v>
      </c>
      <c r="E1679" s="52"/>
      <c r="F1679" s="14"/>
      <c r="G1679" s="11"/>
      <c r="H1679" s="11"/>
      <c r="I1679" s="24"/>
    </row>
    <row r="1680" spans="1:9" x14ac:dyDescent="0.25">
      <c r="A1680" s="44"/>
      <c r="B1680" s="16" t="str">
        <f>IF(A1680 = 0," ",INDEX(Data!$B$2:$B$1048576,MATCH(A1680,Data!$A$2:$A$1048576,FALSE),1))</f>
        <v xml:space="preserve"> </v>
      </c>
      <c r="C1680" s="60"/>
      <c r="D1680" s="56" t="str">
        <f>IF(A1680 = 0," ",IF(C1680=0," ",(INDEX(Data!$C$2:$C$1048576,MATCH(A1680,Data!$A$2:$A$1048576,FALSE),1))*C1680))</f>
        <v xml:space="preserve"> </v>
      </c>
      <c r="E1680" s="52"/>
      <c r="F1680" s="14"/>
      <c r="G1680" s="11"/>
      <c r="H1680" s="11"/>
      <c r="I1680" s="24"/>
    </row>
    <row r="1681" spans="1:9" x14ac:dyDescent="0.25">
      <c r="A1681" s="44"/>
      <c r="B1681" s="16" t="str">
        <f>IF(A1681 = 0," ",INDEX(Data!$B$2:$B$1048576,MATCH(A1681,Data!$A$2:$A$1048576,FALSE),1))</f>
        <v xml:space="preserve"> </v>
      </c>
      <c r="C1681" s="60"/>
      <c r="D1681" s="56" t="str">
        <f>IF(A1681 = 0," ",IF(C1681=0," ",(INDEX(Data!$C$2:$C$1048576,MATCH(A1681,Data!$A$2:$A$1048576,FALSE),1))*C1681))</f>
        <v xml:space="preserve"> </v>
      </c>
      <c r="E1681" s="52"/>
      <c r="F1681" s="14"/>
      <c r="G1681" s="11"/>
      <c r="H1681" s="11"/>
      <c r="I1681" s="24"/>
    </row>
    <row r="1682" spans="1:9" x14ac:dyDescent="0.25">
      <c r="A1682" s="44"/>
      <c r="B1682" s="16" t="str">
        <f>IF(A1682 = 0," ",INDEX(Data!$B$2:$B$1048576,MATCH(A1682,Data!$A$2:$A$1048576,FALSE),1))</f>
        <v xml:space="preserve"> </v>
      </c>
      <c r="C1682" s="60"/>
      <c r="D1682" s="56" t="str">
        <f>IF(A1682 = 0," ",IF(C1682=0," ",(INDEX(Data!$C$2:$C$1048576,MATCH(A1682,Data!$A$2:$A$1048576,FALSE),1))*C1682))</f>
        <v xml:space="preserve"> </v>
      </c>
      <c r="E1682" s="52"/>
      <c r="F1682" s="14"/>
      <c r="G1682" s="11"/>
      <c r="H1682" s="11"/>
      <c r="I1682" s="24"/>
    </row>
    <row r="1683" spans="1:9" x14ac:dyDescent="0.25">
      <c r="A1683" s="44"/>
      <c r="B1683" s="16" t="str">
        <f>IF(A1683 = 0," ",INDEX(Data!$B$2:$B$1048576,MATCH(A1683,Data!$A$2:$A$1048576,FALSE),1))</f>
        <v xml:space="preserve"> </v>
      </c>
      <c r="C1683" s="60"/>
      <c r="D1683" s="56" t="str">
        <f>IF(A1683 = 0," ",IF(C1683=0," ",(INDEX(Data!$C$2:$C$1048576,MATCH(A1683,Data!$A$2:$A$1048576,FALSE),1))*C1683))</f>
        <v xml:space="preserve"> </v>
      </c>
      <c r="E1683" s="52"/>
      <c r="F1683" s="14"/>
      <c r="G1683" s="11"/>
      <c r="H1683" s="11"/>
      <c r="I1683" s="24"/>
    </row>
    <row r="1684" spans="1:9" x14ac:dyDescent="0.25">
      <c r="A1684" s="44"/>
      <c r="B1684" s="16" t="str">
        <f>IF(A1684 = 0," ",INDEX(Data!$B$2:$B$1048576,MATCH(A1684,Data!$A$2:$A$1048576,FALSE),1))</f>
        <v xml:space="preserve"> </v>
      </c>
      <c r="C1684" s="60"/>
      <c r="D1684" s="56" t="str">
        <f>IF(A1684 = 0," ",IF(C1684=0," ",(INDEX(Data!$C$2:$C$1048576,MATCH(A1684,Data!$A$2:$A$1048576,FALSE),1))*C1684))</f>
        <v xml:space="preserve"> </v>
      </c>
      <c r="E1684" s="52"/>
      <c r="F1684" s="14"/>
      <c r="G1684" s="11"/>
      <c r="H1684" s="11"/>
      <c r="I1684" s="24"/>
    </row>
    <row r="1685" spans="1:9" x14ac:dyDescent="0.25">
      <c r="A1685" s="44"/>
      <c r="B1685" s="16" t="str">
        <f>IF(A1685 = 0," ",INDEX(Data!$B$2:$B$1048576,MATCH(A1685,Data!$A$2:$A$1048576,FALSE),1))</f>
        <v xml:space="preserve"> </v>
      </c>
      <c r="C1685" s="60"/>
      <c r="D1685" s="56" t="str">
        <f>IF(A1685 = 0," ",IF(C1685=0," ",(INDEX(Data!$C$2:$C$1048576,MATCH(A1685,Data!$A$2:$A$1048576,FALSE),1))*C1685))</f>
        <v xml:space="preserve"> </v>
      </c>
      <c r="E1685" s="52"/>
      <c r="F1685" s="14"/>
      <c r="G1685" s="11"/>
      <c r="H1685" s="11"/>
      <c r="I1685" s="24"/>
    </row>
    <row r="1686" spans="1:9" x14ac:dyDescent="0.25">
      <c r="A1686" s="44"/>
      <c r="B1686" s="16" t="str">
        <f>IF(A1686 = 0," ",INDEX(Data!$B$2:$B$1048576,MATCH(A1686,Data!$A$2:$A$1048576,FALSE),1))</f>
        <v xml:space="preserve"> </v>
      </c>
      <c r="C1686" s="60"/>
      <c r="D1686" s="56" t="str">
        <f>IF(A1686 = 0," ",IF(C1686=0," ",(INDEX(Data!$C$2:$C$1048576,MATCH(A1686,Data!$A$2:$A$1048576,FALSE),1))*C1686))</f>
        <v xml:space="preserve"> </v>
      </c>
      <c r="E1686" s="52"/>
      <c r="F1686" s="14"/>
      <c r="G1686" s="11"/>
      <c r="H1686" s="11"/>
      <c r="I1686" s="24"/>
    </row>
    <row r="1687" spans="1:9" x14ac:dyDescent="0.25">
      <c r="A1687" s="44"/>
      <c r="B1687" s="16" t="str">
        <f>IF(A1687 = 0," ",INDEX(Data!$B$2:$B$1048576,MATCH(A1687,Data!$A$2:$A$1048576,FALSE),1))</f>
        <v xml:space="preserve"> </v>
      </c>
      <c r="C1687" s="60"/>
      <c r="D1687" s="56" t="str">
        <f>IF(A1687 = 0," ",IF(C1687=0," ",(INDEX(Data!$C$2:$C$1048576,MATCH(A1687,Data!$A$2:$A$1048576,FALSE),1))*C1687))</f>
        <v xml:space="preserve"> </v>
      </c>
      <c r="E1687" s="52"/>
      <c r="F1687" s="14"/>
      <c r="G1687" s="11"/>
      <c r="H1687" s="11"/>
      <c r="I1687" s="24"/>
    </row>
    <row r="1688" spans="1:9" x14ac:dyDescent="0.25">
      <c r="A1688" s="44"/>
      <c r="B1688" s="16" t="str">
        <f>IF(A1688 = 0," ",INDEX(Data!$B$2:$B$1048576,MATCH(A1688,Data!$A$2:$A$1048576,FALSE),1))</f>
        <v xml:space="preserve"> </v>
      </c>
      <c r="C1688" s="60"/>
      <c r="D1688" s="56" t="str">
        <f>IF(A1688 = 0," ",IF(C1688=0," ",(INDEX(Data!$C$2:$C$1048576,MATCH(A1688,Data!$A$2:$A$1048576,FALSE),1))*C1688))</f>
        <v xml:space="preserve"> </v>
      </c>
      <c r="E1688" s="52"/>
      <c r="F1688" s="14"/>
      <c r="G1688" s="11"/>
      <c r="H1688" s="11"/>
      <c r="I1688" s="24"/>
    </row>
    <row r="1689" spans="1:9" x14ac:dyDescent="0.25">
      <c r="A1689" s="44"/>
      <c r="B1689" s="16" t="str">
        <f>IF(A1689 = 0," ",INDEX(Data!$B$2:$B$1048576,MATCH(A1689,Data!$A$2:$A$1048576,FALSE),1))</f>
        <v xml:space="preserve"> </v>
      </c>
      <c r="C1689" s="60"/>
      <c r="D1689" s="56" t="str">
        <f>IF(A1689 = 0," ",IF(C1689=0," ",(INDEX(Data!$C$2:$C$1048576,MATCH(A1689,Data!$A$2:$A$1048576,FALSE),1))*C1689))</f>
        <v xml:space="preserve"> </v>
      </c>
      <c r="E1689" s="52"/>
      <c r="F1689" s="14"/>
      <c r="G1689" s="11"/>
      <c r="H1689" s="11"/>
      <c r="I1689" s="24"/>
    </row>
    <row r="1690" spans="1:9" x14ac:dyDescent="0.25">
      <c r="A1690" s="44"/>
      <c r="B1690" s="16" t="str">
        <f>IF(A1690 = 0," ",INDEX(Data!$B$2:$B$1048576,MATCH(A1690,Data!$A$2:$A$1048576,FALSE),1))</f>
        <v xml:space="preserve"> </v>
      </c>
      <c r="C1690" s="60"/>
      <c r="D1690" s="56" t="str">
        <f>IF(A1690 = 0," ",IF(C1690=0," ",(INDEX(Data!$C$2:$C$1048576,MATCH(A1690,Data!$A$2:$A$1048576,FALSE),1))*C1690))</f>
        <v xml:space="preserve"> </v>
      </c>
      <c r="E1690" s="52"/>
      <c r="F1690" s="14"/>
      <c r="G1690" s="11"/>
      <c r="H1690" s="11"/>
      <c r="I1690" s="24"/>
    </row>
    <row r="1691" spans="1:9" x14ac:dyDescent="0.25">
      <c r="A1691" s="44"/>
      <c r="B1691" s="16" t="str">
        <f>IF(A1691 = 0," ",INDEX(Data!$B$2:$B$1048576,MATCH(A1691,Data!$A$2:$A$1048576,FALSE),1))</f>
        <v xml:space="preserve"> </v>
      </c>
      <c r="C1691" s="60"/>
      <c r="D1691" s="56" t="str">
        <f>IF(A1691 = 0," ",IF(C1691=0," ",(INDEX(Data!$C$2:$C$1048576,MATCH(A1691,Data!$A$2:$A$1048576,FALSE),1))*C1691))</f>
        <v xml:space="preserve"> </v>
      </c>
      <c r="E1691" s="52"/>
      <c r="F1691" s="14"/>
      <c r="G1691" s="11"/>
      <c r="H1691" s="11"/>
      <c r="I1691" s="24"/>
    </row>
    <row r="1692" spans="1:9" x14ac:dyDescent="0.25">
      <c r="A1692" s="44"/>
      <c r="B1692" s="16" t="str">
        <f>IF(A1692 = 0," ",INDEX(Data!$B$2:$B$1048576,MATCH(A1692,Data!$A$2:$A$1048576,FALSE),1))</f>
        <v xml:space="preserve"> </v>
      </c>
      <c r="C1692" s="60"/>
      <c r="D1692" s="56" t="str">
        <f>IF(A1692 = 0," ",IF(C1692=0," ",(INDEX(Data!$C$2:$C$1048576,MATCH(A1692,Data!$A$2:$A$1048576,FALSE),1))*C1692))</f>
        <v xml:space="preserve"> </v>
      </c>
      <c r="E1692" s="52"/>
      <c r="F1692" s="14"/>
      <c r="G1692" s="11"/>
      <c r="H1692" s="11"/>
      <c r="I1692" s="24"/>
    </row>
    <row r="1693" spans="1:9" x14ac:dyDescent="0.25">
      <c r="A1693" s="44"/>
      <c r="B1693" s="16" t="str">
        <f>IF(A1693 = 0," ",INDEX(Data!$B$2:$B$1048576,MATCH(A1693,Data!$A$2:$A$1048576,FALSE),1))</f>
        <v xml:space="preserve"> </v>
      </c>
      <c r="C1693" s="60"/>
      <c r="D1693" s="56" t="str">
        <f>IF(A1693 = 0," ",IF(C1693=0," ",(INDEX(Data!$C$2:$C$1048576,MATCH(A1693,Data!$A$2:$A$1048576,FALSE),1))*C1693))</f>
        <v xml:space="preserve"> </v>
      </c>
      <c r="E1693" s="52"/>
      <c r="F1693" s="14"/>
      <c r="G1693" s="11"/>
      <c r="H1693" s="11"/>
      <c r="I1693" s="24"/>
    </row>
    <row r="1694" spans="1:9" x14ac:dyDescent="0.25">
      <c r="A1694" s="44"/>
      <c r="B1694" s="16" t="str">
        <f>IF(A1694 = 0," ",INDEX(Data!$B$2:$B$1048576,MATCH(A1694,Data!$A$2:$A$1048576,FALSE),1))</f>
        <v xml:space="preserve"> </v>
      </c>
      <c r="C1694" s="60"/>
      <c r="D1694" s="56" t="str">
        <f>IF(A1694 = 0," ",IF(C1694=0," ",(INDEX(Data!$C$2:$C$1048576,MATCH(A1694,Data!$A$2:$A$1048576,FALSE),1))*C1694))</f>
        <v xml:space="preserve"> </v>
      </c>
      <c r="E1694" s="52"/>
      <c r="F1694" s="14"/>
      <c r="G1694" s="11"/>
      <c r="H1694" s="11"/>
      <c r="I1694" s="24"/>
    </row>
    <row r="1695" spans="1:9" x14ac:dyDescent="0.25">
      <c r="A1695" s="44"/>
      <c r="B1695" s="16" t="str">
        <f>IF(A1695 = 0," ",INDEX(Data!$B$2:$B$1048576,MATCH(A1695,Data!$A$2:$A$1048576,FALSE),1))</f>
        <v xml:space="preserve"> </v>
      </c>
      <c r="C1695" s="60"/>
      <c r="D1695" s="56" t="str">
        <f>IF(A1695 = 0," ",IF(C1695=0," ",(INDEX(Data!$C$2:$C$1048576,MATCH(A1695,Data!$A$2:$A$1048576,FALSE),1))*C1695))</f>
        <v xml:space="preserve"> </v>
      </c>
      <c r="E1695" s="52"/>
      <c r="F1695" s="14"/>
      <c r="G1695" s="11"/>
      <c r="H1695" s="11"/>
      <c r="I1695" s="24"/>
    </row>
    <row r="1696" spans="1:9" x14ac:dyDescent="0.25">
      <c r="A1696" s="44"/>
      <c r="B1696" s="16" t="str">
        <f>IF(A1696 = 0," ",INDEX(Data!$B$2:$B$1048576,MATCH(A1696,Data!$A$2:$A$1048576,FALSE),1))</f>
        <v xml:space="preserve"> </v>
      </c>
      <c r="C1696" s="60"/>
      <c r="D1696" s="56" t="str">
        <f>IF(A1696 = 0," ",IF(C1696=0," ",(INDEX(Data!$C$2:$C$1048576,MATCH(A1696,Data!$A$2:$A$1048576,FALSE),1))*C1696))</f>
        <v xml:space="preserve"> </v>
      </c>
      <c r="E1696" s="52"/>
      <c r="F1696" s="14"/>
      <c r="G1696" s="11"/>
      <c r="H1696" s="11"/>
      <c r="I1696" s="24"/>
    </row>
    <row r="1697" spans="1:9" x14ac:dyDescent="0.25">
      <c r="A1697" s="44"/>
      <c r="B1697" s="16" t="str">
        <f>IF(A1697 = 0," ",INDEX(Data!$B$2:$B$1048576,MATCH(A1697,Data!$A$2:$A$1048576,FALSE),1))</f>
        <v xml:space="preserve"> </v>
      </c>
      <c r="C1697" s="60"/>
      <c r="D1697" s="56" t="str">
        <f>IF(A1697 = 0," ",IF(C1697=0," ",(INDEX(Data!$C$2:$C$1048576,MATCH(A1697,Data!$A$2:$A$1048576,FALSE),1))*C1697))</f>
        <v xml:space="preserve"> </v>
      </c>
      <c r="E1697" s="52"/>
      <c r="F1697" s="14"/>
      <c r="G1697" s="11"/>
      <c r="H1697" s="11"/>
      <c r="I1697" s="24"/>
    </row>
    <row r="1698" spans="1:9" x14ac:dyDescent="0.25">
      <c r="A1698" s="44"/>
      <c r="B1698" s="16" t="str">
        <f>IF(A1698 = 0," ",INDEX(Data!$B$2:$B$1048576,MATCH(A1698,Data!$A$2:$A$1048576,FALSE),1))</f>
        <v xml:space="preserve"> </v>
      </c>
      <c r="C1698" s="60"/>
      <c r="D1698" s="56" t="str">
        <f>IF(A1698 = 0," ",IF(C1698=0," ",(INDEX(Data!$C$2:$C$1048576,MATCH(A1698,Data!$A$2:$A$1048576,FALSE),1))*C1698))</f>
        <v xml:space="preserve"> </v>
      </c>
      <c r="E1698" s="52"/>
      <c r="F1698" s="14"/>
      <c r="G1698" s="11"/>
      <c r="H1698" s="11"/>
      <c r="I1698" s="24"/>
    </row>
    <row r="1699" spans="1:9" x14ac:dyDescent="0.25">
      <c r="A1699" s="44"/>
      <c r="B1699" s="16" t="str">
        <f>IF(A1699 = 0," ",INDEX(Data!$B$2:$B$1048576,MATCH(A1699,Data!$A$2:$A$1048576,FALSE),1))</f>
        <v xml:space="preserve"> </v>
      </c>
      <c r="C1699" s="60"/>
      <c r="D1699" s="56" t="str">
        <f>IF(A1699 = 0," ",IF(C1699=0," ",(INDEX(Data!$C$2:$C$1048576,MATCH(A1699,Data!$A$2:$A$1048576,FALSE),1))*C1699))</f>
        <v xml:space="preserve"> </v>
      </c>
      <c r="E1699" s="52"/>
      <c r="F1699" s="14"/>
      <c r="G1699" s="11"/>
      <c r="H1699" s="11"/>
      <c r="I1699" s="24"/>
    </row>
    <row r="1700" spans="1:9" x14ac:dyDescent="0.25">
      <c r="A1700" s="44"/>
      <c r="B1700" s="16" t="str">
        <f>IF(A1700 = 0," ",INDEX(Data!$B$2:$B$1048576,MATCH(A1700,Data!$A$2:$A$1048576,FALSE),1))</f>
        <v xml:space="preserve"> </v>
      </c>
      <c r="C1700" s="60"/>
      <c r="D1700" s="56" t="str">
        <f>IF(A1700 = 0," ",IF(C1700=0," ",(INDEX(Data!$C$2:$C$1048576,MATCH(A1700,Data!$A$2:$A$1048576,FALSE),1))*C1700))</f>
        <v xml:space="preserve"> </v>
      </c>
      <c r="E1700" s="52"/>
      <c r="F1700" s="14"/>
      <c r="G1700" s="11"/>
      <c r="H1700" s="11"/>
      <c r="I1700" s="24"/>
    </row>
    <row r="1701" spans="1:9" x14ac:dyDescent="0.25">
      <c r="A1701" s="44"/>
      <c r="B1701" s="16" t="str">
        <f>IF(A1701 = 0," ",INDEX(Data!$B$2:$B$1048576,MATCH(A1701,Data!$A$2:$A$1048576,FALSE),1))</f>
        <v xml:space="preserve"> </v>
      </c>
      <c r="C1701" s="60"/>
      <c r="D1701" s="56" t="str">
        <f>IF(A1701 = 0," ",IF(C1701=0," ",(INDEX(Data!$C$2:$C$1048576,MATCH(A1701,Data!$A$2:$A$1048576,FALSE),1))*C1701))</f>
        <v xml:space="preserve"> </v>
      </c>
      <c r="E1701" s="52"/>
      <c r="F1701" s="14"/>
      <c r="G1701" s="11"/>
      <c r="H1701" s="11"/>
      <c r="I1701" s="24"/>
    </row>
    <row r="1702" spans="1:9" x14ac:dyDescent="0.25">
      <c r="A1702" s="44"/>
      <c r="B1702" s="16" t="str">
        <f>IF(A1702 = 0," ",INDEX(Data!$B$2:$B$1048576,MATCH(A1702,Data!$A$2:$A$1048576,FALSE),1))</f>
        <v xml:space="preserve"> </v>
      </c>
      <c r="C1702" s="60"/>
      <c r="D1702" s="56" t="str">
        <f>IF(A1702 = 0," ",IF(C1702=0," ",(INDEX(Data!$C$2:$C$1048576,MATCH(A1702,Data!$A$2:$A$1048576,FALSE),1))*C1702))</f>
        <v xml:space="preserve"> </v>
      </c>
      <c r="E1702" s="52"/>
      <c r="F1702" s="14"/>
      <c r="G1702" s="11"/>
      <c r="H1702" s="11"/>
      <c r="I1702" s="24"/>
    </row>
    <row r="1703" spans="1:9" x14ac:dyDescent="0.25">
      <c r="A1703" s="44"/>
      <c r="B1703" s="16" t="str">
        <f>IF(A1703 = 0," ",INDEX(Data!$B$2:$B$1048576,MATCH(A1703,Data!$A$2:$A$1048576,FALSE),1))</f>
        <v xml:space="preserve"> </v>
      </c>
      <c r="C1703" s="60"/>
      <c r="D1703" s="56" t="str">
        <f>IF(A1703 = 0," ",IF(C1703=0," ",(INDEX(Data!$C$2:$C$1048576,MATCH(A1703,Data!$A$2:$A$1048576,FALSE),1))*C1703))</f>
        <v xml:space="preserve"> </v>
      </c>
      <c r="E1703" s="52"/>
      <c r="F1703" s="14"/>
      <c r="G1703" s="11"/>
      <c r="H1703" s="11"/>
      <c r="I1703" s="24"/>
    </row>
    <row r="1704" spans="1:9" x14ac:dyDescent="0.25">
      <c r="A1704" s="44"/>
      <c r="B1704" s="16" t="str">
        <f>IF(A1704 = 0," ",INDEX(Data!$B$2:$B$1048576,MATCH(A1704,Data!$A$2:$A$1048576,FALSE),1))</f>
        <v xml:space="preserve"> </v>
      </c>
      <c r="C1704" s="60"/>
      <c r="D1704" s="56" t="str">
        <f>IF(A1704 = 0," ",IF(C1704=0," ",(INDEX(Data!$C$2:$C$1048576,MATCH(A1704,Data!$A$2:$A$1048576,FALSE),1))*C1704))</f>
        <v xml:space="preserve"> </v>
      </c>
      <c r="E1704" s="52"/>
      <c r="F1704" s="14"/>
      <c r="G1704" s="11"/>
      <c r="H1704" s="11"/>
      <c r="I1704" s="24"/>
    </row>
    <row r="1705" spans="1:9" x14ac:dyDescent="0.25">
      <c r="A1705" s="45"/>
      <c r="B1705" s="16" t="str">
        <f>IF(A1705 = 0," ",INDEX(Data!$B$2:$B$1048576,MATCH(A1705,Data!$A$2:$A$1048576,FALSE),1))</f>
        <v xml:space="preserve"> </v>
      </c>
      <c r="C1705" s="60"/>
      <c r="D1705" s="56" t="str">
        <f>IF(A1705 = 0," ",IF(C1705=0," ",(INDEX(Data!$C$2:$C$1048576,MATCH(A1705,Data!$A$2:$A$1048576,FALSE),1))*C1705))</f>
        <v xml:space="preserve"> </v>
      </c>
      <c r="E1705" s="52"/>
      <c r="F1705" s="14"/>
      <c r="G1705" s="11"/>
      <c r="H1705" s="11"/>
      <c r="I1705" s="24"/>
    </row>
    <row r="1706" spans="1:9" x14ac:dyDescent="0.25">
      <c r="A1706" s="44"/>
      <c r="B1706" s="16" t="str">
        <f>IF(A1706 = 0," ",INDEX(Data!$B$2:$B$1048576,MATCH(A1706,Data!$A$2:$A$1048576,FALSE),1))</f>
        <v xml:space="preserve"> </v>
      </c>
      <c r="C1706" s="60"/>
      <c r="D1706" s="56" t="str">
        <f>IF(A1706 = 0," ",IF(C1706=0," ",(INDEX(Data!$C$2:$C$1048576,MATCH(A1706,Data!$A$2:$A$1048576,FALSE),1))*C1706))</f>
        <v xml:space="preserve"> </v>
      </c>
      <c r="E1706" s="52"/>
      <c r="F1706" s="14"/>
      <c r="G1706" s="11"/>
      <c r="H1706" s="11"/>
      <c r="I1706" s="24"/>
    </row>
    <row r="1707" spans="1:9" x14ac:dyDescent="0.25">
      <c r="A1707" s="44"/>
      <c r="B1707" s="16" t="str">
        <f>IF(A1707 = 0," ",INDEX(Data!$B$2:$B$1048576,MATCH(A1707,Data!$A$2:$A$1048576,FALSE),1))</f>
        <v xml:space="preserve"> </v>
      </c>
      <c r="C1707" s="60"/>
      <c r="D1707" s="56" t="str">
        <f>IF(A1707 = 0," ",IF(C1707=0," ",(INDEX(Data!$C$2:$C$1048576,MATCH(A1707,Data!$A$2:$A$1048576,FALSE),1))*C1707))</f>
        <v xml:space="preserve"> </v>
      </c>
      <c r="E1707" s="52"/>
      <c r="F1707" s="14"/>
      <c r="G1707" s="11"/>
      <c r="H1707" s="11"/>
      <c r="I1707" s="24"/>
    </row>
    <row r="1708" spans="1:9" x14ac:dyDescent="0.25">
      <c r="A1708" s="44"/>
      <c r="B1708" s="16" t="str">
        <f>IF(A1708 = 0," ",INDEX(Data!$B$2:$B$1048576,MATCH(A1708,Data!$A$2:$A$1048576,FALSE),1))</f>
        <v xml:space="preserve"> </v>
      </c>
      <c r="C1708" s="60"/>
      <c r="D1708" s="56" t="str">
        <f>IF(A1708 = 0," ",IF(C1708=0," ",(INDEX(Data!$C$2:$C$1048576,MATCH(A1708,Data!$A$2:$A$1048576,FALSE),1))*C1708))</f>
        <v xml:space="preserve"> </v>
      </c>
      <c r="E1708" s="52"/>
      <c r="F1708" s="14"/>
      <c r="G1708" s="11"/>
      <c r="H1708" s="11"/>
      <c r="I1708" s="24"/>
    </row>
    <row r="1709" spans="1:9" x14ac:dyDescent="0.25">
      <c r="A1709" s="44"/>
      <c r="B1709" s="16" t="str">
        <f>IF(A1709 = 0," ",INDEX(Data!$B$2:$B$1048576,MATCH(A1709,Data!$A$2:$A$1048576,FALSE),1))</f>
        <v xml:space="preserve"> </v>
      </c>
      <c r="C1709" s="60"/>
      <c r="D1709" s="56" t="str">
        <f>IF(A1709 = 0," ",IF(C1709=0," ",(INDEX(Data!$C$2:$C$1048576,MATCH(A1709,Data!$A$2:$A$1048576,FALSE),1))*C1709))</f>
        <v xml:space="preserve"> </v>
      </c>
      <c r="E1709" s="52"/>
      <c r="F1709" s="14"/>
      <c r="G1709" s="11"/>
      <c r="H1709" s="11"/>
      <c r="I1709" s="24"/>
    </row>
    <row r="1710" spans="1:9" x14ac:dyDescent="0.25">
      <c r="A1710" s="44"/>
      <c r="B1710" s="16" t="str">
        <f>IF(A1710 = 0," ",INDEX(Data!$B$2:$B$1048576,MATCH(A1710,Data!$A$2:$A$1048576,FALSE),1))</f>
        <v xml:space="preserve"> </v>
      </c>
      <c r="C1710" s="60"/>
      <c r="D1710" s="56" t="str">
        <f>IF(A1710 = 0," ",IF(C1710=0," ",(INDEX(Data!$C$2:$C$1048576,MATCH(A1710,Data!$A$2:$A$1048576,FALSE),1))*C1710))</f>
        <v xml:space="preserve"> </v>
      </c>
      <c r="E1710" s="52"/>
      <c r="F1710" s="14"/>
      <c r="G1710" s="11"/>
      <c r="H1710" s="11"/>
      <c r="I1710" s="24"/>
    </row>
    <row r="1711" spans="1:9" x14ac:dyDescent="0.25">
      <c r="A1711" s="44"/>
      <c r="B1711" s="16" t="str">
        <f>IF(A1711 = 0," ",INDEX(Data!$B$2:$B$1048576,MATCH(A1711,Data!$A$2:$A$1048576,FALSE),1))</f>
        <v xml:space="preserve"> </v>
      </c>
      <c r="C1711" s="60"/>
      <c r="D1711" s="56" t="str">
        <f>IF(A1711 = 0," ",IF(C1711=0," ",(INDEX(Data!$C$2:$C$1048576,MATCH(A1711,Data!$A$2:$A$1048576,FALSE),1))*C1711))</f>
        <v xml:space="preserve"> </v>
      </c>
      <c r="E1711" s="52"/>
      <c r="F1711" s="14"/>
      <c r="G1711" s="11"/>
      <c r="H1711" s="11"/>
      <c r="I1711" s="24"/>
    </row>
    <row r="1712" spans="1:9" x14ac:dyDescent="0.25">
      <c r="A1712" s="44"/>
      <c r="B1712" s="16" t="str">
        <f>IF(A1712 = 0," ",INDEX(Data!$B$2:$B$1048576,MATCH(A1712,Data!$A$2:$A$1048576,FALSE),1))</f>
        <v xml:space="preserve"> </v>
      </c>
      <c r="C1712" s="60"/>
      <c r="D1712" s="56" t="str">
        <f>IF(A1712 = 0," ",IF(C1712=0," ",(INDEX(Data!$C$2:$C$1048576,MATCH(A1712,Data!$A$2:$A$1048576,FALSE),1))*C1712))</f>
        <v xml:space="preserve"> </v>
      </c>
      <c r="E1712" s="52"/>
      <c r="F1712" s="14"/>
      <c r="G1712" s="11"/>
      <c r="H1712" s="11"/>
      <c r="I1712" s="24"/>
    </row>
    <row r="1713" spans="1:9" x14ac:dyDescent="0.25">
      <c r="A1713" s="44"/>
      <c r="B1713" s="16" t="str">
        <f>IF(A1713 = 0," ",INDEX(Data!$B$2:$B$1048576,MATCH(A1713,Data!$A$2:$A$1048576,FALSE),1))</f>
        <v xml:space="preserve"> </v>
      </c>
      <c r="C1713" s="60"/>
      <c r="D1713" s="56" t="str">
        <f>IF(A1713 = 0," ",IF(C1713=0," ",(INDEX(Data!$C$2:$C$1048576,MATCH(A1713,Data!$A$2:$A$1048576,FALSE),1))*C1713))</f>
        <v xml:space="preserve"> </v>
      </c>
      <c r="E1713" s="52"/>
      <c r="F1713" s="14"/>
      <c r="G1713" s="11"/>
      <c r="H1713" s="11"/>
      <c r="I1713" s="24"/>
    </row>
    <row r="1714" spans="1:9" x14ac:dyDescent="0.25">
      <c r="A1714" s="44"/>
      <c r="B1714" s="16" t="str">
        <f>IF(A1714 = 0," ",INDEX(Data!$B$2:$B$1048576,MATCH(A1714,Data!$A$2:$A$1048576,FALSE),1))</f>
        <v xml:space="preserve"> </v>
      </c>
      <c r="C1714" s="60"/>
      <c r="D1714" s="56" t="str">
        <f>IF(A1714 = 0," ",IF(C1714=0," ",(INDEX(Data!$C$2:$C$1048576,MATCH(A1714,Data!$A$2:$A$1048576,FALSE),1))*C1714))</f>
        <v xml:space="preserve"> </v>
      </c>
      <c r="E1714" s="52"/>
      <c r="F1714" s="14"/>
      <c r="G1714" s="11"/>
      <c r="H1714" s="11"/>
      <c r="I1714" s="24"/>
    </row>
    <row r="1715" spans="1:9" x14ac:dyDescent="0.25">
      <c r="A1715" s="44"/>
      <c r="B1715" s="16" t="str">
        <f>IF(A1715 = 0," ",INDEX(Data!$B$2:$B$1048576,MATCH(A1715,Data!$A$2:$A$1048576,FALSE),1))</f>
        <v xml:space="preserve"> </v>
      </c>
      <c r="C1715" s="60"/>
      <c r="D1715" s="56" t="str">
        <f>IF(A1715 = 0," ",IF(C1715=0," ",(INDEX(Data!$C$2:$C$1048576,MATCH(A1715,Data!$A$2:$A$1048576,FALSE),1))*C1715))</f>
        <v xml:space="preserve"> </v>
      </c>
      <c r="E1715" s="52"/>
      <c r="F1715" s="14"/>
      <c r="G1715" s="11"/>
      <c r="H1715" s="11"/>
      <c r="I1715" s="24"/>
    </row>
    <row r="1716" spans="1:9" x14ac:dyDescent="0.25">
      <c r="A1716" s="44"/>
      <c r="B1716" s="16" t="str">
        <f>IF(A1716 = 0," ",INDEX(Data!$B$2:$B$1048576,MATCH(A1716,Data!$A$2:$A$1048576,FALSE),1))</f>
        <v xml:space="preserve"> </v>
      </c>
      <c r="C1716" s="60"/>
      <c r="D1716" s="56" t="str">
        <f>IF(A1716 = 0," ",IF(C1716=0," ",(INDEX(Data!$C$2:$C$1048576,MATCH(A1716,Data!$A$2:$A$1048576,FALSE),1))*C1716))</f>
        <v xml:space="preserve"> </v>
      </c>
      <c r="E1716" s="52"/>
      <c r="F1716" s="14"/>
      <c r="G1716" s="11"/>
      <c r="H1716" s="11"/>
      <c r="I1716" s="24"/>
    </row>
    <row r="1717" spans="1:9" x14ac:dyDescent="0.25">
      <c r="A1717" s="44"/>
      <c r="B1717" s="16" t="str">
        <f>IF(A1717 = 0," ",INDEX(Data!$B$2:$B$1048576,MATCH(A1717,Data!$A$2:$A$1048576,FALSE),1))</f>
        <v xml:space="preserve"> </v>
      </c>
      <c r="C1717" s="60"/>
      <c r="D1717" s="56" t="str">
        <f>IF(A1717 = 0," ",IF(C1717=0," ",(INDEX(Data!$C$2:$C$1048576,MATCH(A1717,Data!$A$2:$A$1048576,FALSE),1))*C1717))</f>
        <v xml:space="preserve"> </v>
      </c>
      <c r="E1717" s="52"/>
      <c r="F1717" s="14"/>
      <c r="G1717" s="11"/>
      <c r="H1717" s="11"/>
      <c r="I1717" s="24"/>
    </row>
    <row r="1718" spans="1:9" x14ac:dyDescent="0.25">
      <c r="A1718" s="44"/>
      <c r="B1718" s="16" t="str">
        <f>IF(A1718 = 0," ",INDEX(Data!$B$2:$B$1048576,MATCH(A1718,Data!$A$2:$A$1048576,FALSE),1))</f>
        <v xml:space="preserve"> </v>
      </c>
      <c r="C1718" s="60"/>
      <c r="D1718" s="56" t="str">
        <f>IF(A1718 = 0," ",IF(C1718=0," ",(INDEX(Data!$C$2:$C$1048576,MATCH(A1718,Data!$A$2:$A$1048576,FALSE),1))*C1718))</f>
        <v xml:space="preserve"> </v>
      </c>
      <c r="E1718" s="52"/>
      <c r="F1718" s="14"/>
      <c r="G1718" s="11"/>
      <c r="H1718" s="11"/>
      <c r="I1718" s="24"/>
    </row>
    <row r="1719" spans="1:9" x14ac:dyDescent="0.25">
      <c r="A1719" s="44"/>
      <c r="B1719" s="16" t="str">
        <f>IF(A1719 = 0," ",INDEX(Data!$B$2:$B$1048576,MATCH(A1719,Data!$A$2:$A$1048576,FALSE),1))</f>
        <v xml:space="preserve"> </v>
      </c>
      <c r="C1719" s="60"/>
      <c r="D1719" s="56" t="str">
        <f>IF(A1719 = 0," ",IF(C1719=0," ",(INDEX(Data!$C$2:$C$1048576,MATCH(A1719,Data!$A$2:$A$1048576,FALSE),1))*C1719))</f>
        <v xml:space="preserve"> </v>
      </c>
      <c r="E1719" s="52"/>
      <c r="F1719" s="14"/>
      <c r="G1719" s="11"/>
      <c r="H1719" s="11"/>
      <c r="I1719" s="24"/>
    </row>
    <row r="1720" spans="1:9" x14ac:dyDescent="0.25">
      <c r="A1720" s="44"/>
      <c r="B1720" s="16" t="str">
        <f>IF(A1720 = 0," ",INDEX(Data!$B$2:$B$1048576,MATCH(A1720,Data!$A$2:$A$1048576,FALSE),1))</f>
        <v xml:space="preserve"> </v>
      </c>
      <c r="C1720" s="60"/>
      <c r="D1720" s="56" t="str">
        <f>IF(A1720 = 0," ",IF(C1720=0," ",(INDEX(Data!$C$2:$C$1048576,MATCH(A1720,Data!$A$2:$A$1048576,FALSE),1))*C1720))</f>
        <v xml:space="preserve"> </v>
      </c>
      <c r="E1720" s="52"/>
      <c r="F1720" s="14"/>
      <c r="G1720" s="11"/>
      <c r="H1720" s="11"/>
      <c r="I1720" s="24"/>
    </row>
    <row r="1721" spans="1:9" x14ac:dyDescent="0.25">
      <c r="A1721" s="44"/>
      <c r="B1721" s="16" t="str">
        <f>IF(A1721 = 0," ",INDEX(Data!$B$2:$B$1048576,MATCH(A1721,Data!$A$2:$A$1048576,FALSE),1))</f>
        <v xml:space="preserve"> </v>
      </c>
      <c r="C1721" s="60"/>
      <c r="D1721" s="56" t="str">
        <f>IF(A1721 = 0," ",IF(C1721=0," ",(INDEX(Data!$C$2:$C$1048576,MATCH(A1721,Data!$A$2:$A$1048576,FALSE),1))*C1721))</f>
        <v xml:space="preserve"> </v>
      </c>
      <c r="E1721" s="52"/>
      <c r="F1721" s="14"/>
      <c r="G1721" s="11"/>
      <c r="H1721" s="11"/>
      <c r="I1721" s="24"/>
    </row>
    <row r="1722" spans="1:9" x14ac:dyDescent="0.25">
      <c r="A1722" s="44"/>
      <c r="B1722" s="16" t="str">
        <f>IF(A1722 = 0," ",INDEX(Data!$B$2:$B$1048576,MATCH(A1722,Data!$A$2:$A$1048576,FALSE),1))</f>
        <v xml:space="preserve"> </v>
      </c>
      <c r="C1722" s="60"/>
      <c r="D1722" s="56" t="str">
        <f>IF(A1722 = 0," ",IF(C1722=0," ",(INDEX(Data!$C$2:$C$1048576,MATCH(A1722,Data!$A$2:$A$1048576,FALSE),1))*C1722))</f>
        <v xml:space="preserve"> </v>
      </c>
      <c r="E1722" s="52"/>
      <c r="F1722" s="14"/>
      <c r="G1722" s="11"/>
      <c r="H1722" s="11"/>
      <c r="I1722" s="24"/>
    </row>
    <row r="1723" spans="1:9" x14ac:dyDescent="0.25">
      <c r="A1723" s="44"/>
      <c r="B1723" s="16" t="str">
        <f>IF(A1723 = 0," ",INDEX(Data!$B$2:$B$1048576,MATCH(A1723,Data!$A$2:$A$1048576,FALSE),1))</f>
        <v xml:space="preserve"> </v>
      </c>
      <c r="C1723" s="60"/>
      <c r="D1723" s="56" t="str">
        <f>IF(A1723 = 0," ",IF(C1723=0," ",(INDEX(Data!$C$2:$C$1048576,MATCH(A1723,Data!$A$2:$A$1048576,FALSE),1))*C1723))</f>
        <v xml:space="preserve"> </v>
      </c>
      <c r="E1723" s="52"/>
      <c r="F1723" s="14"/>
      <c r="G1723" s="11"/>
      <c r="H1723" s="11"/>
      <c r="I1723" s="24"/>
    </row>
    <row r="1724" spans="1:9" x14ac:dyDescent="0.25">
      <c r="A1724" s="44"/>
      <c r="B1724" s="16" t="str">
        <f>IF(A1724 = 0," ",INDEX(Data!$B$2:$B$1048576,MATCH(A1724,Data!$A$2:$A$1048576,FALSE),1))</f>
        <v xml:space="preserve"> </v>
      </c>
      <c r="C1724" s="60"/>
      <c r="D1724" s="56" t="str">
        <f>IF(A1724 = 0," ",IF(C1724=0," ",(INDEX(Data!$C$2:$C$1048576,MATCH(A1724,Data!$A$2:$A$1048576,FALSE),1))*C1724))</f>
        <v xml:space="preserve"> </v>
      </c>
      <c r="E1724" s="52"/>
      <c r="F1724" s="14"/>
      <c r="G1724" s="11"/>
      <c r="H1724" s="11"/>
      <c r="I1724" s="24"/>
    </row>
    <row r="1725" spans="1:9" x14ac:dyDescent="0.25">
      <c r="A1725" s="44"/>
      <c r="B1725" s="16" t="str">
        <f>IF(A1725 = 0," ",INDEX(Data!$B$2:$B$1048576,MATCH(A1725,Data!$A$2:$A$1048576,FALSE),1))</f>
        <v xml:space="preserve"> </v>
      </c>
      <c r="C1725" s="60"/>
      <c r="D1725" s="56" t="str">
        <f>IF(A1725 = 0," ",IF(C1725=0," ",(INDEX(Data!$C$2:$C$1048576,MATCH(A1725,Data!$A$2:$A$1048576,FALSE),1))*C1725))</f>
        <v xml:space="preserve"> </v>
      </c>
      <c r="E1725" s="52"/>
      <c r="F1725" s="14"/>
      <c r="G1725" s="11"/>
      <c r="H1725" s="11"/>
      <c r="I1725" s="24"/>
    </row>
    <row r="1726" spans="1:9" x14ac:dyDescent="0.25">
      <c r="A1726" s="44"/>
      <c r="B1726" s="16" t="str">
        <f>IF(A1726 = 0," ",INDEX(Data!$B$2:$B$1048576,MATCH(A1726,Data!$A$2:$A$1048576,FALSE),1))</f>
        <v xml:space="preserve"> </v>
      </c>
      <c r="C1726" s="60"/>
      <c r="D1726" s="56" t="str">
        <f>IF(A1726 = 0," ",IF(C1726=0," ",(INDEX(Data!$C$2:$C$1048576,MATCH(A1726,Data!$A$2:$A$1048576,FALSE),1))*C1726))</f>
        <v xml:space="preserve"> </v>
      </c>
      <c r="E1726" s="52"/>
      <c r="F1726" s="14"/>
      <c r="G1726" s="11"/>
      <c r="H1726" s="11"/>
      <c r="I1726" s="24"/>
    </row>
    <row r="1727" spans="1:9" x14ac:dyDescent="0.25">
      <c r="A1727" s="44"/>
      <c r="B1727" s="16" t="str">
        <f>IF(A1727 = 0," ",INDEX(Data!$B$2:$B$1048576,MATCH(A1727,Data!$A$2:$A$1048576,FALSE),1))</f>
        <v xml:space="preserve"> </v>
      </c>
      <c r="C1727" s="60"/>
      <c r="D1727" s="56" t="str">
        <f>IF(A1727 = 0," ",IF(C1727=0," ",(INDEX(Data!$C$2:$C$1048576,MATCH(A1727,Data!$A$2:$A$1048576,FALSE),1))*C1727))</f>
        <v xml:space="preserve"> </v>
      </c>
      <c r="E1727" s="52"/>
      <c r="F1727" s="14"/>
      <c r="G1727" s="11"/>
      <c r="H1727" s="11"/>
      <c r="I1727" s="24"/>
    </row>
    <row r="1728" spans="1:9" x14ac:dyDescent="0.25">
      <c r="A1728" s="44"/>
      <c r="B1728" s="16" t="str">
        <f>IF(A1728 = 0," ",INDEX(Data!$B$2:$B$1048576,MATCH(A1728,Data!$A$2:$A$1048576,FALSE),1))</f>
        <v xml:space="preserve"> </v>
      </c>
      <c r="C1728" s="60"/>
      <c r="D1728" s="56" t="str">
        <f>IF(A1728 = 0," ",IF(C1728=0," ",(INDEX(Data!$C$2:$C$1048576,MATCH(A1728,Data!$A$2:$A$1048576,FALSE),1))*C1728))</f>
        <v xml:space="preserve"> </v>
      </c>
      <c r="E1728" s="52"/>
      <c r="F1728" s="14"/>
      <c r="G1728" s="11"/>
      <c r="H1728" s="11"/>
      <c r="I1728" s="24"/>
    </row>
    <row r="1729" spans="1:9" x14ac:dyDescent="0.25">
      <c r="A1729" s="44"/>
      <c r="B1729" s="16" t="str">
        <f>IF(A1729 = 0," ",INDEX(Data!$B$2:$B$1048576,MATCH(A1729,Data!$A$2:$A$1048576,FALSE),1))</f>
        <v xml:space="preserve"> </v>
      </c>
      <c r="C1729" s="60"/>
      <c r="D1729" s="56" t="str">
        <f>IF(A1729 = 0," ",IF(C1729=0," ",(INDEX(Data!$C$2:$C$1048576,MATCH(A1729,Data!$A$2:$A$1048576,FALSE),1))*C1729))</f>
        <v xml:space="preserve"> </v>
      </c>
      <c r="E1729" s="52"/>
      <c r="F1729" s="14"/>
      <c r="G1729" s="11"/>
      <c r="H1729" s="11"/>
      <c r="I1729" s="24"/>
    </row>
    <row r="1730" spans="1:9" x14ac:dyDescent="0.25">
      <c r="A1730" s="44"/>
      <c r="B1730" s="16" t="str">
        <f>IF(A1730 = 0," ",INDEX(Data!$B$2:$B$1048576,MATCH(A1730,Data!$A$2:$A$1048576,FALSE),1))</f>
        <v xml:space="preserve"> </v>
      </c>
      <c r="C1730" s="60"/>
      <c r="D1730" s="56" t="str">
        <f>IF(A1730 = 0," ",IF(C1730=0," ",(INDEX(Data!$C$2:$C$1048576,MATCH(A1730,Data!$A$2:$A$1048576,FALSE),1))*C1730))</f>
        <v xml:space="preserve"> </v>
      </c>
      <c r="E1730" s="52"/>
      <c r="F1730" s="14"/>
      <c r="G1730" s="11"/>
      <c r="H1730" s="11"/>
      <c r="I1730" s="24"/>
    </row>
    <row r="1731" spans="1:9" x14ac:dyDescent="0.25">
      <c r="A1731" s="44"/>
      <c r="B1731" s="16" t="str">
        <f>IF(A1731 = 0," ",INDEX(Data!$B$2:$B$1048576,MATCH(A1731,Data!$A$2:$A$1048576,FALSE),1))</f>
        <v xml:space="preserve"> </v>
      </c>
      <c r="C1731" s="60"/>
      <c r="D1731" s="56" t="str">
        <f>IF(A1731 = 0," ",IF(C1731=0," ",(INDEX(Data!$C$2:$C$1048576,MATCH(A1731,Data!$A$2:$A$1048576,FALSE),1))*C1731))</f>
        <v xml:space="preserve"> </v>
      </c>
      <c r="E1731" s="52"/>
      <c r="F1731" s="14"/>
      <c r="G1731" s="11"/>
      <c r="H1731" s="11"/>
      <c r="I1731" s="24"/>
    </row>
    <row r="1732" spans="1:9" x14ac:dyDescent="0.25">
      <c r="A1732" s="44"/>
      <c r="B1732" s="16" t="str">
        <f>IF(A1732 = 0," ",INDEX(Data!$B$2:$B$1048576,MATCH(A1732,Data!$A$2:$A$1048576,FALSE),1))</f>
        <v xml:space="preserve"> </v>
      </c>
      <c r="C1732" s="60"/>
      <c r="D1732" s="56" t="str">
        <f>IF(A1732 = 0," ",IF(C1732=0," ",(INDEX(Data!$C$2:$C$1048576,MATCH(A1732,Data!$A$2:$A$1048576,FALSE),1))*C1732))</f>
        <v xml:space="preserve"> </v>
      </c>
      <c r="E1732" s="52"/>
      <c r="F1732" s="14"/>
      <c r="G1732" s="11"/>
      <c r="H1732" s="11"/>
      <c r="I1732" s="24"/>
    </row>
    <row r="1733" spans="1:9" x14ac:dyDescent="0.25">
      <c r="A1733" s="44"/>
      <c r="B1733" s="16" t="str">
        <f>IF(A1733 = 0," ",INDEX(Data!$B$2:$B$1048576,MATCH(A1733,Data!$A$2:$A$1048576,FALSE),1))</f>
        <v xml:space="preserve"> </v>
      </c>
      <c r="C1733" s="60"/>
      <c r="D1733" s="56" t="str">
        <f>IF(A1733 = 0," ",IF(C1733=0," ",(INDEX(Data!$C$2:$C$1048576,MATCH(A1733,Data!$A$2:$A$1048576,FALSE),1))*C1733))</f>
        <v xml:space="preserve"> </v>
      </c>
      <c r="E1733" s="52"/>
      <c r="F1733" s="14"/>
      <c r="G1733" s="11"/>
      <c r="H1733" s="11"/>
      <c r="I1733" s="24"/>
    </row>
    <row r="1734" spans="1:9" x14ac:dyDescent="0.25">
      <c r="A1734" s="44"/>
      <c r="B1734" s="16" t="str">
        <f>IF(A1734 = 0," ",INDEX(Data!$B$2:$B$1048576,MATCH(A1734,Data!$A$2:$A$1048576,FALSE),1))</f>
        <v xml:space="preserve"> </v>
      </c>
      <c r="C1734" s="60"/>
      <c r="D1734" s="56" t="str">
        <f>IF(A1734 = 0," ",IF(C1734=0," ",(INDEX(Data!$C$2:$C$1048576,MATCH(A1734,Data!$A$2:$A$1048576,FALSE),1))*C1734))</f>
        <v xml:space="preserve"> </v>
      </c>
      <c r="E1734" s="52"/>
      <c r="F1734" s="14"/>
      <c r="G1734" s="11"/>
      <c r="H1734" s="11"/>
      <c r="I1734" s="24"/>
    </row>
    <row r="1735" spans="1:9" x14ac:dyDescent="0.25">
      <c r="A1735" s="44"/>
      <c r="B1735" s="16" t="str">
        <f>IF(A1735 = 0," ",INDEX(Data!$B$2:$B$1048576,MATCH(A1735,Data!$A$2:$A$1048576,FALSE),1))</f>
        <v xml:space="preserve"> </v>
      </c>
      <c r="C1735" s="60"/>
      <c r="D1735" s="56" t="str">
        <f>IF(A1735 = 0," ",IF(C1735=0," ",(INDEX(Data!$C$2:$C$1048576,MATCH(A1735,Data!$A$2:$A$1048576,FALSE),1))*C1735))</f>
        <v xml:space="preserve"> </v>
      </c>
      <c r="E1735" s="52"/>
      <c r="F1735" s="14"/>
      <c r="G1735" s="11"/>
      <c r="H1735" s="11"/>
      <c r="I1735" s="24"/>
    </row>
    <row r="1736" spans="1:9" x14ac:dyDescent="0.25">
      <c r="A1736" s="44"/>
      <c r="B1736" s="16" t="str">
        <f>IF(A1736 = 0," ",INDEX(Data!$B$2:$B$1048576,MATCH(A1736,Data!$A$2:$A$1048576,FALSE),1))</f>
        <v xml:space="preserve"> </v>
      </c>
      <c r="C1736" s="60"/>
      <c r="D1736" s="56" t="str">
        <f>IF(A1736 = 0," ",IF(C1736=0," ",(INDEX(Data!$C$2:$C$1048576,MATCH(A1736,Data!$A$2:$A$1048576,FALSE),1))*C1736))</f>
        <v xml:space="preserve"> </v>
      </c>
      <c r="E1736" s="52"/>
      <c r="F1736" s="14"/>
      <c r="G1736" s="11"/>
      <c r="H1736" s="11"/>
      <c r="I1736" s="24"/>
    </row>
    <row r="1737" spans="1:9" x14ac:dyDescent="0.25">
      <c r="A1737" s="44"/>
      <c r="B1737" s="16" t="str">
        <f>IF(A1737 = 0," ",INDEX(Data!$B$2:$B$1048576,MATCH(A1737,Data!$A$2:$A$1048576,FALSE),1))</f>
        <v xml:space="preserve"> </v>
      </c>
      <c r="C1737" s="60"/>
      <c r="D1737" s="56" t="str">
        <f>IF(A1737 = 0," ",IF(C1737=0," ",(INDEX(Data!$C$2:$C$1048576,MATCH(A1737,Data!$A$2:$A$1048576,FALSE),1))*C1737))</f>
        <v xml:space="preserve"> </v>
      </c>
      <c r="E1737" s="52"/>
      <c r="F1737" s="14"/>
      <c r="G1737" s="11"/>
      <c r="H1737" s="11"/>
      <c r="I1737" s="24"/>
    </row>
    <row r="1738" spans="1:9" x14ac:dyDescent="0.25">
      <c r="A1738" s="44"/>
      <c r="B1738" s="16" t="str">
        <f>IF(A1738 = 0," ",INDEX(Data!$B$2:$B$1048576,MATCH(A1738,Data!$A$2:$A$1048576,FALSE),1))</f>
        <v xml:space="preserve"> </v>
      </c>
      <c r="C1738" s="60"/>
      <c r="D1738" s="56" t="str">
        <f>IF(A1738 = 0," ",IF(C1738=0," ",(INDEX(Data!$C$2:$C$1048576,MATCH(A1738,Data!$A$2:$A$1048576,FALSE),1))*C1738))</f>
        <v xml:space="preserve"> </v>
      </c>
      <c r="E1738" s="52"/>
      <c r="F1738" s="14"/>
      <c r="G1738" s="11"/>
      <c r="H1738" s="11"/>
      <c r="I1738" s="24"/>
    </row>
    <row r="1739" spans="1:9" x14ac:dyDescent="0.25">
      <c r="A1739" s="44"/>
      <c r="B1739" s="16" t="str">
        <f>IF(A1739 = 0," ",INDEX(Data!$B$2:$B$1048576,MATCH(A1739,Data!$A$2:$A$1048576,FALSE),1))</f>
        <v xml:space="preserve"> </v>
      </c>
      <c r="C1739" s="60"/>
      <c r="D1739" s="56" t="str">
        <f>IF(A1739 = 0," ",IF(C1739=0," ",(INDEX(Data!$C$2:$C$1048576,MATCH(A1739,Data!$A$2:$A$1048576,FALSE),1))*C1739))</f>
        <v xml:space="preserve"> </v>
      </c>
      <c r="E1739" s="52"/>
      <c r="F1739" s="14"/>
      <c r="G1739" s="11"/>
      <c r="H1739" s="11"/>
      <c r="I1739" s="24"/>
    </row>
    <row r="1740" spans="1:9" x14ac:dyDescent="0.25">
      <c r="A1740" s="44"/>
      <c r="B1740" s="16" t="str">
        <f>IF(A1740 = 0," ",INDEX(Data!$B$2:$B$1048576,MATCH(A1740,Data!$A$2:$A$1048576,FALSE),1))</f>
        <v xml:space="preserve"> </v>
      </c>
      <c r="C1740" s="60"/>
      <c r="D1740" s="56" t="str">
        <f>IF(A1740 = 0," ",IF(C1740=0," ",(INDEX(Data!$C$2:$C$1048576,MATCH(A1740,Data!$A$2:$A$1048576,FALSE),1))*C1740))</f>
        <v xml:space="preserve"> </v>
      </c>
      <c r="E1740" s="52"/>
      <c r="F1740" s="14"/>
      <c r="G1740" s="11"/>
      <c r="H1740" s="11"/>
      <c r="I1740" s="24"/>
    </row>
    <row r="1741" spans="1:9" x14ac:dyDescent="0.25">
      <c r="A1741" s="44"/>
      <c r="B1741" s="16" t="str">
        <f>IF(A1741 = 0," ",INDEX(Data!$B$2:$B$1048576,MATCH(A1741,Data!$A$2:$A$1048576,FALSE),1))</f>
        <v xml:space="preserve"> </v>
      </c>
      <c r="C1741" s="60"/>
      <c r="D1741" s="56" t="str">
        <f>IF(A1741 = 0," ",IF(C1741=0," ",(INDEX(Data!$C$2:$C$1048576,MATCH(A1741,Data!$A$2:$A$1048576,FALSE),1))*C1741))</f>
        <v xml:space="preserve"> </v>
      </c>
      <c r="E1741" s="52"/>
      <c r="F1741" s="14"/>
      <c r="G1741" s="11"/>
      <c r="H1741" s="11"/>
      <c r="I1741" s="24"/>
    </row>
    <row r="1742" spans="1:9" x14ac:dyDescent="0.25">
      <c r="A1742" s="44"/>
      <c r="B1742" s="16" t="str">
        <f>IF(A1742 = 0," ",INDEX(Data!$B$2:$B$1048576,MATCH(A1742,Data!$A$2:$A$1048576,FALSE),1))</f>
        <v xml:space="preserve"> </v>
      </c>
      <c r="C1742" s="60"/>
      <c r="D1742" s="56" t="str">
        <f>IF(A1742 = 0," ",IF(C1742=0," ",(INDEX(Data!$C$2:$C$1048576,MATCH(A1742,Data!$A$2:$A$1048576,FALSE),1))*C1742))</f>
        <v xml:space="preserve"> </v>
      </c>
      <c r="E1742" s="52"/>
      <c r="F1742" s="14"/>
      <c r="G1742" s="11"/>
      <c r="H1742" s="11"/>
      <c r="I1742" s="24"/>
    </row>
    <row r="1743" spans="1:9" x14ac:dyDescent="0.25">
      <c r="A1743" s="44"/>
      <c r="B1743" s="16" t="str">
        <f>IF(A1743 = 0," ",INDEX(Data!$B$2:$B$1048576,MATCH(A1743,Data!$A$2:$A$1048576,FALSE),1))</f>
        <v xml:space="preserve"> </v>
      </c>
      <c r="C1743" s="60"/>
      <c r="D1743" s="56" t="str">
        <f>IF(A1743 = 0," ",IF(C1743=0," ",(INDEX(Data!$C$2:$C$1048576,MATCH(A1743,Data!$A$2:$A$1048576,FALSE),1))*C1743))</f>
        <v xml:space="preserve"> </v>
      </c>
      <c r="E1743" s="52"/>
      <c r="F1743" s="14"/>
      <c r="G1743" s="11"/>
      <c r="H1743" s="11"/>
      <c r="I1743" s="24"/>
    </row>
    <row r="1744" spans="1:9" x14ac:dyDescent="0.25">
      <c r="A1744" s="44"/>
      <c r="B1744" s="16" t="str">
        <f>IF(A1744 = 0," ",INDEX(Data!$B$2:$B$1048576,MATCH(A1744,Data!$A$2:$A$1048576,FALSE),1))</f>
        <v xml:space="preserve"> </v>
      </c>
      <c r="C1744" s="60"/>
      <c r="D1744" s="56" t="str">
        <f>IF(A1744 = 0," ",IF(C1744=0," ",(INDEX(Data!$C$2:$C$1048576,MATCH(A1744,Data!$A$2:$A$1048576,FALSE),1))*C1744))</f>
        <v xml:space="preserve"> </v>
      </c>
      <c r="E1744" s="52"/>
      <c r="F1744" s="14"/>
      <c r="G1744" s="11"/>
      <c r="H1744" s="11"/>
      <c r="I1744" s="24"/>
    </row>
    <row r="1745" spans="1:9" x14ac:dyDescent="0.25">
      <c r="A1745" s="44"/>
      <c r="B1745" s="16" t="str">
        <f>IF(A1745 = 0," ",INDEX(Data!$B$2:$B$1048576,MATCH(A1745,Data!$A$2:$A$1048576,FALSE),1))</f>
        <v xml:space="preserve"> </v>
      </c>
      <c r="C1745" s="60"/>
      <c r="D1745" s="56" t="str">
        <f>IF(A1745 = 0," ",IF(C1745=0," ",(INDEX(Data!$C$2:$C$1048576,MATCH(A1745,Data!$A$2:$A$1048576,FALSE),1))*C1745))</f>
        <v xml:space="preserve"> </v>
      </c>
      <c r="E1745" s="52"/>
      <c r="F1745" s="14"/>
      <c r="G1745" s="11"/>
      <c r="H1745" s="11"/>
      <c r="I1745" s="24"/>
    </row>
    <row r="1746" spans="1:9" x14ac:dyDescent="0.25">
      <c r="A1746" s="44"/>
      <c r="B1746" s="16" t="str">
        <f>IF(A1746 = 0," ",INDEX(Data!$B$2:$B$1048576,MATCH(A1746,Data!$A$2:$A$1048576,FALSE),1))</f>
        <v xml:space="preserve"> </v>
      </c>
      <c r="C1746" s="60"/>
      <c r="D1746" s="56" t="str">
        <f>IF(A1746 = 0," ",IF(C1746=0," ",(INDEX(Data!$C$2:$C$1048576,MATCH(A1746,Data!$A$2:$A$1048576,FALSE),1))*C1746))</f>
        <v xml:space="preserve"> </v>
      </c>
      <c r="E1746" s="52"/>
      <c r="F1746" s="14"/>
      <c r="G1746" s="11"/>
      <c r="H1746" s="11"/>
      <c r="I1746" s="24"/>
    </row>
    <row r="1747" spans="1:9" x14ac:dyDescent="0.25">
      <c r="A1747" s="44"/>
      <c r="B1747" s="16" t="str">
        <f>IF(A1747 = 0," ",INDEX(Data!$B$2:$B$1048576,MATCH(A1747,Data!$A$2:$A$1048576,FALSE),1))</f>
        <v xml:space="preserve"> </v>
      </c>
      <c r="C1747" s="60"/>
      <c r="D1747" s="56" t="str">
        <f>IF(A1747 = 0," ",IF(C1747=0," ",(INDEX(Data!$C$2:$C$1048576,MATCH(A1747,Data!$A$2:$A$1048576,FALSE),1))*C1747))</f>
        <v xml:space="preserve"> </v>
      </c>
      <c r="E1747" s="52"/>
      <c r="F1747" s="14"/>
      <c r="G1747" s="11"/>
      <c r="H1747" s="11"/>
      <c r="I1747" s="24"/>
    </row>
    <row r="1748" spans="1:9" x14ac:dyDescent="0.25">
      <c r="A1748" s="44"/>
      <c r="B1748" s="16" t="str">
        <f>IF(A1748 = 0," ",INDEX(Data!$B$2:$B$1048576,MATCH(A1748,Data!$A$2:$A$1048576,FALSE),1))</f>
        <v xml:space="preserve"> </v>
      </c>
      <c r="C1748" s="60"/>
      <c r="D1748" s="56" t="str">
        <f>IF(A1748 = 0," ",IF(C1748=0," ",(INDEX(Data!$C$2:$C$1048576,MATCH(A1748,Data!$A$2:$A$1048576,FALSE),1))*C1748))</f>
        <v xml:space="preserve"> </v>
      </c>
      <c r="E1748" s="52"/>
      <c r="F1748" s="14"/>
      <c r="G1748" s="11"/>
      <c r="H1748" s="11"/>
      <c r="I1748" s="24"/>
    </row>
    <row r="1749" spans="1:9" x14ac:dyDescent="0.25">
      <c r="A1749" s="44"/>
      <c r="B1749" s="16" t="str">
        <f>IF(A1749 = 0," ",INDEX(Data!$B$2:$B$1048576,MATCH(A1749,Data!$A$2:$A$1048576,FALSE),1))</f>
        <v xml:space="preserve"> </v>
      </c>
      <c r="C1749" s="60"/>
      <c r="D1749" s="56" t="str">
        <f>IF(A1749 = 0," ",IF(C1749=0," ",(INDEX(Data!$C$2:$C$1048576,MATCH(A1749,Data!$A$2:$A$1048576,FALSE),1))*C1749))</f>
        <v xml:space="preserve"> </v>
      </c>
      <c r="E1749" s="52"/>
      <c r="F1749" s="14"/>
      <c r="G1749" s="11"/>
      <c r="H1749" s="11"/>
      <c r="I1749" s="24"/>
    </row>
    <row r="1750" spans="1:9" x14ac:dyDescent="0.25">
      <c r="A1750" s="44"/>
      <c r="B1750" s="16" t="str">
        <f>IF(A1750 = 0," ",INDEX(Data!$B$2:$B$1048576,MATCH(A1750,Data!$A$2:$A$1048576,FALSE),1))</f>
        <v xml:space="preserve"> </v>
      </c>
      <c r="C1750" s="60"/>
      <c r="D1750" s="56" t="str">
        <f>IF(A1750 = 0," ",IF(C1750=0," ",(INDEX(Data!$C$2:$C$1048576,MATCH(A1750,Data!$A$2:$A$1048576,FALSE),1))*C1750))</f>
        <v xml:space="preserve"> </v>
      </c>
      <c r="E1750" s="52"/>
      <c r="F1750" s="14"/>
      <c r="G1750" s="11"/>
      <c r="H1750" s="11"/>
      <c r="I1750" s="24"/>
    </row>
    <row r="1751" spans="1:9" x14ac:dyDescent="0.25">
      <c r="A1751" s="44"/>
      <c r="B1751" s="16" t="str">
        <f>IF(A1751 = 0," ",INDEX(Data!$B$2:$B$1048576,MATCH(A1751,Data!$A$2:$A$1048576,FALSE),1))</f>
        <v xml:space="preserve"> </v>
      </c>
      <c r="C1751" s="60"/>
      <c r="D1751" s="56" t="str">
        <f>IF(A1751 = 0," ",IF(C1751=0," ",(INDEX(Data!$C$2:$C$1048576,MATCH(A1751,Data!$A$2:$A$1048576,FALSE),1))*C1751))</f>
        <v xml:space="preserve"> </v>
      </c>
      <c r="E1751" s="52"/>
      <c r="F1751" s="14"/>
      <c r="G1751" s="11"/>
      <c r="H1751" s="11"/>
      <c r="I1751" s="24"/>
    </row>
    <row r="1752" spans="1:9" x14ac:dyDescent="0.25">
      <c r="A1752" s="44"/>
      <c r="B1752" s="16" t="str">
        <f>IF(A1752 = 0," ",INDEX(Data!$B$2:$B$1048576,MATCH(A1752,Data!$A$2:$A$1048576,FALSE),1))</f>
        <v xml:space="preserve"> </v>
      </c>
      <c r="C1752" s="60"/>
      <c r="D1752" s="56" t="str">
        <f>IF(A1752 = 0," ",IF(C1752=0," ",(INDEX(Data!$C$2:$C$1048576,MATCH(A1752,Data!$A$2:$A$1048576,FALSE),1))*C1752))</f>
        <v xml:space="preserve"> </v>
      </c>
      <c r="E1752" s="52"/>
      <c r="F1752" s="14"/>
      <c r="G1752" s="11"/>
      <c r="H1752" s="11"/>
      <c r="I1752" s="24"/>
    </row>
    <row r="1753" spans="1:9" x14ac:dyDescent="0.25">
      <c r="A1753" s="44"/>
      <c r="B1753" s="16" t="str">
        <f>IF(A1753 = 0," ",INDEX(Data!$B$2:$B$1048576,MATCH(A1753,Data!$A$2:$A$1048576,FALSE),1))</f>
        <v xml:space="preserve"> </v>
      </c>
      <c r="C1753" s="60"/>
      <c r="D1753" s="56" t="str">
        <f>IF(A1753 = 0," ",IF(C1753=0," ",(INDEX(Data!$C$2:$C$1048576,MATCH(A1753,Data!$A$2:$A$1048576,FALSE),1))*C1753))</f>
        <v xml:space="preserve"> </v>
      </c>
      <c r="E1753" s="52"/>
      <c r="F1753" s="14"/>
      <c r="G1753" s="11"/>
      <c r="H1753" s="11"/>
      <c r="I1753" s="24"/>
    </row>
    <row r="1754" spans="1:9" x14ac:dyDescent="0.25">
      <c r="A1754" s="44"/>
      <c r="B1754" s="16" t="str">
        <f>IF(A1754 = 0," ",INDEX(Data!$B$2:$B$1048576,MATCH(A1754,Data!$A$2:$A$1048576,FALSE),1))</f>
        <v xml:space="preserve"> </v>
      </c>
      <c r="C1754" s="60"/>
      <c r="D1754" s="56" t="str">
        <f>IF(A1754 = 0," ",IF(C1754=0," ",(INDEX(Data!$C$2:$C$1048576,MATCH(A1754,Data!$A$2:$A$1048576,FALSE),1))*C1754))</f>
        <v xml:space="preserve"> </v>
      </c>
      <c r="E1754" s="52"/>
      <c r="F1754" s="14"/>
      <c r="G1754" s="11"/>
      <c r="H1754" s="11"/>
      <c r="I1754" s="24"/>
    </row>
    <row r="1755" spans="1:9" x14ac:dyDescent="0.25">
      <c r="A1755" s="44"/>
      <c r="B1755" s="16" t="str">
        <f>IF(A1755 = 0," ",INDEX(Data!$B$2:$B$1048576,MATCH(A1755,Data!$A$2:$A$1048576,FALSE),1))</f>
        <v xml:space="preserve"> </v>
      </c>
      <c r="C1755" s="60"/>
      <c r="D1755" s="56" t="str">
        <f>IF(A1755 = 0," ",IF(C1755=0," ",(INDEX(Data!$C$2:$C$1048576,MATCH(A1755,Data!$A$2:$A$1048576,FALSE),1))*C1755))</f>
        <v xml:space="preserve"> </v>
      </c>
      <c r="E1755" s="52"/>
      <c r="F1755" s="14"/>
      <c r="G1755" s="11"/>
      <c r="H1755" s="11"/>
      <c r="I1755" s="24"/>
    </row>
    <row r="1756" spans="1:9" x14ac:dyDescent="0.25">
      <c r="A1756" s="44"/>
      <c r="B1756" s="16" t="str">
        <f>IF(A1756 = 0," ",INDEX(Data!$B$2:$B$1048576,MATCH(A1756,Data!$A$2:$A$1048576,FALSE),1))</f>
        <v xml:space="preserve"> </v>
      </c>
      <c r="C1756" s="60"/>
      <c r="D1756" s="56" t="str">
        <f>IF(A1756 = 0," ",IF(C1756=0," ",(INDEX(Data!$C$2:$C$1048576,MATCH(A1756,Data!$A$2:$A$1048576,FALSE),1))*C1756))</f>
        <v xml:space="preserve"> </v>
      </c>
      <c r="E1756" s="52"/>
      <c r="F1756" s="14"/>
      <c r="G1756" s="11"/>
      <c r="H1756" s="11"/>
      <c r="I1756" s="24"/>
    </row>
    <row r="1757" spans="1:9" x14ac:dyDescent="0.25">
      <c r="A1757" s="44"/>
      <c r="B1757" s="16" t="str">
        <f>IF(A1757 = 0," ",INDEX(Data!$B$2:$B$1048576,MATCH(A1757,Data!$A$2:$A$1048576,FALSE),1))</f>
        <v xml:space="preserve"> </v>
      </c>
      <c r="C1757" s="60"/>
      <c r="D1757" s="56" t="str">
        <f>IF(A1757 = 0," ",IF(C1757=0," ",(INDEX(Data!$C$2:$C$1048576,MATCH(A1757,Data!$A$2:$A$1048576,FALSE),1))*C1757))</f>
        <v xml:space="preserve"> </v>
      </c>
      <c r="E1757" s="52"/>
      <c r="F1757" s="14"/>
      <c r="G1757" s="11"/>
      <c r="H1757" s="11"/>
      <c r="I1757" s="24"/>
    </row>
    <row r="1758" spans="1:9" x14ac:dyDescent="0.25">
      <c r="A1758" s="44"/>
      <c r="B1758" s="16" t="str">
        <f>IF(A1758 = 0," ",INDEX(Data!$B$2:$B$1048576,MATCH(A1758,Data!$A$2:$A$1048576,FALSE),1))</f>
        <v xml:space="preserve"> </v>
      </c>
      <c r="C1758" s="60"/>
      <c r="D1758" s="56" t="str">
        <f>IF(A1758 = 0," ",IF(C1758=0," ",(INDEX(Data!$C$2:$C$1048576,MATCH(A1758,Data!$A$2:$A$1048576,FALSE),1))*C1758))</f>
        <v xml:space="preserve"> </v>
      </c>
      <c r="E1758" s="52"/>
      <c r="F1758" s="14"/>
      <c r="G1758" s="11"/>
      <c r="H1758" s="11"/>
      <c r="I1758" s="24"/>
    </row>
    <row r="1759" spans="1:9" x14ac:dyDescent="0.25">
      <c r="A1759" s="44"/>
      <c r="B1759" s="16" t="str">
        <f>IF(A1759 = 0," ",INDEX(Data!$B$2:$B$1048576,MATCH(A1759,Data!$A$2:$A$1048576,FALSE),1))</f>
        <v xml:space="preserve"> </v>
      </c>
      <c r="C1759" s="60"/>
      <c r="D1759" s="56" t="str">
        <f>IF(A1759 = 0," ",IF(C1759=0," ",(INDEX(Data!$C$2:$C$1048576,MATCH(A1759,Data!$A$2:$A$1048576,FALSE),1))*C1759))</f>
        <v xml:space="preserve"> </v>
      </c>
      <c r="E1759" s="52"/>
      <c r="F1759" s="14"/>
      <c r="G1759" s="11"/>
      <c r="H1759" s="11"/>
      <c r="I1759" s="24"/>
    </row>
    <row r="1760" spans="1:9" x14ac:dyDescent="0.25">
      <c r="A1760" s="44"/>
      <c r="B1760" s="16" t="str">
        <f>IF(A1760 = 0," ",INDEX(Data!$B$2:$B$1048576,MATCH(A1760,Data!$A$2:$A$1048576,FALSE),1))</f>
        <v xml:space="preserve"> </v>
      </c>
      <c r="C1760" s="60"/>
      <c r="D1760" s="56" t="str">
        <f>IF(A1760 = 0," ",IF(C1760=0," ",(INDEX(Data!$C$2:$C$1048576,MATCH(A1760,Data!$A$2:$A$1048576,FALSE),1))*C1760))</f>
        <v xml:space="preserve"> </v>
      </c>
      <c r="E1760" s="52"/>
      <c r="F1760" s="14"/>
      <c r="G1760" s="11"/>
      <c r="H1760" s="11"/>
      <c r="I1760" s="24"/>
    </row>
    <row r="1761" spans="1:9" x14ac:dyDescent="0.25">
      <c r="A1761" s="44"/>
      <c r="B1761" s="16" t="str">
        <f>IF(A1761 = 0," ",INDEX(Data!$B$2:$B$1048576,MATCH(A1761,Data!$A$2:$A$1048576,FALSE),1))</f>
        <v xml:space="preserve"> </v>
      </c>
      <c r="C1761" s="60"/>
      <c r="D1761" s="56" t="str">
        <f>IF(A1761 = 0," ",IF(C1761=0," ",(INDEX(Data!$C$2:$C$1048576,MATCH(A1761,Data!$A$2:$A$1048576,FALSE),1))*C1761))</f>
        <v xml:space="preserve"> </v>
      </c>
      <c r="E1761" s="52"/>
      <c r="F1761" s="14"/>
      <c r="G1761" s="11"/>
      <c r="H1761" s="11"/>
      <c r="I1761" s="24"/>
    </row>
    <row r="1762" spans="1:9" x14ac:dyDescent="0.25">
      <c r="A1762" s="44"/>
      <c r="B1762" s="16" t="str">
        <f>IF(A1762 = 0," ",INDEX(Data!$B$2:$B$1048576,MATCH(A1762,Data!$A$2:$A$1048576,FALSE),1))</f>
        <v xml:space="preserve"> </v>
      </c>
      <c r="C1762" s="60"/>
      <c r="D1762" s="56" t="str">
        <f>IF(A1762 = 0," ",IF(C1762=0," ",(INDEX(Data!$C$2:$C$1048576,MATCH(A1762,Data!$A$2:$A$1048576,FALSE),1))*C1762))</f>
        <v xml:space="preserve"> </v>
      </c>
      <c r="E1762" s="52"/>
      <c r="F1762" s="14"/>
      <c r="G1762" s="11"/>
      <c r="H1762" s="11"/>
      <c r="I1762" s="24"/>
    </row>
    <row r="1763" spans="1:9" x14ac:dyDescent="0.25">
      <c r="A1763" s="44"/>
      <c r="B1763" s="16" t="str">
        <f>IF(A1763 = 0," ",INDEX(Data!$B$2:$B$1048576,MATCH(A1763,Data!$A$2:$A$1048576,FALSE),1))</f>
        <v xml:space="preserve"> </v>
      </c>
      <c r="C1763" s="60"/>
      <c r="D1763" s="56" t="str">
        <f>IF(A1763 = 0," ",IF(C1763=0," ",(INDEX(Data!$C$2:$C$1048576,MATCH(A1763,Data!$A$2:$A$1048576,FALSE),1))*C1763))</f>
        <v xml:space="preserve"> </v>
      </c>
      <c r="E1763" s="52"/>
      <c r="F1763" s="14"/>
      <c r="G1763" s="11"/>
      <c r="H1763" s="11"/>
      <c r="I1763" s="24"/>
    </row>
    <row r="1764" spans="1:9" x14ac:dyDescent="0.25">
      <c r="A1764" s="44"/>
      <c r="B1764" s="16" t="str">
        <f>IF(A1764 = 0," ",INDEX(Data!$B$2:$B$1048576,MATCH(A1764,Data!$A$2:$A$1048576,FALSE),1))</f>
        <v xml:space="preserve"> </v>
      </c>
      <c r="C1764" s="60"/>
      <c r="D1764" s="56" t="str">
        <f>IF(A1764 = 0," ",IF(C1764=0," ",(INDEX(Data!$C$2:$C$1048576,MATCH(A1764,Data!$A$2:$A$1048576,FALSE),1))*C1764))</f>
        <v xml:space="preserve"> </v>
      </c>
      <c r="E1764" s="52"/>
      <c r="F1764" s="14"/>
      <c r="G1764" s="11"/>
      <c r="H1764" s="11"/>
      <c r="I1764" s="24"/>
    </row>
    <row r="1765" spans="1:9" x14ac:dyDescent="0.25">
      <c r="A1765" s="44"/>
      <c r="B1765" s="16" t="str">
        <f>IF(A1765 = 0," ",INDEX(Data!$B$2:$B$1048576,MATCH(A1765,Data!$A$2:$A$1048576,FALSE),1))</f>
        <v xml:space="preserve"> </v>
      </c>
      <c r="C1765" s="60"/>
      <c r="D1765" s="56" t="str">
        <f>IF(A1765 = 0," ",IF(C1765=0," ",(INDEX(Data!$C$2:$C$1048576,MATCH(A1765,Data!$A$2:$A$1048576,FALSE),1))*C1765))</f>
        <v xml:space="preserve"> </v>
      </c>
      <c r="E1765" s="52"/>
      <c r="F1765" s="14"/>
      <c r="G1765" s="11"/>
      <c r="H1765" s="11"/>
      <c r="I1765" s="24"/>
    </row>
    <row r="1766" spans="1:9" x14ac:dyDescent="0.25">
      <c r="A1766" s="44"/>
      <c r="B1766" s="16" t="str">
        <f>IF(A1766 = 0," ",INDEX(Data!$B$2:$B$1048576,MATCH(A1766,Data!$A$2:$A$1048576,FALSE),1))</f>
        <v xml:space="preserve"> </v>
      </c>
      <c r="C1766" s="60"/>
      <c r="D1766" s="56" t="str">
        <f>IF(A1766 = 0," ",IF(C1766=0," ",(INDEX(Data!$C$2:$C$1048576,MATCH(A1766,Data!$A$2:$A$1048576,FALSE),1))*C1766))</f>
        <v xml:space="preserve"> </v>
      </c>
      <c r="E1766" s="52"/>
      <c r="F1766" s="14"/>
      <c r="G1766" s="11"/>
      <c r="H1766" s="11"/>
      <c r="I1766" s="24"/>
    </row>
    <row r="1767" spans="1:9" x14ac:dyDescent="0.25">
      <c r="A1767" s="44"/>
      <c r="B1767" s="16" t="str">
        <f>IF(A1767 = 0," ",INDEX(Data!$B$2:$B$1048576,MATCH(A1767,Data!$A$2:$A$1048576,FALSE),1))</f>
        <v xml:space="preserve"> </v>
      </c>
      <c r="C1767" s="60"/>
      <c r="D1767" s="56" t="str">
        <f>IF(A1767 = 0," ",IF(C1767=0," ",(INDEX(Data!$C$2:$C$1048576,MATCH(A1767,Data!$A$2:$A$1048576,FALSE),1))*C1767))</f>
        <v xml:space="preserve"> </v>
      </c>
      <c r="E1767" s="52"/>
      <c r="F1767" s="14"/>
      <c r="G1767" s="11"/>
      <c r="H1767" s="11"/>
      <c r="I1767" s="24"/>
    </row>
    <row r="1768" spans="1:9" x14ac:dyDescent="0.25">
      <c r="A1768" s="44"/>
      <c r="B1768" s="16" t="str">
        <f>IF(A1768 = 0," ",INDEX(Data!$B$2:$B$1048576,MATCH(A1768,Data!$A$2:$A$1048576,FALSE),1))</f>
        <v xml:space="preserve"> </v>
      </c>
      <c r="C1768" s="60"/>
      <c r="D1768" s="56" t="str">
        <f>IF(A1768 = 0," ",IF(C1768=0," ",(INDEX(Data!$C$2:$C$1048576,MATCH(A1768,Data!$A$2:$A$1048576,FALSE),1))*C1768))</f>
        <v xml:space="preserve"> </v>
      </c>
      <c r="E1768" s="52"/>
      <c r="F1768" s="14"/>
      <c r="G1768" s="11"/>
      <c r="H1768" s="11"/>
      <c r="I1768" s="24"/>
    </row>
    <row r="1769" spans="1:9" x14ac:dyDescent="0.25">
      <c r="A1769" s="44"/>
      <c r="B1769" s="16" t="str">
        <f>IF(A1769 = 0," ",INDEX(Data!$B$2:$B$1048576,MATCH(A1769,Data!$A$2:$A$1048576,FALSE),1))</f>
        <v xml:space="preserve"> </v>
      </c>
      <c r="C1769" s="60"/>
      <c r="D1769" s="56" t="str">
        <f>IF(A1769 = 0," ",IF(C1769=0," ",(INDEX(Data!$C$2:$C$1048576,MATCH(A1769,Data!$A$2:$A$1048576,FALSE),1))*C1769))</f>
        <v xml:space="preserve"> </v>
      </c>
      <c r="E1769" s="52"/>
      <c r="F1769" s="14"/>
      <c r="G1769" s="11"/>
      <c r="H1769" s="11"/>
      <c r="I1769" s="24"/>
    </row>
    <row r="1770" spans="1:9" x14ac:dyDescent="0.25">
      <c r="A1770" s="44"/>
      <c r="B1770" s="16" t="str">
        <f>IF(A1770 = 0," ",INDEX(Data!$B$2:$B$1048576,MATCH(A1770,Data!$A$2:$A$1048576,FALSE),1))</f>
        <v xml:space="preserve"> </v>
      </c>
      <c r="C1770" s="60"/>
      <c r="D1770" s="56" t="str">
        <f>IF(A1770 = 0," ",IF(C1770=0," ",(INDEX(Data!$C$2:$C$1048576,MATCH(A1770,Data!$A$2:$A$1048576,FALSE),1))*C1770))</f>
        <v xml:space="preserve"> </v>
      </c>
      <c r="E1770" s="52"/>
      <c r="F1770" s="14"/>
      <c r="G1770" s="11"/>
      <c r="H1770" s="11"/>
      <c r="I1770" s="24"/>
    </row>
    <row r="1771" spans="1:9" x14ac:dyDescent="0.25">
      <c r="A1771" s="44"/>
      <c r="B1771" s="16" t="str">
        <f>IF(A1771 = 0," ",INDEX(Data!$B$2:$B$1048576,MATCH(A1771,Data!$A$2:$A$1048576,FALSE),1))</f>
        <v xml:space="preserve"> </v>
      </c>
      <c r="C1771" s="60"/>
      <c r="D1771" s="56" t="str">
        <f>IF(A1771 = 0," ",IF(C1771=0," ",(INDEX(Data!$C$2:$C$1048576,MATCH(A1771,Data!$A$2:$A$1048576,FALSE),1))*C1771))</f>
        <v xml:space="preserve"> </v>
      </c>
      <c r="E1771" s="52"/>
      <c r="F1771" s="14"/>
      <c r="G1771" s="11"/>
      <c r="H1771" s="11"/>
      <c r="I1771" s="24"/>
    </row>
    <row r="1772" spans="1:9" x14ac:dyDescent="0.25">
      <c r="A1772" s="44"/>
      <c r="B1772" s="16" t="str">
        <f>IF(A1772 = 0," ",INDEX(Data!$B$2:$B$1048576,MATCH(A1772,Data!$A$2:$A$1048576,FALSE),1))</f>
        <v xml:space="preserve"> </v>
      </c>
      <c r="C1772" s="60"/>
      <c r="D1772" s="56" t="str">
        <f>IF(A1772 = 0," ",IF(C1772=0," ",(INDEX(Data!$C$2:$C$1048576,MATCH(A1772,Data!$A$2:$A$1048576,FALSE),1))*C1772))</f>
        <v xml:space="preserve"> </v>
      </c>
      <c r="E1772" s="52"/>
      <c r="F1772" s="14"/>
      <c r="G1772" s="11"/>
      <c r="H1772" s="11"/>
      <c r="I1772" s="24"/>
    </row>
    <row r="1773" spans="1:9" x14ac:dyDescent="0.25">
      <c r="A1773" s="44"/>
      <c r="B1773" s="16" t="str">
        <f>IF(A1773 = 0," ",INDEX(Data!$B$2:$B$1048576,MATCH(A1773,Data!$A$2:$A$1048576,FALSE),1))</f>
        <v xml:space="preserve"> </v>
      </c>
      <c r="C1773" s="60"/>
      <c r="D1773" s="56" t="str">
        <f>IF(A1773 = 0," ",IF(C1773=0," ",(INDEX(Data!$C$2:$C$1048576,MATCH(A1773,Data!$A$2:$A$1048576,FALSE),1))*C1773))</f>
        <v xml:space="preserve"> </v>
      </c>
      <c r="E1773" s="52"/>
      <c r="F1773" s="14"/>
      <c r="G1773" s="11"/>
      <c r="H1773" s="11"/>
      <c r="I1773" s="24"/>
    </row>
    <row r="1774" spans="1:9" x14ac:dyDescent="0.25">
      <c r="A1774" s="44"/>
      <c r="B1774" s="16" t="str">
        <f>IF(A1774 = 0," ",INDEX(Data!$B$2:$B$1048576,MATCH(A1774,Data!$A$2:$A$1048576,FALSE),1))</f>
        <v xml:space="preserve"> </v>
      </c>
      <c r="C1774" s="60"/>
      <c r="D1774" s="56" t="str">
        <f>IF(A1774 = 0," ",IF(C1774=0," ",(INDEX(Data!$C$2:$C$1048576,MATCH(A1774,Data!$A$2:$A$1048576,FALSE),1))*C1774))</f>
        <v xml:space="preserve"> </v>
      </c>
      <c r="E1774" s="52"/>
      <c r="F1774" s="14"/>
      <c r="G1774" s="11"/>
      <c r="H1774" s="11"/>
      <c r="I1774" s="24"/>
    </row>
    <row r="1775" spans="1:9" x14ac:dyDescent="0.25">
      <c r="A1775" s="44"/>
      <c r="B1775" s="16" t="str">
        <f>IF(A1775 = 0," ",INDEX(Data!$B$2:$B$1048576,MATCH(A1775,Data!$A$2:$A$1048576,FALSE),1))</f>
        <v xml:space="preserve"> </v>
      </c>
      <c r="C1775" s="60"/>
      <c r="D1775" s="56" t="str">
        <f>IF(A1775 = 0," ",IF(C1775=0," ",(INDEX(Data!$C$2:$C$1048576,MATCH(A1775,Data!$A$2:$A$1048576,FALSE),1))*C1775))</f>
        <v xml:space="preserve"> </v>
      </c>
      <c r="E1775" s="52"/>
      <c r="F1775" s="14"/>
      <c r="G1775" s="11"/>
      <c r="H1775" s="11"/>
      <c r="I1775" s="24"/>
    </row>
    <row r="1776" spans="1:9" x14ac:dyDescent="0.25">
      <c r="A1776" s="44"/>
      <c r="B1776" s="16" t="str">
        <f>IF(A1776 = 0," ",INDEX(Data!$B$2:$B$1048576,MATCH(A1776,Data!$A$2:$A$1048576,FALSE),1))</f>
        <v xml:space="preserve"> </v>
      </c>
      <c r="C1776" s="60"/>
      <c r="D1776" s="56" t="str">
        <f>IF(A1776 = 0," ",IF(C1776=0," ",(INDEX(Data!$C$2:$C$1048576,MATCH(A1776,Data!$A$2:$A$1048576,FALSE),1))*C1776))</f>
        <v xml:space="preserve"> </v>
      </c>
      <c r="E1776" s="52"/>
      <c r="F1776" s="14"/>
      <c r="G1776" s="11"/>
      <c r="H1776" s="11"/>
      <c r="I1776" s="24"/>
    </row>
    <row r="1777" spans="1:9" x14ac:dyDescent="0.25">
      <c r="A1777" s="44"/>
      <c r="B1777" s="16" t="str">
        <f>IF(A1777 = 0," ",INDEX(Data!$B$2:$B$1048576,MATCH(A1777,Data!$A$2:$A$1048576,FALSE),1))</f>
        <v xml:space="preserve"> </v>
      </c>
      <c r="C1777" s="60"/>
      <c r="D1777" s="56" t="str">
        <f>IF(A1777 = 0," ",IF(C1777=0," ",(INDEX(Data!$C$2:$C$1048576,MATCH(A1777,Data!$A$2:$A$1048576,FALSE),1))*C1777))</f>
        <v xml:space="preserve"> </v>
      </c>
      <c r="E1777" s="52"/>
      <c r="F1777" s="14"/>
      <c r="G1777" s="11"/>
      <c r="H1777" s="11"/>
      <c r="I1777" s="24"/>
    </row>
    <row r="1778" spans="1:9" x14ac:dyDescent="0.25">
      <c r="A1778" s="44"/>
      <c r="B1778" s="16" t="str">
        <f>IF(A1778 = 0," ",INDEX(Data!$B$2:$B$1048576,MATCH(A1778,Data!$A$2:$A$1048576,FALSE),1))</f>
        <v xml:space="preserve"> </v>
      </c>
      <c r="C1778" s="60"/>
      <c r="D1778" s="56" t="str">
        <f>IF(A1778 = 0," ",IF(C1778=0," ",(INDEX(Data!$C$2:$C$1048576,MATCH(A1778,Data!$A$2:$A$1048576,FALSE),1))*C1778))</f>
        <v xml:space="preserve"> </v>
      </c>
      <c r="E1778" s="52"/>
      <c r="F1778" s="14"/>
      <c r="G1778" s="11"/>
      <c r="H1778" s="11"/>
      <c r="I1778" s="24"/>
    </row>
    <row r="1779" spans="1:9" x14ac:dyDescent="0.25">
      <c r="A1779" s="44"/>
      <c r="B1779" s="16" t="str">
        <f>IF(A1779 = 0," ",INDEX(Data!$B$2:$B$1048576,MATCH(A1779,Data!$A$2:$A$1048576,FALSE),1))</f>
        <v xml:space="preserve"> </v>
      </c>
      <c r="C1779" s="60"/>
      <c r="D1779" s="56" t="str">
        <f>IF(A1779 = 0," ",IF(C1779=0," ",(INDEX(Data!$C$2:$C$1048576,MATCH(A1779,Data!$A$2:$A$1048576,FALSE),1))*C1779))</f>
        <v xml:space="preserve"> </v>
      </c>
      <c r="E1779" s="52"/>
      <c r="F1779" s="14"/>
      <c r="G1779" s="11"/>
      <c r="H1779" s="11"/>
      <c r="I1779" s="24"/>
    </row>
    <row r="1780" spans="1:9" x14ac:dyDescent="0.25">
      <c r="A1780" s="44"/>
      <c r="B1780" s="16" t="str">
        <f>IF(A1780 = 0," ",INDEX(Data!$B$2:$B$1048576,MATCH(A1780,Data!$A$2:$A$1048576,FALSE),1))</f>
        <v xml:space="preserve"> </v>
      </c>
      <c r="C1780" s="60"/>
      <c r="D1780" s="56" t="str">
        <f>IF(A1780 = 0," ",IF(C1780=0," ",(INDEX(Data!$C$2:$C$1048576,MATCH(A1780,Data!$A$2:$A$1048576,FALSE),1))*C1780))</f>
        <v xml:space="preserve"> </v>
      </c>
      <c r="E1780" s="52"/>
      <c r="F1780" s="14"/>
      <c r="G1780" s="11"/>
      <c r="H1780" s="11"/>
      <c r="I1780" s="24"/>
    </row>
    <row r="1781" spans="1:9" x14ac:dyDescent="0.25">
      <c r="A1781" s="44"/>
      <c r="B1781" s="16" t="str">
        <f>IF(A1781 = 0," ",INDEX(Data!$B$2:$B$1048576,MATCH(A1781,Data!$A$2:$A$1048576,FALSE),1))</f>
        <v xml:space="preserve"> </v>
      </c>
      <c r="C1781" s="60"/>
      <c r="D1781" s="56" t="str">
        <f>IF(A1781 = 0," ",IF(C1781=0," ",(INDEX(Data!$C$2:$C$1048576,MATCH(A1781,Data!$A$2:$A$1048576,FALSE),1))*C1781))</f>
        <v xml:space="preserve"> </v>
      </c>
      <c r="E1781" s="52"/>
      <c r="F1781" s="14"/>
      <c r="G1781" s="11"/>
      <c r="H1781" s="11"/>
      <c r="I1781" s="24"/>
    </row>
    <row r="1782" spans="1:9" x14ac:dyDescent="0.25">
      <c r="A1782" s="44"/>
      <c r="B1782" s="16" t="str">
        <f>IF(A1782 = 0," ",INDEX(Data!$B$2:$B$1048576,MATCH(A1782,Data!$A$2:$A$1048576,FALSE),1))</f>
        <v xml:space="preserve"> </v>
      </c>
      <c r="C1782" s="60"/>
      <c r="D1782" s="56" t="str">
        <f>IF(A1782 = 0," ",IF(C1782=0," ",(INDEX(Data!$C$2:$C$1048576,MATCH(A1782,Data!$A$2:$A$1048576,FALSE),1))*C1782))</f>
        <v xml:space="preserve"> </v>
      </c>
      <c r="E1782" s="52"/>
      <c r="F1782" s="14"/>
      <c r="G1782" s="11"/>
      <c r="H1782" s="11"/>
      <c r="I1782" s="24"/>
    </row>
    <row r="1783" spans="1:9" x14ac:dyDescent="0.25">
      <c r="A1783" s="44"/>
      <c r="B1783" s="16" t="str">
        <f>IF(A1783 = 0," ",INDEX(Data!$B$2:$B$1048576,MATCH(A1783,Data!$A$2:$A$1048576,FALSE),1))</f>
        <v xml:space="preserve"> </v>
      </c>
      <c r="C1783" s="60"/>
      <c r="D1783" s="56" t="str">
        <f>IF(A1783 = 0," ",IF(C1783=0," ",(INDEX(Data!$C$2:$C$1048576,MATCH(A1783,Data!$A$2:$A$1048576,FALSE),1))*C1783))</f>
        <v xml:space="preserve"> </v>
      </c>
      <c r="E1783" s="52"/>
      <c r="F1783" s="14"/>
      <c r="G1783" s="11"/>
      <c r="H1783" s="11"/>
      <c r="I1783" s="24"/>
    </row>
    <row r="1784" spans="1:9" x14ac:dyDescent="0.25">
      <c r="A1784" s="44"/>
      <c r="B1784" s="16" t="str">
        <f>IF(A1784 = 0," ",INDEX(Data!$B$2:$B$1048576,MATCH(A1784,Data!$A$2:$A$1048576,FALSE),1))</f>
        <v xml:space="preserve"> </v>
      </c>
      <c r="C1784" s="60"/>
      <c r="D1784" s="56" t="str">
        <f>IF(A1784 = 0," ",IF(C1784=0," ",(INDEX(Data!$C$2:$C$1048576,MATCH(A1784,Data!$A$2:$A$1048576,FALSE),1))*C1784))</f>
        <v xml:space="preserve"> </v>
      </c>
      <c r="E1784" s="52"/>
      <c r="F1784" s="14"/>
      <c r="G1784" s="11"/>
      <c r="H1784" s="11"/>
      <c r="I1784" s="24"/>
    </row>
    <row r="1785" spans="1:9" x14ac:dyDescent="0.25">
      <c r="A1785" s="44"/>
      <c r="B1785" s="16" t="str">
        <f>IF(A1785 = 0," ",INDEX(Data!$B$2:$B$1048576,MATCH(A1785,Data!$A$2:$A$1048576,FALSE),1))</f>
        <v xml:space="preserve"> </v>
      </c>
      <c r="C1785" s="60"/>
      <c r="D1785" s="56" t="str">
        <f>IF(A1785 = 0," ",IF(C1785=0," ",(INDEX(Data!$C$2:$C$1048576,MATCH(A1785,Data!$A$2:$A$1048576,FALSE),1))*C1785))</f>
        <v xml:space="preserve"> </v>
      </c>
      <c r="E1785" s="52"/>
      <c r="F1785" s="14"/>
      <c r="G1785" s="11"/>
      <c r="H1785" s="11"/>
      <c r="I1785" s="24"/>
    </row>
    <row r="1786" spans="1:9" x14ac:dyDescent="0.25">
      <c r="A1786" s="44"/>
      <c r="B1786" s="16" t="str">
        <f>IF(A1786 = 0," ",INDEX(Data!$B$2:$B$1048576,MATCH(A1786,Data!$A$2:$A$1048576,FALSE),1))</f>
        <v xml:space="preserve"> </v>
      </c>
      <c r="C1786" s="60"/>
      <c r="D1786" s="56" t="str">
        <f>IF(A1786 = 0," ",IF(C1786=0," ",(INDEX(Data!$C$2:$C$1048576,MATCH(A1786,Data!$A$2:$A$1048576,FALSE),1))*C1786))</f>
        <v xml:space="preserve"> </v>
      </c>
      <c r="E1786" s="52"/>
      <c r="F1786" s="14"/>
      <c r="G1786" s="11"/>
      <c r="H1786" s="11"/>
      <c r="I1786" s="24"/>
    </row>
    <row r="1787" spans="1:9" x14ac:dyDescent="0.25">
      <c r="A1787" s="44"/>
      <c r="B1787" s="16" t="str">
        <f>IF(A1787 = 0," ",INDEX(Data!$B$2:$B$1048576,MATCH(A1787,Data!$A$2:$A$1048576,FALSE),1))</f>
        <v xml:space="preserve"> </v>
      </c>
      <c r="C1787" s="60"/>
      <c r="D1787" s="56" t="str">
        <f>IF(A1787 = 0," ",IF(C1787=0," ",(INDEX(Data!$C$2:$C$1048576,MATCH(A1787,Data!$A$2:$A$1048576,FALSE),1))*C1787))</f>
        <v xml:space="preserve"> </v>
      </c>
      <c r="E1787" s="52"/>
      <c r="F1787" s="14"/>
      <c r="G1787" s="11"/>
      <c r="H1787" s="11"/>
      <c r="I1787" s="24"/>
    </row>
    <row r="1788" spans="1:9" x14ac:dyDescent="0.25">
      <c r="A1788" s="44"/>
      <c r="B1788" s="16" t="str">
        <f>IF(A1788 = 0," ",INDEX(Data!$B$2:$B$1048576,MATCH(A1788,Data!$A$2:$A$1048576,FALSE),1))</f>
        <v xml:space="preserve"> </v>
      </c>
      <c r="C1788" s="60"/>
      <c r="D1788" s="56" t="str">
        <f>IF(A1788 = 0," ",IF(C1788=0," ",(INDEX(Data!$C$2:$C$1048576,MATCH(A1788,Data!$A$2:$A$1048576,FALSE),1))*C1788))</f>
        <v xml:space="preserve"> </v>
      </c>
      <c r="E1788" s="52"/>
      <c r="F1788" s="14"/>
      <c r="G1788" s="11"/>
      <c r="H1788" s="11"/>
      <c r="I1788" s="24"/>
    </row>
    <row r="1789" spans="1:9" x14ac:dyDescent="0.25">
      <c r="A1789" s="44"/>
      <c r="B1789" s="16" t="str">
        <f>IF(A1789 = 0," ",INDEX(Data!$B$2:$B$1048576,MATCH(A1789,Data!$A$2:$A$1048576,FALSE),1))</f>
        <v xml:space="preserve"> </v>
      </c>
      <c r="C1789" s="60"/>
      <c r="D1789" s="56" t="str">
        <f>IF(A1789 = 0," ",IF(C1789=0," ",(INDEX(Data!$C$2:$C$1048576,MATCH(A1789,Data!$A$2:$A$1048576,FALSE),1))*C1789))</f>
        <v xml:space="preserve"> </v>
      </c>
      <c r="E1789" s="52"/>
      <c r="F1789" s="14"/>
      <c r="G1789" s="11"/>
      <c r="H1789" s="11"/>
      <c r="I1789" s="24"/>
    </row>
    <row r="1790" spans="1:9" x14ac:dyDescent="0.25">
      <c r="A1790" s="44"/>
      <c r="B1790" s="16" t="str">
        <f>IF(A1790 = 0," ",INDEX(Data!$B$2:$B$1048576,MATCH(A1790,Data!$A$2:$A$1048576,FALSE),1))</f>
        <v xml:space="preserve"> </v>
      </c>
      <c r="C1790" s="60"/>
      <c r="D1790" s="56" t="str">
        <f>IF(A1790 = 0," ",IF(C1790=0," ",(INDEX(Data!$C$2:$C$1048576,MATCH(A1790,Data!$A$2:$A$1048576,FALSE),1))*C1790))</f>
        <v xml:space="preserve"> </v>
      </c>
      <c r="E1790" s="52"/>
      <c r="F1790" s="14"/>
      <c r="G1790" s="11"/>
      <c r="H1790" s="11"/>
      <c r="I1790" s="24"/>
    </row>
    <row r="1791" spans="1:9" x14ac:dyDescent="0.25">
      <c r="A1791" s="44"/>
      <c r="B1791" s="16" t="str">
        <f>IF(A1791 = 0," ",INDEX(Data!$B$2:$B$1048576,MATCH(A1791,Data!$A$2:$A$1048576,FALSE),1))</f>
        <v xml:space="preserve"> </v>
      </c>
      <c r="C1791" s="60"/>
      <c r="D1791" s="56" t="str">
        <f>IF(A1791 = 0," ",IF(C1791=0," ",(INDEX(Data!$C$2:$C$1048576,MATCH(A1791,Data!$A$2:$A$1048576,FALSE),1))*C1791))</f>
        <v xml:space="preserve"> </v>
      </c>
      <c r="E1791" s="52"/>
      <c r="F1791" s="14"/>
      <c r="G1791" s="11"/>
      <c r="H1791" s="11"/>
      <c r="I1791" s="24"/>
    </row>
    <row r="1792" spans="1:9" x14ac:dyDescent="0.25">
      <c r="A1792" s="44"/>
      <c r="B1792" s="16" t="str">
        <f>IF(A1792 = 0," ",INDEX(Data!$B$2:$B$1048576,MATCH(A1792,Data!$A$2:$A$1048576,FALSE),1))</f>
        <v xml:space="preserve"> </v>
      </c>
      <c r="C1792" s="60"/>
      <c r="D1792" s="56" t="str">
        <f>IF(A1792 = 0," ",IF(C1792=0," ",(INDEX(Data!$C$2:$C$1048576,MATCH(A1792,Data!$A$2:$A$1048576,FALSE),1))*C1792))</f>
        <v xml:space="preserve"> </v>
      </c>
      <c r="E1792" s="52"/>
      <c r="F1792" s="14"/>
      <c r="G1792" s="11"/>
      <c r="H1792" s="11"/>
      <c r="I1792" s="24"/>
    </row>
    <row r="1793" spans="1:9" x14ac:dyDescent="0.25">
      <c r="A1793" s="44"/>
      <c r="B1793" s="16" t="str">
        <f>IF(A1793 = 0," ",INDEX(Data!$B$2:$B$1048576,MATCH(A1793,Data!$A$2:$A$1048576,FALSE),1))</f>
        <v xml:space="preserve"> </v>
      </c>
      <c r="C1793" s="60"/>
      <c r="D1793" s="56" t="str">
        <f>IF(A1793 = 0," ",IF(C1793=0," ",(INDEX(Data!$C$2:$C$1048576,MATCH(A1793,Data!$A$2:$A$1048576,FALSE),1))*C1793))</f>
        <v xml:space="preserve"> </v>
      </c>
      <c r="E1793" s="52"/>
      <c r="F1793" s="14"/>
      <c r="G1793" s="11"/>
      <c r="H1793" s="11"/>
      <c r="I1793" s="24"/>
    </row>
    <row r="1794" spans="1:9" x14ac:dyDescent="0.25">
      <c r="A1794" s="44"/>
      <c r="B1794" s="16" t="str">
        <f>IF(A1794 = 0," ",INDEX(Data!$B$2:$B$1048576,MATCH(A1794,Data!$A$2:$A$1048576,FALSE),1))</f>
        <v xml:space="preserve"> </v>
      </c>
      <c r="C1794" s="60"/>
      <c r="D1794" s="56" t="str">
        <f>IF(A1794 = 0," ",IF(C1794=0," ",(INDEX(Data!$C$2:$C$1048576,MATCH(A1794,Data!$A$2:$A$1048576,FALSE),1))*C1794))</f>
        <v xml:space="preserve"> </v>
      </c>
      <c r="E1794" s="52"/>
      <c r="F1794" s="14"/>
      <c r="G1794" s="11"/>
      <c r="H1794" s="11"/>
      <c r="I1794" s="24"/>
    </row>
    <row r="1795" spans="1:9" x14ac:dyDescent="0.25">
      <c r="A1795" s="44"/>
      <c r="B1795" s="16" t="str">
        <f>IF(A1795 = 0," ",INDEX(Data!$B$2:$B$1048576,MATCH(A1795,Data!$A$2:$A$1048576,FALSE),1))</f>
        <v xml:space="preserve"> </v>
      </c>
      <c r="C1795" s="60"/>
      <c r="D1795" s="56" t="str">
        <f>IF(A1795 = 0," ",IF(C1795=0," ",(INDEX(Data!$C$2:$C$1048576,MATCH(A1795,Data!$A$2:$A$1048576,FALSE),1))*C1795))</f>
        <v xml:space="preserve"> </v>
      </c>
      <c r="E1795" s="52"/>
      <c r="F1795" s="14"/>
      <c r="G1795" s="11"/>
      <c r="H1795" s="11"/>
      <c r="I1795" s="24"/>
    </row>
    <row r="1796" spans="1:9" x14ac:dyDescent="0.25">
      <c r="A1796" s="44"/>
      <c r="B1796" s="16" t="str">
        <f>IF(A1796 = 0," ",INDEX(Data!$B$2:$B$1048576,MATCH(A1796,Data!$A$2:$A$1048576,FALSE),1))</f>
        <v xml:space="preserve"> </v>
      </c>
      <c r="C1796" s="60"/>
      <c r="D1796" s="56" t="str">
        <f>IF(A1796 = 0," ",IF(C1796=0," ",(INDEX(Data!$C$2:$C$1048576,MATCH(A1796,Data!$A$2:$A$1048576,FALSE),1))*C1796))</f>
        <v xml:space="preserve"> </v>
      </c>
      <c r="E1796" s="52"/>
      <c r="F1796" s="14"/>
      <c r="G1796" s="11"/>
      <c r="H1796" s="11"/>
      <c r="I1796" s="24"/>
    </row>
    <row r="1797" spans="1:9" x14ac:dyDescent="0.25">
      <c r="A1797" s="44"/>
      <c r="B1797" s="16" t="str">
        <f>IF(A1797 = 0," ",INDEX(Data!$B$2:$B$1048576,MATCH(A1797,Data!$A$2:$A$1048576,FALSE),1))</f>
        <v xml:space="preserve"> </v>
      </c>
      <c r="C1797" s="60"/>
      <c r="D1797" s="56" t="str">
        <f>IF(A1797 = 0," ",IF(C1797=0," ",(INDEX(Data!$C$2:$C$1048576,MATCH(A1797,Data!$A$2:$A$1048576,FALSE),1))*C1797))</f>
        <v xml:space="preserve"> </v>
      </c>
      <c r="E1797" s="52"/>
      <c r="F1797" s="14"/>
      <c r="G1797" s="11"/>
      <c r="H1797" s="11"/>
      <c r="I1797" s="24"/>
    </row>
    <row r="1798" spans="1:9" x14ac:dyDescent="0.25">
      <c r="A1798" s="44"/>
      <c r="B1798" s="16" t="str">
        <f>IF(A1798 = 0," ",INDEX(Data!$B$2:$B$1048576,MATCH(A1798,Data!$A$2:$A$1048576,FALSE),1))</f>
        <v xml:space="preserve"> </v>
      </c>
      <c r="C1798" s="60"/>
      <c r="D1798" s="56" t="str">
        <f>IF(A1798 = 0," ",IF(C1798=0," ",(INDEX(Data!$C$2:$C$1048576,MATCH(A1798,Data!$A$2:$A$1048576,FALSE),1))*C1798))</f>
        <v xml:space="preserve"> </v>
      </c>
      <c r="E1798" s="52"/>
      <c r="F1798" s="14"/>
      <c r="G1798" s="11"/>
      <c r="H1798" s="11"/>
      <c r="I1798" s="24"/>
    </row>
    <row r="1799" spans="1:9" x14ac:dyDescent="0.25">
      <c r="A1799" s="44"/>
      <c r="B1799" s="16" t="str">
        <f>IF(A1799 = 0," ",INDEX(Data!$B$2:$B$1048576,MATCH(A1799,Data!$A$2:$A$1048576,FALSE),1))</f>
        <v xml:space="preserve"> </v>
      </c>
      <c r="C1799" s="60"/>
      <c r="D1799" s="56" t="str">
        <f>IF(A1799 = 0," ",IF(C1799=0," ",(INDEX(Data!$C$2:$C$1048576,MATCH(A1799,Data!$A$2:$A$1048576,FALSE),1))*C1799))</f>
        <v xml:space="preserve"> </v>
      </c>
      <c r="E1799" s="52"/>
      <c r="F1799" s="14"/>
      <c r="G1799" s="11"/>
      <c r="H1799" s="11"/>
      <c r="I1799" s="24"/>
    </row>
    <row r="1800" spans="1:9" x14ac:dyDescent="0.25">
      <c r="A1800" s="44"/>
      <c r="B1800" s="16" t="str">
        <f>IF(A1800 = 0," ",INDEX(Data!$B$2:$B$1048576,MATCH(A1800,Data!$A$2:$A$1048576,FALSE),1))</f>
        <v xml:space="preserve"> </v>
      </c>
      <c r="C1800" s="60"/>
      <c r="D1800" s="56" t="str">
        <f>IF(A1800 = 0," ",IF(C1800=0," ",(INDEX(Data!$C$2:$C$1048576,MATCH(A1800,Data!$A$2:$A$1048576,FALSE),1))*C1800))</f>
        <v xml:space="preserve"> </v>
      </c>
      <c r="E1800" s="52"/>
      <c r="F1800" s="14"/>
      <c r="G1800" s="11"/>
      <c r="H1800" s="11"/>
      <c r="I1800" s="24"/>
    </row>
    <row r="1801" spans="1:9" x14ac:dyDescent="0.25">
      <c r="A1801" s="44"/>
      <c r="B1801" s="16" t="str">
        <f>IF(A1801 = 0," ",INDEX(Data!$B$2:$B$1048576,MATCH(A1801,Data!$A$2:$A$1048576,FALSE),1))</f>
        <v xml:space="preserve"> </v>
      </c>
      <c r="C1801" s="60"/>
      <c r="D1801" s="56" t="str">
        <f>IF(A1801 = 0," ",IF(C1801=0," ",(INDEX(Data!$C$2:$C$1048576,MATCH(A1801,Data!$A$2:$A$1048576,FALSE),1))*C1801))</f>
        <v xml:space="preserve"> </v>
      </c>
      <c r="E1801" s="52"/>
      <c r="F1801" s="14"/>
      <c r="G1801" s="11"/>
      <c r="H1801" s="11"/>
      <c r="I1801" s="24"/>
    </row>
    <row r="1802" spans="1:9" x14ac:dyDescent="0.25">
      <c r="A1802" s="44"/>
      <c r="B1802" s="16" t="str">
        <f>IF(A1802 = 0," ",INDEX(Data!$B$2:$B$1048576,MATCH(A1802,Data!$A$2:$A$1048576,FALSE),1))</f>
        <v xml:space="preserve"> </v>
      </c>
      <c r="C1802" s="60"/>
      <c r="D1802" s="56" t="str">
        <f>IF(A1802 = 0," ",IF(C1802=0," ",(INDEX(Data!$C$2:$C$1048576,MATCH(A1802,Data!$A$2:$A$1048576,FALSE),1))*C1802))</f>
        <v xml:space="preserve"> </v>
      </c>
      <c r="E1802" s="52"/>
      <c r="F1802" s="14"/>
      <c r="G1802" s="11"/>
      <c r="H1802" s="11"/>
      <c r="I1802" s="24"/>
    </row>
    <row r="1803" spans="1:9" x14ac:dyDescent="0.25">
      <c r="A1803" s="44"/>
      <c r="B1803" s="16" t="str">
        <f>IF(A1803 = 0," ",INDEX(Data!$B$2:$B$1048576,MATCH(A1803,Data!$A$2:$A$1048576,FALSE),1))</f>
        <v xml:space="preserve"> </v>
      </c>
      <c r="C1803" s="60"/>
      <c r="D1803" s="56" t="str">
        <f>IF(A1803 = 0," ",IF(C1803=0," ",(INDEX(Data!$C$2:$C$1048576,MATCH(A1803,Data!$A$2:$A$1048576,FALSE),1))*C1803))</f>
        <v xml:space="preserve"> </v>
      </c>
      <c r="E1803" s="52"/>
      <c r="F1803" s="14"/>
      <c r="G1803" s="11"/>
      <c r="H1803" s="11"/>
      <c r="I1803" s="24"/>
    </row>
    <row r="1804" spans="1:9" x14ac:dyDescent="0.25">
      <c r="A1804" s="44"/>
      <c r="B1804" s="16" t="str">
        <f>IF(A1804 = 0," ",INDEX(Data!$B$2:$B$1048576,MATCH(A1804,Data!$A$2:$A$1048576,FALSE),1))</f>
        <v xml:space="preserve"> </v>
      </c>
      <c r="C1804" s="60"/>
      <c r="D1804" s="56" t="str">
        <f>IF(A1804 = 0," ",IF(C1804=0," ",(INDEX(Data!$C$2:$C$1048576,MATCH(A1804,Data!$A$2:$A$1048576,FALSE),1))*C1804))</f>
        <v xml:space="preserve"> </v>
      </c>
      <c r="E1804" s="52"/>
      <c r="F1804" s="14"/>
      <c r="G1804" s="11"/>
      <c r="H1804" s="11"/>
      <c r="I1804" s="24"/>
    </row>
    <row r="1805" spans="1:9" x14ac:dyDescent="0.25">
      <c r="A1805" s="44"/>
      <c r="B1805" s="16" t="str">
        <f>IF(A1805 = 0," ",INDEX(Data!$B$2:$B$1048576,MATCH(A1805,Data!$A$2:$A$1048576,FALSE),1))</f>
        <v xml:space="preserve"> </v>
      </c>
      <c r="C1805" s="60"/>
      <c r="D1805" s="56" t="str">
        <f>IF(A1805 = 0," ",IF(C1805=0," ",(INDEX(Data!$C$2:$C$1048576,MATCH(A1805,Data!$A$2:$A$1048576,FALSE),1))*C1805))</f>
        <v xml:space="preserve"> </v>
      </c>
      <c r="E1805" s="52"/>
      <c r="F1805" s="14"/>
      <c r="G1805" s="11"/>
      <c r="H1805" s="11"/>
      <c r="I1805" s="24"/>
    </row>
    <row r="1806" spans="1:9" x14ac:dyDescent="0.25">
      <c r="A1806" s="44"/>
      <c r="B1806" s="16" t="str">
        <f>IF(A1806 = 0," ",INDEX(Data!$B$2:$B$1048576,MATCH(A1806,Data!$A$2:$A$1048576,FALSE),1))</f>
        <v xml:space="preserve"> </v>
      </c>
      <c r="C1806" s="60"/>
      <c r="D1806" s="56" t="str">
        <f>IF(A1806 = 0," ",IF(C1806=0," ",(INDEX(Data!$C$2:$C$1048576,MATCH(A1806,Data!$A$2:$A$1048576,FALSE),1))*C1806))</f>
        <v xml:space="preserve"> </v>
      </c>
      <c r="E1806" s="52"/>
      <c r="F1806" s="14"/>
      <c r="G1806" s="11"/>
      <c r="H1806" s="11"/>
      <c r="I1806" s="24"/>
    </row>
    <row r="1807" spans="1:9" x14ac:dyDescent="0.25">
      <c r="A1807" s="44"/>
      <c r="B1807" s="16" t="str">
        <f>IF(A1807 = 0," ",INDEX(Data!$B$2:$B$1048576,MATCH(A1807,Data!$A$2:$A$1048576,FALSE),1))</f>
        <v xml:space="preserve"> </v>
      </c>
      <c r="C1807" s="60"/>
      <c r="D1807" s="56" t="str">
        <f>IF(A1807 = 0," ",IF(C1807=0," ",(INDEX(Data!$C$2:$C$1048576,MATCH(A1807,Data!$A$2:$A$1048576,FALSE),1))*C1807))</f>
        <v xml:space="preserve"> </v>
      </c>
      <c r="E1807" s="52"/>
      <c r="F1807" s="14"/>
      <c r="G1807" s="11"/>
      <c r="H1807" s="11"/>
      <c r="I1807" s="24"/>
    </row>
    <row r="1808" spans="1:9" x14ac:dyDescent="0.25">
      <c r="A1808" s="44"/>
      <c r="B1808" s="16" t="str">
        <f>IF(A1808 = 0," ",INDEX(Data!$B$2:$B$1048576,MATCH(A1808,Data!$A$2:$A$1048576,FALSE),1))</f>
        <v xml:space="preserve"> </v>
      </c>
      <c r="C1808" s="60"/>
      <c r="D1808" s="56" t="str">
        <f>IF(A1808 = 0," ",IF(C1808=0," ",(INDEX(Data!$C$2:$C$1048576,MATCH(A1808,Data!$A$2:$A$1048576,FALSE),1))*C1808))</f>
        <v xml:space="preserve"> </v>
      </c>
      <c r="E1808" s="52"/>
      <c r="F1808" s="14"/>
      <c r="G1808" s="11"/>
      <c r="H1808" s="11"/>
      <c r="I1808" s="24"/>
    </row>
    <row r="1809" spans="1:9" x14ac:dyDescent="0.25">
      <c r="A1809" s="44"/>
      <c r="B1809" s="16" t="str">
        <f>IF(A1809 = 0," ",INDEX(Data!$B$2:$B$1048576,MATCH(A1809,Data!$A$2:$A$1048576,FALSE),1))</f>
        <v xml:space="preserve"> </v>
      </c>
      <c r="C1809" s="60"/>
      <c r="D1809" s="56" t="str">
        <f>IF(A1809 = 0," ",IF(C1809=0," ",(INDEX(Data!$C$2:$C$1048576,MATCH(A1809,Data!$A$2:$A$1048576,FALSE),1))*C1809))</f>
        <v xml:space="preserve"> </v>
      </c>
      <c r="E1809" s="52"/>
      <c r="F1809" s="14"/>
      <c r="G1809" s="11"/>
      <c r="H1809" s="11"/>
      <c r="I1809" s="24"/>
    </row>
    <row r="1810" spans="1:9" x14ac:dyDescent="0.25">
      <c r="A1810" s="44"/>
      <c r="B1810" s="16" t="str">
        <f>IF(A1810 = 0," ",INDEX(Data!$B$2:$B$1048576,MATCH(A1810,Data!$A$2:$A$1048576,FALSE),1))</f>
        <v xml:space="preserve"> </v>
      </c>
      <c r="C1810" s="60"/>
      <c r="D1810" s="56" t="str">
        <f>IF(A1810 = 0," ",IF(C1810=0," ",(INDEX(Data!$C$2:$C$1048576,MATCH(A1810,Data!$A$2:$A$1048576,FALSE),1))*C1810))</f>
        <v xml:space="preserve"> </v>
      </c>
      <c r="E1810" s="52"/>
      <c r="F1810" s="14"/>
      <c r="G1810" s="11"/>
      <c r="H1810" s="11"/>
      <c r="I1810" s="24"/>
    </row>
    <row r="1811" spans="1:9" x14ac:dyDescent="0.25">
      <c r="A1811" s="44"/>
      <c r="B1811" s="16" t="str">
        <f>IF(A1811 = 0," ",INDEX(Data!$B$2:$B$1048576,MATCH(A1811,Data!$A$2:$A$1048576,FALSE),1))</f>
        <v xml:space="preserve"> </v>
      </c>
      <c r="C1811" s="60"/>
      <c r="D1811" s="56" t="str">
        <f>IF(A1811 = 0," ",IF(C1811=0," ",(INDEX(Data!$C$2:$C$1048576,MATCH(A1811,Data!$A$2:$A$1048576,FALSE),1))*C1811))</f>
        <v xml:space="preserve"> </v>
      </c>
      <c r="E1811" s="52"/>
      <c r="F1811" s="14"/>
      <c r="G1811" s="11"/>
      <c r="H1811" s="11"/>
      <c r="I1811" s="24"/>
    </row>
    <row r="1812" spans="1:9" x14ac:dyDescent="0.25">
      <c r="A1812" s="44"/>
      <c r="B1812" s="16" t="str">
        <f>IF(A1812 = 0," ",INDEX(Data!$B$2:$B$1048576,MATCH(A1812,Data!$A$2:$A$1048576,FALSE),1))</f>
        <v xml:space="preserve"> </v>
      </c>
      <c r="C1812" s="60"/>
      <c r="D1812" s="56" t="str">
        <f>IF(A1812 = 0," ",IF(C1812=0," ",(INDEX(Data!$C$2:$C$1048576,MATCH(A1812,Data!$A$2:$A$1048576,FALSE),1))*C1812))</f>
        <v xml:space="preserve"> </v>
      </c>
      <c r="E1812" s="52"/>
      <c r="F1812" s="14"/>
      <c r="G1812" s="11"/>
      <c r="H1812" s="11"/>
      <c r="I1812" s="24"/>
    </row>
    <row r="1813" spans="1:9" x14ac:dyDescent="0.25">
      <c r="A1813" s="44"/>
      <c r="B1813" s="16" t="str">
        <f>IF(A1813 = 0," ",INDEX(Data!$B$2:$B$1048576,MATCH(A1813,Data!$A$2:$A$1048576,FALSE),1))</f>
        <v xml:space="preserve"> </v>
      </c>
      <c r="C1813" s="60"/>
      <c r="D1813" s="56" t="str">
        <f>IF(A1813 = 0," ",IF(C1813=0," ",(INDEX(Data!$C$2:$C$1048576,MATCH(A1813,Data!$A$2:$A$1048576,FALSE),1))*C1813))</f>
        <v xml:space="preserve"> </v>
      </c>
      <c r="E1813" s="52"/>
      <c r="F1813" s="14"/>
      <c r="G1813" s="11"/>
      <c r="H1813" s="11"/>
      <c r="I1813" s="24"/>
    </row>
    <row r="1814" spans="1:9" x14ac:dyDescent="0.25">
      <c r="A1814" s="44"/>
      <c r="B1814" s="16" t="str">
        <f>IF(A1814 = 0," ",INDEX(Data!$B$2:$B$1048576,MATCH(A1814,Data!$A$2:$A$1048576,FALSE),1))</f>
        <v xml:space="preserve"> </v>
      </c>
      <c r="C1814" s="60"/>
      <c r="D1814" s="56" t="str">
        <f>IF(A1814 = 0," ",IF(C1814=0," ",(INDEX(Data!$C$2:$C$1048576,MATCH(A1814,Data!$A$2:$A$1048576,FALSE),1))*C1814))</f>
        <v xml:space="preserve"> </v>
      </c>
      <c r="E1814" s="52"/>
      <c r="F1814" s="14"/>
      <c r="G1814" s="11"/>
      <c r="H1814" s="11"/>
      <c r="I1814" s="24"/>
    </row>
    <row r="1815" spans="1:9" x14ac:dyDescent="0.25">
      <c r="A1815" s="44"/>
      <c r="B1815" s="16" t="str">
        <f>IF(A1815 = 0," ",INDEX(Data!$B$2:$B$1048576,MATCH(A1815,Data!$A$2:$A$1048576,FALSE),1))</f>
        <v xml:space="preserve"> </v>
      </c>
      <c r="C1815" s="60"/>
      <c r="D1815" s="56" t="str">
        <f>IF(A1815 = 0," ",IF(C1815=0," ",(INDEX(Data!$C$2:$C$1048576,MATCH(A1815,Data!$A$2:$A$1048576,FALSE),1))*C1815))</f>
        <v xml:space="preserve"> </v>
      </c>
      <c r="E1815" s="52"/>
      <c r="F1815" s="14"/>
      <c r="G1815" s="11"/>
      <c r="H1815" s="11"/>
      <c r="I1815" s="24"/>
    </row>
    <row r="1816" spans="1:9" x14ac:dyDescent="0.25">
      <c r="A1816" s="44"/>
      <c r="B1816" s="16" t="str">
        <f>IF(A1816 = 0," ",INDEX(Data!$B$2:$B$1048576,MATCH(A1816,Data!$A$2:$A$1048576,FALSE),1))</f>
        <v xml:space="preserve"> </v>
      </c>
      <c r="C1816" s="60"/>
      <c r="D1816" s="56" t="str">
        <f>IF(A1816 = 0," ",IF(C1816=0," ",(INDEX(Data!$C$2:$C$1048576,MATCH(A1816,Data!$A$2:$A$1048576,FALSE),1))*C1816))</f>
        <v xml:space="preserve"> </v>
      </c>
      <c r="E1816" s="52"/>
      <c r="F1816" s="14"/>
      <c r="G1816" s="11"/>
      <c r="H1816" s="11"/>
      <c r="I1816" s="24"/>
    </row>
    <row r="1817" spans="1:9" x14ac:dyDescent="0.25">
      <c r="A1817" s="44"/>
      <c r="B1817" s="16" t="str">
        <f>IF(A1817 = 0," ",INDEX(Data!$B$2:$B$1048576,MATCH(A1817,Data!$A$2:$A$1048576,FALSE),1))</f>
        <v xml:space="preserve"> </v>
      </c>
      <c r="C1817" s="60"/>
      <c r="D1817" s="56" t="str">
        <f>IF(A1817 = 0," ",IF(C1817=0," ",(INDEX(Data!$C$2:$C$1048576,MATCH(A1817,Data!$A$2:$A$1048576,FALSE),1))*C1817))</f>
        <v xml:space="preserve"> </v>
      </c>
      <c r="E1817" s="52"/>
      <c r="F1817" s="14"/>
      <c r="G1817" s="11"/>
      <c r="H1817" s="11"/>
      <c r="I1817" s="24"/>
    </row>
    <row r="1818" spans="1:9" x14ac:dyDescent="0.25">
      <c r="A1818" s="44"/>
      <c r="B1818" s="16" t="str">
        <f>IF(A1818 = 0," ",INDEX(Data!$B$2:$B$1048576,MATCH(A1818,Data!$A$2:$A$1048576,FALSE),1))</f>
        <v xml:space="preserve"> </v>
      </c>
      <c r="C1818" s="60"/>
      <c r="D1818" s="56" t="str">
        <f>IF(A1818 = 0," ",IF(C1818=0," ",(INDEX(Data!$C$2:$C$1048576,MATCH(A1818,Data!$A$2:$A$1048576,FALSE),1))*C1818))</f>
        <v xml:space="preserve"> </v>
      </c>
      <c r="E1818" s="52"/>
      <c r="F1818" s="14"/>
      <c r="G1818" s="11"/>
      <c r="H1818" s="11"/>
      <c r="I1818" s="24"/>
    </row>
    <row r="1819" spans="1:9" x14ac:dyDescent="0.25">
      <c r="A1819" s="44"/>
      <c r="B1819" s="16" t="str">
        <f>IF(A1819 = 0," ",INDEX(Data!$B$2:$B$1048576,MATCH(A1819,Data!$A$2:$A$1048576,FALSE),1))</f>
        <v xml:space="preserve"> </v>
      </c>
      <c r="C1819" s="60"/>
      <c r="D1819" s="56" t="str">
        <f>IF(A1819 = 0," ",IF(C1819=0," ",(INDEX(Data!$C$2:$C$1048576,MATCH(A1819,Data!$A$2:$A$1048576,FALSE),1))*C1819))</f>
        <v xml:space="preserve"> </v>
      </c>
      <c r="E1819" s="52"/>
      <c r="F1819" s="14"/>
      <c r="G1819" s="11"/>
      <c r="H1819" s="11"/>
      <c r="I1819" s="24"/>
    </row>
    <row r="1820" spans="1:9" x14ac:dyDescent="0.25">
      <c r="A1820" s="44"/>
      <c r="B1820" s="16" t="str">
        <f>IF(A1820 = 0," ",INDEX(Data!$B$2:$B$1048576,MATCH(A1820,Data!$A$2:$A$1048576,FALSE),1))</f>
        <v xml:space="preserve"> </v>
      </c>
      <c r="C1820" s="60"/>
      <c r="D1820" s="56" t="str">
        <f>IF(A1820 = 0," ",IF(C1820=0," ",(INDEX(Data!$C$2:$C$1048576,MATCH(A1820,Data!$A$2:$A$1048576,FALSE),1))*C1820))</f>
        <v xml:space="preserve"> </v>
      </c>
      <c r="E1820" s="52"/>
      <c r="F1820" s="14"/>
      <c r="G1820" s="11"/>
      <c r="H1820" s="11"/>
      <c r="I1820" s="24"/>
    </row>
    <row r="1821" spans="1:9" x14ac:dyDescent="0.25">
      <c r="A1821" s="44"/>
      <c r="B1821" s="16" t="str">
        <f>IF(A1821 = 0," ",INDEX(Data!$B$2:$B$1048576,MATCH(A1821,Data!$A$2:$A$1048576,FALSE),1))</f>
        <v xml:space="preserve"> </v>
      </c>
      <c r="C1821" s="60"/>
      <c r="D1821" s="56" t="str">
        <f>IF(A1821 = 0," ",IF(C1821=0," ",(INDEX(Data!$C$2:$C$1048576,MATCH(A1821,Data!$A$2:$A$1048576,FALSE),1))*C1821))</f>
        <v xml:space="preserve"> </v>
      </c>
      <c r="E1821" s="52"/>
      <c r="F1821" s="14"/>
      <c r="G1821" s="11"/>
      <c r="H1821" s="11"/>
      <c r="I1821" s="24"/>
    </row>
    <row r="1822" spans="1:9" x14ac:dyDescent="0.25">
      <c r="A1822" s="44"/>
      <c r="B1822" s="16" t="str">
        <f>IF(A1822 = 0," ",INDEX(Data!$B$2:$B$1048576,MATCH(A1822,Data!$A$2:$A$1048576,FALSE),1))</f>
        <v xml:space="preserve"> </v>
      </c>
      <c r="C1822" s="60"/>
      <c r="D1822" s="56" t="str">
        <f>IF(A1822 = 0," ",IF(C1822=0," ",(INDEX(Data!$C$2:$C$1048576,MATCH(A1822,Data!$A$2:$A$1048576,FALSE),1))*C1822))</f>
        <v xml:space="preserve"> </v>
      </c>
      <c r="E1822" s="52"/>
      <c r="F1822" s="14"/>
      <c r="G1822" s="11"/>
      <c r="H1822" s="11"/>
      <c r="I1822" s="24"/>
    </row>
    <row r="1823" spans="1:9" x14ac:dyDescent="0.25">
      <c r="A1823" s="44"/>
      <c r="B1823" s="16" t="str">
        <f>IF(A1823 = 0," ",INDEX(Data!$B$2:$B$1048576,MATCH(A1823,Data!$A$2:$A$1048576,FALSE),1))</f>
        <v xml:space="preserve"> </v>
      </c>
      <c r="C1823" s="60"/>
      <c r="D1823" s="56" t="str">
        <f>IF(A1823 = 0," ",IF(C1823=0," ",(INDEX(Data!$C$2:$C$1048576,MATCH(A1823,Data!$A$2:$A$1048576,FALSE),1))*C1823))</f>
        <v xml:space="preserve"> </v>
      </c>
      <c r="E1823" s="52"/>
      <c r="F1823" s="14"/>
      <c r="G1823" s="11"/>
      <c r="H1823" s="11"/>
      <c r="I1823" s="24"/>
    </row>
    <row r="1824" spans="1:9" x14ac:dyDescent="0.25">
      <c r="A1824" s="44"/>
      <c r="B1824" s="16" t="str">
        <f>IF(A1824 = 0," ",INDEX(Data!$B$2:$B$1048576,MATCH(A1824,Data!$A$2:$A$1048576,FALSE),1))</f>
        <v xml:space="preserve"> </v>
      </c>
      <c r="C1824" s="60"/>
      <c r="D1824" s="56" t="str">
        <f>IF(A1824 = 0," ",IF(C1824=0," ",(INDEX(Data!$C$2:$C$1048576,MATCH(A1824,Data!$A$2:$A$1048576,FALSE),1))*C1824))</f>
        <v xml:space="preserve"> </v>
      </c>
      <c r="E1824" s="52"/>
      <c r="F1824" s="14"/>
      <c r="G1824" s="11"/>
      <c r="H1824" s="11"/>
      <c r="I1824" s="24"/>
    </row>
    <row r="1825" spans="1:9" x14ac:dyDescent="0.25">
      <c r="A1825" s="44"/>
      <c r="B1825" s="16" t="str">
        <f>IF(A1825 = 0," ",INDEX(Data!$B$2:$B$1048576,MATCH(A1825,Data!$A$2:$A$1048576,FALSE),1))</f>
        <v xml:space="preserve"> </v>
      </c>
      <c r="C1825" s="60"/>
      <c r="D1825" s="56" t="str">
        <f>IF(A1825 = 0," ",IF(C1825=0," ",(INDEX(Data!$C$2:$C$1048576,MATCH(A1825,Data!$A$2:$A$1048576,FALSE),1))*C1825))</f>
        <v xml:space="preserve"> </v>
      </c>
      <c r="E1825" s="52"/>
      <c r="F1825" s="14"/>
      <c r="G1825" s="11"/>
      <c r="H1825" s="11"/>
      <c r="I1825" s="24"/>
    </row>
    <row r="1826" spans="1:9" x14ac:dyDescent="0.25">
      <c r="A1826" s="44"/>
      <c r="B1826" s="16" t="str">
        <f>IF(A1826 = 0," ",INDEX(Data!$B$2:$B$1048576,MATCH(A1826,Data!$A$2:$A$1048576,FALSE),1))</f>
        <v xml:space="preserve"> </v>
      </c>
      <c r="C1826" s="60"/>
      <c r="D1826" s="56" t="str">
        <f>IF(A1826 = 0," ",IF(C1826=0," ",(INDEX(Data!$C$2:$C$1048576,MATCH(A1826,Data!$A$2:$A$1048576,FALSE),1))*C1826))</f>
        <v xml:space="preserve"> </v>
      </c>
      <c r="E1826" s="52"/>
      <c r="F1826" s="14"/>
      <c r="G1826" s="11"/>
      <c r="H1826" s="11"/>
      <c r="I1826" s="24"/>
    </row>
    <row r="1827" spans="1:9" x14ac:dyDescent="0.25">
      <c r="A1827" s="44"/>
      <c r="B1827" s="16" t="str">
        <f>IF(A1827 = 0," ",INDEX(Data!$B$2:$B$1048576,MATCH(A1827,Data!$A$2:$A$1048576,FALSE),1))</f>
        <v xml:space="preserve"> </v>
      </c>
      <c r="C1827" s="60"/>
      <c r="D1827" s="56" t="str">
        <f>IF(A1827 = 0," ",IF(C1827=0," ",(INDEX(Data!$C$2:$C$1048576,MATCH(A1827,Data!$A$2:$A$1048576,FALSE),1))*C1827))</f>
        <v xml:space="preserve"> </v>
      </c>
      <c r="E1827" s="52"/>
      <c r="F1827" s="14"/>
      <c r="G1827" s="11"/>
      <c r="H1827" s="11"/>
      <c r="I1827" s="24"/>
    </row>
    <row r="1828" spans="1:9" x14ac:dyDescent="0.25">
      <c r="A1828" s="44"/>
      <c r="B1828" s="16" t="str">
        <f>IF(A1828 = 0," ",INDEX(Data!$B$2:$B$1048576,MATCH(A1828,Data!$A$2:$A$1048576,FALSE),1))</f>
        <v xml:space="preserve"> </v>
      </c>
      <c r="C1828" s="60"/>
      <c r="D1828" s="56" t="str">
        <f>IF(A1828 = 0," ",IF(C1828=0," ",(INDEX(Data!$C$2:$C$1048576,MATCH(A1828,Data!$A$2:$A$1048576,FALSE),1))*C1828))</f>
        <v xml:space="preserve"> </v>
      </c>
      <c r="E1828" s="52"/>
      <c r="F1828" s="14"/>
      <c r="G1828" s="11"/>
      <c r="H1828" s="11"/>
      <c r="I1828" s="24"/>
    </row>
    <row r="1829" spans="1:9" x14ac:dyDescent="0.25">
      <c r="A1829" s="44"/>
      <c r="B1829" s="16" t="str">
        <f>IF(A1829 = 0," ",INDEX(Data!$B$2:$B$1048576,MATCH(A1829,Data!$A$2:$A$1048576,FALSE),1))</f>
        <v xml:space="preserve"> </v>
      </c>
      <c r="C1829" s="60"/>
      <c r="D1829" s="56" t="str">
        <f>IF(A1829 = 0," ",IF(C1829=0," ",(INDEX(Data!$C$2:$C$1048576,MATCH(A1829,Data!$A$2:$A$1048576,FALSE),1))*C1829))</f>
        <v xml:space="preserve"> </v>
      </c>
      <c r="E1829" s="52"/>
      <c r="F1829" s="14"/>
      <c r="G1829" s="11"/>
      <c r="H1829" s="11"/>
      <c r="I1829" s="24"/>
    </row>
    <row r="1830" spans="1:9" x14ac:dyDescent="0.25">
      <c r="A1830" s="44"/>
      <c r="B1830" s="16" t="str">
        <f>IF(A1830 = 0," ",INDEX(Data!$B$2:$B$1048576,MATCH(A1830,Data!$A$2:$A$1048576,FALSE),1))</f>
        <v xml:space="preserve"> </v>
      </c>
      <c r="C1830" s="60"/>
      <c r="D1830" s="56" t="str">
        <f>IF(A1830 = 0," ",IF(C1830=0," ",(INDEX(Data!$C$2:$C$1048576,MATCH(A1830,Data!$A$2:$A$1048576,FALSE),1))*C1830))</f>
        <v xml:space="preserve"> </v>
      </c>
      <c r="E1830" s="52"/>
      <c r="F1830" s="14"/>
      <c r="G1830" s="11"/>
      <c r="H1830" s="11"/>
      <c r="I1830" s="24"/>
    </row>
    <row r="1831" spans="1:9" x14ac:dyDescent="0.25">
      <c r="A1831" s="44"/>
      <c r="B1831" s="16" t="str">
        <f>IF(A1831 = 0," ",INDEX(Data!$B$2:$B$1048576,MATCH(A1831,Data!$A$2:$A$1048576,FALSE),1))</f>
        <v xml:space="preserve"> </v>
      </c>
      <c r="C1831" s="60"/>
      <c r="D1831" s="56" t="str">
        <f>IF(A1831 = 0," ",IF(C1831=0," ",(INDEX(Data!$C$2:$C$1048576,MATCH(A1831,Data!$A$2:$A$1048576,FALSE),1))*C1831))</f>
        <v xml:space="preserve"> </v>
      </c>
      <c r="E1831" s="52"/>
      <c r="F1831" s="14"/>
      <c r="G1831" s="11"/>
      <c r="H1831" s="11"/>
      <c r="I1831" s="24"/>
    </row>
    <row r="1832" spans="1:9" x14ac:dyDescent="0.25">
      <c r="A1832" s="44"/>
      <c r="B1832" s="16" t="str">
        <f>IF(A1832 = 0," ",INDEX(Data!$B$2:$B$1048576,MATCH(A1832,Data!$A$2:$A$1048576,FALSE),1))</f>
        <v xml:space="preserve"> </v>
      </c>
      <c r="C1832" s="60"/>
      <c r="D1832" s="56" t="str">
        <f>IF(A1832 = 0," ",IF(C1832=0," ",(INDEX(Data!$C$2:$C$1048576,MATCH(A1832,Data!$A$2:$A$1048576,FALSE),1))*C1832))</f>
        <v xml:space="preserve"> </v>
      </c>
      <c r="E1832" s="52"/>
      <c r="F1832" s="14"/>
      <c r="G1832" s="11"/>
      <c r="H1832" s="11"/>
      <c r="I1832" s="24"/>
    </row>
    <row r="1833" spans="1:9" x14ac:dyDescent="0.25">
      <c r="A1833" s="44"/>
      <c r="B1833" s="16" t="str">
        <f>IF(A1833 = 0," ",INDEX(Data!$B$2:$B$1048576,MATCH(A1833,Data!$A$2:$A$1048576,FALSE),1))</f>
        <v xml:space="preserve"> </v>
      </c>
      <c r="C1833" s="60"/>
      <c r="D1833" s="56" t="str">
        <f>IF(A1833 = 0," ",IF(C1833=0," ",(INDEX(Data!$C$2:$C$1048576,MATCH(A1833,Data!$A$2:$A$1048576,FALSE),1))*C1833))</f>
        <v xml:space="preserve"> </v>
      </c>
      <c r="E1833" s="52"/>
      <c r="F1833" s="14"/>
      <c r="G1833" s="11"/>
      <c r="H1833" s="11"/>
      <c r="I1833" s="24"/>
    </row>
    <row r="1834" spans="1:9" x14ac:dyDescent="0.25">
      <c r="A1834" s="44"/>
      <c r="B1834" s="16" t="str">
        <f>IF(A1834 = 0," ",INDEX(Data!$B$2:$B$1048576,MATCH(A1834,Data!$A$2:$A$1048576,FALSE),1))</f>
        <v xml:space="preserve"> </v>
      </c>
      <c r="C1834" s="60"/>
      <c r="D1834" s="56" t="str">
        <f>IF(A1834 = 0," ",IF(C1834=0," ",(INDEX(Data!$C$2:$C$1048576,MATCH(A1834,Data!$A$2:$A$1048576,FALSE),1))*C1834))</f>
        <v xml:space="preserve"> </v>
      </c>
      <c r="E1834" s="52"/>
      <c r="F1834" s="14"/>
      <c r="G1834" s="11"/>
      <c r="H1834" s="11"/>
      <c r="I1834" s="24"/>
    </row>
    <row r="1835" spans="1:9" x14ac:dyDescent="0.25">
      <c r="A1835" s="44"/>
      <c r="B1835" s="16" t="str">
        <f>IF(A1835 = 0," ",INDEX(Data!$B$2:$B$1048576,MATCH(A1835,Data!$A$2:$A$1048576,FALSE),1))</f>
        <v xml:space="preserve"> </v>
      </c>
      <c r="C1835" s="60"/>
      <c r="D1835" s="56" t="str">
        <f>IF(A1835 = 0," ",IF(C1835=0," ",(INDEX(Data!$C$2:$C$1048576,MATCH(A1835,Data!$A$2:$A$1048576,FALSE),1))*C1835))</f>
        <v xml:space="preserve"> </v>
      </c>
      <c r="E1835" s="52"/>
      <c r="F1835" s="14"/>
      <c r="G1835" s="11"/>
      <c r="H1835" s="11"/>
      <c r="I1835" s="24"/>
    </row>
    <row r="1836" spans="1:9" x14ac:dyDescent="0.25">
      <c r="A1836" s="44"/>
      <c r="B1836" s="16" t="str">
        <f>IF(A1836 = 0," ",INDEX(Data!$B$2:$B$1048576,MATCH(A1836,Data!$A$2:$A$1048576,FALSE),1))</f>
        <v xml:space="preserve"> </v>
      </c>
      <c r="C1836" s="60"/>
      <c r="D1836" s="56" t="str">
        <f>IF(A1836 = 0," ",IF(C1836=0," ",(INDEX(Data!$C$2:$C$1048576,MATCH(A1836,Data!$A$2:$A$1048576,FALSE),1))*C1836))</f>
        <v xml:space="preserve"> </v>
      </c>
      <c r="E1836" s="52"/>
      <c r="F1836" s="14"/>
      <c r="G1836" s="11"/>
      <c r="H1836" s="11"/>
      <c r="I1836" s="24"/>
    </row>
    <row r="1837" spans="1:9" x14ac:dyDescent="0.25">
      <c r="A1837" s="44"/>
      <c r="B1837" s="16" t="str">
        <f>IF(A1837 = 0," ",INDEX(Data!$B$2:$B$1048576,MATCH(A1837,Data!$A$2:$A$1048576,FALSE),1))</f>
        <v xml:space="preserve"> </v>
      </c>
      <c r="C1837" s="60"/>
      <c r="D1837" s="56" t="str">
        <f>IF(A1837 = 0," ",IF(C1837=0," ",(INDEX(Data!$C$2:$C$1048576,MATCH(A1837,Data!$A$2:$A$1048576,FALSE),1))*C1837))</f>
        <v xml:space="preserve"> </v>
      </c>
      <c r="E1837" s="52"/>
      <c r="F1837" s="14"/>
      <c r="G1837" s="11"/>
      <c r="H1837" s="11"/>
      <c r="I1837" s="24"/>
    </row>
    <row r="1838" spans="1:9" x14ac:dyDescent="0.25">
      <c r="A1838" s="44"/>
      <c r="B1838" s="16" t="str">
        <f>IF(A1838 = 0," ",INDEX(Data!$B$2:$B$1048576,MATCH(A1838,Data!$A$2:$A$1048576,FALSE),1))</f>
        <v xml:space="preserve"> </v>
      </c>
      <c r="C1838" s="60"/>
      <c r="D1838" s="56" t="str">
        <f>IF(A1838 = 0," ",IF(C1838=0," ",(INDEX(Data!$C$2:$C$1048576,MATCH(A1838,Data!$A$2:$A$1048576,FALSE),1))*C1838))</f>
        <v xml:space="preserve"> </v>
      </c>
      <c r="E1838" s="52"/>
      <c r="F1838" s="14"/>
      <c r="G1838" s="11"/>
      <c r="H1838" s="11"/>
      <c r="I1838" s="24"/>
    </row>
    <row r="1839" spans="1:9" x14ac:dyDescent="0.25">
      <c r="A1839" s="44"/>
      <c r="B1839" s="16" t="str">
        <f>IF(A1839 = 0," ",INDEX(Data!$B$2:$B$1048576,MATCH(A1839,Data!$A$2:$A$1048576,FALSE),1))</f>
        <v xml:space="preserve"> </v>
      </c>
      <c r="C1839" s="60"/>
      <c r="D1839" s="56" t="str">
        <f>IF(A1839 = 0," ",IF(C1839=0," ",(INDEX(Data!$C$2:$C$1048576,MATCH(A1839,Data!$A$2:$A$1048576,FALSE),1))*C1839))</f>
        <v xml:space="preserve"> </v>
      </c>
      <c r="E1839" s="52"/>
      <c r="F1839" s="14"/>
      <c r="G1839" s="11"/>
      <c r="H1839" s="11"/>
      <c r="I1839" s="24"/>
    </row>
    <row r="1840" spans="1:9" x14ac:dyDescent="0.25">
      <c r="A1840" s="44"/>
      <c r="B1840" s="16" t="str">
        <f>IF(A1840 = 0," ",INDEX(Data!$B$2:$B$1048576,MATCH(A1840,Data!$A$2:$A$1048576,FALSE),1))</f>
        <v xml:space="preserve"> </v>
      </c>
      <c r="C1840" s="60"/>
      <c r="D1840" s="56" t="str">
        <f>IF(A1840 = 0," ",IF(C1840=0," ",(INDEX(Data!$C$2:$C$1048576,MATCH(A1840,Data!$A$2:$A$1048576,FALSE),1))*C1840))</f>
        <v xml:space="preserve"> </v>
      </c>
      <c r="E1840" s="52"/>
      <c r="F1840" s="14"/>
      <c r="G1840" s="11"/>
      <c r="H1840" s="11"/>
      <c r="I1840" s="24"/>
    </row>
    <row r="1841" spans="1:9" x14ac:dyDescent="0.25">
      <c r="A1841" s="44"/>
      <c r="B1841" s="16" t="str">
        <f>IF(A1841 = 0," ",INDEX(Data!$B$2:$B$1048576,MATCH(A1841,Data!$A$2:$A$1048576,FALSE),1))</f>
        <v xml:space="preserve"> </v>
      </c>
      <c r="C1841" s="60"/>
      <c r="D1841" s="56" t="str">
        <f>IF(A1841 = 0," ",IF(C1841=0," ",(INDEX(Data!$C$2:$C$1048576,MATCH(A1841,Data!$A$2:$A$1048576,FALSE),1))*C1841))</f>
        <v xml:space="preserve"> </v>
      </c>
      <c r="E1841" s="52"/>
      <c r="F1841" s="14"/>
      <c r="G1841" s="11"/>
      <c r="H1841" s="11"/>
      <c r="I1841" s="24"/>
    </row>
    <row r="1842" spans="1:9" x14ac:dyDescent="0.25">
      <c r="A1842" s="44"/>
      <c r="B1842" s="16" t="str">
        <f>IF(A1842 = 0," ",INDEX(Data!$B$2:$B$1048576,MATCH(A1842,Data!$A$2:$A$1048576,FALSE),1))</f>
        <v xml:space="preserve"> </v>
      </c>
      <c r="C1842" s="60"/>
      <c r="D1842" s="56" t="str">
        <f>IF(A1842 = 0," ",IF(C1842=0," ",(INDEX(Data!$C$2:$C$1048576,MATCH(A1842,Data!$A$2:$A$1048576,FALSE),1))*C1842))</f>
        <v xml:space="preserve"> </v>
      </c>
      <c r="E1842" s="52"/>
      <c r="F1842" s="14"/>
      <c r="G1842" s="11"/>
      <c r="H1842" s="11"/>
      <c r="I1842" s="24"/>
    </row>
    <row r="1843" spans="1:9" x14ac:dyDescent="0.25">
      <c r="A1843" s="44"/>
      <c r="B1843" s="16" t="str">
        <f>IF(A1843 = 0," ",INDEX(Data!$B$2:$B$1048576,MATCH(A1843,Data!$A$2:$A$1048576,FALSE),1))</f>
        <v xml:space="preserve"> </v>
      </c>
      <c r="C1843" s="60"/>
      <c r="D1843" s="56" t="str">
        <f>IF(A1843 = 0," ",IF(C1843=0," ",(INDEX(Data!$C$2:$C$1048576,MATCH(A1843,Data!$A$2:$A$1048576,FALSE),1))*C1843))</f>
        <v xml:space="preserve"> </v>
      </c>
      <c r="E1843" s="52"/>
      <c r="F1843" s="14"/>
      <c r="G1843" s="11"/>
      <c r="H1843" s="11"/>
      <c r="I1843" s="24"/>
    </row>
    <row r="1844" spans="1:9" x14ac:dyDescent="0.25">
      <c r="A1844" s="44"/>
      <c r="B1844" s="16" t="str">
        <f>IF(A1844 = 0," ",INDEX(Data!$B$2:$B$1048576,MATCH(A1844,Data!$A$2:$A$1048576,FALSE),1))</f>
        <v xml:space="preserve"> </v>
      </c>
      <c r="C1844" s="60"/>
      <c r="D1844" s="56" t="str">
        <f>IF(A1844 = 0," ",IF(C1844=0," ",(INDEX(Data!$C$2:$C$1048576,MATCH(A1844,Data!$A$2:$A$1048576,FALSE),1))*C1844))</f>
        <v xml:space="preserve"> </v>
      </c>
      <c r="E1844" s="52"/>
      <c r="F1844" s="14"/>
      <c r="G1844" s="11"/>
      <c r="H1844" s="11"/>
      <c r="I1844" s="24"/>
    </row>
    <row r="1845" spans="1:9" x14ac:dyDescent="0.25">
      <c r="A1845" s="44"/>
      <c r="B1845" s="16" t="str">
        <f>IF(A1845 = 0," ",INDEX(Data!$B$2:$B$1048576,MATCH(A1845,Data!$A$2:$A$1048576,FALSE),1))</f>
        <v xml:space="preserve"> </v>
      </c>
      <c r="C1845" s="60"/>
      <c r="D1845" s="56" t="str">
        <f>IF(A1845 = 0," ",IF(C1845=0," ",(INDEX(Data!$C$2:$C$1048576,MATCH(A1845,Data!$A$2:$A$1048576,FALSE),1))*C1845))</f>
        <v xml:space="preserve"> </v>
      </c>
      <c r="E1845" s="52"/>
      <c r="F1845" s="14"/>
      <c r="G1845" s="11"/>
      <c r="H1845" s="11"/>
      <c r="I1845" s="24"/>
    </row>
    <row r="1846" spans="1:9" x14ac:dyDescent="0.25">
      <c r="A1846" s="44"/>
      <c r="B1846" s="16" t="str">
        <f>IF(A1846 = 0," ",INDEX(Data!$B$2:$B$1048576,MATCH(A1846,Data!$A$2:$A$1048576,FALSE),1))</f>
        <v xml:space="preserve"> </v>
      </c>
      <c r="C1846" s="60"/>
      <c r="D1846" s="56" t="str">
        <f>IF(A1846 = 0," ",IF(C1846=0," ",(INDEX(Data!$C$2:$C$1048576,MATCH(A1846,Data!$A$2:$A$1048576,FALSE),1))*C1846))</f>
        <v xml:space="preserve"> </v>
      </c>
      <c r="E1846" s="52"/>
      <c r="F1846" s="14"/>
      <c r="G1846" s="11"/>
      <c r="H1846" s="11"/>
      <c r="I1846" s="24"/>
    </row>
    <row r="1847" spans="1:9" x14ac:dyDescent="0.25">
      <c r="A1847" s="44"/>
      <c r="B1847" s="16" t="str">
        <f>IF(A1847 = 0," ",INDEX(Data!$B$2:$B$1048576,MATCH(A1847,Data!$A$2:$A$1048576,FALSE),1))</f>
        <v xml:space="preserve"> </v>
      </c>
      <c r="C1847" s="60"/>
      <c r="D1847" s="56" t="str">
        <f>IF(A1847 = 0," ",IF(C1847=0," ",(INDEX(Data!$C$2:$C$1048576,MATCH(A1847,Data!$A$2:$A$1048576,FALSE),1))*C1847))</f>
        <v xml:space="preserve"> </v>
      </c>
      <c r="E1847" s="52"/>
      <c r="F1847" s="14"/>
      <c r="G1847" s="11"/>
      <c r="H1847" s="11"/>
      <c r="I1847" s="24"/>
    </row>
    <row r="1848" spans="1:9" x14ac:dyDescent="0.25">
      <c r="A1848" s="44"/>
      <c r="B1848" s="16" t="str">
        <f>IF(A1848 = 0," ",INDEX(Data!$B$2:$B$1048576,MATCH(A1848,Data!$A$2:$A$1048576,FALSE),1))</f>
        <v xml:space="preserve"> </v>
      </c>
      <c r="C1848" s="60"/>
      <c r="D1848" s="56" t="str">
        <f>IF(A1848 = 0," ",IF(C1848=0," ",(INDEX(Data!$C$2:$C$1048576,MATCH(A1848,Data!$A$2:$A$1048576,FALSE),1))*C1848))</f>
        <v xml:space="preserve"> </v>
      </c>
      <c r="E1848" s="52"/>
      <c r="F1848" s="14"/>
      <c r="G1848" s="11"/>
      <c r="H1848" s="11"/>
      <c r="I1848" s="24"/>
    </row>
    <row r="1849" spans="1:9" x14ac:dyDescent="0.25">
      <c r="A1849" s="44"/>
      <c r="B1849" s="16" t="str">
        <f>IF(A1849 = 0," ",INDEX(Data!$B$2:$B$1048576,MATCH(A1849,Data!$A$2:$A$1048576,FALSE),1))</f>
        <v xml:space="preserve"> </v>
      </c>
      <c r="C1849" s="60"/>
      <c r="D1849" s="56" t="str">
        <f>IF(A1849 = 0," ",IF(C1849=0," ",(INDEX(Data!$C$2:$C$1048576,MATCH(A1849,Data!$A$2:$A$1048576,FALSE),1))*C1849))</f>
        <v xml:space="preserve"> </v>
      </c>
      <c r="E1849" s="52"/>
      <c r="F1849" s="14"/>
      <c r="G1849" s="11"/>
      <c r="H1849" s="11"/>
      <c r="I1849" s="24"/>
    </row>
    <row r="1850" spans="1:9" x14ac:dyDescent="0.25">
      <c r="A1850" s="44"/>
      <c r="B1850" s="16" t="str">
        <f>IF(A1850 = 0," ",INDEX(Data!$B$2:$B$1048576,MATCH(A1850,Data!$A$2:$A$1048576,FALSE),1))</f>
        <v xml:space="preserve"> </v>
      </c>
      <c r="C1850" s="60"/>
      <c r="D1850" s="56" t="str">
        <f>IF(A1850 = 0," ",IF(C1850=0," ",(INDEX(Data!$C$2:$C$1048576,MATCH(A1850,Data!$A$2:$A$1048576,FALSE),1))*C1850))</f>
        <v xml:space="preserve"> </v>
      </c>
      <c r="E1850" s="52"/>
      <c r="F1850" s="14"/>
      <c r="G1850" s="11"/>
      <c r="H1850" s="11"/>
      <c r="I1850" s="24"/>
    </row>
    <row r="1851" spans="1:9" x14ac:dyDescent="0.25">
      <c r="A1851" s="44"/>
      <c r="B1851" s="16" t="str">
        <f>IF(A1851 = 0," ",INDEX(Data!$B$2:$B$1048576,MATCH(A1851,Data!$A$2:$A$1048576,FALSE),1))</f>
        <v xml:space="preserve"> </v>
      </c>
      <c r="C1851" s="60"/>
      <c r="D1851" s="56" t="str">
        <f>IF(A1851 = 0," ",IF(C1851=0," ",(INDEX(Data!$C$2:$C$1048576,MATCH(A1851,Data!$A$2:$A$1048576,FALSE),1))*C1851))</f>
        <v xml:space="preserve"> </v>
      </c>
      <c r="E1851" s="52"/>
      <c r="F1851" s="14"/>
      <c r="G1851" s="11"/>
      <c r="H1851" s="11"/>
      <c r="I1851" s="24"/>
    </row>
    <row r="1852" spans="1:9" x14ac:dyDescent="0.25">
      <c r="A1852" s="44"/>
      <c r="B1852" s="16" t="str">
        <f>IF(A1852 = 0," ",INDEX(Data!$B$2:$B$1048576,MATCH(A1852,Data!$A$2:$A$1048576,FALSE),1))</f>
        <v xml:space="preserve"> </v>
      </c>
      <c r="C1852" s="60"/>
      <c r="D1852" s="56" t="str">
        <f>IF(A1852 = 0," ",IF(C1852=0," ",(INDEX(Data!$C$2:$C$1048576,MATCH(A1852,Data!$A$2:$A$1048576,FALSE),1))*C1852))</f>
        <v xml:space="preserve"> </v>
      </c>
      <c r="E1852" s="52"/>
      <c r="F1852" s="14"/>
      <c r="G1852" s="11"/>
      <c r="H1852" s="11"/>
      <c r="I1852" s="24"/>
    </row>
    <row r="1853" spans="1:9" x14ac:dyDescent="0.25">
      <c r="A1853" s="44"/>
      <c r="B1853" s="16" t="str">
        <f>IF(A1853 = 0," ",INDEX(Data!$B$2:$B$1048576,MATCH(A1853,Data!$A$2:$A$1048576,FALSE),1))</f>
        <v xml:space="preserve"> </v>
      </c>
      <c r="C1853" s="60"/>
      <c r="D1853" s="56" t="str">
        <f>IF(A1853 = 0," ",IF(C1853=0," ",(INDEX(Data!$C$2:$C$1048576,MATCH(A1853,Data!$A$2:$A$1048576,FALSE),1))*C1853))</f>
        <v xml:space="preserve"> </v>
      </c>
      <c r="E1853" s="52"/>
      <c r="F1853" s="14"/>
      <c r="G1853" s="11"/>
      <c r="H1853" s="11"/>
      <c r="I1853" s="24"/>
    </row>
    <row r="1854" spans="1:9" x14ac:dyDescent="0.25">
      <c r="A1854" s="44"/>
      <c r="B1854" s="16" t="str">
        <f>IF(A1854 = 0," ",INDEX(Data!$B$2:$B$1048576,MATCH(A1854,Data!$A$2:$A$1048576,FALSE),1))</f>
        <v xml:space="preserve"> </v>
      </c>
      <c r="C1854" s="60"/>
      <c r="D1854" s="56" t="str">
        <f>IF(A1854 = 0," ",IF(C1854=0," ",(INDEX(Data!$C$2:$C$1048576,MATCH(A1854,Data!$A$2:$A$1048576,FALSE),1))*C1854))</f>
        <v xml:space="preserve"> </v>
      </c>
      <c r="E1854" s="52"/>
      <c r="F1854" s="14"/>
      <c r="G1854" s="11"/>
      <c r="H1854" s="11"/>
      <c r="I1854" s="24"/>
    </row>
    <row r="1855" spans="1:9" x14ac:dyDescent="0.25">
      <c r="A1855" s="44"/>
      <c r="B1855" s="16" t="str">
        <f>IF(A1855 = 0," ",INDEX(Data!$B$2:$B$1048576,MATCH(A1855,Data!$A$2:$A$1048576,FALSE),1))</f>
        <v xml:space="preserve"> </v>
      </c>
      <c r="C1855" s="60"/>
      <c r="D1855" s="56" t="str">
        <f>IF(A1855 = 0," ",IF(C1855=0," ",(INDEX(Data!$C$2:$C$1048576,MATCH(A1855,Data!$A$2:$A$1048576,FALSE),1))*C1855))</f>
        <v xml:space="preserve"> </v>
      </c>
      <c r="E1855" s="52"/>
      <c r="F1855" s="14"/>
      <c r="G1855" s="11"/>
      <c r="H1855" s="11"/>
      <c r="I1855" s="24"/>
    </row>
    <row r="1856" spans="1:9" x14ac:dyDescent="0.25">
      <c r="A1856" s="44"/>
      <c r="B1856" s="16" t="str">
        <f>IF(A1856 = 0," ",INDEX(Data!$B$2:$B$1048576,MATCH(A1856,Data!$A$2:$A$1048576,FALSE),1))</f>
        <v xml:space="preserve"> </v>
      </c>
      <c r="C1856" s="60"/>
      <c r="D1856" s="56" t="str">
        <f>IF(A1856 = 0," ",IF(C1856=0," ",(INDEX(Data!$C$2:$C$1048576,MATCH(A1856,Data!$A$2:$A$1048576,FALSE),1))*C1856))</f>
        <v xml:space="preserve"> </v>
      </c>
      <c r="E1856" s="52"/>
      <c r="F1856" s="14"/>
      <c r="G1856" s="11"/>
      <c r="H1856" s="11"/>
      <c r="I1856" s="24"/>
    </row>
    <row r="1857" spans="1:9" x14ac:dyDescent="0.25">
      <c r="A1857" s="44"/>
      <c r="B1857" s="16" t="str">
        <f>IF(A1857 = 0," ",INDEX(Data!$B$2:$B$1048576,MATCH(A1857,Data!$A$2:$A$1048576,FALSE),1))</f>
        <v xml:space="preserve"> </v>
      </c>
      <c r="C1857" s="60"/>
      <c r="D1857" s="56" t="str">
        <f>IF(A1857 = 0," ",IF(C1857=0," ",(INDEX(Data!$C$2:$C$1048576,MATCH(A1857,Data!$A$2:$A$1048576,FALSE),1))*C1857))</f>
        <v xml:space="preserve"> </v>
      </c>
      <c r="E1857" s="52"/>
      <c r="F1857" s="14"/>
      <c r="G1857" s="11"/>
      <c r="H1857" s="11"/>
      <c r="I1857" s="24"/>
    </row>
    <row r="1858" spans="1:9" x14ac:dyDescent="0.25">
      <c r="A1858" s="44"/>
      <c r="B1858" s="16" t="str">
        <f>IF(A1858 = 0," ",INDEX(Data!$B$2:$B$1048576,MATCH(A1858,Data!$A$2:$A$1048576,FALSE),1))</f>
        <v xml:space="preserve"> </v>
      </c>
      <c r="C1858" s="60"/>
      <c r="D1858" s="56" t="str">
        <f>IF(A1858 = 0," ",IF(C1858=0," ",(INDEX(Data!$C$2:$C$1048576,MATCH(A1858,Data!$A$2:$A$1048576,FALSE),1))*C1858))</f>
        <v xml:space="preserve"> </v>
      </c>
      <c r="E1858" s="52"/>
      <c r="F1858" s="14"/>
      <c r="G1858" s="11"/>
      <c r="H1858" s="11"/>
      <c r="I1858" s="24"/>
    </row>
    <row r="1859" spans="1:9" x14ac:dyDescent="0.25">
      <c r="A1859" s="44"/>
      <c r="B1859" s="16" t="str">
        <f>IF(A1859 = 0," ",INDEX(Data!$B$2:$B$1048576,MATCH(A1859,Data!$A$2:$A$1048576,FALSE),1))</f>
        <v xml:space="preserve"> </v>
      </c>
      <c r="C1859" s="60"/>
      <c r="D1859" s="56" t="str">
        <f>IF(A1859 = 0," ",IF(C1859=0," ",(INDEX(Data!$C$2:$C$1048576,MATCH(A1859,Data!$A$2:$A$1048576,FALSE),1))*C1859))</f>
        <v xml:space="preserve"> </v>
      </c>
      <c r="E1859" s="52"/>
      <c r="F1859" s="14"/>
      <c r="G1859" s="11"/>
      <c r="H1859" s="11"/>
      <c r="I1859" s="24"/>
    </row>
    <row r="1860" spans="1:9" x14ac:dyDescent="0.25">
      <c r="A1860" s="44"/>
      <c r="B1860" s="16" t="str">
        <f>IF(A1860 = 0," ",INDEX(Data!$B$2:$B$1048576,MATCH(A1860,Data!$A$2:$A$1048576,FALSE),1))</f>
        <v xml:space="preserve"> </v>
      </c>
      <c r="C1860" s="60"/>
      <c r="D1860" s="56" t="str">
        <f>IF(A1860 = 0," ",IF(C1860=0," ",(INDEX(Data!$C$2:$C$1048576,MATCH(A1860,Data!$A$2:$A$1048576,FALSE),1))*C1860))</f>
        <v xml:space="preserve"> </v>
      </c>
      <c r="E1860" s="52"/>
      <c r="F1860" s="14"/>
      <c r="G1860" s="11"/>
      <c r="H1860" s="11"/>
      <c r="I1860" s="24"/>
    </row>
    <row r="1861" spans="1:9" x14ac:dyDescent="0.25">
      <c r="A1861" s="44"/>
      <c r="B1861" s="16" t="str">
        <f>IF(A1861 = 0," ",INDEX(Data!$B$2:$B$1048576,MATCH(A1861,Data!$A$2:$A$1048576,FALSE),1))</f>
        <v xml:space="preserve"> </v>
      </c>
      <c r="C1861" s="60"/>
      <c r="D1861" s="56" t="str">
        <f>IF(A1861 = 0," ",IF(C1861=0," ",(INDEX(Data!$C$2:$C$1048576,MATCH(A1861,Data!$A$2:$A$1048576,FALSE),1))*C1861))</f>
        <v xml:space="preserve"> </v>
      </c>
      <c r="E1861" s="52"/>
      <c r="F1861" s="14"/>
      <c r="G1861" s="11"/>
      <c r="H1861" s="11"/>
      <c r="I1861" s="24"/>
    </row>
    <row r="1862" spans="1:9" x14ac:dyDescent="0.25">
      <c r="A1862" s="44"/>
      <c r="B1862" s="16" t="str">
        <f>IF(A1862 = 0," ",INDEX(Data!$B$2:$B$1048576,MATCH(A1862,Data!$A$2:$A$1048576,FALSE),1))</f>
        <v xml:space="preserve"> </v>
      </c>
      <c r="C1862" s="60"/>
      <c r="D1862" s="56" t="str">
        <f>IF(A1862 = 0," ",IF(C1862=0," ",(INDEX(Data!$C$2:$C$1048576,MATCH(A1862,Data!$A$2:$A$1048576,FALSE),1))*C1862))</f>
        <v xml:space="preserve"> </v>
      </c>
      <c r="E1862" s="52"/>
      <c r="F1862" s="14"/>
      <c r="G1862" s="11"/>
      <c r="H1862" s="11"/>
      <c r="I1862" s="24"/>
    </row>
    <row r="1863" spans="1:9" x14ac:dyDescent="0.25">
      <c r="A1863" s="44"/>
      <c r="B1863" s="16" t="str">
        <f>IF(A1863 = 0," ",INDEX(Data!$B$2:$B$1048576,MATCH(A1863,Data!$A$2:$A$1048576,FALSE),1))</f>
        <v xml:space="preserve"> </v>
      </c>
      <c r="C1863" s="60"/>
      <c r="D1863" s="56" t="str">
        <f>IF(A1863 = 0," ",IF(C1863=0," ",(INDEX(Data!$C$2:$C$1048576,MATCH(A1863,Data!$A$2:$A$1048576,FALSE),1))*C1863))</f>
        <v xml:space="preserve"> </v>
      </c>
      <c r="E1863" s="52"/>
      <c r="F1863" s="14"/>
      <c r="G1863" s="11"/>
      <c r="H1863" s="11"/>
      <c r="I1863" s="24"/>
    </row>
    <row r="1864" spans="1:9" x14ac:dyDescent="0.25">
      <c r="A1864" s="44"/>
      <c r="B1864" s="16" t="str">
        <f>IF(A1864 = 0," ",INDEX(Data!$B$2:$B$1048576,MATCH(A1864,Data!$A$2:$A$1048576,FALSE),1))</f>
        <v xml:space="preserve"> </v>
      </c>
      <c r="C1864" s="60"/>
      <c r="D1864" s="56" t="str">
        <f>IF(A1864 = 0," ",IF(C1864=0," ",(INDEX(Data!$C$2:$C$1048576,MATCH(A1864,Data!$A$2:$A$1048576,FALSE),1))*C1864))</f>
        <v xml:space="preserve"> </v>
      </c>
      <c r="E1864" s="52"/>
      <c r="F1864" s="14"/>
      <c r="G1864" s="11"/>
      <c r="H1864" s="11"/>
      <c r="I1864" s="24"/>
    </row>
    <row r="1865" spans="1:9" x14ac:dyDescent="0.25">
      <c r="A1865" s="44"/>
      <c r="B1865" s="16" t="str">
        <f>IF(A1865 = 0," ",INDEX(Data!$B$2:$B$1048576,MATCH(A1865,Data!$A$2:$A$1048576,FALSE),1))</f>
        <v xml:space="preserve"> </v>
      </c>
      <c r="C1865" s="60"/>
      <c r="D1865" s="56" t="str">
        <f>IF(A1865 = 0," ",IF(C1865=0," ",(INDEX(Data!$C$2:$C$1048576,MATCH(A1865,Data!$A$2:$A$1048576,FALSE),1))*C1865))</f>
        <v xml:space="preserve"> </v>
      </c>
      <c r="E1865" s="52"/>
      <c r="F1865" s="14"/>
      <c r="G1865" s="11"/>
      <c r="H1865" s="11"/>
      <c r="I1865" s="24"/>
    </row>
    <row r="1866" spans="1:9" x14ac:dyDescent="0.25">
      <c r="A1866" s="44"/>
      <c r="B1866" s="16" t="str">
        <f>IF(A1866 = 0," ",INDEX(Data!$B$2:$B$1048576,MATCH(A1866,Data!$A$2:$A$1048576,FALSE),1))</f>
        <v xml:space="preserve"> </v>
      </c>
      <c r="C1866" s="60"/>
      <c r="D1866" s="56" t="str">
        <f>IF(A1866 = 0," ",IF(C1866=0," ",(INDEX(Data!$C$2:$C$1048576,MATCH(A1866,Data!$A$2:$A$1048576,FALSE),1))*C1866))</f>
        <v xml:space="preserve"> </v>
      </c>
      <c r="E1866" s="52"/>
      <c r="F1866" s="14"/>
      <c r="G1866" s="11"/>
      <c r="H1866" s="11"/>
      <c r="I1866" s="24"/>
    </row>
    <row r="1867" spans="1:9" x14ac:dyDescent="0.25">
      <c r="A1867" s="44"/>
      <c r="B1867" s="16" t="str">
        <f>IF(A1867 = 0," ",INDEX(Data!$B$2:$B$1048576,MATCH(A1867,Data!$A$2:$A$1048576,FALSE),1))</f>
        <v xml:space="preserve"> </v>
      </c>
      <c r="C1867" s="60"/>
      <c r="D1867" s="56" t="str">
        <f>IF(A1867 = 0," ",IF(C1867=0," ",(INDEX(Data!$C$2:$C$1048576,MATCH(A1867,Data!$A$2:$A$1048576,FALSE),1))*C1867))</f>
        <v xml:space="preserve"> </v>
      </c>
      <c r="E1867" s="52"/>
      <c r="F1867" s="14"/>
      <c r="G1867" s="11"/>
      <c r="H1867" s="11"/>
      <c r="I1867" s="30"/>
    </row>
    <row r="1868" spans="1:9" x14ac:dyDescent="0.25">
      <c r="A1868" s="44"/>
      <c r="B1868" s="16" t="str">
        <f>IF(A1868 = 0," ",INDEX(Data!$B$2:$B$1048576,MATCH(A1868,Data!$A$2:$A$1048576,FALSE),1))</f>
        <v xml:space="preserve"> </v>
      </c>
      <c r="C1868" s="60"/>
      <c r="D1868" s="56" t="str">
        <f>IF(A1868 = 0," ",IF(C1868=0," ",(INDEX(Data!$C$2:$C$1048576,MATCH(A1868,Data!$A$2:$A$1048576,FALSE),1))*C1868))</f>
        <v xml:space="preserve"> </v>
      </c>
      <c r="E1868" s="52"/>
      <c r="F1868" s="14"/>
      <c r="G1868" s="11"/>
      <c r="H1868" s="11"/>
      <c r="I1868" s="24"/>
    </row>
    <row r="1869" spans="1:9" x14ac:dyDescent="0.25">
      <c r="A1869" s="44"/>
      <c r="B1869" s="16" t="str">
        <f>IF(A1869 = 0," ",INDEX(Data!$B$2:$B$1048576,MATCH(A1869,Data!$A$2:$A$1048576,FALSE),1))</f>
        <v xml:space="preserve"> </v>
      </c>
      <c r="C1869" s="60"/>
      <c r="D1869" s="56" t="str">
        <f>IF(A1869 = 0," ",IF(C1869=0," ",(INDEX(Data!$C$2:$C$1048576,MATCH(A1869,Data!$A$2:$A$1048576,FALSE),1))*C1869))</f>
        <v xml:space="preserve"> </v>
      </c>
      <c r="E1869" s="52"/>
      <c r="F1869" s="14"/>
      <c r="G1869" s="11"/>
      <c r="H1869" s="11"/>
      <c r="I1869" s="24"/>
    </row>
    <row r="1870" spans="1:9" x14ac:dyDescent="0.25">
      <c r="A1870" s="44"/>
      <c r="B1870" s="16" t="str">
        <f>IF(A1870 = 0," ",INDEX(Data!$B$2:$B$1048576,MATCH(A1870,Data!$A$2:$A$1048576,FALSE),1))</f>
        <v xml:space="preserve"> </v>
      </c>
      <c r="C1870" s="60"/>
      <c r="D1870" s="56" t="str">
        <f>IF(A1870 = 0," ",IF(C1870=0," ",(INDEX(Data!$C$2:$C$1048576,MATCH(A1870,Data!$A$2:$A$1048576,FALSE),1))*C1870))</f>
        <v xml:space="preserve"> </v>
      </c>
      <c r="E1870" s="52"/>
      <c r="F1870" s="14"/>
      <c r="G1870" s="11"/>
      <c r="H1870" s="11"/>
      <c r="I1870" s="24"/>
    </row>
    <row r="1871" spans="1:9" x14ac:dyDescent="0.25">
      <c r="A1871" s="44"/>
      <c r="B1871" s="16" t="str">
        <f>IF(A1871 = 0," ",INDEX(Data!$B$2:$B$1048576,MATCH(A1871,Data!$A$2:$A$1048576,FALSE),1))</f>
        <v xml:space="preserve"> </v>
      </c>
      <c r="C1871" s="60"/>
      <c r="D1871" s="56" t="str">
        <f>IF(A1871 = 0," ",IF(C1871=0," ",(INDEX(Data!$C$2:$C$1048576,MATCH(A1871,Data!$A$2:$A$1048576,FALSE),1))*C1871))</f>
        <v xml:space="preserve"> </v>
      </c>
      <c r="E1871" s="52"/>
      <c r="F1871" s="14"/>
      <c r="G1871" s="11"/>
      <c r="H1871" s="11"/>
      <c r="I1871" s="24"/>
    </row>
    <row r="1872" spans="1:9" x14ac:dyDescent="0.25">
      <c r="A1872" s="44"/>
      <c r="B1872" s="16" t="str">
        <f>IF(A1872 = 0," ",INDEX(Data!$B$2:$B$1048576,MATCH(A1872,Data!$A$2:$A$1048576,FALSE),1))</f>
        <v xml:space="preserve"> </v>
      </c>
      <c r="C1872" s="60"/>
      <c r="D1872" s="56" t="str">
        <f>IF(A1872 = 0," ",IF(C1872=0," ",(INDEX(Data!$C$2:$C$1048576,MATCH(A1872,Data!$A$2:$A$1048576,FALSE),1))*C1872))</f>
        <v xml:space="preserve"> </v>
      </c>
      <c r="E1872" s="52"/>
      <c r="F1872" s="14"/>
      <c r="G1872" s="11"/>
      <c r="H1872" s="11"/>
      <c r="I1872" s="31"/>
    </row>
    <row r="1873" spans="1:9" x14ac:dyDescent="0.25">
      <c r="A1873" s="44"/>
      <c r="B1873" s="16" t="str">
        <f>IF(A1873 = 0," ",INDEX(Data!$B$2:$B$1048576,MATCH(A1873,Data!$A$2:$A$1048576,FALSE),1))</f>
        <v xml:space="preserve"> </v>
      </c>
      <c r="C1873" s="60"/>
      <c r="D1873" s="56" t="str">
        <f>IF(A1873 = 0," ",IF(C1873=0," ",(INDEX(Data!$C$2:$C$1048576,MATCH(A1873,Data!$A$2:$A$1048576,FALSE),1))*C1873))</f>
        <v xml:space="preserve"> </v>
      </c>
      <c r="E1873" s="52"/>
      <c r="F1873" s="14"/>
      <c r="G1873" s="11"/>
      <c r="H1873" s="11"/>
      <c r="I1873" s="24"/>
    </row>
    <row r="1874" spans="1:9" x14ac:dyDescent="0.25">
      <c r="A1874" s="44"/>
      <c r="B1874" s="16" t="str">
        <f>IF(A1874 = 0," ",INDEX(Data!$B$2:$B$1048576,MATCH(A1874,Data!$A$2:$A$1048576,FALSE),1))</f>
        <v xml:space="preserve"> </v>
      </c>
      <c r="C1874" s="60"/>
      <c r="D1874" s="56" t="str">
        <f>IF(A1874 = 0," ",IF(C1874=0," ",(INDEX(Data!$C$2:$C$1048576,MATCH(A1874,Data!$A$2:$A$1048576,FALSE),1))*C1874))</f>
        <v xml:space="preserve"> </v>
      </c>
      <c r="E1874" s="52"/>
      <c r="F1874" s="14"/>
      <c r="G1874" s="11"/>
      <c r="H1874" s="11"/>
      <c r="I1874" s="31"/>
    </row>
    <row r="1875" spans="1:9" x14ac:dyDescent="0.25">
      <c r="A1875" s="44"/>
      <c r="B1875" s="16" t="str">
        <f>IF(A1875 = 0," ",INDEX(Data!$B$2:$B$1048576,MATCH(A1875,Data!$A$2:$A$1048576,FALSE),1))</f>
        <v xml:space="preserve"> </v>
      </c>
      <c r="C1875" s="60"/>
      <c r="D1875" s="56" t="str">
        <f>IF(A1875 = 0," ",IF(C1875=0," ",(INDEX(Data!$C$2:$C$1048576,MATCH(A1875,Data!$A$2:$A$1048576,FALSE),1))*C1875))</f>
        <v xml:space="preserve"> </v>
      </c>
      <c r="E1875" s="52"/>
      <c r="F1875" s="14"/>
      <c r="G1875" s="11"/>
      <c r="H1875" s="11"/>
      <c r="I1875" s="24"/>
    </row>
    <row r="1876" spans="1:9" x14ac:dyDescent="0.25">
      <c r="A1876" s="44"/>
      <c r="B1876" s="16" t="str">
        <f>IF(A1876 = 0," ",INDEX(Data!$B$2:$B$1048576,MATCH(A1876,Data!$A$2:$A$1048576,FALSE),1))</f>
        <v xml:space="preserve"> </v>
      </c>
      <c r="C1876" s="60"/>
      <c r="D1876" s="56" t="str">
        <f>IF(A1876 = 0," ",IF(C1876=0," ",(INDEX(Data!$C$2:$C$1048576,MATCH(A1876,Data!$A$2:$A$1048576,FALSE),1))*C1876))</f>
        <v xml:space="preserve"> </v>
      </c>
      <c r="E1876" s="52"/>
      <c r="F1876" s="14"/>
      <c r="G1876" s="11"/>
      <c r="H1876" s="11"/>
      <c r="I1876" s="31"/>
    </row>
    <row r="1877" spans="1:9" x14ac:dyDescent="0.25">
      <c r="A1877" s="44"/>
      <c r="B1877" s="16" t="str">
        <f>IF(A1877 = 0," ",INDEX(Data!$B$2:$B$1048576,MATCH(A1877,Data!$A$2:$A$1048576,FALSE),1))</f>
        <v xml:space="preserve"> </v>
      </c>
      <c r="C1877" s="60"/>
      <c r="D1877" s="56" t="str">
        <f>IF(A1877 = 0," ",IF(C1877=0," ",(INDEX(Data!$C$2:$C$1048576,MATCH(A1877,Data!$A$2:$A$1048576,FALSE),1))*C1877))</f>
        <v xml:space="preserve"> </v>
      </c>
      <c r="E1877" s="52"/>
      <c r="F1877" s="14"/>
      <c r="G1877" s="11"/>
      <c r="H1877" s="11"/>
      <c r="I1877" s="31"/>
    </row>
    <row r="1878" spans="1:9" x14ac:dyDescent="0.25">
      <c r="A1878" s="44"/>
      <c r="B1878" s="16" t="str">
        <f>IF(A1878 = 0," ",INDEX(Data!$B$2:$B$1048576,MATCH(A1878,Data!$A$2:$A$1048576,FALSE),1))</f>
        <v xml:space="preserve"> </v>
      </c>
      <c r="C1878" s="60"/>
      <c r="D1878" s="56" t="str">
        <f>IF(A1878 = 0," ",IF(C1878=0," ",(INDEX(Data!$C$2:$C$1048576,MATCH(A1878,Data!$A$2:$A$1048576,FALSE),1))*C1878))</f>
        <v xml:space="preserve"> </v>
      </c>
      <c r="E1878" s="52"/>
      <c r="F1878" s="14"/>
      <c r="G1878" s="11"/>
      <c r="H1878" s="11"/>
      <c r="I1878" s="31"/>
    </row>
    <row r="1879" spans="1:9" x14ac:dyDescent="0.25">
      <c r="A1879" s="44"/>
      <c r="B1879" s="16" t="str">
        <f>IF(A1879 = 0," ",INDEX(Data!$B$2:$B$1048576,MATCH(A1879,Data!$A$2:$A$1048576,FALSE),1))</f>
        <v xml:space="preserve"> </v>
      </c>
      <c r="C1879" s="60"/>
      <c r="D1879" s="56" t="str">
        <f>IF(A1879 = 0," ",IF(C1879=0," ",(INDEX(Data!$C$2:$C$1048576,MATCH(A1879,Data!$A$2:$A$1048576,FALSE),1))*C1879))</f>
        <v xml:space="preserve"> </v>
      </c>
      <c r="E1879" s="52"/>
      <c r="F1879" s="14"/>
      <c r="G1879" s="11"/>
      <c r="H1879" s="11"/>
      <c r="I1879" s="24"/>
    </row>
    <row r="1880" spans="1:9" x14ac:dyDescent="0.25">
      <c r="A1880" s="44"/>
      <c r="B1880" s="16" t="str">
        <f>IF(A1880 = 0," ",INDEX(Data!$B$2:$B$1048576,MATCH(A1880,Data!$A$2:$A$1048576,FALSE),1))</f>
        <v xml:space="preserve"> </v>
      </c>
      <c r="C1880" s="60"/>
      <c r="D1880" s="56" t="str">
        <f>IF(A1880 = 0," ",IF(C1880=0," ",(INDEX(Data!$C$2:$C$1048576,MATCH(A1880,Data!$A$2:$A$1048576,FALSE),1))*C1880))</f>
        <v xml:space="preserve"> </v>
      </c>
      <c r="E1880" s="52"/>
      <c r="F1880" s="14"/>
      <c r="G1880" s="11"/>
      <c r="H1880" s="11"/>
      <c r="I1880" s="24"/>
    </row>
    <row r="1881" spans="1:9" x14ac:dyDescent="0.25">
      <c r="A1881" s="44"/>
      <c r="B1881" s="16" t="str">
        <f>IF(A1881 = 0," ",INDEX(Data!$B$2:$B$1048576,MATCH(A1881,Data!$A$2:$A$1048576,FALSE),1))</f>
        <v xml:space="preserve"> </v>
      </c>
      <c r="C1881" s="60"/>
      <c r="D1881" s="56" t="str">
        <f>IF(A1881 = 0," ",IF(C1881=0," ",(INDEX(Data!$C$2:$C$1048576,MATCH(A1881,Data!$A$2:$A$1048576,FALSE),1))*C1881))</f>
        <v xml:space="preserve"> </v>
      </c>
      <c r="E1881" s="52"/>
      <c r="F1881" s="14"/>
      <c r="G1881" s="11"/>
      <c r="H1881" s="11"/>
      <c r="I1881" s="24"/>
    </row>
    <row r="1882" spans="1:9" x14ac:dyDescent="0.25">
      <c r="A1882" s="44"/>
      <c r="B1882" s="16" t="str">
        <f>IF(A1882 = 0," ",INDEX(Data!$B$2:$B$1048576,MATCH(A1882,Data!$A$2:$A$1048576,FALSE),1))</f>
        <v xml:space="preserve"> </v>
      </c>
      <c r="C1882" s="60"/>
      <c r="D1882" s="56" t="str">
        <f>IF(A1882 = 0," ",IF(C1882=0," ",(INDEX(Data!$C$2:$C$1048576,MATCH(A1882,Data!$A$2:$A$1048576,FALSE),1))*C1882))</f>
        <v xml:space="preserve"> </v>
      </c>
      <c r="E1882" s="52"/>
      <c r="F1882" s="14"/>
      <c r="G1882" s="11"/>
      <c r="H1882" s="11"/>
      <c r="I1882" s="24"/>
    </row>
    <row r="1883" spans="1:9" x14ac:dyDescent="0.25">
      <c r="A1883" s="44"/>
      <c r="B1883" s="16" t="str">
        <f>IF(A1883 = 0," ",INDEX(Data!$B$2:$B$1048576,MATCH(A1883,Data!$A$2:$A$1048576,FALSE),1))</f>
        <v xml:space="preserve"> </v>
      </c>
      <c r="C1883" s="60"/>
      <c r="D1883" s="56" t="str">
        <f>IF(A1883 = 0," ",IF(C1883=0," ",(INDEX(Data!$C$2:$C$1048576,MATCH(A1883,Data!$A$2:$A$1048576,FALSE),1))*C1883))</f>
        <v xml:space="preserve"> </v>
      </c>
      <c r="E1883" s="52"/>
      <c r="F1883" s="14"/>
      <c r="G1883" s="11"/>
      <c r="H1883" s="11"/>
      <c r="I1883" s="24"/>
    </row>
    <row r="1884" spans="1:9" x14ac:dyDescent="0.25">
      <c r="A1884" s="44"/>
      <c r="B1884" s="16" t="str">
        <f>IF(A1884 = 0," ",INDEX(Data!$B$2:$B$1048576,MATCH(A1884,Data!$A$2:$A$1048576,FALSE),1))</f>
        <v xml:space="preserve"> </v>
      </c>
      <c r="C1884" s="60"/>
      <c r="D1884" s="56" t="str">
        <f>IF(A1884 = 0," ",IF(C1884=0," ",(INDEX(Data!$C$2:$C$1048576,MATCH(A1884,Data!$A$2:$A$1048576,FALSE),1))*C1884))</f>
        <v xml:space="preserve"> </v>
      </c>
      <c r="E1884" s="52"/>
      <c r="F1884" s="14"/>
      <c r="G1884" s="11"/>
      <c r="H1884" s="11"/>
      <c r="I1884" s="24"/>
    </row>
    <row r="1885" spans="1:9" x14ac:dyDescent="0.25">
      <c r="A1885" s="44"/>
      <c r="B1885" s="16" t="str">
        <f>IF(A1885 = 0," ",INDEX(Data!$B$2:$B$1048576,MATCH(A1885,Data!$A$2:$A$1048576,FALSE),1))</f>
        <v xml:space="preserve"> </v>
      </c>
      <c r="C1885" s="60"/>
      <c r="D1885" s="56" t="str">
        <f>IF(A1885 = 0," ",IF(C1885=0," ",(INDEX(Data!$C$2:$C$1048576,MATCH(A1885,Data!$A$2:$A$1048576,FALSE),1))*C1885))</f>
        <v xml:space="preserve"> </v>
      </c>
      <c r="E1885" s="52"/>
      <c r="F1885" s="14"/>
      <c r="G1885" s="11"/>
      <c r="H1885" s="11"/>
      <c r="I1885" s="24"/>
    </row>
    <row r="1886" spans="1:9" x14ac:dyDescent="0.25">
      <c r="A1886" s="44"/>
      <c r="B1886" s="16" t="str">
        <f>IF(A1886 = 0," ",INDEX(Data!$B$2:$B$1048576,MATCH(A1886,Data!$A$2:$A$1048576,FALSE),1))</f>
        <v xml:space="preserve"> </v>
      </c>
      <c r="C1886" s="60"/>
      <c r="D1886" s="56" t="str">
        <f>IF(A1886 = 0," ",IF(C1886=0," ",(INDEX(Data!$C$2:$C$1048576,MATCH(A1886,Data!$A$2:$A$1048576,FALSE),1))*C1886))</f>
        <v xml:space="preserve"> </v>
      </c>
      <c r="E1886" s="52"/>
      <c r="F1886" s="14"/>
      <c r="G1886" s="11"/>
      <c r="H1886" s="11"/>
      <c r="I1886" s="24"/>
    </row>
    <row r="1887" spans="1:9" x14ac:dyDescent="0.25">
      <c r="A1887" s="44"/>
      <c r="B1887" s="16" t="str">
        <f>IF(A1887 = 0," ",INDEX(Data!$B$2:$B$1048576,MATCH(A1887,Data!$A$2:$A$1048576,FALSE),1))</f>
        <v xml:space="preserve"> </v>
      </c>
      <c r="C1887" s="60"/>
      <c r="D1887" s="56" t="str">
        <f>IF(A1887 = 0," ",IF(C1887=0," ",(INDEX(Data!$C$2:$C$1048576,MATCH(A1887,Data!$A$2:$A$1048576,FALSE),1))*C1887))</f>
        <v xml:space="preserve"> </v>
      </c>
      <c r="E1887" s="52"/>
      <c r="F1887" s="14"/>
      <c r="G1887" s="11"/>
      <c r="H1887" s="11"/>
      <c r="I1887" s="24"/>
    </row>
    <row r="1888" spans="1:9" x14ac:dyDescent="0.25">
      <c r="A1888" s="44"/>
      <c r="B1888" s="16" t="str">
        <f>IF(A1888 = 0," ",INDEX(Data!$B$2:$B$1048576,MATCH(A1888,Data!$A$2:$A$1048576,FALSE),1))</f>
        <v xml:space="preserve"> </v>
      </c>
      <c r="C1888" s="60"/>
      <c r="D1888" s="56" t="str">
        <f>IF(A1888 = 0," ",IF(C1888=0," ",(INDEX(Data!$C$2:$C$1048576,MATCH(A1888,Data!$A$2:$A$1048576,FALSE),1))*C1888))</f>
        <v xml:space="preserve"> </v>
      </c>
      <c r="E1888" s="52"/>
      <c r="F1888" s="14"/>
      <c r="G1888" s="11"/>
      <c r="H1888" s="11"/>
      <c r="I1888" s="24"/>
    </row>
    <row r="1889" spans="1:9" x14ac:dyDescent="0.25">
      <c r="A1889" s="44"/>
      <c r="B1889" s="16" t="str">
        <f>IF(A1889 = 0," ",INDEX(Data!$B$2:$B$1048576,MATCH(A1889,Data!$A$2:$A$1048576,FALSE),1))</f>
        <v xml:space="preserve"> </v>
      </c>
      <c r="C1889" s="60"/>
      <c r="D1889" s="56" t="str">
        <f>IF(A1889 = 0," ",IF(C1889=0," ",(INDEX(Data!$C$2:$C$1048576,MATCH(A1889,Data!$A$2:$A$1048576,FALSE),1))*C1889))</f>
        <v xml:space="preserve"> </v>
      </c>
      <c r="E1889" s="52"/>
      <c r="F1889" s="14"/>
      <c r="G1889" s="11"/>
      <c r="H1889" s="11"/>
      <c r="I1889" s="24"/>
    </row>
    <row r="1890" spans="1:9" x14ac:dyDescent="0.25">
      <c r="A1890" s="44"/>
      <c r="B1890" s="16" t="str">
        <f>IF(A1890 = 0," ",INDEX(Data!$B$2:$B$1048576,MATCH(A1890,Data!$A$2:$A$1048576,FALSE),1))</f>
        <v xml:space="preserve"> </v>
      </c>
      <c r="C1890" s="60"/>
      <c r="D1890" s="56" t="str">
        <f>IF(A1890 = 0," ",IF(C1890=0," ",(INDEX(Data!$C$2:$C$1048576,MATCH(A1890,Data!$A$2:$A$1048576,FALSE),1))*C1890))</f>
        <v xml:space="preserve"> </v>
      </c>
      <c r="E1890" s="52"/>
      <c r="F1890" s="14"/>
      <c r="G1890" s="11"/>
      <c r="H1890" s="11"/>
      <c r="I1890" s="24"/>
    </row>
    <row r="1891" spans="1:9" x14ac:dyDescent="0.25">
      <c r="A1891" s="44"/>
      <c r="B1891" s="16" t="str">
        <f>IF(A1891 = 0," ",INDEX(Data!$B$2:$B$1048576,MATCH(A1891,Data!$A$2:$A$1048576,FALSE),1))</f>
        <v xml:space="preserve"> </v>
      </c>
      <c r="C1891" s="60"/>
      <c r="D1891" s="56" t="str">
        <f>IF(A1891 = 0," ",IF(C1891=0," ",(INDEX(Data!$C$2:$C$1048576,MATCH(A1891,Data!$A$2:$A$1048576,FALSE),1))*C1891))</f>
        <v xml:space="preserve"> </v>
      </c>
      <c r="E1891" s="52"/>
      <c r="F1891" s="14"/>
      <c r="G1891" s="11"/>
      <c r="H1891" s="11"/>
      <c r="I1891" s="24"/>
    </row>
    <row r="1892" spans="1:9" x14ac:dyDescent="0.25">
      <c r="A1892" s="44"/>
      <c r="B1892" s="16" t="str">
        <f>IF(A1892 = 0," ",INDEX(Data!$B$2:$B$1048576,MATCH(A1892,Data!$A$2:$A$1048576,FALSE),1))</f>
        <v xml:space="preserve"> </v>
      </c>
      <c r="C1892" s="60"/>
      <c r="D1892" s="56" t="str">
        <f>IF(A1892 = 0," ",IF(C1892=0," ",(INDEX(Data!$C$2:$C$1048576,MATCH(A1892,Data!$A$2:$A$1048576,FALSE),1))*C1892))</f>
        <v xml:space="preserve"> </v>
      </c>
      <c r="E1892" s="52"/>
      <c r="F1892" s="14"/>
      <c r="G1892" s="11"/>
      <c r="H1892" s="11"/>
      <c r="I1892" s="24"/>
    </row>
    <row r="1893" spans="1:9" x14ac:dyDescent="0.25">
      <c r="A1893" s="44"/>
      <c r="B1893" s="16" t="str">
        <f>IF(A1893 = 0," ",INDEX(Data!$B$2:$B$1048576,MATCH(A1893,Data!$A$2:$A$1048576,FALSE),1))</f>
        <v xml:space="preserve"> </v>
      </c>
      <c r="C1893" s="60"/>
      <c r="D1893" s="56" t="str">
        <f>IF(A1893 = 0," ",IF(C1893=0," ",(INDEX(Data!$C$2:$C$1048576,MATCH(A1893,Data!$A$2:$A$1048576,FALSE),1))*C1893))</f>
        <v xml:space="preserve"> </v>
      </c>
      <c r="E1893" s="52"/>
      <c r="F1893" s="14"/>
      <c r="G1893" s="11"/>
      <c r="H1893" s="11"/>
      <c r="I1893" s="24"/>
    </row>
    <row r="1894" spans="1:9" x14ac:dyDescent="0.25">
      <c r="A1894" s="44"/>
      <c r="B1894" s="16" t="str">
        <f>IF(A1894 = 0," ",INDEX(Data!$B$2:$B$1048576,MATCH(A1894,Data!$A$2:$A$1048576,FALSE),1))</f>
        <v xml:space="preserve"> </v>
      </c>
      <c r="C1894" s="60"/>
      <c r="D1894" s="56" t="str">
        <f>IF(A1894 = 0," ",IF(C1894=0," ",(INDEX(Data!$C$2:$C$1048576,MATCH(A1894,Data!$A$2:$A$1048576,FALSE),1))*C1894))</f>
        <v xml:space="preserve"> </v>
      </c>
      <c r="E1894" s="52"/>
      <c r="F1894" s="14"/>
      <c r="G1894" s="11"/>
      <c r="H1894" s="11"/>
      <c r="I1894" s="24"/>
    </row>
    <row r="1895" spans="1:9" x14ac:dyDescent="0.25">
      <c r="A1895" s="44"/>
      <c r="B1895" s="16" t="str">
        <f>IF(A1895 = 0," ",INDEX(Data!$B$2:$B$1048576,MATCH(A1895,Data!$A$2:$A$1048576,FALSE),1))</f>
        <v xml:space="preserve"> </v>
      </c>
      <c r="C1895" s="60"/>
      <c r="D1895" s="56" t="str">
        <f>IF(A1895 = 0," ",IF(C1895=0," ",(INDEX(Data!$C$2:$C$1048576,MATCH(A1895,Data!$A$2:$A$1048576,FALSE),1))*C1895))</f>
        <v xml:space="preserve"> </v>
      </c>
      <c r="E1895" s="52"/>
      <c r="F1895" s="14"/>
      <c r="G1895" s="11"/>
      <c r="H1895" s="11"/>
      <c r="I1895" s="24"/>
    </row>
    <row r="1896" spans="1:9" x14ac:dyDescent="0.25">
      <c r="A1896" s="44"/>
      <c r="B1896" s="16" t="str">
        <f>IF(A1896 = 0," ",INDEX(Data!$B$2:$B$1048576,MATCH(A1896,Data!$A$2:$A$1048576,FALSE),1))</f>
        <v xml:space="preserve"> </v>
      </c>
      <c r="C1896" s="60"/>
      <c r="D1896" s="56" t="str">
        <f>IF(A1896 = 0," ",IF(C1896=0," ",(INDEX(Data!$C$2:$C$1048576,MATCH(A1896,Data!$A$2:$A$1048576,FALSE),1))*C1896))</f>
        <v xml:space="preserve"> </v>
      </c>
      <c r="E1896" s="52"/>
      <c r="F1896" s="14"/>
      <c r="G1896" s="11"/>
      <c r="H1896" s="11"/>
      <c r="I1896" s="24"/>
    </row>
    <row r="1897" spans="1:9" x14ac:dyDescent="0.25">
      <c r="A1897" s="44"/>
      <c r="B1897" s="16" t="str">
        <f>IF(A1897 = 0," ",INDEX(Data!$B$2:$B$1048576,MATCH(A1897,Data!$A$2:$A$1048576,FALSE),1))</f>
        <v xml:space="preserve"> </v>
      </c>
      <c r="C1897" s="60"/>
      <c r="D1897" s="56" t="str">
        <f>IF(A1897 = 0," ",IF(C1897=0," ",(INDEX(Data!$C$2:$C$1048576,MATCH(A1897,Data!$A$2:$A$1048576,FALSE),1))*C1897))</f>
        <v xml:space="preserve"> </v>
      </c>
      <c r="E1897" s="52"/>
      <c r="F1897" s="14"/>
      <c r="G1897" s="11"/>
      <c r="H1897" s="11"/>
      <c r="I1897" s="24"/>
    </row>
    <row r="1898" spans="1:9" x14ac:dyDescent="0.25">
      <c r="A1898" s="44"/>
      <c r="B1898" s="16" t="str">
        <f>IF(A1898 = 0," ",INDEX(Data!$B$2:$B$1048576,MATCH(A1898,Data!$A$2:$A$1048576,FALSE),1))</f>
        <v xml:space="preserve"> </v>
      </c>
      <c r="C1898" s="60"/>
      <c r="D1898" s="56" t="str">
        <f>IF(A1898 = 0," ",IF(C1898=0," ",(INDEX(Data!$C$2:$C$1048576,MATCH(A1898,Data!$A$2:$A$1048576,FALSE),1))*C1898))</f>
        <v xml:space="preserve"> </v>
      </c>
      <c r="E1898" s="52"/>
      <c r="F1898" s="14"/>
      <c r="G1898" s="11"/>
      <c r="H1898" s="11"/>
      <c r="I1898" s="24"/>
    </row>
    <row r="1899" spans="1:9" x14ac:dyDescent="0.25">
      <c r="A1899" s="44"/>
      <c r="B1899" s="16" t="str">
        <f>IF(A1899 = 0," ",INDEX(Data!$B$2:$B$1048576,MATCH(A1899,Data!$A$2:$A$1048576,FALSE),1))</f>
        <v xml:space="preserve"> </v>
      </c>
      <c r="C1899" s="60"/>
      <c r="D1899" s="56" t="str">
        <f>IF(A1899 = 0," ",IF(C1899=0," ",(INDEX(Data!$C$2:$C$1048576,MATCH(A1899,Data!$A$2:$A$1048576,FALSE),1))*C1899))</f>
        <v xml:space="preserve"> </v>
      </c>
      <c r="E1899" s="52"/>
      <c r="F1899" s="14"/>
      <c r="G1899" s="11"/>
      <c r="H1899" s="11"/>
      <c r="I1899" s="24"/>
    </row>
    <row r="1900" spans="1:9" x14ac:dyDescent="0.25">
      <c r="A1900" s="44"/>
      <c r="B1900" s="16" t="str">
        <f>IF(A1900 = 0," ",INDEX(Data!$B$2:$B$1048576,MATCH(A1900,Data!$A$2:$A$1048576,FALSE),1))</f>
        <v xml:space="preserve"> </v>
      </c>
      <c r="C1900" s="60"/>
      <c r="D1900" s="56" t="str">
        <f>IF(A1900 = 0," ",IF(C1900=0," ",(INDEX(Data!$C$2:$C$1048576,MATCH(A1900,Data!$A$2:$A$1048576,FALSE),1))*C1900))</f>
        <v xml:space="preserve"> </v>
      </c>
      <c r="E1900" s="52"/>
      <c r="F1900" s="14"/>
      <c r="G1900" s="11"/>
      <c r="H1900" s="11"/>
      <c r="I1900" s="24"/>
    </row>
    <row r="1901" spans="1:9" x14ac:dyDescent="0.25">
      <c r="A1901" s="44"/>
      <c r="B1901" s="16" t="str">
        <f>IF(A1901 = 0," ",INDEX(Data!$B$2:$B$1048576,MATCH(A1901,Data!$A$2:$A$1048576,FALSE),1))</f>
        <v xml:space="preserve"> </v>
      </c>
      <c r="C1901" s="60"/>
      <c r="D1901" s="56" t="str">
        <f>IF(A1901 = 0," ",IF(C1901=0," ",(INDEX(Data!$C$2:$C$1048576,MATCH(A1901,Data!$A$2:$A$1048576,FALSE),1))*C1901))</f>
        <v xml:space="preserve"> </v>
      </c>
      <c r="E1901" s="52"/>
      <c r="F1901" s="14"/>
      <c r="G1901" s="11"/>
      <c r="H1901" s="11"/>
      <c r="I1901" s="24"/>
    </row>
    <row r="1902" spans="1:9" x14ac:dyDescent="0.25">
      <c r="A1902" s="44"/>
      <c r="B1902" s="16" t="str">
        <f>IF(A1902 = 0," ",INDEX(Data!$B$2:$B$1048576,MATCH(A1902,Data!$A$2:$A$1048576,FALSE),1))</f>
        <v xml:space="preserve"> </v>
      </c>
      <c r="C1902" s="60"/>
      <c r="D1902" s="56" t="str">
        <f>IF(A1902 = 0," ",IF(C1902=0," ",(INDEX(Data!$C$2:$C$1048576,MATCH(A1902,Data!$A$2:$A$1048576,FALSE),1))*C1902))</f>
        <v xml:space="preserve"> </v>
      </c>
      <c r="E1902" s="52"/>
      <c r="F1902" s="14"/>
      <c r="G1902" s="11"/>
      <c r="H1902" s="11"/>
      <c r="I1902" s="24"/>
    </row>
    <row r="1903" spans="1:9" x14ac:dyDescent="0.25">
      <c r="A1903" s="44"/>
      <c r="B1903" s="16" t="str">
        <f>IF(A1903 = 0," ",INDEX(Data!$B$2:$B$1048576,MATCH(A1903,Data!$A$2:$A$1048576,FALSE),1))</f>
        <v xml:space="preserve"> </v>
      </c>
      <c r="C1903" s="60"/>
      <c r="D1903" s="56" t="str">
        <f>IF(A1903 = 0," ",IF(C1903=0," ",(INDEX(Data!$C$2:$C$1048576,MATCH(A1903,Data!$A$2:$A$1048576,FALSE),1))*C1903))</f>
        <v xml:space="preserve"> </v>
      </c>
      <c r="E1903" s="52"/>
      <c r="F1903" s="14"/>
      <c r="G1903" s="11"/>
      <c r="H1903" s="11"/>
      <c r="I1903" s="24"/>
    </row>
    <row r="1904" spans="1:9" x14ac:dyDescent="0.25">
      <c r="A1904" s="44"/>
      <c r="B1904" s="16" t="str">
        <f>IF(A1904 = 0," ",INDEX(Data!$B$2:$B$1048576,MATCH(A1904,Data!$A$2:$A$1048576,FALSE),1))</f>
        <v xml:space="preserve"> </v>
      </c>
      <c r="C1904" s="60"/>
      <c r="D1904" s="56" t="str">
        <f>IF(A1904 = 0," ",IF(C1904=0," ",(INDEX(Data!$C$2:$C$1048576,MATCH(A1904,Data!$A$2:$A$1048576,FALSE),1))*C1904))</f>
        <v xml:space="preserve"> </v>
      </c>
      <c r="E1904" s="52"/>
      <c r="F1904" s="14"/>
      <c r="G1904" s="11"/>
      <c r="H1904" s="11"/>
      <c r="I1904" s="24"/>
    </row>
    <row r="1905" spans="1:9" x14ac:dyDescent="0.25">
      <c r="A1905" s="44"/>
      <c r="B1905" s="16" t="str">
        <f>IF(A1905 = 0," ",INDEX(Data!$B$2:$B$1048576,MATCH(A1905,Data!$A$2:$A$1048576,FALSE),1))</f>
        <v xml:space="preserve"> </v>
      </c>
      <c r="C1905" s="60"/>
      <c r="D1905" s="56" t="str">
        <f>IF(A1905 = 0," ",IF(C1905=0," ",(INDEX(Data!$C$2:$C$1048576,MATCH(A1905,Data!$A$2:$A$1048576,FALSE),1))*C1905))</f>
        <v xml:space="preserve"> </v>
      </c>
      <c r="E1905" s="52"/>
      <c r="F1905" s="14"/>
      <c r="G1905" s="11"/>
      <c r="H1905" s="11"/>
      <c r="I1905" s="24"/>
    </row>
    <row r="1906" spans="1:9" x14ac:dyDescent="0.25">
      <c r="A1906" s="44"/>
      <c r="B1906" s="16" t="str">
        <f>IF(A1906 = 0," ",INDEX(Data!$B$2:$B$1048576,MATCH(A1906,Data!$A$2:$A$1048576,FALSE),1))</f>
        <v xml:space="preserve"> </v>
      </c>
      <c r="C1906" s="60"/>
      <c r="D1906" s="56" t="str">
        <f>IF(A1906 = 0," ",IF(C1906=0," ",(INDEX(Data!$C$2:$C$1048576,MATCH(A1906,Data!$A$2:$A$1048576,FALSE),1))*C1906))</f>
        <v xml:space="preserve"> </v>
      </c>
      <c r="E1906" s="52"/>
      <c r="F1906" s="14"/>
      <c r="G1906" s="11"/>
      <c r="H1906" s="11"/>
      <c r="I1906" s="24"/>
    </row>
    <row r="1907" spans="1:9" x14ac:dyDescent="0.25">
      <c r="A1907" s="44"/>
      <c r="B1907" s="16" t="str">
        <f>IF(A1907 = 0," ",INDEX(Data!$B$2:$B$1048576,MATCH(A1907,Data!$A$2:$A$1048576,FALSE),1))</f>
        <v xml:space="preserve"> </v>
      </c>
      <c r="C1907" s="60"/>
      <c r="D1907" s="56" t="str">
        <f>IF(A1907 = 0," ",IF(C1907=0," ",(INDEX(Data!$C$2:$C$1048576,MATCH(A1907,Data!$A$2:$A$1048576,FALSE),1))*C1907))</f>
        <v xml:space="preserve"> </v>
      </c>
      <c r="E1907" s="52"/>
      <c r="F1907" s="14"/>
      <c r="G1907" s="11"/>
      <c r="H1907" s="11"/>
      <c r="I1907" s="32"/>
    </row>
    <row r="1908" spans="1:9" x14ac:dyDescent="0.25">
      <c r="A1908" s="44"/>
      <c r="B1908" s="16" t="str">
        <f>IF(A1908 = 0," ",INDEX(Data!$B$2:$B$1048576,MATCH(A1908,Data!$A$2:$A$1048576,FALSE),1))</f>
        <v xml:space="preserve"> </v>
      </c>
      <c r="C1908" s="60"/>
      <c r="D1908" s="56" t="str">
        <f>IF(A1908 = 0," ",IF(C1908=0," ",(INDEX(Data!$C$2:$C$1048576,MATCH(A1908,Data!$A$2:$A$1048576,FALSE),1))*C1908))</f>
        <v xml:space="preserve"> </v>
      </c>
      <c r="E1908" s="52"/>
      <c r="F1908" s="14"/>
      <c r="G1908" s="11"/>
      <c r="H1908" s="11"/>
      <c r="I1908" s="24"/>
    </row>
    <row r="1909" spans="1:9" x14ac:dyDescent="0.25">
      <c r="A1909" s="44"/>
      <c r="B1909" s="16" t="str">
        <f>IF(A1909 = 0," ",INDEX(Data!$B$2:$B$1048576,MATCH(A1909,Data!$A$2:$A$1048576,FALSE),1))</f>
        <v xml:space="preserve"> </v>
      </c>
      <c r="C1909" s="60"/>
      <c r="D1909" s="56" t="str">
        <f>IF(A1909 = 0," ",IF(C1909=0," ",(INDEX(Data!$C$2:$C$1048576,MATCH(A1909,Data!$A$2:$A$1048576,FALSE),1))*C1909))</f>
        <v xml:space="preserve"> </v>
      </c>
      <c r="E1909" s="52"/>
      <c r="F1909" s="14"/>
      <c r="G1909" s="11"/>
      <c r="H1909" s="11"/>
      <c r="I1909" s="24"/>
    </row>
    <row r="1910" spans="1:9" x14ac:dyDescent="0.25">
      <c r="A1910" s="44"/>
      <c r="B1910" s="16" t="str">
        <f>IF(A1910 = 0," ",INDEX(Data!$B$2:$B$1048576,MATCH(A1910,Data!$A$2:$A$1048576,FALSE),1))</f>
        <v xml:space="preserve"> </v>
      </c>
      <c r="C1910" s="60"/>
      <c r="D1910" s="56" t="str">
        <f>IF(A1910 = 0," ",IF(C1910=0," ",(INDEX(Data!$C$2:$C$1048576,MATCH(A1910,Data!$A$2:$A$1048576,FALSE),1))*C1910))</f>
        <v xml:space="preserve"> </v>
      </c>
      <c r="E1910" s="52"/>
      <c r="F1910" s="14"/>
      <c r="G1910" s="11"/>
      <c r="H1910" s="11"/>
      <c r="I1910" s="24"/>
    </row>
    <row r="1911" spans="1:9" x14ac:dyDescent="0.25">
      <c r="A1911" s="44"/>
      <c r="B1911" s="16" t="str">
        <f>IF(A1911 = 0," ",INDEX(Data!$B$2:$B$1048576,MATCH(A1911,Data!$A$2:$A$1048576,FALSE),1))</f>
        <v xml:space="preserve"> </v>
      </c>
      <c r="C1911" s="60"/>
      <c r="D1911" s="56" t="str">
        <f>IF(A1911 = 0," ",IF(C1911=0," ",(INDEX(Data!$C$2:$C$1048576,MATCH(A1911,Data!$A$2:$A$1048576,FALSE),1))*C1911))</f>
        <v xml:space="preserve"> </v>
      </c>
      <c r="E1911" s="52"/>
      <c r="F1911" s="14"/>
      <c r="G1911" s="11"/>
      <c r="H1911" s="11"/>
      <c r="I1911" s="24"/>
    </row>
    <row r="1912" spans="1:9" x14ac:dyDescent="0.25">
      <c r="A1912" s="44"/>
      <c r="B1912" s="16" t="str">
        <f>IF(A1912 = 0," ",INDEX(Data!$B$2:$B$1048576,MATCH(A1912,Data!$A$2:$A$1048576,FALSE),1))</f>
        <v xml:space="preserve"> </v>
      </c>
      <c r="C1912" s="60"/>
      <c r="D1912" s="56" t="str">
        <f>IF(A1912 = 0," ",IF(C1912=0," ",(INDEX(Data!$C$2:$C$1048576,MATCH(A1912,Data!$A$2:$A$1048576,FALSE),1))*C1912))</f>
        <v xml:space="preserve"> </v>
      </c>
      <c r="E1912" s="52"/>
      <c r="F1912" s="14"/>
      <c r="G1912" s="11"/>
      <c r="H1912" s="11"/>
      <c r="I1912" s="24"/>
    </row>
    <row r="1913" spans="1:9" x14ac:dyDescent="0.25">
      <c r="A1913" s="44"/>
      <c r="B1913" s="16" t="str">
        <f>IF(A1913 = 0," ",INDEX(Data!$B$2:$B$1048576,MATCH(A1913,Data!$A$2:$A$1048576,FALSE),1))</f>
        <v xml:space="preserve"> </v>
      </c>
      <c r="C1913" s="60"/>
      <c r="D1913" s="56" t="str">
        <f>IF(A1913 = 0," ",IF(C1913=0," ",(INDEX(Data!$C$2:$C$1048576,MATCH(A1913,Data!$A$2:$A$1048576,FALSE),1))*C1913))</f>
        <v xml:space="preserve"> </v>
      </c>
      <c r="E1913" s="52"/>
      <c r="F1913" s="14"/>
      <c r="G1913" s="11"/>
      <c r="H1913" s="11"/>
      <c r="I1913" s="24"/>
    </row>
    <row r="1914" spans="1:9" x14ac:dyDescent="0.25">
      <c r="A1914" s="44"/>
      <c r="B1914" s="16" t="str">
        <f>IF(A1914 = 0," ",INDEX(Data!$B$2:$B$1048576,MATCH(A1914,Data!$A$2:$A$1048576,FALSE),1))</f>
        <v xml:space="preserve"> </v>
      </c>
      <c r="C1914" s="60"/>
      <c r="D1914" s="56" t="str">
        <f>IF(A1914 = 0," ",IF(C1914=0," ",(INDEX(Data!$C$2:$C$1048576,MATCH(A1914,Data!$A$2:$A$1048576,FALSE),1))*C1914))</f>
        <v xml:space="preserve"> </v>
      </c>
      <c r="E1914" s="52"/>
      <c r="F1914" s="14"/>
      <c r="G1914" s="11"/>
      <c r="H1914" s="11"/>
      <c r="I1914" s="24"/>
    </row>
    <row r="1915" spans="1:9" x14ac:dyDescent="0.25">
      <c r="A1915" s="44"/>
      <c r="B1915" s="16" t="str">
        <f>IF(A1915 = 0," ",INDEX(Data!$B$2:$B$1048576,MATCH(A1915,Data!$A$2:$A$1048576,FALSE),1))</f>
        <v xml:space="preserve"> </v>
      </c>
      <c r="C1915" s="60"/>
      <c r="D1915" s="56" t="str">
        <f>IF(A1915 = 0," ",IF(C1915=0," ",(INDEX(Data!$C$2:$C$1048576,MATCH(A1915,Data!$A$2:$A$1048576,FALSE),1))*C1915))</f>
        <v xml:space="preserve"> </v>
      </c>
      <c r="E1915" s="52"/>
      <c r="F1915" s="14"/>
      <c r="G1915" s="11"/>
      <c r="H1915" s="11"/>
      <c r="I1915" s="24"/>
    </row>
    <row r="1916" spans="1:9" x14ac:dyDescent="0.25">
      <c r="A1916" s="44"/>
      <c r="B1916" s="16" t="str">
        <f>IF(A1916 = 0," ",INDEX(Data!$B$2:$B$1048576,MATCH(A1916,Data!$A$2:$A$1048576,FALSE),1))</f>
        <v xml:space="preserve"> </v>
      </c>
      <c r="C1916" s="60"/>
      <c r="D1916" s="56" t="str">
        <f>IF(A1916 = 0," ",IF(C1916=0," ",(INDEX(Data!$C$2:$C$1048576,MATCH(A1916,Data!$A$2:$A$1048576,FALSE),1))*C1916))</f>
        <v xml:space="preserve"> </v>
      </c>
      <c r="E1916" s="52"/>
      <c r="F1916" s="14"/>
      <c r="G1916" s="11"/>
      <c r="H1916" s="11"/>
      <c r="I1916" s="24"/>
    </row>
    <row r="1917" spans="1:9" x14ac:dyDescent="0.25">
      <c r="A1917" s="44"/>
      <c r="B1917" s="16" t="str">
        <f>IF(A1917 = 0," ",INDEX(Data!$B$2:$B$1048576,MATCH(A1917,Data!$A$2:$A$1048576,FALSE),1))</f>
        <v xml:space="preserve"> </v>
      </c>
      <c r="C1917" s="60"/>
      <c r="D1917" s="56" t="str">
        <f>IF(A1917 = 0," ",IF(C1917=0," ",(INDEX(Data!$C$2:$C$1048576,MATCH(A1917,Data!$A$2:$A$1048576,FALSE),1))*C1917))</f>
        <v xml:space="preserve"> </v>
      </c>
      <c r="E1917" s="52"/>
      <c r="F1917" s="14"/>
      <c r="G1917" s="11"/>
      <c r="H1917" s="11"/>
      <c r="I1917" s="24"/>
    </row>
    <row r="1918" spans="1:9" x14ac:dyDescent="0.25">
      <c r="A1918" s="44"/>
      <c r="B1918" s="16" t="str">
        <f>IF(A1918 = 0," ",INDEX(Data!$B$2:$B$1048576,MATCH(A1918,Data!$A$2:$A$1048576,FALSE),1))</f>
        <v xml:space="preserve"> </v>
      </c>
      <c r="C1918" s="60"/>
      <c r="D1918" s="56" t="str">
        <f>IF(A1918 = 0," ",IF(C1918=0," ",(INDEX(Data!$C$2:$C$1048576,MATCH(A1918,Data!$A$2:$A$1048576,FALSE),1))*C1918))</f>
        <v xml:space="preserve"> </v>
      </c>
      <c r="E1918" s="52"/>
      <c r="F1918" s="14"/>
      <c r="G1918" s="11"/>
      <c r="H1918" s="11"/>
      <c r="I1918" s="24"/>
    </row>
    <row r="1919" spans="1:9" x14ac:dyDescent="0.25">
      <c r="A1919" s="44"/>
      <c r="B1919" s="16" t="str">
        <f>IF(A1919 = 0," ",INDEX(Data!$B$2:$B$1048576,MATCH(A1919,Data!$A$2:$A$1048576,FALSE),1))</f>
        <v xml:space="preserve"> </v>
      </c>
      <c r="C1919" s="60"/>
      <c r="D1919" s="56" t="str">
        <f>IF(A1919 = 0," ",IF(C1919=0," ",(INDEX(Data!$C$2:$C$1048576,MATCH(A1919,Data!$A$2:$A$1048576,FALSE),1))*C1919))</f>
        <v xml:space="preserve"> </v>
      </c>
      <c r="E1919" s="52"/>
      <c r="F1919" s="14"/>
      <c r="G1919" s="11"/>
      <c r="H1919" s="11"/>
      <c r="I1919" s="24"/>
    </row>
    <row r="1920" spans="1:9" x14ac:dyDescent="0.25">
      <c r="A1920" s="44"/>
      <c r="B1920" s="16" t="str">
        <f>IF(A1920 = 0," ",INDEX(Data!$B$2:$B$1048576,MATCH(A1920,Data!$A$2:$A$1048576,FALSE),1))</f>
        <v xml:space="preserve"> </v>
      </c>
      <c r="C1920" s="60"/>
      <c r="D1920" s="56" t="str">
        <f>IF(A1920 = 0," ",IF(C1920=0," ",(INDEX(Data!$C$2:$C$1048576,MATCH(A1920,Data!$A$2:$A$1048576,FALSE),1))*C1920))</f>
        <v xml:space="preserve"> </v>
      </c>
      <c r="E1920" s="52"/>
      <c r="F1920" s="14"/>
      <c r="G1920" s="11"/>
      <c r="H1920" s="11"/>
      <c r="I1920" s="24"/>
    </row>
    <row r="1921" spans="1:9" x14ac:dyDescent="0.25">
      <c r="A1921" s="44"/>
      <c r="B1921" s="16" t="str">
        <f>IF(A1921 = 0," ",INDEX(Data!$B$2:$B$1048576,MATCH(A1921,Data!$A$2:$A$1048576,FALSE),1))</f>
        <v xml:space="preserve"> </v>
      </c>
      <c r="C1921" s="60"/>
      <c r="D1921" s="56" t="str">
        <f>IF(A1921 = 0," ",IF(C1921=0," ",(INDEX(Data!$C$2:$C$1048576,MATCH(A1921,Data!$A$2:$A$1048576,FALSE),1))*C1921))</f>
        <v xml:space="preserve"> </v>
      </c>
      <c r="E1921" s="52"/>
      <c r="F1921" s="14"/>
      <c r="G1921" s="11"/>
      <c r="H1921" s="11"/>
      <c r="I1921" s="24"/>
    </row>
    <row r="1922" spans="1:9" x14ac:dyDescent="0.25">
      <c r="A1922" s="44"/>
      <c r="B1922" s="16" t="str">
        <f>IF(A1922 = 0," ",INDEX(Data!$B$2:$B$1048576,MATCH(A1922,Data!$A$2:$A$1048576,FALSE),1))</f>
        <v xml:space="preserve"> </v>
      </c>
      <c r="C1922" s="60"/>
      <c r="D1922" s="56" t="str">
        <f>IF(A1922 = 0," ",IF(C1922=0," ",(INDEX(Data!$C$2:$C$1048576,MATCH(A1922,Data!$A$2:$A$1048576,FALSE),1))*C1922))</f>
        <v xml:space="preserve"> </v>
      </c>
      <c r="E1922" s="52"/>
      <c r="F1922" s="14"/>
      <c r="G1922" s="11"/>
      <c r="H1922" s="11"/>
      <c r="I1922" s="24"/>
    </row>
    <row r="1923" spans="1:9" x14ac:dyDescent="0.25">
      <c r="A1923" s="44"/>
      <c r="B1923" s="16" t="str">
        <f>IF(A1923 = 0," ",INDEX(Data!$B$2:$B$1048576,MATCH(A1923,Data!$A$2:$A$1048576,FALSE),1))</f>
        <v xml:space="preserve"> </v>
      </c>
      <c r="C1923" s="60"/>
      <c r="D1923" s="56" t="str">
        <f>IF(A1923 = 0," ",IF(C1923=0," ",(INDEX(Data!$C$2:$C$1048576,MATCH(A1923,Data!$A$2:$A$1048576,FALSE),1))*C1923))</f>
        <v xml:space="preserve"> </v>
      </c>
      <c r="E1923" s="52"/>
      <c r="F1923" s="14"/>
      <c r="G1923" s="11"/>
      <c r="H1923" s="11"/>
      <c r="I1923" s="24"/>
    </row>
    <row r="1924" spans="1:9" x14ac:dyDescent="0.25">
      <c r="A1924" s="44"/>
      <c r="B1924" s="16" t="str">
        <f>IF(A1924 = 0," ",INDEX(Data!$B$2:$B$1048576,MATCH(A1924,Data!$A$2:$A$1048576,FALSE),1))</f>
        <v xml:space="preserve"> </v>
      </c>
      <c r="C1924" s="60"/>
      <c r="D1924" s="56" t="str">
        <f>IF(A1924 = 0," ",IF(C1924=0," ",(INDEX(Data!$C$2:$C$1048576,MATCH(A1924,Data!$A$2:$A$1048576,FALSE),1))*C1924))</f>
        <v xml:space="preserve"> </v>
      </c>
      <c r="E1924" s="52"/>
      <c r="F1924" s="14"/>
      <c r="G1924" s="11"/>
      <c r="H1924" s="11"/>
      <c r="I1924" s="24"/>
    </row>
    <row r="1925" spans="1:9" x14ac:dyDescent="0.25">
      <c r="A1925" s="44"/>
      <c r="B1925" s="16" t="str">
        <f>IF(A1925 = 0," ",INDEX(Data!$B$2:$B$1048576,MATCH(A1925,Data!$A$2:$A$1048576,FALSE),1))</f>
        <v xml:space="preserve"> </v>
      </c>
      <c r="C1925" s="60"/>
      <c r="D1925" s="56" t="str">
        <f>IF(A1925 = 0," ",IF(C1925=0," ",(INDEX(Data!$C$2:$C$1048576,MATCH(A1925,Data!$A$2:$A$1048576,FALSE),1))*C1925))</f>
        <v xml:space="preserve"> </v>
      </c>
      <c r="E1925" s="52"/>
      <c r="F1925" s="14"/>
      <c r="G1925" s="11"/>
      <c r="H1925" s="11"/>
      <c r="I1925" s="24"/>
    </row>
    <row r="1926" spans="1:9" x14ac:dyDescent="0.25">
      <c r="A1926" s="44"/>
      <c r="B1926" s="16" t="str">
        <f>IF(A1926 = 0," ",INDEX(Data!$B$2:$B$1048576,MATCH(A1926,Data!$A$2:$A$1048576,FALSE),1))</f>
        <v xml:space="preserve"> </v>
      </c>
      <c r="C1926" s="60"/>
      <c r="D1926" s="56" t="str">
        <f>IF(A1926 = 0," ",IF(C1926=0," ",(INDEX(Data!$C$2:$C$1048576,MATCH(A1926,Data!$A$2:$A$1048576,FALSE),1))*C1926))</f>
        <v xml:space="preserve"> </v>
      </c>
      <c r="E1926" s="52"/>
      <c r="F1926" s="14"/>
      <c r="G1926" s="11"/>
      <c r="H1926" s="11"/>
      <c r="I1926" s="24"/>
    </row>
    <row r="1927" spans="1:9" x14ac:dyDescent="0.25">
      <c r="A1927" s="44"/>
      <c r="B1927" s="16" t="str">
        <f>IF(A1927 = 0," ",INDEX(Data!$B$2:$B$1048576,MATCH(A1927,Data!$A$2:$A$1048576,FALSE),1))</f>
        <v xml:space="preserve"> </v>
      </c>
      <c r="C1927" s="60"/>
      <c r="D1927" s="56" t="str">
        <f>IF(A1927 = 0," ",IF(C1927=0," ",(INDEX(Data!$C$2:$C$1048576,MATCH(A1927,Data!$A$2:$A$1048576,FALSE),1))*C1927))</f>
        <v xml:space="preserve"> </v>
      </c>
      <c r="E1927" s="52"/>
      <c r="F1927" s="14"/>
      <c r="G1927" s="11"/>
      <c r="H1927" s="11"/>
      <c r="I1927" s="24"/>
    </row>
    <row r="1928" spans="1:9" x14ac:dyDescent="0.25">
      <c r="A1928" s="44"/>
      <c r="B1928" s="16" t="str">
        <f>IF(A1928 = 0," ",INDEX(Data!$B$2:$B$1048576,MATCH(A1928,Data!$A$2:$A$1048576,FALSE),1))</f>
        <v xml:space="preserve"> </v>
      </c>
      <c r="C1928" s="60"/>
      <c r="D1928" s="56" t="str">
        <f>IF(A1928 = 0," ",IF(C1928=0," ",(INDEX(Data!$C$2:$C$1048576,MATCH(A1928,Data!$A$2:$A$1048576,FALSE),1))*C1928))</f>
        <v xml:space="preserve"> </v>
      </c>
      <c r="E1928" s="52"/>
      <c r="F1928" s="14"/>
      <c r="G1928" s="11"/>
      <c r="H1928" s="11"/>
      <c r="I1928" s="24"/>
    </row>
    <row r="1929" spans="1:9" x14ac:dyDescent="0.25">
      <c r="A1929" s="44"/>
      <c r="B1929" s="16" t="str">
        <f>IF(A1929 = 0," ",INDEX(Data!$B$2:$B$1048576,MATCH(A1929,Data!$A$2:$A$1048576,FALSE),1))</f>
        <v xml:space="preserve"> </v>
      </c>
      <c r="C1929" s="60"/>
      <c r="D1929" s="56" t="str">
        <f>IF(A1929 = 0," ",IF(C1929=0," ",(INDEX(Data!$C$2:$C$1048576,MATCH(A1929,Data!$A$2:$A$1048576,FALSE),1))*C1929))</f>
        <v xml:space="preserve"> </v>
      </c>
      <c r="E1929" s="52"/>
      <c r="F1929" s="14"/>
      <c r="G1929" s="11"/>
      <c r="H1929" s="11"/>
      <c r="I1929" s="24"/>
    </row>
    <row r="1930" spans="1:9" x14ac:dyDescent="0.25">
      <c r="A1930" s="44"/>
      <c r="B1930" s="16" t="str">
        <f>IF(A1930 = 0," ",INDEX(Data!$B$2:$B$1048576,MATCH(A1930,Data!$A$2:$A$1048576,FALSE),1))</f>
        <v xml:space="preserve"> </v>
      </c>
      <c r="C1930" s="60"/>
      <c r="D1930" s="56" t="str">
        <f>IF(A1930 = 0," ",IF(C1930=0," ",(INDEX(Data!$C$2:$C$1048576,MATCH(A1930,Data!$A$2:$A$1048576,FALSE),1))*C1930))</f>
        <v xml:space="preserve"> </v>
      </c>
      <c r="E1930" s="52"/>
      <c r="F1930" s="14"/>
      <c r="G1930" s="11"/>
      <c r="H1930" s="11"/>
      <c r="I1930" s="24"/>
    </row>
    <row r="1931" spans="1:9" x14ac:dyDescent="0.25">
      <c r="A1931" s="44"/>
      <c r="B1931" s="16" t="str">
        <f>IF(A1931 = 0," ",INDEX(Data!$B$2:$B$1048576,MATCH(A1931,Data!$A$2:$A$1048576,FALSE),1))</f>
        <v xml:space="preserve"> </v>
      </c>
      <c r="C1931" s="60"/>
      <c r="D1931" s="56" t="str">
        <f>IF(A1931 = 0," ",IF(C1931=0," ",(INDEX(Data!$C$2:$C$1048576,MATCH(A1931,Data!$A$2:$A$1048576,FALSE),1))*C1931))</f>
        <v xml:space="preserve"> </v>
      </c>
      <c r="E1931" s="52"/>
      <c r="F1931" s="14"/>
      <c r="G1931" s="11"/>
      <c r="H1931" s="11"/>
      <c r="I1931" s="24"/>
    </row>
    <row r="1932" spans="1:9" x14ac:dyDescent="0.25">
      <c r="A1932" s="44"/>
      <c r="B1932" s="16" t="str">
        <f>IF(A1932 = 0," ",INDEX(Data!$B$2:$B$1048576,MATCH(A1932,Data!$A$2:$A$1048576,FALSE),1))</f>
        <v xml:space="preserve"> </v>
      </c>
      <c r="C1932" s="60"/>
      <c r="D1932" s="56" t="str">
        <f>IF(A1932 = 0," ",IF(C1932=0," ",(INDEX(Data!$C$2:$C$1048576,MATCH(A1932,Data!$A$2:$A$1048576,FALSE),1))*C1932))</f>
        <v xml:space="preserve"> </v>
      </c>
      <c r="E1932" s="52"/>
      <c r="F1932" s="14"/>
      <c r="G1932" s="11"/>
      <c r="H1932" s="11"/>
      <c r="I1932" s="24"/>
    </row>
    <row r="1933" spans="1:9" x14ac:dyDescent="0.25">
      <c r="A1933" s="44"/>
      <c r="B1933" s="16" t="str">
        <f>IF(A1933 = 0," ",INDEX(Data!$B$2:$B$1048576,MATCH(A1933,Data!$A$2:$A$1048576,FALSE),1))</f>
        <v xml:space="preserve"> </v>
      </c>
      <c r="C1933" s="60"/>
      <c r="D1933" s="56" t="str">
        <f>IF(A1933 = 0," ",IF(C1933=0," ",(INDEX(Data!$C$2:$C$1048576,MATCH(A1933,Data!$A$2:$A$1048576,FALSE),1))*C1933))</f>
        <v xml:space="preserve"> </v>
      </c>
      <c r="E1933" s="52"/>
      <c r="F1933" s="14"/>
      <c r="G1933" s="11"/>
      <c r="H1933" s="11"/>
      <c r="I1933" s="24"/>
    </row>
    <row r="1934" spans="1:9" x14ac:dyDescent="0.25">
      <c r="A1934" s="44"/>
      <c r="B1934" s="16" t="str">
        <f>IF(A1934 = 0," ",INDEX(Data!$B$2:$B$1048576,MATCH(A1934,Data!$A$2:$A$1048576,FALSE),1))</f>
        <v xml:space="preserve"> </v>
      </c>
      <c r="C1934" s="60"/>
      <c r="D1934" s="56" t="str">
        <f>IF(A1934 = 0," ",IF(C1934=0," ",(INDEX(Data!$C$2:$C$1048576,MATCH(A1934,Data!$A$2:$A$1048576,FALSE),1))*C1934))</f>
        <v xml:space="preserve"> </v>
      </c>
      <c r="E1934" s="52"/>
      <c r="F1934" s="14"/>
      <c r="G1934" s="11"/>
      <c r="H1934" s="11"/>
      <c r="I1934" s="24"/>
    </row>
    <row r="1935" spans="1:9" x14ac:dyDescent="0.25">
      <c r="A1935" s="44"/>
      <c r="B1935" s="16" t="str">
        <f>IF(A1935 = 0," ",INDEX(Data!$B$2:$B$1048576,MATCH(A1935,Data!$A$2:$A$1048576,FALSE),1))</f>
        <v xml:space="preserve"> </v>
      </c>
      <c r="C1935" s="60"/>
      <c r="D1935" s="56" t="str">
        <f>IF(A1935 = 0," ",IF(C1935=0," ",(INDEX(Data!$C$2:$C$1048576,MATCH(A1935,Data!$A$2:$A$1048576,FALSE),1))*C1935))</f>
        <v xml:space="preserve"> </v>
      </c>
      <c r="E1935" s="52"/>
      <c r="F1935" s="14"/>
      <c r="G1935" s="11"/>
      <c r="H1935" s="11"/>
      <c r="I1935" s="24"/>
    </row>
    <row r="1936" spans="1:9" x14ac:dyDescent="0.25">
      <c r="A1936" s="44"/>
      <c r="B1936" s="16" t="str">
        <f>IF(A1936 = 0," ",INDEX(Data!$B$2:$B$1048576,MATCH(A1936,Data!$A$2:$A$1048576,FALSE),1))</f>
        <v xml:space="preserve"> </v>
      </c>
      <c r="C1936" s="60"/>
      <c r="D1936" s="56" t="str">
        <f>IF(A1936 = 0," ",IF(C1936=0," ",(INDEX(Data!$C$2:$C$1048576,MATCH(A1936,Data!$A$2:$A$1048576,FALSE),1))*C1936))</f>
        <v xml:space="preserve"> </v>
      </c>
      <c r="E1936" s="52"/>
      <c r="F1936" s="14"/>
      <c r="G1936" s="11"/>
      <c r="H1936" s="11"/>
      <c r="I1936" s="24"/>
    </row>
    <row r="1937" spans="1:9" x14ac:dyDescent="0.25">
      <c r="A1937" s="44"/>
      <c r="B1937" s="16" t="str">
        <f>IF(A1937 = 0," ",INDEX(Data!$B$2:$B$1048576,MATCH(A1937,Data!$A$2:$A$1048576,FALSE),1))</f>
        <v xml:space="preserve"> </v>
      </c>
      <c r="C1937" s="60"/>
      <c r="D1937" s="56" t="str">
        <f>IF(A1937 = 0," ",IF(C1937=0," ",(INDEX(Data!$C$2:$C$1048576,MATCH(A1937,Data!$A$2:$A$1048576,FALSE),1))*C1937))</f>
        <v xml:space="preserve"> </v>
      </c>
      <c r="E1937" s="52"/>
      <c r="F1937" s="14"/>
      <c r="G1937" s="11"/>
      <c r="H1937" s="11"/>
      <c r="I1937" s="24"/>
    </row>
    <row r="1938" spans="1:9" x14ac:dyDescent="0.25">
      <c r="A1938" s="44"/>
      <c r="B1938" s="16" t="str">
        <f>IF(A1938 = 0," ",INDEX(Data!$B$2:$B$1048576,MATCH(A1938,Data!$A$2:$A$1048576,FALSE),1))</f>
        <v xml:space="preserve"> </v>
      </c>
      <c r="C1938" s="60"/>
      <c r="D1938" s="56" t="str">
        <f>IF(A1938 = 0," ",IF(C1938=0," ",(INDEX(Data!$C$2:$C$1048576,MATCH(A1938,Data!$A$2:$A$1048576,FALSE),1))*C1938))</f>
        <v xml:space="preserve"> </v>
      </c>
      <c r="E1938" s="52"/>
      <c r="F1938" s="14"/>
      <c r="G1938" s="11"/>
      <c r="H1938" s="11"/>
      <c r="I1938" s="24"/>
    </row>
    <row r="1939" spans="1:9" x14ac:dyDescent="0.25">
      <c r="A1939" s="44"/>
      <c r="B1939" s="16" t="str">
        <f>IF(A1939 = 0," ",INDEX(Data!$B$2:$B$1048576,MATCH(A1939,Data!$A$2:$A$1048576,FALSE),1))</f>
        <v xml:space="preserve"> </v>
      </c>
      <c r="C1939" s="60"/>
      <c r="D1939" s="56" t="str">
        <f>IF(A1939 = 0," ",IF(C1939=0," ",(INDEX(Data!$C$2:$C$1048576,MATCH(A1939,Data!$A$2:$A$1048576,FALSE),1))*C1939))</f>
        <v xml:space="preserve"> </v>
      </c>
      <c r="E1939" s="52"/>
      <c r="F1939" s="14"/>
      <c r="G1939" s="11"/>
      <c r="H1939" s="11"/>
      <c r="I1939" s="24"/>
    </row>
    <row r="1940" spans="1:9" x14ac:dyDescent="0.25">
      <c r="A1940" s="44"/>
      <c r="B1940" s="16" t="str">
        <f>IF(A1940 = 0," ",INDEX(Data!$B$2:$B$1048576,MATCH(A1940,Data!$A$2:$A$1048576,FALSE),1))</f>
        <v xml:space="preserve"> </v>
      </c>
      <c r="C1940" s="60"/>
      <c r="D1940" s="56" t="str">
        <f>IF(A1940 = 0," ",IF(C1940=0," ",(INDEX(Data!$C$2:$C$1048576,MATCH(A1940,Data!$A$2:$A$1048576,FALSE),1))*C1940))</f>
        <v xml:space="preserve"> </v>
      </c>
      <c r="E1940" s="52"/>
      <c r="F1940" s="14"/>
      <c r="G1940" s="11"/>
      <c r="H1940" s="11"/>
      <c r="I1940" s="24"/>
    </row>
    <row r="1941" spans="1:9" x14ac:dyDescent="0.25">
      <c r="A1941" s="44"/>
      <c r="B1941" s="16" t="str">
        <f>IF(A1941 = 0," ",INDEX(Data!$B$2:$B$1048576,MATCH(A1941,Data!$A$2:$A$1048576,FALSE),1))</f>
        <v xml:space="preserve"> </v>
      </c>
      <c r="C1941" s="60"/>
      <c r="D1941" s="56" t="str">
        <f>IF(A1941 = 0," ",IF(C1941=0," ",(INDEX(Data!$C$2:$C$1048576,MATCH(A1941,Data!$A$2:$A$1048576,FALSE),1))*C1941))</f>
        <v xml:space="preserve"> </v>
      </c>
      <c r="E1941" s="52"/>
      <c r="F1941" s="14"/>
      <c r="G1941" s="11"/>
      <c r="H1941" s="11"/>
      <c r="I1941" s="24"/>
    </row>
    <row r="1942" spans="1:9" x14ac:dyDescent="0.25">
      <c r="A1942" s="44"/>
      <c r="B1942" s="16" t="str">
        <f>IF(A1942 = 0," ",INDEX(Data!$B$2:$B$1048576,MATCH(A1942,Data!$A$2:$A$1048576,FALSE),1))</f>
        <v xml:space="preserve"> </v>
      </c>
      <c r="C1942" s="60"/>
      <c r="D1942" s="56" t="str">
        <f>IF(A1942 = 0," ",IF(C1942=0," ",(INDEX(Data!$C$2:$C$1048576,MATCH(A1942,Data!$A$2:$A$1048576,FALSE),1))*C1942))</f>
        <v xml:space="preserve"> </v>
      </c>
      <c r="E1942" s="52"/>
      <c r="F1942" s="14"/>
      <c r="G1942" s="11"/>
      <c r="H1942" s="11"/>
      <c r="I1942" s="24"/>
    </row>
    <row r="1943" spans="1:9" x14ac:dyDescent="0.25">
      <c r="A1943" s="44"/>
      <c r="B1943" s="16" t="str">
        <f>IF(A1943 = 0," ",INDEX(Data!$B$2:$B$1048576,MATCH(A1943,Data!$A$2:$A$1048576,FALSE),1))</f>
        <v xml:space="preserve"> </v>
      </c>
      <c r="C1943" s="60"/>
      <c r="D1943" s="56" t="str">
        <f>IF(A1943 = 0," ",IF(C1943=0," ",(INDEX(Data!$C$2:$C$1048576,MATCH(A1943,Data!$A$2:$A$1048576,FALSE),1))*C1943))</f>
        <v xml:space="preserve"> </v>
      </c>
      <c r="E1943" s="52"/>
      <c r="F1943" s="14"/>
      <c r="G1943" s="11"/>
      <c r="H1943" s="11"/>
      <c r="I1943" s="24"/>
    </row>
    <row r="1944" spans="1:9" x14ac:dyDescent="0.25">
      <c r="A1944" s="44"/>
      <c r="B1944" s="16" t="str">
        <f>IF(A1944 = 0," ",INDEX(Data!$B$2:$B$1048576,MATCH(A1944,Data!$A$2:$A$1048576,FALSE),1))</f>
        <v xml:space="preserve"> </v>
      </c>
      <c r="C1944" s="60"/>
      <c r="D1944" s="56" t="str">
        <f>IF(A1944 = 0," ",IF(C1944=0," ",(INDEX(Data!$C$2:$C$1048576,MATCH(A1944,Data!$A$2:$A$1048576,FALSE),1))*C1944))</f>
        <v xml:space="preserve"> </v>
      </c>
      <c r="E1944" s="52"/>
      <c r="F1944" s="14"/>
      <c r="G1944" s="11"/>
      <c r="H1944" s="11"/>
      <c r="I1944" s="24"/>
    </row>
    <row r="1945" spans="1:9" x14ac:dyDescent="0.25">
      <c r="A1945" s="44"/>
      <c r="B1945" s="16" t="str">
        <f>IF(A1945 = 0," ",INDEX(Data!$B$2:$B$1048576,MATCH(A1945,Data!$A$2:$A$1048576,FALSE),1))</f>
        <v xml:space="preserve"> </v>
      </c>
      <c r="C1945" s="60"/>
      <c r="D1945" s="56" t="str">
        <f>IF(A1945 = 0," ",IF(C1945=0," ",(INDEX(Data!$C$2:$C$1048576,MATCH(A1945,Data!$A$2:$A$1048576,FALSE),1))*C1945))</f>
        <v xml:space="preserve"> </v>
      </c>
      <c r="E1945" s="52"/>
      <c r="F1945" s="14"/>
      <c r="G1945" s="11"/>
      <c r="H1945" s="11"/>
      <c r="I1945" s="24"/>
    </row>
    <row r="1946" spans="1:9" x14ac:dyDescent="0.25">
      <c r="A1946" s="44"/>
      <c r="B1946" s="16" t="str">
        <f>IF(A1946 = 0," ",INDEX(Data!$B$2:$B$1048576,MATCH(A1946,Data!$A$2:$A$1048576,FALSE),1))</f>
        <v xml:space="preserve"> </v>
      </c>
      <c r="C1946" s="60"/>
      <c r="D1946" s="56" t="str">
        <f>IF(A1946 = 0," ",IF(C1946=0," ",(INDEX(Data!$C$2:$C$1048576,MATCH(A1946,Data!$A$2:$A$1048576,FALSE),1))*C1946))</f>
        <v xml:space="preserve"> </v>
      </c>
      <c r="E1946" s="52"/>
      <c r="F1946" s="14"/>
      <c r="G1946" s="11"/>
      <c r="H1946" s="11"/>
      <c r="I1946" s="24"/>
    </row>
    <row r="1947" spans="1:9" x14ac:dyDescent="0.25">
      <c r="A1947" s="44"/>
      <c r="B1947" s="16" t="str">
        <f>IF(A1947 = 0," ",INDEX(Data!$B$2:$B$1048576,MATCH(A1947,Data!$A$2:$A$1048576,FALSE),1))</f>
        <v xml:space="preserve"> </v>
      </c>
      <c r="C1947" s="60"/>
      <c r="D1947" s="56" t="str">
        <f>IF(A1947 = 0," ",IF(C1947=0," ",(INDEX(Data!$C$2:$C$1048576,MATCH(A1947,Data!$A$2:$A$1048576,FALSE),1))*C1947))</f>
        <v xml:space="preserve"> </v>
      </c>
      <c r="E1947" s="52"/>
      <c r="F1947" s="14"/>
      <c r="G1947" s="11"/>
      <c r="H1947" s="11"/>
      <c r="I1947" s="24"/>
    </row>
    <row r="1948" spans="1:9" x14ac:dyDescent="0.25">
      <c r="A1948" s="44"/>
      <c r="B1948" s="16" t="str">
        <f>IF(A1948 = 0," ",INDEX(Data!$B$2:$B$1048576,MATCH(A1948,Data!$A$2:$A$1048576,FALSE),1))</f>
        <v xml:space="preserve"> </v>
      </c>
      <c r="C1948" s="60"/>
      <c r="D1948" s="56" t="str">
        <f>IF(A1948 = 0," ",IF(C1948=0," ",(INDEX(Data!$C$2:$C$1048576,MATCH(A1948,Data!$A$2:$A$1048576,FALSE),1))*C1948))</f>
        <v xml:space="preserve"> </v>
      </c>
      <c r="E1948" s="52"/>
      <c r="F1948" s="14"/>
      <c r="G1948" s="11"/>
      <c r="H1948" s="11"/>
      <c r="I1948" s="24"/>
    </row>
    <row r="1949" spans="1:9" x14ac:dyDescent="0.25">
      <c r="A1949" s="44"/>
      <c r="B1949" s="16" t="str">
        <f>IF(A1949 = 0," ",INDEX(Data!$B$2:$B$1048576,MATCH(A1949,Data!$A$2:$A$1048576,FALSE),1))</f>
        <v xml:space="preserve"> </v>
      </c>
      <c r="C1949" s="60"/>
      <c r="D1949" s="56" t="str">
        <f>IF(A1949 = 0," ",IF(C1949=0," ",(INDEX(Data!$C$2:$C$1048576,MATCH(A1949,Data!$A$2:$A$1048576,FALSE),1))*C1949))</f>
        <v xml:space="preserve"> </v>
      </c>
      <c r="E1949" s="52"/>
      <c r="F1949" s="14"/>
      <c r="G1949" s="11"/>
      <c r="H1949" s="11"/>
      <c r="I1949" s="24"/>
    </row>
    <row r="1950" spans="1:9" x14ac:dyDescent="0.25">
      <c r="A1950" s="44"/>
      <c r="B1950" s="16" t="str">
        <f>IF(A1950 = 0," ",INDEX(Data!$B$2:$B$1048576,MATCH(A1950,Data!$A$2:$A$1048576,FALSE),1))</f>
        <v xml:space="preserve"> </v>
      </c>
      <c r="C1950" s="60"/>
      <c r="D1950" s="56" t="str">
        <f>IF(A1950 = 0," ",IF(C1950=0," ",(INDEX(Data!$C$2:$C$1048576,MATCH(A1950,Data!$A$2:$A$1048576,FALSE),1))*C1950))</f>
        <v xml:space="preserve"> </v>
      </c>
      <c r="E1950" s="52"/>
      <c r="F1950" s="14"/>
      <c r="G1950" s="11"/>
      <c r="H1950" s="11"/>
      <c r="I1950" s="24"/>
    </row>
    <row r="1951" spans="1:9" x14ac:dyDescent="0.25">
      <c r="A1951" s="44"/>
      <c r="B1951" s="16" t="str">
        <f>IF(A1951 = 0," ",INDEX(Data!$B$2:$B$1048576,MATCH(A1951,Data!$A$2:$A$1048576,FALSE),1))</f>
        <v xml:space="preserve"> </v>
      </c>
      <c r="C1951" s="60"/>
      <c r="D1951" s="56" t="str">
        <f>IF(A1951 = 0," ",IF(C1951=0," ",(INDEX(Data!$C$2:$C$1048576,MATCH(A1951,Data!$A$2:$A$1048576,FALSE),1))*C1951))</f>
        <v xml:space="preserve"> </v>
      </c>
      <c r="E1951" s="52"/>
      <c r="F1951" s="14"/>
      <c r="G1951" s="11"/>
      <c r="H1951" s="11"/>
      <c r="I1951" s="24"/>
    </row>
    <row r="1952" spans="1:9" x14ac:dyDescent="0.25">
      <c r="A1952" s="44"/>
      <c r="B1952" s="16" t="str">
        <f>IF(A1952 = 0," ",INDEX(Data!$B$2:$B$1048576,MATCH(A1952,Data!$A$2:$A$1048576,FALSE),1))</f>
        <v xml:space="preserve"> </v>
      </c>
      <c r="C1952" s="60"/>
      <c r="D1952" s="56" t="str">
        <f>IF(A1952 = 0," ",IF(C1952=0," ",(INDEX(Data!$C$2:$C$1048576,MATCH(A1952,Data!$A$2:$A$1048576,FALSE),1))*C1952))</f>
        <v xml:space="preserve"> </v>
      </c>
      <c r="E1952" s="52"/>
      <c r="F1952" s="14"/>
      <c r="G1952" s="11"/>
      <c r="H1952" s="11"/>
      <c r="I1952" s="24"/>
    </row>
    <row r="1953" spans="1:9" x14ac:dyDescent="0.25">
      <c r="A1953" s="44"/>
      <c r="B1953" s="16" t="str">
        <f>IF(A1953 = 0," ",INDEX(Data!$B$2:$B$1048576,MATCH(A1953,Data!$A$2:$A$1048576,FALSE),1))</f>
        <v xml:space="preserve"> </v>
      </c>
      <c r="C1953" s="60"/>
      <c r="D1953" s="56" t="str">
        <f>IF(A1953 = 0," ",IF(C1953=0," ",(INDEX(Data!$C$2:$C$1048576,MATCH(A1953,Data!$A$2:$A$1048576,FALSE),1))*C1953))</f>
        <v xml:space="preserve"> </v>
      </c>
      <c r="E1953" s="52"/>
      <c r="F1953" s="14"/>
      <c r="G1953" s="11"/>
      <c r="H1953" s="11"/>
      <c r="I1953" s="24"/>
    </row>
    <row r="1954" spans="1:9" x14ac:dyDescent="0.25">
      <c r="A1954" s="44"/>
      <c r="B1954" s="16" t="str">
        <f>IF(A1954 = 0," ",INDEX(Data!$B$2:$B$1048576,MATCH(A1954,Data!$A$2:$A$1048576,FALSE),1))</f>
        <v xml:space="preserve"> </v>
      </c>
      <c r="C1954" s="60"/>
      <c r="D1954" s="56" t="str">
        <f>IF(A1954 = 0," ",IF(C1954=0," ",(INDEX(Data!$C$2:$C$1048576,MATCH(A1954,Data!$A$2:$A$1048576,FALSE),1))*C1954))</f>
        <v xml:space="preserve"> </v>
      </c>
      <c r="E1954" s="52"/>
      <c r="F1954" s="14"/>
      <c r="G1954" s="11"/>
      <c r="H1954" s="11"/>
      <c r="I1954" s="24"/>
    </row>
    <row r="1955" spans="1:9" x14ac:dyDescent="0.25">
      <c r="A1955" s="44"/>
      <c r="B1955" s="16" t="str">
        <f>IF(A1955 = 0," ",INDEX(Data!$B$2:$B$1048576,MATCH(A1955,Data!$A$2:$A$1048576,FALSE),1))</f>
        <v xml:space="preserve"> </v>
      </c>
      <c r="C1955" s="60"/>
      <c r="D1955" s="56" t="str">
        <f>IF(A1955 = 0," ",IF(C1955=0," ",(INDEX(Data!$C$2:$C$1048576,MATCH(A1955,Data!$A$2:$A$1048576,FALSE),1))*C1955))</f>
        <v xml:space="preserve"> </v>
      </c>
      <c r="E1955" s="52"/>
      <c r="F1955" s="14"/>
      <c r="G1955" s="11"/>
      <c r="H1955" s="11"/>
      <c r="I1955" s="24"/>
    </row>
    <row r="1956" spans="1:9" x14ac:dyDescent="0.25">
      <c r="A1956" s="44"/>
      <c r="B1956" s="16" t="str">
        <f>IF(A1956 = 0," ",INDEX(Data!$B$2:$B$1048576,MATCH(A1956,Data!$A$2:$A$1048576,FALSE),1))</f>
        <v xml:space="preserve"> </v>
      </c>
      <c r="C1956" s="60"/>
      <c r="D1956" s="56" t="str">
        <f>IF(A1956 = 0," ",IF(C1956=0," ",(INDEX(Data!$C$2:$C$1048576,MATCH(A1956,Data!$A$2:$A$1048576,FALSE),1))*C1956))</f>
        <v xml:space="preserve"> </v>
      </c>
      <c r="E1956" s="52"/>
      <c r="F1956" s="14"/>
      <c r="G1956" s="11"/>
      <c r="H1956" s="11"/>
      <c r="I1956" s="24"/>
    </row>
    <row r="1957" spans="1:9" x14ac:dyDescent="0.25">
      <c r="A1957" s="44"/>
      <c r="B1957" s="16" t="str">
        <f>IF(A1957 = 0," ",INDEX(Data!$B$2:$B$1048576,MATCH(A1957,Data!$A$2:$A$1048576,FALSE),1))</f>
        <v xml:space="preserve"> </v>
      </c>
      <c r="C1957" s="60"/>
      <c r="D1957" s="56" t="str">
        <f>IF(A1957 = 0," ",IF(C1957=0," ",(INDEX(Data!$C$2:$C$1048576,MATCH(A1957,Data!$A$2:$A$1048576,FALSE),1))*C1957))</f>
        <v xml:space="preserve"> </v>
      </c>
      <c r="E1957" s="52"/>
      <c r="F1957" s="14"/>
      <c r="G1957" s="11"/>
      <c r="H1957" s="11"/>
      <c r="I1957" s="24"/>
    </row>
    <row r="1958" spans="1:9" x14ac:dyDescent="0.25">
      <c r="A1958" s="44"/>
      <c r="B1958" s="16" t="str">
        <f>IF(A1958 = 0," ",INDEX(Data!$B$2:$B$1048576,MATCH(A1958,Data!$A$2:$A$1048576,FALSE),1))</f>
        <v xml:space="preserve"> </v>
      </c>
      <c r="C1958" s="60"/>
      <c r="D1958" s="56" t="str">
        <f>IF(A1958 = 0," ",IF(C1958=0," ",(INDEX(Data!$C$2:$C$1048576,MATCH(A1958,Data!$A$2:$A$1048576,FALSE),1))*C1958))</f>
        <v xml:space="preserve"> </v>
      </c>
      <c r="E1958" s="52"/>
      <c r="F1958" s="14"/>
      <c r="G1958" s="11"/>
      <c r="H1958" s="11"/>
      <c r="I1958" s="24"/>
    </row>
    <row r="1959" spans="1:9" x14ac:dyDescent="0.25">
      <c r="A1959" s="44"/>
      <c r="B1959" s="16" t="str">
        <f>IF(A1959 = 0," ",INDEX(Data!$B$2:$B$1048576,MATCH(A1959,Data!$A$2:$A$1048576,FALSE),1))</f>
        <v xml:space="preserve"> </v>
      </c>
      <c r="C1959" s="60"/>
      <c r="D1959" s="56" t="str">
        <f>IF(A1959 = 0," ",IF(C1959=0," ",(INDEX(Data!$C$2:$C$1048576,MATCH(A1959,Data!$A$2:$A$1048576,FALSE),1))*C1959))</f>
        <v xml:space="preserve"> </v>
      </c>
      <c r="E1959" s="52"/>
      <c r="F1959" s="14"/>
      <c r="G1959" s="11"/>
      <c r="H1959" s="11"/>
      <c r="I1959" s="24"/>
    </row>
    <row r="1960" spans="1:9" x14ac:dyDescent="0.25">
      <c r="A1960" s="44"/>
      <c r="B1960" s="16" t="str">
        <f>IF(A1960 = 0," ",INDEX(Data!$B$2:$B$1048576,MATCH(A1960,Data!$A$2:$A$1048576,FALSE),1))</f>
        <v xml:space="preserve"> </v>
      </c>
      <c r="C1960" s="60"/>
      <c r="D1960" s="56" t="str">
        <f>IF(A1960 = 0," ",IF(C1960=0," ",(INDEX(Data!$C$2:$C$1048576,MATCH(A1960,Data!$A$2:$A$1048576,FALSE),1))*C1960))</f>
        <v xml:space="preserve"> </v>
      </c>
      <c r="E1960" s="52"/>
      <c r="F1960" s="14"/>
      <c r="G1960" s="11"/>
      <c r="H1960" s="11"/>
      <c r="I1960" s="24"/>
    </row>
    <row r="1961" spans="1:9" x14ac:dyDescent="0.25">
      <c r="A1961" s="44"/>
      <c r="B1961" s="16" t="str">
        <f>IF(A1961 = 0," ",INDEX(Data!$B$2:$B$1048576,MATCH(A1961,Data!$A$2:$A$1048576,FALSE),1))</f>
        <v xml:space="preserve"> </v>
      </c>
      <c r="C1961" s="60"/>
      <c r="D1961" s="56" t="str">
        <f>IF(A1961 = 0," ",IF(C1961=0," ",(INDEX(Data!$C$2:$C$1048576,MATCH(A1961,Data!$A$2:$A$1048576,FALSE),1))*C1961))</f>
        <v xml:space="preserve"> </v>
      </c>
      <c r="E1961" s="52"/>
      <c r="F1961" s="14"/>
      <c r="G1961" s="11"/>
      <c r="H1961" s="11"/>
      <c r="I1961" s="24"/>
    </row>
    <row r="1962" spans="1:9" x14ac:dyDescent="0.25">
      <c r="A1962" s="44"/>
      <c r="B1962" s="16" t="str">
        <f>IF(A1962 = 0," ",INDEX(Data!$B$2:$B$1048576,MATCH(A1962,Data!$A$2:$A$1048576,FALSE),1))</f>
        <v xml:space="preserve"> </v>
      </c>
      <c r="C1962" s="60"/>
      <c r="D1962" s="56" t="str">
        <f>IF(A1962 = 0," ",IF(C1962=0," ",(INDEX(Data!$C$2:$C$1048576,MATCH(A1962,Data!$A$2:$A$1048576,FALSE),1))*C1962))</f>
        <v xml:space="preserve"> </v>
      </c>
      <c r="E1962" s="52"/>
      <c r="F1962" s="14"/>
      <c r="G1962" s="11"/>
      <c r="H1962" s="11"/>
      <c r="I1962" s="24"/>
    </row>
    <row r="1963" spans="1:9" x14ac:dyDescent="0.25">
      <c r="A1963" s="44"/>
      <c r="B1963" s="16" t="str">
        <f>IF(A1963 = 0," ",INDEX(Data!$B$2:$B$1048576,MATCH(A1963,Data!$A$2:$A$1048576,FALSE),1))</f>
        <v xml:space="preserve"> </v>
      </c>
      <c r="C1963" s="60"/>
      <c r="D1963" s="56" t="str">
        <f>IF(A1963 = 0," ",IF(C1963=0," ",(INDEX(Data!$C$2:$C$1048576,MATCH(A1963,Data!$A$2:$A$1048576,FALSE),1))*C1963))</f>
        <v xml:space="preserve"> </v>
      </c>
      <c r="E1963" s="52"/>
      <c r="F1963" s="14"/>
      <c r="G1963" s="11"/>
      <c r="H1963" s="11"/>
      <c r="I1963" s="24"/>
    </row>
    <row r="1964" spans="1:9" x14ac:dyDescent="0.25">
      <c r="A1964" s="44"/>
      <c r="B1964" s="16" t="str">
        <f>IF(A1964 = 0," ",INDEX(Data!$B$2:$B$1048576,MATCH(A1964,Data!$A$2:$A$1048576,FALSE),1))</f>
        <v xml:space="preserve"> </v>
      </c>
      <c r="C1964" s="60"/>
      <c r="D1964" s="56" t="str">
        <f>IF(A1964 = 0," ",IF(C1964=0," ",(INDEX(Data!$C$2:$C$1048576,MATCH(A1964,Data!$A$2:$A$1048576,FALSE),1))*C1964))</f>
        <v xml:space="preserve"> </v>
      </c>
      <c r="E1964" s="52"/>
      <c r="F1964" s="14"/>
      <c r="G1964" s="11"/>
      <c r="H1964" s="11"/>
      <c r="I1964" s="24"/>
    </row>
    <row r="1965" spans="1:9" x14ac:dyDescent="0.25">
      <c r="A1965" s="44"/>
      <c r="B1965" s="16" t="str">
        <f>IF(A1965 = 0," ",INDEX(Data!$B$2:$B$1048576,MATCH(A1965,Data!$A$2:$A$1048576,FALSE),1))</f>
        <v xml:space="preserve"> </v>
      </c>
      <c r="C1965" s="60"/>
      <c r="D1965" s="56" t="str">
        <f>IF(A1965 = 0," ",IF(C1965=0," ",(INDEX(Data!$C$2:$C$1048576,MATCH(A1965,Data!$A$2:$A$1048576,FALSE),1))*C1965))</f>
        <v xml:space="preserve"> </v>
      </c>
      <c r="E1965" s="52"/>
      <c r="F1965" s="14"/>
      <c r="G1965" s="11"/>
      <c r="H1965" s="11"/>
      <c r="I1965" s="24"/>
    </row>
    <row r="1966" spans="1:9" x14ac:dyDescent="0.25">
      <c r="A1966" s="44"/>
      <c r="B1966" s="16" t="str">
        <f>IF(A1966 = 0," ",INDEX(Data!$B$2:$B$1048576,MATCH(A1966,Data!$A$2:$A$1048576,FALSE),1))</f>
        <v xml:space="preserve"> </v>
      </c>
      <c r="C1966" s="60"/>
      <c r="D1966" s="56" t="str">
        <f>IF(A1966 = 0," ",IF(C1966=0," ",(INDEX(Data!$C$2:$C$1048576,MATCH(A1966,Data!$A$2:$A$1048576,FALSE),1))*C1966))</f>
        <v xml:space="preserve"> </v>
      </c>
      <c r="E1966" s="52"/>
      <c r="F1966" s="14"/>
      <c r="G1966" s="11"/>
      <c r="H1966" s="11"/>
      <c r="I1966" s="24"/>
    </row>
    <row r="1967" spans="1:9" x14ac:dyDescent="0.25">
      <c r="A1967" s="44"/>
      <c r="B1967" s="16" t="str">
        <f>IF(A1967 = 0," ",INDEX(Data!$B$2:$B$1048576,MATCH(A1967,Data!$A$2:$A$1048576,FALSE),1))</f>
        <v xml:space="preserve"> </v>
      </c>
      <c r="C1967" s="60"/>
      <c r="D1967" s="56" t="str">
        <f>IF(A1967 = 0," ",IF(C1967=0," ",(INDEX(Data!$C$2:$C$1048576,MATCH(A1967,Data!$A$2:$A$1048576,FALSE),1))*C1967))</f>
        <v xml:space="preserve"> </v>
      </c>
      <c r="E1967" s="52"/>
      <c r="F1967" s="14"/>
      <c r="G1967" s="11"/>
      <c r="H1967" s="11"/>
      <c r="I1967" s="24"/>
    </row>
    <row r="1968" spans="1:9" x14ac:dyDescent="0.25">
      <c r="A1968" s="44"/>
      <c r="B1968" s="16" t="str">
        <f>IF(A1968 = 0," ",INDEX(Data!$B$2:$B$1048576,MATCH(A1968,Data!$A$2:$A$1048576,FALSE),1))</f>
        <v xml:space="preserve"> </v>
      </c>
      <c r="C1968" s="60"/>
      <c r="D1968" s="56" t="str">
        <f>IF(A1968 = 0," ",IF(C1968=0," ",(INDEX(Data!$C$2:$C$1048576,MATCH(A1968,Data!$A$2:$A$1048576,FALSE),1))*C1968))</f>
        <v xml:space="preserve"> </v>
      </c>
      <c r="E1968" s="52"/>
      <c r="F1968" s="14"/>
      <c r="G1968" s="11"/>
      <c r="H1968" s="11"/>
      <c r="I1968" s="24"/>
    </row>
    <row r="1969" spans="1:9" x14ac:dyDescent="0.25">
      <c r="A1969" s="44"/>
      <c r="B1969" s="16" t="str">
        <f>IF(A1969 = 0," ",INDEX(Data!$B$2:$B$1048576,MATCH(A1969,Data!$A$2:$A$1048576,FALSE),1))</f>
        <v xml:space="preserve"> </v>
      </c>
      <c r="C1969" s="60"/>
      <c r="D1969" s="56" t="str">
        <f>IF(A1969 = 0," ",IF(C1969=0," ",(INDEX(Data!$C$2:$C$1048576,MATCH(A1969,Data!$A$2:$A$1048576,FALSE),1))*C1969))</f>
        <v xml:space="preserve"> </v>
      </c>
      <c r="E1969" s="52"/>
      <c r="F1969" s="14"/>
      <c r="G1969" s="11"/>
      <c r="H1969" s="11"/>
      <c r="I1969" s="24"/>
    </row>
    <row r="1970" spans="1:9" x14ac:dyDescent="0.25">
      <c r="A1970" s="44"/>
      <c r="B1970" s="16" t="str">
        <f>IF(A1970 = 0," ",INDEX(Data!$B$2:$B$1048576,MATCH(A1970,Data!$A$2:$A$1048576,FALSE),1))</f>
        <v xml:space="preserve"> </v>
      </c>
      <c r="C1970" s="60"/>
      <c r="D1970" s="56" t="str">
        <f>IF(A1970 = 0," ",IF(C1970=0," ",(INDEX(Data!$C$2:$C$1048576,MATCH(A1970,Data!$A$2:$A$1048576,FALSE),1))*C1970))</f>
        <v xml:space="preserve"> </v>
      </c>
      <c r="E1970" s="52"/>
      <c r="F1970" s="14"/>
      <c r="G1970" s="11"/>
      <c r="H1970" s="11"/>
      <c r="I1970" s="24"/>
    </row>
    <row r="1971" spans="1:9" x14ac:dyDescent="0.25">
      <c r="A1971" s="44"/>
      <c r="B1971" s="16" t="str">
        <f>IF(A1971 = 0," ",INDEX(Data!$B$2:$B$1048576,MATCH(A1971,Data!$A$2:$A$1048576,FALSE),1))</f>
        <v xml:space="preserve"> </v>
      </c>
      <c r="C1971" s="60"/>
      <c r="D1971" s="56" t="str">
        <f>IF(A1971 = 0," ",IF(C1971=0," ",(INDEX(Data!$C$2:$C$1048576,MATCH(A1971,Data!$A$2:$A$1048576,FALSE),1))*C1971))</f>
        <v xml:space="preserve"> </v>
      </c>
      <c r="E1971" s="52"/>
      <c r="F1971" s="14"/>
      <c r="G1971" s="11"/>
      <c r="H1971" s="11"/>
      <c r="I1971" s="24"/>
    </row>
    <row r="1972" spans="1:9" x14ac:dyDescent="0.25">
      <c r="A1972" s="44"/>
      <c r="B1972" s="16" t="str">
        <f>IF(A1972 = 0," ",INDEX(Data!$B$2:$B$1048576,MATCH(A1972,Data!$A$2:$A$1048576,FALSE),1))</f>
        <v xml:space="preserve"> </v>
      </c>
      <c r="C1972" s="60"/>
      <c r="D1972" s="56" t="str">
        <f>IF(A1972 = 0," ",IF(C1972=0," ",(INDEX(Data!$C$2:$C$1048576,MATCH(A1972,Data!$A$2:$A$1048576,FALSE),1))*C1972))</f>
        <v xml:space="preserve"> </v>
      </c>
      <c r="E1972" s="52"/>
      <c r="F1972" s="14"/>
      <c r="G1972" s="11"/>
      <c r="H1972" s="11"/>
      <c r="I1972" s="24"/>
    </row>
    <row r="1973" spans="1:9" x14ac:dyDescent="0.25">
      <c r="A1973" s="44"/>
      <c r="B1973" s="16" t="str">
        <f>IF(A1973 = 0," ",INDEX(Data!$B$2:$B$1048576,MATCH(A1973,Data!$A$2:$A$1048576,FALSE),1))</f>
        <v xml:space="preserve"> </v>
      </c>
      <c r="C1973" s="60"/>
      <c r="D1973" s="56" t="str">
        <f>IF(A1973 = 0," ",IF(C1973=0," ",(INDEX(Data!$C$2:$C$1048576,MATCH(A1973,Data!$A$2:$A$1048576,FALSE),1))*C1973))</f>
        <v xml:space="preserve"> </v>
      </c>
      <c r="E1973" s="52"/>
      <c r="F1973" s="14"/>
      <c r="G1973" s="11"/>
      <c r="H1973" s="11"/>
      <c r="I1973" s="24"/>
    </row>
    <row r="1974" spans="1:9" x14ac:dyDescent="0.25">
      <c r="A1974" s="44"/>
      <c r="B1974" s="16" t="str">
        <f>IF(A1974 = 0," ",INDEX(Data!$B$2:$B$1048576,MATCH(A1974,Data!$A$2:$A$1048576,FALSE),1))</f>
        <v xml:space="preserve"> </v>
      </c>
      <c r="C1974" s="60"/>
      <c r="D1974" s="56" t="str">
        <f>IF(A1974 = 0," ",IF(C1974=0," ",(INDEX(Data!$C$2:$C$1048576,MATCH(A1974,Data!$A$2:$A$1048576,FALSE),1))*C1974))</f>
        <v xml:space="preserve"> </v>
      </c>
      <c r="E1974" s="52"/>
      <c r="F1974" s="14"/>
      <c r="G1974" s="11"/>
      <c r="H1974" s="11"/>
      <c r="I1974" s="24"/>
    </row>
    <row r="1975" spans="1:9" x14ac:dyDescent="0.25">
      <c r="A1975" s="44"/>
      <c r="B1975" s="16" t="str">
        <f>IF(A1975 = 0," ",INDEX(Data!$B$2:$B$1048576,MATCH(A1975,Data!$A$2:$A$1048576,FALSE),1))</f>
        <v xml:space="preserve"> </v>
      </c>
      <c r="C1975" s="60"/>
      <c r="D1975" s="56" t="str">
        <f>IF(A1975 = 0," ",IF(C1975=0," ",(INDEX(Data!$C$2:$C$1048576,MATCH(A1975,Data!$A$2:$A$1048576,FALSE),1))*C1975))</f>
        <v xml:space="preserve"> </v>
      </c>
      <c r="E1975" s="52"/>
      <c r="F1975" s="14"/>
      <c r="G1975" s="11"/>
      <c r="H1975" s="11"/>
      <c r="I1975" s="24"/>
    </row>
    <row r="1976" spans="1:9" x14ac:dyDescent="0.25">
      <c r="A1976" s="44"/>
      <c r="B1976" s="16" t="str">
        <f>IF(A1976 = 0," ",INDEX(Data!$B$2:$B$1048576,MATCH(A1976,Data!$A$2:$A$1048576,FALSE),1))</f>
        <v xml:space="preserve"> </v>
      </c>
      <c r="C1976" s="60"/>
      <c r="D1976" s="56" t="str">
        <f>IF(A1976 = 0," ",IF(C1976=0," ",(INDEX(Data!$C$2:$C$1048576,MATCH(A1976,Data!$A$2:$A$1048576,FALSE),1))*C1976))</f>
        <v xml:space="preserve"> </v>
      </c>
      <c r="E1976" s="52"/>
      <c r="F1976" s="14"/>
      <c r="G1976" s="11"/>
      <c r="H1976" s="11"/>
      <c r="I1976" s="24"/>
    </row>
    <row r="1977" spans="1:9" x14ac:dyDescent="0.25">
      <c r="A1977" s="44"/>
      <c r="B1977" s="16" t="str">
        <f>IF(A1977 = 0," ",INDEX(Data!$B$2:$B$1048576,MATCH(A1977,Data!$A$2:$A$1048576,FALSE),1))</f>
        <v xml:space="preserve"> </v>
      </c>
      <c r="C1977" s="60"/>
      <c r="D1977" s="56" t="str">
        <f>IF(A1977 = 0," ",IF(C1977=0," ",(INDEX(Data!$C$2:$C$1048576,MATCH(A1977,Data!$A$2:$A$1048576,FALSE),1))*C1977))</f>
        <v xml:space="preserve"> </v>
      </c>
      <c r="E1977" s="52"/>
      <c r="F1977" s="14"/>
      <c r="G1977" s="11"/>
      <c r="H1977" s="11"/>
      <c r="I1977" s="24"/>
    </row>
    <row r="1978" spans="1:9" x14ac:dyDescent="0.25">
      <c r="A1978" s="44"/>
      <c r="B1978" s="16" t="str">
        <f>IF(A1978 = 0," ",INDEX(Data!$B$2:$B$1048576,MATCH(A1978,Data!$A$2:$A$1048576,FALSE),1))</f>
        <v xml:space="preserve"> </v>
      </c>
      <c r="C1978" s="60"/>
      <c r="D1978" s="56" t="str">
        <f>IF(A1978 = 0," ",IF(C1978=0," ",(INDEX(Data!$C$2:$C$1048576,MATCH(A1978,Data!$A$2:$A$1048576,FALSE),1))*C1978))</f>
        <v xml:space="preserve"> </v>
      </c>
      <c r="E1978" s="52"/>
      <c r="F1978" s="14"/>
      <c r="G1978" s="11"/>
      <c r="H1978" s="11"/>
      <c r="I1978" s="24"/>
    </row>
    <row r="1979" spans="1:9" x14ac:dyDescent="0.25">
      <c r="A1979" s="44"/>
      <c r="B1979" s="16" t="str">
        <f>IF(A1979 = 0," ",INDEX(Data!$B$2:$B$1048576,MATCH(A1979,Data!$A$2:$A$1048576,FALSE),1))</f>
        <v xml:space="preserve"> </v>
      </c>
      <c r="C1979" s="60"/>
      <c r="D1979" s="56" t="str">
        <f>IF(A1979 = 0," ",IF(C1979=0," ",(INDEX(Data!$C$2:$C$1048576,MATCH(A1979,Data!$A$2:$A$1048576,FALSE),1))*C1979))</f>
        <v xml:space="preserve"> </v>
      </c>
      <c r="E1979" s="52"/>
      <c r="F1979" s="14"/>
      <c r="G1979" s="11"/>
      <c r="H1979" s="11"/>
      <c r="I1979" s="24"/>
    </row>
    <row r="1980" spans="1:9" x14ac:dyDescent="0.25">
      <c r="A1980" s="44"/>
      <c r="B1980" s="16" t="str">
        <f>IF(A1980 = 0," ",INDEX(Data!$B$2:$B$1048576,MATCH(A1980,Data!$A$2:$A$1048576,FALSE),1))</f>
        <v xml:space="preserve"> </v>
      </c>
      <c r="C1980" s="60"/>
      <c r="D1980" s="56" t="str">
        <f>IF(A1980 = 0," ",IF(C1980=0," ",(INDEX(Data!$C$2:$C$1048576,MATCH(A1980,Data!$A$2:$A$1048576,FALSE),1))*C1980))</f>
        <v xml:space="preserve"> </v>
      </c>
      <c r="E1980" s="52"/>
      <c r="F1980" s="14"/>
      <c r="G1980" s="11"/>
      <c r="H1980" s="11"/>
      <c r="I1980" s="24"/>
    </row>
    <row r="1981" spans="1:9" x14ac:dyDescent="0.25">
      <c r="A1981" s="44"/>
      <c r="B1981" s="16" t="str">
        <f>IF(A1981 = 0," ",INDEX(Data!$B$2:$B$1048576,MATCH(A1981,Data!$A$2:$A$1048576,FALSE),1))</f>
        <v xml:space="preserve"> </v>
      </c>
      <c r="C1981" s="60"/>
      <c r="D1981" s="56" t="str">
        <f>IF(A1981 = 0," ",IF(C1981=0," ",(INDEX(Data!$C$2:$C$1048576,MATCH(A1981,Data!$A$2:$A$1048576,FALSE),1))*C1981))</f>
        <v xml:space="preserve"> </v>
      </c>
      <c r="E1981" s="52"/>
      <c r="F1981" s="14"/>
      <c r="G1981" s="11"/>
      <c r="H1981" s="11"/>
      <c r="I1981" s="24"/>
    </row>
    <row r="1982" spans="1:9" x14ac:dyDescent="0.25">
      <c r="A1982" s="44"/>
      <c r="B1982" s="16" t="str">
        <f>IF(A1982 = 0," ",INDEX(Data!$B$2:$B$1048576,MATCH(A1982,Data!$A$2:$A$1048576,FALSE),1))</f>
        <v xml:space="preserve"> </v>
      </c>
      <c r="C1982" s="60"/>
      <c r="D1982" s="56" t="str">
        <f>IF(A1982 = 0," ",IF(C1982=0," ",(INDEX(Data!$C$2:$C$1048576,MATCH(A1982,Data!$A$2:$A$1048576,FALSE),1))*C1982))</f>
        <v xml:space="preserve"> </v>
      </c>
      <c r="E1982" s="52"/>
      <c r="F1982" s="14"/>
      <c r="G1982" s="11"/>
      <c r="H1982" s="11"/>
      <c r="I1982" s="24"/>
    </row>
    <row r="1983" spans="1:9" x14ac:dyDescent="0.25">
      <c r="A1983" s="44"/>
      <c r="B1983" s="16" t="str">
        <f>IF(A1983 = 0," ",INDEX(Data!$B$2:$B$1048576,MATCH(A1983,Data!$A$2:$A$1048576,FALSE),1))</f>
        <v xml:space="preserve"> </v>
      </c>
      <c r="C1983" s="60"/>
      <c r="D1983" s="56" t="str">
        <f>IF(A1983 = 0," ",IF(C1983=0," ",(INDEX(Data!$C$2:$C$1048576,MATCH(A1983,Data!$A$2:$A$1048576,FALSE),1))*C1983))</f>
        <v xml:space="preserve"> </v>
      </c>
      <c r="E1983" s="52"/>
      <c r="F1983" s="14"/>
      <c r="G1983" s="11"/>
      <c r="H1983" s="11"/>
      <c r="I1983" s="24"/>
    </row>
    <row r="1984" spans="1:9" x14ac:dyDescent="0.25">
      <c r="A1984" s="44"/>
      <c r="B1984" s="16" t="str">
        <f>IF(A1984 = 0," ",INDEX(Data!$B$2:$B$1048576,MATCH(A1984,Data!$A$2:$A$1048576,FALSE),1))</f>
        <v xml:space="preserve"> </v>
      </c>
      <c r="C1984" s="60"/>
      <c r="D1984" s="56" t="str">
        <f>IF(A1984 = 0," ",IF(C1984=0," ",(INDEX(Data!$C$2:$C$1048576,MATCH(A1984,Data!$A$2:$A$1048576,FALSE),1))*C1984))</f>
        <v xml:space="preserve"> </v>
      </c>
      <c r="E1984" s="52"/>
      <c r="F1984" s="14"/>
      <c r="G1984" s="11"/>
      <c r="H1984" s="11"/>
      <c r="I1984" s="24"/>
    </row>
    <row r="1985" spans="1:9" x14ac:dyDescent="0.25">
      <c r="A1985" s="44"/>
      <c r="B1985" s="16" t="str">
        <f>IF(A1985 = 0," ",INDEX(Data!$B$2:$B$1048576,MATCH(A1985,Data!$A$2:$A$1048576,FALSE),1))</f>
        <v xml:space="preserve"> </v>
      </c>
      <c r="C1985" s="60"/>
      <c r="D1985" s="56" t="str">
        <f>IF(A1985 = 0," ",IF(C1985=0," ",(INDEX(Data!$C$2:$C$1048576,MATCH(A1985,Data!$A$2:$A$1048576,FALSE),1))*C1985))</f>
        <v xml:space="preserve"> </v>
      </c>
      <c r="E1985" s="52"/>
      <c r="F1985" s="14"/>
      <c r="G1985" s="11"/>
      <c r="H1985" s="11"/>
      <c r="I1985" s="24"/>
    </row>
    <row r="1986" spans="1:9" x14ac:dyDescent="0.25">
      <c r="A1986" s="44"/>
      <c r="B1986" s="16" t="str">
        <f>IF(A1986 = 0," ",INDEX(Data!$B$2:$B$1048576,MATCH(A1986,Data!$A$2:$A$1048576,FALSE),1))</f>
        <v xml:space="preserve"> </v>
      </c>
      <c r="C1986" s="60"/>
      <c r="D1986" s="56" t="str">
        <f>IF(A1986 = 0," ",IF(C1986=0," ",(INDEX(Data!$C$2:$C$1048576,MATCH(A1986,Data!$A$2:$A$1048576,FALSE),1))*C1986))</f>
        <v xml:space="preserve"> </v>
      </c>
      <c r="E1986" s="52"/>
      <c r="F1986" s="14"/>
      <c r="G1986" s="11"/>
      <c r="H1986" s="11"/>
      <c r="I1986" s="24"/>
    </row>
    <row r="1987" spans="1:9" x14ac:dyDescent="0.25">
      <c r="A1987" s="44"/>
      <c r="B1987" s="16" t="str">
        <f>IF(A1987 = 0," ",INDEX(Data!$B$2:$B$1048576,MATCH(A1987,Data!$A$2:$A$1048576,FALSE),1))</f>
        <v xml:space="preserve"> </v>
      </c>
      <c r="C1987" s="60"/>
      <c r="D1987" s="56" t="str">
        <f>IF(A1987 = 0," ",IF(C1987=0," ",(INDEX(Data!$C$2:$C$1048576,MATCH(A1987,Data!$A$2:$A$1048576,FALSE),1))*C1987))</f>
        <v xml:space="preserve"> </v>
      </c>
      <c r="E1987" s="52"/>
      <c r="F1987" s="14"/>
      <c r="G1987" s="11"/>
      <c r="H1987" s="11"/>
      <c r="I1987" s="24"/>
    </row>
    <row r="1988" spans="1:9" x14ac:dyDescent="0.25">
      <c r="A1988" s="44"/>
      <c r="B1988" s="16" t="str">
        <f>IF(A1988 = 0," ",INDEX(Data!$B$2:$B$1048576,MATCH(A1988,Data!$A$2:$A$1048576,FALSE),1))</f>
        <v xml:space="preserve"> </v>
      </c>
      <c r="C1988" s="60"/>
      <c r="D1988" s="56" t="str">
        <f>IF(A1988 = 0," ",IF(C1988=0," ",(INDEX(Data!$C$2:$C$1048576,MATCH(A1988,Data!$A$2:$A$1048576,FALSE),1))*C1988))</f>
        <v xml:space="preserve"> </v>
      </c>
      <c r="E1988" s="52"/>
      <c r="F1988" s="14"/>
      <c r="G1988" s="11"/>
      <c r="H1988" s="11"/>
      <c r="I1988" s="24"/>
    </row>
    <row r="1989" spans="1:9" x14ac:dyDescent="0.25">
      <c r="A1989" s="44"/>
      <c r="B1989" s="16" t="str">
        <f>IF(A1989 = 0," ",INDEX(Data!$B$2:$B$1048576,MATCH(A1989,Data!$A$2:$A$1048576,FALSE),1))</f>
        <v xml:space="preserve"> </v>
      </c>
      <c r="C1989" s="60"/>
      <c r="D1989" s="56" t="str">
        <f>IF(A1989 = 0," ",IF(C1989=0," ",(INDEX(Data!$C$2:$C$1048576,MATCH(A1989,Data!$A$2:$A$1048576,FALSE),1))*C1989))</f>
        <v xml:space="preserve"> </v>
      </c>
      <c r="E1989" s="52"/>
      <c r="F1989" s="14"/>
      <c r="G1989" s="11"/>
      <c r="H1989" s="11"/>
      <c r="I1989" s="24"/>
    </row>
    <row r="1990" spans="1:9" x14ac:dyDescent="0.25">
      <c r="A1990" s="44"/>
      <c r="B1990" s="16" t="str">
        <f>IF(A1990 = 0," ",INDEX(Data!$B$2:$B$1048576,MATCH(A1990,Data!$A$2:$A$1048576,FALSE),1))</f>
        <v xml:space="preserve"> </v>
      </c>
      <c r="C1990" s="60"/>
      <c r="D1990" s="56" t="str">
        <f>IF(A1990 = 0," ",IF(C1990=0," ",(INDEX(Data!$C$2:$C$1048576,MATCH(A1990,Data!$A$2:$A$1048576,FALSE),1))*C1990))</f>
        <v xml:space="preserve"> </v>
      </c>
      <c r="E1990" s="52"/>
      <c r="F1990" s="14"/>
      <c r="G1990" s="11"/>
      <c r="H1990" s="11"/>
      <c r="I1990" s="24"/>
    </row>
    <row r="1991" spans="1:9" x14ac:dyDescent="0.25">
      <c r="A1991" s="44"/>
      <c r="B1991" s="16" t="str">
        <f>IF(A1991 = 0," ",INDEX(Data!$B$2:$B$1048576,MATCH(A1991,Data!$A$2:$A$1048576,FALSE),1))</f>
        <v xml:space="preserve"> </v>
      </c>
      <c r="C1991" s="60"/>
      <c r="D1991" s="56" t="str">
        <f>IF(A1991 = 0," ",IF(C1991=0," ",(INDEX(Data!$C$2:$C$1048576,MATCH(A1991,Data!$A$2:$A$1048576,FALSE),1))*C1991))</f>
        <v xml:space="preserve"> </v>
      </c>
      <c r="E1991" s="52"/>
      <c r="F1991" s="14"/>
      <c r="G1991" s="11"/>
      <c r="H1991" s="11"/>
      <c r="I1991" s="24"/>
    </row>
    <row r="1992" spans="1:9" x14ac:dyDescent="0.25">
      <c r="A1992" s="44"/>
      <c r="B1992" s="16" t="str">
        <f>IF(A1992 = 0," ",INDEX(Data!$B$2:$B$1048576,MATCH(A1992,Data!$A$2:$A$1048576,FALSE),1))</f>
        <v xml:space="preserve"> </v>
      </c>
      <c r="C1992" s="60"/>
      <c r="D1992" s="56" t="str">
        <f>IF(A1992 = 0," ",IF(C1992=0," ",(INDEX(Data!$C$2:$C$1048576,MATCH(A1992,Data!$A$2:$A$1048576,FALSE),1))*C1992))</f>
        <v xml:space="preserve"> </v>
      </c>
      <c r="E1992" s="52"/>
      <c r="F1992" s="14"/>
      <c r="G1992" s="11"/>
      <c r="H1992" s="11"/>
      <c r="I1992" s="24"/>
    </row>
    <row r="1993" spans="1:9" x14ac:dyDescent="0.25">
      <c r="A1993" s="44"/>
      <c r="B1993" s="16" t="str">
        <f>IF(A1993 = 0," ",INDEX(Data!$B$2:$B$1048576,MATCH(A1993,Data!$A$2:$A$1048576,FALSE),1))</f>
        <v xml:space="preserve"> </v>
      </c>
      <c r="C1993" s="60"/>
      <c r="D1993" s="56" t="str">
        <f>IF(A1993 = 0," ",IF(C1993=0," ",(INDEX(Data!$C$2:$C$1048576,MATCH(A1993,Data!$A$2:$A$1048576,FALSE),1))*C1993))</f>
        <v xml:space="preserve"> </v>
      </c>
      <c r="E1993" s="52"/>
      <c r="F1993" s="14"/>
      <c r="G1993" s="11"/>
      <c r="H1993" s="11"/>
      <c r="I1993" s="24"/>
    </row>
    <row r="1994" spans="1:9" x14ac:dyDescent="0.25">
      <c r="A1994" s="44"/>
      <c r="B1994" s="16" t="str">
        <f>IF(A1994 = 0," ",INDEX(Data!$B$2:$B$1048576,MATCH(A1994,Data!$A$2:$A$1048576,FALSE),1))</f>
        <v xml:space="preserve"> </v>
      </c>
      <c r="C1994" s="60"/>
      <c r="D1994" s="56" t="str">
        <f>IF(A1994 = 0," ",IF(C1994=0," ",(INDEX(Data!$C$2:$C$1048576,MATCH(A1994,Data!$A$2:$A$1048576,FALSE),1))*C1994))</f>
        <v xml:space="preserve"> </v>
      </c>
      <c r="E1994" s="52"/>
      <c r="F1994" s="14"/>
      <c r="G1994" s="11"/>
      <c r="H1994" s="11"/>
      <c r="I1994" s="24"/>
    </row>
    <row r="1995" spans="1:9" x14ac:dyDescent="0.25">
      <c r="A1995" s="44"/>
      <c r="B1995" s="16" t="str">
        <f>IF(A1995 = 0," ",INDEX(Data!$B$2:$B$1048576,MATCH(A1995,Data!$A$2:$A$1048576,FALSE),1))</f>
        <v xml:space="preserve"> </v>
      </c>
      <c r="C1995" s="60"/>
      <c r="D1995" s="56" t="str">
        <f>IF(A1995 = 0," ",IF(C1995=0," ",(INDEX(Data!$C$2:$C$1048576,MATCH(A1995,Data!$A$2:$A$1048576,FALSE),1))*C1995))</f>
        <v xml:space="preserve"> </v>
      </c>
      <c r="E1995" s="52"/>
      <c r="F1995" s="14"/>
      <c r="G1995" s="11"/>
      <c r="H1995" s="11"/>
      <c r="I1995" s="24"/>
    </row>
    <row r="1996" spans="1:9" x14ac:dyDescent="0.25">
      <c r="A1996" s="44"/>
      <c r="B1996" s="16" t="str">
        <f>IF(A1996 = 0," ",INDEX(Data!$B$2:$B$1048576,MATCH(A1996,Data!$A$2:$A$1048576,FALSE),1))</f>
        <v xml:space="preserve"> </v>
      </c>
      <c r="C1996" s="60"/>
      <c r="D1996" s="56" t="str">
        <f>IF(A1996 = 0," ",IF(C1996=0," ",(INDEX(Data!$C$2:$C$1048576,MATCH(A1996,Data!$A$2:$A$1048576,FALSE),1))*C1996))</f>
        <v xml:space="preserve"> </v>
      </c>
      <c r="E1996" s="52"/>
      <c r="F1996" s="14"/>
      <c r="G1996" s="11"/>
      <c r="H1996" s="11"/>
      <c r="I1996" s="24"/>
    </row>
    <row r="1997" spans="1:9" x14ac:dyDescent="0.25">
      <c r="A1997" s="44"/>
      <c r="B1997" s="16" t="str">
        <f>IF(A1997 = 0," ",INDEX(Data!$B$2:$B$1048576,MATCH(A1997,Data!$A$2:$A$1048576,FALSE),1))</f>
        <v xml:space="preserve"> </v>
      </c>
      <c r="C1997" s="60"/>
      <c r="D1997" s="56" t="str">
        <f>IF(A1997 = 0," ",IF(C1997=0," ",(INDEX(Data!$C$2:$C$1048576,MATCH(A1997,Data!$A$2:$A$1048576,FALSE),1))*C1997))</f>
        <v xml:space="preserve"> </v>
      </c>
      <c r="E1997" s="52"/>
      <c r="F1997" s="14"/>
      <c r="G1997" s="11"/>
      <c r="H1997" s="11"/>
      <c r="I1997" s="24"/>
    </row>
    <row r="1998" spans="1:9" x14ac:dyDescent="0.25">
      <c r="A1998" s="44"/>
      <c r="B1998" s="16" t="str">
        <f>IF(A1998 = 0," ",INDEX(Data!$B$2:$B$1048576,MATCH(A1998,Data!$A$2:$A$1048576,FALSE),1))</f>
        <v xml:space="preserve"> </v>
      </c>
      <c r="C1998" s="60"/>
      <c r="D1998" s="56" t="str">
        <f>IF(A1998 = 0," ",IF(C1998=0," ",(INDEX(Data!$C$2:$C$1048576,MATCH(A1998,Data!$A$2:$A$1048576,FALSE),1))*C1998))</f>
        <v xml:space="preserve"> </v>
      </c>
      <c r="E1998" s="52"/>
      <c r="F1998" s="14"/>
      <c r="G1998" s="11"/>
      <c r="H1998" s="11"/>
      <c r="I1998" s="24"/>
    </row>
    <row r="1999" spans="1:9" x14ac:dyDescent="0.25">
      <c r="A1999" s="44"/>
      <c r="B1999" s="16" t="str">
        <f>IF(A1999 = 0," ",INDEX(Data!$B$2:$B$1048576,MATCH(A1999,Data!$A$2:$A$1048576,FALSE),1))</f>
        <v xml:space="preserve"> </v>
      </c>
      <c r="C1999" s="60"/>
      <c r="D1999" s="56" t="str">
        <f>IF(A1999 = 0," ",IF(C1999=0," ",(INDEX(Data!$C$2:$C$1048576,MATCH(A1999,Data!$A$2:$A$1048576,FALSE),1))*C1999))</f>
        <v xml:space="preserve"> </v>
      </c>
      <c r="E1999" s="52"/>
      <c r="F1999" s="14"/>
      <c r="G1999" s="11"/>
      <c r="H1999" s="11"/>
      <c r="I1999" s="24"/>
    </row>
    <row r="2000" spans="1:9" x14ac:dyDescent="0.25">
      <c r="A2000" s="44"/>
      <c r="B2000" s="16" t="str">
        <f>IF(A2000 = 0," ",INDEX(Data!$B$2:$B$1048576,MATCH(A2000,Data!$A$2:$A$1048576,FALSE),1))</f>
        <v xml:space="preserve"> </v>
      </c>
      <c r="C2000" s="60"/>
      <c r="D2000" s="56" t="str">
        <f>IF(A2000 = 0," ",IF(C2000=0," ",(INDEX(Data!$C$2:$C$1048576,MATCH(A2000,Data!$A$2:$A$1048576,FALSE),1))*C2000))</f>
        <v xml:space="preserve"> </v>
      </c>
      <c r="E2000" s="52"/>
      <c r="F2000" s="14"/>
      <c r="G2000" s="11"/>
      <c r="H2000" s="11"/>
      <c r="I2000" s="24"/>
    </row>
    <row r="2001" spans="1:9" x14ac:dyDescent="0.25">
      <c r="A2001" s="44"/>
      <c r="B2001" s="16" t="str">
        <f>IF(A2001 = 0," ",INDEX(Data!$B$2:$B$1048576,MATCH(A2001,Data!$A$2:$A$1048576,FALSE),1))</f>
        <v xml:space="preserve"> </v>
      </c>
      <c r="C2001" s="60"/>
      <c r="D2001" s="56" t="str">
        <f>IF(A2001 = 0," ",IF(C2001=0," ",(INDEX(Data!$C$2:$C$1048576,MATCH(A2001,Data!$A$2:$A$1048576,FALSE),1))*C2001))</f>
        <v xml:space="preserve"> </v>
      </c>
      <c r="E2001" s="52"/>
      <c r="F2001" s="14"/>
      <c r="G2001" s="11"/>
      <c r="H2001" s="11"/>
      <c r="I2001" s="24"/>
    </row>
    <row r="2002" spans="1:9" x14ac:dyDescent="0.25">
      <c r="A2002" s="44"/>
      <c r="B2002" s="16" t="str">
        <f>IF(A2002 = 0," ",INDEX(Data!$B$2:$B$1048576,MATCH(A2002,Data!$A$2:$A$1048576,FALSE),1))</f>
        <v xml:space="preserve"> </v>
      </c>
      <c r="C2002" s="60"/>
      <c r="D2002" s="56" t="str">
        <f>IF(A2002 = 0," ",IF(C2002=0," ",(INDEX(Data!$C$2:$C$1048576,MATCH(A2002,Data!$A$2:$A$1048576,FALSE),1))*C2002))</f>
        <v xml:space="preserve"> </v>
      </c>
      <c r="E2002" s="52"/>
      <c r="F2002" s="14"/>
      <c r="G2002" s="11"/>
      <c r="H2002" s="11"/>
      <c r="I2002" s="24"/>
    </row>
    <row r="2003" spans="1:9" x14ac:dyDescent="0.25">
      <c r="A2003" s="44"/>
      <c r="B2003" s="16" t="str">
        <f>IF(A2003 = 0," ",INDEX(Data!$B$2:$B$1048576,MATCH(A2003,Data!$A$2:$A$1048576,FALSE),1))</f>
        <v xml:space="preserve"> </v>
      </c>
      <c r="C2003" s="60"/>
      <c r="D2003" s="56" t="str">
        <f>IF(A2003 = 0," ",IF(C2003=0," ",(INDEX(Data!$C$2:$C$1048576,MATCH(A2003,Data!$A$2:$A$1048576,FALSE),1))*C2003))</f>
        <v xml:space="preserve"> </v>
      </c>
      <c r="E2003" s="52"/>
      <c r="F2003" s="14"/>
      <c r="G2003" s="11"/>
      <c r="H2003" s="11"/>
      <c r="I2003" s="24"/>
    </row>
    <row r="2004" spans="1:9" x14ac:dyDescent="0.25">
      <c r="A2004" s="44"/>
      <c r="B2004" s="16" t="str">
        <f>IF(A2004 = 0," ",INDEX(Data!$B$2:$B$1048576,MATCH(A2004,Data!$A$2:$A$1048576,FALSE),1))</f>
        <v xml:space="preserve"> </v>
      </c>
      <c r="C2004" s="60"/>
      <c r="D2004" s="56" t="str">
        <f>IF(A2004 = 0," ",IF(C2004=0," ",(INDEX(Data!$C$2:$C$1048576,MATCH(A2004,Data!$A$2:$A$1048576,FALSE),1))*C2004))</f>
        <v xml:space="preserve"> </v>
      </c>
      <c r="E2004" s="52"/>
      <c r="F2004" s="14"/>
      <c r="G2004" s="11"/>
      <c r="H2004" s="11"/>
      <c r="I2004" s="24"/>
    </row>
    <row r="2005" spans="1:9" x14ac:dyDescent="0.25">
      <c r="A2005" s="44"/>
      <c r="B2005" s="16" t="str">
        <f>IF(A2005 = 0," ",INDEX(Data!$B$2:$B$1048576,MATCH(A2005,Data!$A$2:$A$1048576,FALSE),1))</f>
        <v xml:space="preserve"> </v>
      </c>
      <c r="C2005" s="60"/>
      <c r="D2005" s="56" t="str">
        <f>IF(A2005 = 0," ",IF(C2005=0," ",(INDEX(Data!$C$2:$C$1048576,MATCH(A2005,Data!$A$2:$A$1048576,FALSE),1))*C2005))</f>
        <v xml:space="preserve"> </v>
      </c>
      <c r="E2005" s="52"/>
      <c r="F2005" s="14"/>
      <c r="G2005" s="11"/>
      <c r="H2005" s="11"/>
      <c r="I2005" s="24"/>
    </row>
    <row r="2006" spans="1:9" x14ac:dyDescent="0.25">
      <c r="A2006" s="44"/>
      <c r="B2006" s="16" t="str">
        <f>IF(A2006 = 0," ",INDEX(Data!$B$2:$B$1048576,MATCH(A2006,Data!$A$2:$A$1048576,FALSE),1))</f>
        <v xml:space="preserve"> </v>
      </c>
      <c r="C2006" s="60"/>
      <c r="D2006" s="56" t="str">
        <f>IF(A2006 = 0," ",IF(C2006=0," ",(INDEX(Data!$C$2:$C$1048576,MATCH(A2006,Data!$A$2:$A$1048576,FALSE),1))*C2006))</f>
        <v xml:space="preserve"> </v>
      </c>
      <c r="E2006" s="52"/>
      <c r="F2006" s="14"/>
      <c r="G2006" s="11"/>
      <c r="H2006" s="11"/>
      <c r="I2006" s="24"/>
    </row>
    <row r="2007" spans="1:9" x14ac:dyDescent="0.25">
      <c r="A2007" s="44"/>
      <c r="B2007" s="16" t="str">
        <f>IF(A2007 = 0," ",INDEX(Data!$B$2:$B$1048576,MATCH(A2007,Data!$A$2:$A$1048576,FALSE),1))</f>
        <v xml:space="preserve"> </v>
      </c>
      <c r="C2007" s="60"/>
      <c r="D2007" s="56" t="str">
        <f>IF(A2007 = 0," ",IF(C2007=0," ",(INDEX(Data!$C$2:$C$1048576,MATCH(A2007,Data!$A$2:$A$1048576,FALSE),1))*C2007))</f>
        <v xml:space="preserve"> </v>
      </c>
      <c r="E2007" s="52"/>
      <c r="F2007" s="14"/>
      <c r="G2007" s="11"/>
      <c r="H2007" s="11"/>
      <c r="I2007" s="24"/>
    </row>
    <row r="2008" spans="1:9" x14ac:dyDescent="0.25">
      <c r="A2008" s="44"/>
      <c r="B2008" s="16" t="str">
        <f>IF(A2008 = 0," ",INDEX(Data!$B$2:$B$1048576,MATCH(A2008,Data!$A$2:$A$1048576,FALSE),1))</f>
        <v xml:space="preserve"> </v>
      </c>
      <c r="C2008" s="60"/>
      <c r="D2008" s="56" t="str">
        <f>IF(A2008 = 0," ",IF(C2008=0," ",(INDEX(Data!$C$2:$C$1048576,MATCH(A2008,Data!$A$2:$A$1048576,FALSE),1))*C2008))</f>
        <v xml:space="preserve"> </v>
      </c>
      <c r="E2008" s="52"/>
      <c r="F2008" s="14"/>
      <c r="G2008" s="11"/>
      <c r="H2008" s="11"/>
      <c r="I2008" s="24"/>
    </row>
    <row r="2009" spans="1:9" x14ac:dyDescent="0.25">
      <c r="A2009" s="44"/>
      <c r="B2009" s="16" t="str">
        <f>IF(A2009 = 0," ",INDEX(Data!$B$2:$B$1048576,MATCH(A2009,Data!$A$2:$A$1048576,FALSE),1))</f>
        <v xml:space="preserve"> </v>
      </c>
      <c r="C2009" s="60"/>
      <c r="D2009" s="56" t="str">
        <f>IF(A2009 = 0," ",IF(C2009=0," ",(INDEX(Data!$C$2:$C$1048576,MATCH(A2009,Data!$A$2:$A$1048576,FALSE),1))*C2009))</f>
        <v xml:space="preserve"> </v>
      </c>
      <c r="E2009" s="52"/>
      <c r="F2009" s="14"/>
      <c r="G2009" s="11"/>
      <c r="H2009" s="11"/>
      <c r="I2009" s="24"/>
    </row>
    <row r="2010" spans="1:9" x14ac:dyDescent="0.25">
      <c r="A2010" s="44"/>
      <c r="B2010" s="16" t="str">
        <f>IF(A2010 = 0," ",INDEX(Data!$B$2:$B$1048576,MATCH(A2010,Data!$A$2:$A$1048576,FALSE),1))</f>
        <v xml:space="preserve"> </v>
      </c>
      <c r="C2010" s="60"/>
      <c r="D2010" s="56" t="str">
        <f>IF(A2010 = 0," ",IF(C2010=0," ",(INDEX(Data!$C$2:$C$1048576,MATCH(A2010,Data!$A$2:$A$1048576,FALSE),1))*C2010))</f>
        <v xml:space="preserve"> </v>
      </c>
      <c r="E2010" s="52"/>
      <c r="F2010" s="14"/>
      <c r="G2010" s="11"/>
      <c r="H2010" s="11"/>
      <c r="I2010" s="24"/>
    </row>
    <row r="2011" spans="1:9" x14ac:dyDescent="0.25">
      <c r="A2011" s="44"/>
      <c r="B2011" s="16" t="str">
        <f>IF(A2011 = 0," ",INDEX(Data!$B$2:$B$1048576,MATCH(A2011,Data!$A$2:$A$1048576,FALSE),1))</f>
        <v xml:space="preserve"> </v>
      </c>
      <c r="C2011" s="60"/>
      <c r="D2011" s="56" t="str">
        <f>IF(A2011 = 0," ",IF(C2011=0," ",(INDEX(Data!$C$2:$C$1048576,MATCH(A2011,Data!$A$2:$A$1048576,FALSE),1))*C2011))</f>
        <v xml:space="preserve"> </v>
      </c>
      <c r="E2011" s="52"/>
      <c r="F2011" s="14"/>
      <c r="G2011" s="11"/>
      <c r="H2011" s="11"/>
      <c r="I2011" s="24"/>
    </row>
    <row r="2012" spans="1:9" x14ac:dyDescent="0.25">
      <c r="A2012" s="44"/>
      <c r="B2012" s="16" t="str">
        <f>IF(A2012 = 0," ",INDEX(Data!$B$2:$B$1048576,MATCH(A2012,Data!$A$2:$A$1048576,FALSE),1))</f>
        <v xml:space="preserve"> </v>
      </c>
      <c r="C2012" s="60"/>
      <c r="D2012" s="56" t="str">
        <f>IF(A2012 = 0," ",IF(C2012=0," ",(INDEX(Data!$C$2:$C$1048576,MATCH(A2012,Data!$A$2:$A$1048576,FALSE),1))*C2012))</f>
        <v xml:space="preserve"> </v>
      </c>
      <c r="E2012" s="52"/>
      <c r="F2012" s="14"/>
      <c r="G2012" s="11"/>
      <c r="H2012" s="11"/>
      <c r="I2012" s="24"/>
    </row>
    <row r="2013" spans="1:9" x14ac:dyDescent="0.25">
      <c r="A2013" s="44"/>
      <c r="B2013" s="16" t="str">
        <f>IF(A2013 = 0," ",INDEX(Data!$B$2:$B$1048576,MATCH(A2013,Data!$A$2:$A$1048576,FALSE),1))</f>
        <v xml:space="preserve"> </v>
      </c>
      <c r="C2013" s="60"/>
      <c r="D2013" s="56" t="str">
        <f>IF(A2013 = 0," ",IF(C2013=0," ",(INDEX(Data!$C$2:$C$1048576,MATCH(A2013,Data!$A$2:$A$1048576,FALSE),1))*C2013))</f>
        <v xml:space="preserve"> </v>
      </c>
      <c r="E2013" s="52"/>
      <c r="F2013" s="14"/>
      <c r="G2013" s="11"/>
      <c r="H2013" s="11"/>
      <c r="I2013" s="24"/>
    </row>
    <row r="2014" spans="1:9" x14ac:dyDescent="0.25">
      <c r="A2014" s="44"/>
      <c r="B2014" s="16" t="str">
        <f>IF(A2014 = 0," ",INDEX(Data!$B$2:$B$1048576,MATCH(A2014,Data!$A$2:$A$1048576,FALSE),1))</f>
        <v xml:space="preserve"> </v>
      </c>
      <c r="C2014" s="60"/>
      <c r="D2014" s="56" t="str">
        <f>IF(A2014 = 0," ",IF(C2014=0," ",(INDEX(Data!$C$2:$C$1048576,MATCH(A2014,Data!$A$2:$A$1048576,FALSE),1))*C2014))</f>
        <v xml:space="preserve"> </v>
      </c>
      <c r="E2014" s="52"/>
      <c r="F2014" s="14"/>
      <c r="G2014" s="11"/>
      <c r="H2014" s="11"/>
      <c r="I2014" s="24"/>
    </row>
    <row r="2015" spans="1:9" x14ac:dyDescent="0.25">
      <c r="A2015" s="44"/>
      <c r="B2015" s="16" t="str">
        <f>IF(A2015 = 0," ",INDEX(Data!$B$2:$B$1048576,MATCH(A2015,Data!$A$2:$A$1048576,FALSE),1))</f>
        <v xml:space="preserve"> </v>
      </c>
      <c r="C2015" s="60"/>
      <c r="D2015" s="56" t="str">
        <f>IF(A2015 = 0," ",IF(C2015=0," ",(INDEX(Data!$C$2:$C$1048576,MATCH(A2015,Data!$A$2:$A$1048576,FALSE),1))*C2015))</f>
        <v xml:space="preserve"> </v>
      </c>
      <c r="E2015" s="52"/>
      <c r="F2015" s="14"/>
      <c r="G2015" s="11"/>
      <c r="H2015" s="11"/>
      <c r="I2015" s="24"/>
    </row>
    <row r="2016" spans="1:9" x14ac:dyDescent="0.25">
      <c r="A2016" s="44"/>
      <c r="B2016" s="16" t="str">
        <f>IF(A2016 = 0," ",INDEX(Data!$B$2:$B$1048576,MATCH(A2016,Data!$A$2:$A$1048576,FALSE),1))</f>
        <v xml:space="preserve"> </v>
      </c>
      <c r="C2016" s="60"/>
      <c r="D2016" s="56" t="str">
        <f>IF(A2016 = 0," ",IF(C2016=0," ",(INDEX(Data!$C$2:$C$1048576,MATCH(A2016,Data!$A$2:$A$1048576,FALSE),1))*C2016))</f>
        <v xml:space="preserve"> </v>
      </c>
      <c r="E2016" s="52"/>
      <c r="F2016" s="14"/>
      <c r="G2016" s="11"/>
      <c r="H2016" s="11"/>
      <c r="I2016" s="24"/>
    </row>
    <row r="2017" spans="1:9" x14ac:dyDescent="0.25">
      <c r="A2017" s="44"/>
      <c r="B2017" s="16" t="str">
        <f>IF(A2017 = 0," ",INDEX(Data!$B$2:$B$1048576,MATCH(A2017,Data!$A$2:$A$1048576,FALSE),1))</f>
        <v xml:space="preserve"> </v>
      </c>
      <c r="C2017" s="60"/>
      <c r="D2017" s="56" t="str">
        <f>IF(A2017 = 0," ",IF(C2017=0," ",(INDEX(Data!$C$2:$C$1048576,MATCH(A2017,Data!$A$2:$A$1048576,FALSE),1))*C2017))</f>
        <v xml:space="preserve"> </v>
      </c>
      <c r="E2017" s="52"/>
      <c r="F2017" s="14"/>
      <c r="G2017" s="11"/>
      <c r="H2017" s="11"/>
      <c r="I2017" s="24"/>
    </row>
    <row r="2018" spans="1:9" x14ac:dyDescent="0.25">
      <c r="A2018" s="44"/>
      <c r="B2018" s="16" t="str">
        <f>IF(A2018 = 0," ",INDEX(Data!$B$2:$B$1048576,MATCH(A2018,Data!$A$2:$A$1048576,FALSE),1))</f>
        <v xml:space="preserve"> </v>
      </c>
      <c r="C2018" s="60"/>
      <c r="D2018" s="56" t="str">
        <f>IF(A2018 = 0," ",IF(C2018=0," ",(INDEX(Data!$C$2:$C$1048576,MATCH(A2018,Data!$A$2:$A$1048576,FALSE),1))*C2018))</f>
        <v xml:space="preserve"> </v>
      </c>
      <c r="E2018" s="52"/>
      <c r="F2018" s="14"/>
      <c r="G2018" s="11"/>
      <c r="H2018" s="11"/>
      <c r="I2018" s="24"/>
    </row>
    <row r="2019" spans="1:9" x14ac:dyDescent="0.25">
      <c r="A2019" s="44"/>
      <c r="B2019" s="16" t="str">
        <f>IF(A2019 = 0," ",INDEX(Data!$B$2:$B$1048576,MATCH(A2019,Data!$A$2:$A$1048576,FALSE),1))</f>
        <v xml:space="preserve"> </v>
      </c>
      <c r="C2019" s="60"/>
      <c r="D2019" s="56" t="str">
        <f>IF(A2019 = 0," ",IF(C2019=0," ",(INDEX(Data!$C$2:$C$1048576,MATCH(A2019,Data!$A$2:$A$1048576,FALSE),1))*C2019))</f>
        <v xml:space="preserve"> </v>
      </c>
      <c r="E2019" s="52"/>
      <c r="F2019" s="14"/>
      <c r="G2019" s="11"/>
      <c r="H2019" s="11"/>
      <c r="I2019" s="24"/>
    </row>
    <row r="2020" spans="1:9" x14ac:dyDescent="0.25">
      <c r="A2020" s="44"/>
      <c r="B2020" s="16" t="str">
        <f>IF(A2020 = 0," ",INDEX(Data!$B$2:$B$1048576,MATCH(A2020,Data!$A$2:$A$1048576,FALSE),1))</f>
        <v xml:space="preserve"> </v>
      </c>
      <c r="C2020" s="60"/>
      <c r="D2020" s="56" t="str">
        <f>IF(A2020 = 0," ",IF(C2020=0," ",(INDEX(Data!$C$2:$C$1048576,MATCH(A2020,Data!$A$2:$A$1048576,FALSE),1))*C2020))</f>
        <v xml:space="preserve"> </v>
      </c>
      <c r="E2020" s="52"/>
      <c r="F2020" s="14"/>
      <c r="G2020" s="11"/>
      <c r="H2020" s="11"/>
      <c r="I2020" s="24"/>
    </row>
    <row r="2021" spans="1:9" x14ac:dyDescent="0.25">
      <c r="A2021" s="44"/>
      <c r="B2021" s="16" t="str">
        <f>IF(A2021 = 0," ",INDEX(Data!$B$2:$B$1048576,MATCH(A2021,Data!$A$2:$A$1048576,FALSE),1))</f>
        <v xml:space="preserve"> </v>
      </c>
      <c r="C2021" s="60"/>
      <c r="D2021" s="56" t="str">
        <f>IF(A2021 = 0," ",IF(C2021=0," ",(INDEX(Data!$C$2:$C$1048576,MATCH(A2021,Data!$A$2:$A$1048576,FALSE),1))*C2021))</f>
        <v xml:space="preserve"> </v>
      </c>
      <c r="E2021" s="52"/>
      <c r="F2021" s="14"/>
      <c r="G2021" s="11"/>
      <c r="H2021" s="11"/>
      <c r="I2021" s="24"/>
    </row>
    <row r="2022" spans="1:9" x14ac:dyDescent="0.25">
      <c r="A2022" s="44"/>
      <c r="B2022" s="16" t="str">
        <f>IF(A2022 = 0," ",INDEX(Data!$B$2:$B$1048576,MATCH(A2022,Data!$A$2:$A$1048576,FALSE),1))</f>
        <v xml:space="preserve"> </v>
      </c>
      <c r="C2022" s="60"/>
      <c r="D2022" s="56" t="str">
        <f>IF(A2022 = 0," ",IF(C2022=0," ",(INDEX(Data!$C$2:$C$1048576,MATCH(A2022,Data!$A$2:$A$1048576,FALSE),1))*C2022))</f>
        <v xml:space="preserve"> </v>
      </c>
      <c r="E2022" s="52"/>
      <c r="F2022" s="14"/>
      <c r="G2022" s="11"/>
      <c r="H2022" s="11"/>
      <c r="I2022" s="24"/>
    </row>
    <row r="2023" spans="1:9" x14ac:dyDescent="0.25">
      <c r="A2023" s="44"/>
      <c r="B2023" s="16" t="str">
        <f>IF(A2023 = 0," ",INDEX(Data!$B$2:$B$1048576,MATCH(A2023,Data!$A$2:$A$1048576,FALSE),1))</f>
        <v xml:space="preserve"> </v>
      </c>
      <c r="C2023" s="60"/>
      <c r="D2023" s="56" t="str">
        <f>IF(A2023 = 0," ",IF(C2023=0," ",(INDEX(Data!$C$2:$C$1048576,MATCH(A2023,Data!$A$2:$A$1048576,FALSE),1))*C2023))</f>
        <v xml:space="preserve"> </v>
      </c>
      <c r="E2023" s="52"/>
      <c r="F2023" s="14"/>
      <c r="G2023" s="11"/>
      <c r="H2023" s="11"/>
      <c r="I2023" s="24"/>
    </row>
    <row r="2024" spans="1:9" x14ac:dyDescent="0.25">
      <c r="A2024" s="44"/>
      <c r="B2024" s="16" t="str">
        <f>IF(A2024 = 0," ",INDEX(Data!$B$2:$B$1048576,MATCH(A2024,Data!$A$2:$A$1048576,FALSE),1))</f>
        <v xml:space="preserve"> </v>
      </c>
      <c r="C2024" s="60"/>
      <c r="D2024" s="56" t="str">
        <f>IF(A2024 = 0," ",IF(C2024=0," ",(INDEX(Data!$C$2:$C$1048576,MATCH(A2024,Data!$A$2:$A$1048576,FALSE),1))*C2024))</f>
        <v xml:space="preserve"> </v>
      </c>
      <c r="E2024" s="52"/>
      <c r="F2024" s="14"/>
      <c r="G2024" s="11"/>
      <c r="H2024" s="11"/>
      <c r="I2024" s="24"/>
    </row>
    <row r="2025" spans="1:9" x14ac:dyDescent="0.25">
      <c r="A2025" s="44"/>
      <c r="B2025" s="16" t="str">
        <f>IF(A2025 = 0," ",INDEX(Data!$B$2:$B$1048576,MATCH(A2025,Data!$A$2:$A$1048576,FALSE),1))</f>
        <v xml:space="preserve"> </v>
      </c>
      <c r="C2025" s="60"/>
      <c r="D2025" s="56" t="str">
        <f>IF(A2025 = 0," ",IF(C2025=0," ",(INDEX(Data!$C$2:$C$1048576,MATCH(A2025,Data!$A$2:$A$1048576,FALSE),1))*C2025))</f>
        <v xml:space="preserve"> </v>
      </c>
      <c r="E2025" s="52"/>
      <c r="F2025" s="14"/>
      <c r="G2025" s="11"/>
      <c r="H2025" s="11"/>
      <c r="I2025" s="24"/>
    </row>
    <row r="2026" spans="1:9" x14ac:dyDescent="0.25">
      <c r="A2026" s="44"/>
      <c r="B2026" s="16" t="str">
        <f>IF(A2026 = 0," ",INDEX(Data!$B$2:$B$1048576,MATCH(A2026,Data!$A$2:$A$1048576,FALSE),1))</f>
        <v xml:space="preserve"> </v>
      </c>
      <c r="C2026" s="60"/>
      <c r="D2026" s="56" t="str">
        <f>IF(A2026 = 0," ",IF(C2026=0," ",(INDEX(Data!$C$2:$C$1048576,MATCH(A2026,Data!$A$2:$A$1048576,FALSE),1))*C2026))</f>
        <v xml:space="preserve"> </v>
      </c>
      <c r="E2026" s="52"/>
      <c r="F2026" s="14"/>
      <c r="G2026" s="11"/>
      <c r="H2026" s="11"/>
      <c r="I2026" s="24"/>
    </row>
    <row r="2027" spans="1:9" x14ac:dyDescent="0.25">
      <c r="A2027" s="44"/>
      <c r="B2027" s="16" t="str">
        <f>IF(A2027 = 0," ",INDEX(Data!$B$2:$B$1048576,MATCH(A2027,Data!$A$2:$A$1048576,FALSE),1))</f>
        <v xml:space="preserve"> </v>
      </c>
      <c r="C2027" s="60"/>
      <c r="D2027" s="56" t="str">
        <f>IF(A2027 = 0," ",IF(C2027=0," ",(INDEX(Data!$C$2:$C$1048576,MATCH(A2027,Data!$A$2:$A$1048576,FALSE),1))*C2027))</f>
        <v xml:space="preserve"> </v>
      </c>
      <c r="E2027" s="52"/>
      <c r="F2027" s="14"/>
      <c r="G2027" s="11"/>
      <c r="H2027" s="11"/>
      <c r="I2027" s="24"/>
    </row>
    <row r="2028" spans="1:9" x14ac:dyDescent="0.25">
      <c r="A2028" s="44"/>
      <c r="B2028" s="16" t="str">
        <f>IF(A2028 = 0," ",INDEX(Data!$B$2:$B$1048576,MATCH(A2028,Data!$A$2:$A$1048576,FALSE),1))</f>
        <v xml:space="preserve"> </v>
      </c>
      <c r="C2028" s="60"/>
      <c r="D2028" s="56" t="str">
        <f>IF(A2028 = 0," ",IF(C2028=0," ",(INDEX(Data!$C$2:$C$1048576,MATCH(A2028,Data!$A$2:$A$1048576,FALSE),1))*C2028))</f>
        <v xml:space="preserve"> </v>
      </c>
      <c r="E2028" s="52"/>
      <c r="F2028" s="14"/>
      <c r="G2028" s="11"/>
      <c r="H2028" s="11"/>
      <c r="I2028" s="24"/>
    </row>
    <row r="2029" spans="1:9" x14ac:dyDescent="0.25">
      <c r="A2029" s="44"/>
      <c r="B2029" s="16" t="str">
        <f>IF(A2029 = 0," ",INDEX(Data!$B$2:$B$1048576,MATCH(A2029,Data!$A$2:$A$1048576,FALSE),1))</f>
        <v xml:space="preserve"> </v>
      </c>
      <c r="C2029" s="60"/>
      <c r="D2029" s="56" t="str">
        <f>IF(A2029 = 0," ",IF(C2029=0," ",(INDEX(Data!$C$2:$C$1048576,MATCH(A2029,Data!$A$2:$A$1048576,FALSE),1))*C2029))</f>
        <v xml:space="preserve"> </v>
      </c>
      <c r="E2029" s="52"/>
      <c r="F2029" s="14"/>
      <c r="G2029" s="11"/>
      <c r="H2029" s="11"/>
      <c r="I2029" s="24"/>
    </row>
    <row r="2030" spans="1:9" x14ac:dyDescent="0.25">
      <c r="A2030" s="44"/>
      <c r="B2030" s="16" t="str">
        <f>IF(A2030 = 0," ",INDEX(Data!$B$2:$B$1048576,MATCH(A2030,Data!$A$2:$A$1048576,FALSE),1))</f>
        <v xml:space="preserve"> </v>
      </c>
      <c r="C2030" s="60"/>
      <c r="D2030" s="56" t="str">
        <f>IF(A2030 = 0," ",IF(C2030=0," ",(INDEX(Data!$C$2:$C$1048576,MATCH(A2030,Data!$A$2:$A$1048576,FALSE),1))*C2030))</f>
        <v xml:space="preserve"> </v>
      </c>
      <c r="E2030" s="52"/>
      <c r="F2030" s="14"/>
      <c r="G2030" s="11"/>
      <c r="H2030" s="11"/>
      <c r="I2030" s="24"/>
    </row>
    <row r="2031" spans="1:9" x14ac:dyDescent="0.25">
      <c r="A2031" s="44"/>
      <c r="B2031" s="16" t="str">
        <f>IF(A2031 = 0," ",INDEX(Data!$B$2:$B$1048576,MATCH(A2031,Data!$A$2:$A$1048576,FALSE),1))</f>
        <v xml:space="preserve"> </v>
      </c>
      <c r="C2031" s="60"/>
      <c r="D2031" s="56" t="str">
        <f>IF(A2031 = 0," ",IF(C2031=0," ",(INDEX(Data!$C$2:$C$1048576,MATCH(A2031,Data!$A$2:$A$1048576,FALSE),1))*C2031))</f>
        <v xml:space="preserve"> </v>
      </c>
      <c r="E2031" s="52"/>
      <c r="F2031" s="14"/>
      <c r="G2031" s="11"/>
      <c r="H2031" s="11"/>
      <c r="I2031" s="24"/>
    </row>
    <row r="2032" spans="1:9" x14ac:dyDescent="0.25">
      <c r="A2032" s="44"/>
      <c r="B2032" s="16" t="str">
        <f>IF(A2032 = 0," ",INDEX(Data!$B$2:$B$1048576,MATCH(A2032,Data!$A$2:$A$1048576,FALSE),1))</f>
        <v xml:space="preserve"> </v>
      </c>
      <c r="C2032" s="60"/>
      <c r="D2032" s="56" t="str">
        <f>IF(A2032 = 0," ",IF(C2032=0," ",(INDEX(Data!$C$2:$C$1048576,MATCH(A2032,Data!$A$2:$A$1048576,FALSE),1))*C2032))</f>
        <v xml:space="preserve"> </v>
      </c>
      <c r="E2032" s="52"/>
      <c r="F2032" s="14"/>
      <c r="G2032" s="11"/>
      <c r="H2032" s="11"/>
      <c r="I2032" s="24"/>
    </row>
    <row r="2033" spans="1:9" x14ac:dyDescent="0.25">
      <c r="A2033" s="44"/>
      <c r="B2033" s="16" t="str">
        <f>IF(A2033 = 0," ",INDEX(Data!$B$2:$B$1048576,MATCH(A2033,Data!$A$2:$A$1048576,FALSE),1))</f>
        <v xml:space="preserve"> </v>
      </c>
      <c r="C2033" s="60"/>
      <c r="D2033" s="56" t="str">
        <f>IF(A2033 = 0," ",IF(C2033=0," ",(INDEX(Data!$C$2:$C$1048576,MATCH(A2033,Data!$A$2:$A$1048576,FALSE),1))*C2033))</f>
        <v xml:space="preserve"> </v>
      </c>
      <c r="E2033" s="52"/>
      <c r="F2033" s="14"/>
      <c r="G2033" s="11"/>
      <c r="H2033" s="11"/>
      <c r="I2033" s="24"/>
    </row>
    <row r="2034" spans="1:9" x14ac:dyDescent="0.25">
      <c r="A2034" s="44"/>
      <c r="B2034" s="16" t="str">
        <f>IF(A2034 = 0," ",INDEX(Data!$B$2:$B$1048576,MATCH(A2034,Data!$A$2:$A$1048576,FALSE),1))</f>
        <v xml:space="preserve"> </v>
      </c>
      <c r="C2034" s="60"/>
      <c r="D2034" s="56" t="str">
        <f>IF(A2034 = 0," ",IF(C2034=0," ",(INDEX(Data!$C$2:$C$1048576,MATCH(A2034,Data!$A$2:$A$1048576,FALSE),1))*C2034))</f>
        <v xml:space="preserve"> </v>
      </c>
      <c r="E2034" s="52"/>
      <c r="F2034" s="14"/>
      <c r="G2034" s="11"/>
      <c r="H2034" s="11"/>
      <c r="I2034" s="24"/>
    </row>
    <row r="2035" spans="1:9" x14ac:dyDescent="0.25">
      <c r="A2035" s="44"/>
      <c r="B2035" s="16" t="str">
        <f>IF(A2035 = 0," ",INDEX(Data!$B$2:$B$1048576,MATCH(A2035,Data!$A$2:$A$1048576,FALSE),1))</f>
        <v xml:space="preserve"> </v>
      </c>
      <c r="C2035" s="60"/>
      <c r="D2035" s="56" t="str">
        <f>IF(A2035 = 0," ",IF(C2035=0," ",(INDEX(Data!$C$2:$C$1048576,MATCH(A2035,Data!$A$2:$A$1048576,FALSE),1))*C2035))</f>
        <v xml:space="preserve"> </v>
      </c>
      <c r="E2035" s="52"/>
      <c r="F2035" s="14"/>
      <c r="G2035" s="11"/>
      <c r="H2035" s="11"/>
      <c r="I2035" s="24"/>
    </row>
    <row r="2036" spans="1:9" x14ac:dyDescent="0.25">
      <c r="A2036" s="44"/>
      <c r="B2036" s="16" t="str">
        <f>IF(A2036 = 0," ",INDEX(Data!$B$2:$B$1048576,MATCH(A2036,Data!$A$2:$A$1048576,FALSE),1))</f>
        <v xml:space="preserve"> </v>
      </c>
      <c r="C2036" s="60"/>
      <c r="D2036" s="56" t="str">
        <f>IF(A2036 = 0," ",IF(C2036=0," ",(INDEX(Data!$C$2:$C$1048576,MATCH(A2036,Data!$A$2:$A$1048576,FALSE),1))*C2036))</f>
        <v xml:space="preserve"> </v>
      </c>
      <c r="E2036" s="52"/>
      <c r="F2036" s="14"/>
      <c r="G2036" s="11"/>
      <c r="H2036" s="11"/>
      <c r="I2036" s="24"/>
    </row>
    <row r="2037" spans="1:9" x14ac:dyDescent="0.25">
      <c r="A2037" s="44"/>
      <c r="B2037" s="16" t="str">
        <f>IF(A2037 = 0," ",INDEX(Data!$B$2:$B$1048576,MATCH(A2037,Data!$A$2:$A$1048576,FALSE),1))</f>
        <v xml:space="preserve"> </v>
      </c>
      <c r="C2037" s="60"/>
      <c r="D2037" s="56" t="str">
        <f>IF(A2037 = 0," ",IF(C2037=0," ",(INDEX(Data!$C$2:$C$1048576,MATCH(A2037,Data!$A$2:$A$1048576,FALSE),1))*C2037))</f>
        <v xml:space="preserve"> </v>
      </c>
      <c r="E2037" s="52"/>
      <c r="F2037" s="14"/>
      <c r="G2037" s="11"/>
      <c r="H2037" s="11"/>
      <c r="I2037" s="24"/>
    </row>
    <row r="2038" spans="1:9" x14ac:dyDescent="0.25">
      <c r="A2038" s="44"/>
      <c r="B2038" s="16" t="str">
        <f>IF(A2038 = 0," ",INDEX(Data!$B$2:$B$1048576,MATCH(A2038,Data!$A$2:$A$1048576,FALSE),1))</f>
        <v xml:space="preserve"> </v>
      </c>
      <c r="C2038" s="60"/>
      <c r="D2038" s="56" t="str">
        <f>IF(A2038 = 0," ",IF(C2038=0," ",(INDEX(Data!$C$2:$C$1048576,MATCH(A2038,Data!$A$2:$A$1048576,FALSE),1))*C2038))</f>
        <v xml:space="preserve"> </v>
      </c>
      <c r="E2038" s="52"/>
      <c r="F2038" s="14"/>
      <c r="G2038" s="11"/>
      <c r="H2038" s="11"/>
      <c r="I2038" s="24"/>
    </row>
    <row r="2039" spans="1:9" x14ac:dyDescent="0.25">
      <c r="A2039" s="44"/>
      <c r="B2039" s="16" t="str">
        <f>IF(A2039 = 0," ",INDEX(Data!$B$2:$B$1048576,MATCH(A2039,Data!$A$2:$A$1048576,FALSE),1))</f>
        <v xml:space="preserve"> </v>
      </c>
      <c r="C2039" s="60"/>
      <c r="D2039" s="56" t="str">
        <f>IF(A2039 = 0," ",IF(C2039=0," ",(INDEX(Data!$C$2:$C$1048576,MATCH(A2039,Data!$A$2:$A$1048576,FALSE),1))*C2039))</f>
        <v xml:space="preserve"> </v>
      </c>
      <c r="E2039" s="52"/>
      <c r="F2039" s="14"/>
      <c r="G2039" s="11"/>
      <c r="H2039" s="11"/>
      <c r="I2039" s="24"/>
    </row>
    <row r="2040" spans="1:9" x14ac:dyDescent="0.25">
      <c r="A2040" s="44"/>
      <c r="B2040" s="16" t="str">
        <f>IF(A2040 = 0," ",INDEX(Data!$B$2:$B$1048576,MATCH(A2040,Data!$A$2:$A$1048576,FALSE),1))</f>
        <v xml:space="preserve"> </v>
      </c>
      <c r="C2040" s="60"/>
      <c r="D2040" s="56" t="str">
        <f>IF(A2040 = 0," ",IF(C2040=0," ",(INDEX(Data!$C$2:$C$1048576,MATCH(A2040,Data!$A$2:$A$1048576,FALSE),1))*C2040))</f>
        <v xml:space="preserve"> </v>
      </c>
      <c r="E2040" s="52"/>
      <c r="F2040" s="14"/>
      <c r="G2040" s="11"/>
      <c r="H2040" s="11"/>
      <c r="I2040" s="24"/>
    </row>
    <row r="2041" spans="1:9" x14ac:dyDescent="0.25">
      <c r="A2041" s="44"/>
      <c r="B2041" s="16" t="str">
        <f>IF(A2041 = 0," ",INDEX(Data!$B$2:$B$1048576,MATCH(A2041,Data!$A$2:$A$1048576,FALSE),1))</f>
        <v xml:space="preserve"> </v>
      </c>
      <c r="C2041" s="60"/>
      <c r="D2041" s="56" t="str">
        <f>IF(A2041 = 0," ",IF(C2041=0," ",(INDEX(Data!$C$2:$C$1048576,MATCH(A2041,Data!$A$2:$A$1048576,FALSE),1))*C2041))</f>
        <v xml:space="preserve"> </v>
      </c>
      <c r="E2041" s="52"/>
      <c r="F2041" s="14"/>
      <c r="G2041" s="11"/>
      <c r="H2041" s="11"/>
      <c r="I2041" s="24"/>
    </row>
    <row r="2042" spans="1:9" x14ac:dyDescent="0.25">
      <c r="A2042" s="44"/>
      <c r="B2042" s="16" t="str">
        <f>IF(A2042 = 0," ",INDEX(Data!$B$2:$B$1048576,MATCH(A2042,Data!$A$2:$A$1048576,FALSE),1))</f>
        <v xml:space="preserve"> </v>
      </c>
      <c r="C2042" s="60"/>
      <c r="D2042" s="56" t="str">
        <f>IF(A2042 = 0," ",IF(C2042=0," ",(INDEX(Data!$C$2:$C$1048576,MATCH(A2042,Data!$A$2:$A$1048576,FALSE),1))*C2042))</f>
        <v xml:space="preserve"> </v>
      </c>
      <c r="E2042" s="52"/>
      <c r="F2042" s="14"/>
      <c r="G2042" s="11"/>
      <c r="H2042" s="11"/>
      <c r="I2042" s="24"/>
    </row>
    <row r="2043" spans="1:9" x14ac:dyDescent="0.25">
      <c r="A2043" s="44"/>
      <c r="B2043" s="16" t="str">
        <f>IF(A2043 = 0," ",INDEX(Data!$B$2:$B$1048576,MATCH(A2043,Data!$A$2:$A$1048576,FALSE),1))</f>
        <v xml:space="preserve"> </v>
      </c>
      <c r="C2043" s="60"/>
      <c r="D2043" s="56" t="str">
        <f>IF(A2043 = 0," ",IF(C2043=0," ",(INDEX(Data!$C$2:$C$1048576,MATCH(A2043,Data!$A$2:$A$1048576,FALSE),1))*C2043))</f>
        <v xml:space="preserve"> </v>
      </c>
      <c r="E2043" s="52"/>
      <c r="F2043" s="14"/>
      <c r="G2043" s="11"/>
      <c r="H2043" s="11"/>
      <c r="I2043" s="24"/>
    </row>
    <row r="2044" spans="1:9" x14ac:dyDescent="0.25">
      <c r="A2044" s="44"/>
      <c r="B2044" s="16" t="str">
        <f>IF(A2044 = 0," ",INDEX(Data!$B$2:$B$1048576,MATCH(A2044,Data!$A$2:$A$1048576,FALSE),1))</f>
        <v xml:space="preserve"> </v>
      </c>
      <c r="C2044" s="60"/>
      <c r="D2044" s="56" t="str">
        <f>IF(A2044 = 0," ",IF(C2044=0," ",(INDEX(Data!$C$2:$C$1048576,MATCH(A2044,Data!$A$2:$A$1048576,FALSE),1))*C2044))</f>
        <v xml:space="preserve"> </v>
      </c>
      <c r="E2044" s="52"/>
      <c r="F2044" s="14"/>
      <c r="G2044" s="11"/>
      <c r="H2044" s="11"/>
      <c r="I2044" s="24"/>
    </row>
    <row r="2045" spans="1:9" x14ac:dyDescent="0.25">
      <c r="A2045" s="44"/>
      <c r="B2045" s="16" t="str">
        <f>IF(A2045 = 0," ",INDEX(Data!$B$2:$B$1048576,MATCH(A2045,Data!$A$2:$A$1048576,FALSE),1))</f>
        <v xml:space="preserve"> </v>
      </c>
      <c r="C2045" s="60"/>
      <c r="D2045" s="56" t="str">
        <f>IF(A2045 = 0," ",IF(C2045=0," ",(INDEX(Data!$C$2:$C$1048576,MATCH(A2045,Data!$A$2:$A$1048576,FALSE),1))*C2045))</f>
        <v xml:space="preserve"> </v>
      </c>
      <c r="E2045" s="52"/>
      <c r="F2045" s="14"/>
      <c r="G2045" s="11"/>
      <c r="H2045" s="11"/>
      <c r="I2045" s="24"/>
    </row>
    <row r="2046" spans="1:9" x14ac:dyDescent="0.25">
      <c r="A2046" s="44"/>
      <c r="B2046" s="16" t="str">
        <f>IF(A2046 = 0," ",INDEX(Data!$B$2:$B$1048576,MATCH(A2046,Data!$A$2:$A$1048576,FALSE),1))</f>
        <v xml:space="preserve"> </v>
      </c>
      <c r="C2046" s="60"/>
      <c r="D2046" s="56" t="str">
        <f>IF(A2046 = 0," ",IF(C2046=0," ",(INDEX(Data!$C$2:$C$1048576,MATCH(A2046,Data!$A$2:$A$1048576,FALSE),1))*C2046))</f>
        <v xml:space="preserve"> </v>
      </c>
      <c r="E2046" s="52"/>
      <c r="F2046" s="14"/>
      <c r="G2046" s="11"/>
      <c r="H2046" s="11"/>
      <c r="I2046" s="24"/>
    </row>
    <row r="2047" spans="1:9" x14ac:dyDescent="0.25">
      <c r="A2047" s="44"/>
      <c r="B2047" s="16" t="str">
        <f>IF(A2047 = 0," ",INDEX(Data!$B$2:$B$1048576,MATCH(A2047,Data!$A$2:$A$1048576,FALSE),1))</f>
        <v xml:space="preserve"> </v>
      </c>
      <c r="C2047" s="60"/>
      <c r="D2047" s="56" t="str">
        <f>IF(A2047 = 0," ",IF(C2047=0," ",(INDEX(Data!$C$2:$C$1048576,MATCH(A2047,Data!$A$2:$A$1048576,FALSE),1))*C2047))</f>
        <v xml:space="preserve"> </v>
      </c>
      <c r="E2047" s="52"/>
      <c r="F2047" s="14"/>
      <c r="G2047" s="11"/>
      <c r="H2047" s="11"/>
      <c r="I2047" s="24"/>
    </row>
    <row r="2048" spans="1:9" x14ac:dyDescent="0.25">
      <c r="A2048" s="44"/>
      <c r="B2048" s="16" t="str">
        <f>IF(A2048 = 0," ",INDEX(Data!$B$2:$B$1048576,MATCH(A2048,Data!$A$2:$A$1048576,FALSE),1))</f>
        <v xml:space="preserve"> </v>
      </c>
      <c r="C2048" s="60"/>
      <c r="D2048" s="56" t="str">
        <f>IF(A2048 = 0," ",IF(C2048=0," ",(INDEX(Data!$C$2:$C$1048576,MATCH(A2048,Data!$A$2:$A$1048576,FALSE),1))*C2048))</f>
        <v xml:space="preserve"> </v>
      </c>
      <c r="E2048" s="52"/>
      <c r="F2048" s="14"/>
      <c r="G2048" s="11"/>
      <c r="H2048" s="11"/>
      <c r="I2048" s="24"/>
    </row>
    <row r="2049" spans="1:9" x14ac:dyDescent="0.25">
      <c r="A2049" s="44"/>
      <c r="B2049" s="16" t="str">
        <f>IF(A2049 = 0," ",INDEX(Data!$B$2:$B$1048576,MATCH(A2049,Data!$A$2:$A$1048576,FALSE),1))</f>
        <v xml:space="preserve"> </v>
      </c>
      <c r="C2049" s="60"/>
      <c r="D2049" s="56" t="str">
        <f>IF(A2049 = 0," ",IF(C2049=0," ",(INDEX(Data!$C$2:$C$1048576,MATCH(A2049,Data!$A$2:$A$1048576,FALSE),1))*C2049))</f>
        <v xml:space="preserve"> </v>
      </c>
      <c r="E2049" s="52"/>
      <c r="F2049" s="14"/>
      <c r="G2049" s="11"/>
      <c r="H2049" s="11"/>
      <c r="I2049" s="24"/>
    </row>
    <row r="2050" spans="1:9" x14ac:dyDescent="0.25">
      <c r="A2050" s="44"/>
      <c r="B2050" s="16" t="str">
        <f>IF(A2050 = 0," ",INDEX(Data!$B$2:$B$1048576,MATCH(A2050,Data!$A$2:$A$1048576,FALSE),1))</f>
        <v xml:space="preserve"> </v>
      </c>
      <c r="C2050" s="60"/>
      <c r="D2050" s="56" t="str">
        <f>IF(A2050 = 0," ",IF(C2050=0," ",(INDEX(Data!$C$2:$C$1048576,MATCH(A2050,Data!$A$2:$A$1048576,FALSE),1))*C2050))</f>
        <v xml:space="preserve"> </v>
      </c>
      <c r="E2050" s="52"/>
      <c r="F2050" s="14"/>
      <c r="G2050" s="11"/>
      <c r="H2050" s="11"/>
      <c r="I2050" s="24"/>
    </row>
    <row r="2051" spans="1:9" x14ac:dyDescent="0.25">
      <c r="A2051" s="44"/>
      <c r="B2051" s="16" t="str">
        <f>IF(A2051 = 0," ",INDEX(Data!$B$2:$B$1048576,MATCH(A2051,Data!$A$2:$A$1048576,FALSE),1))</f>
        <v xml:space="preserve"> </v>
      </c>
      <c r="C2051" s="60"/>
      <c r="D2051" s="56" t="str">
        <f>IF(A2051 = 0," ",IF(C2051=0," ",(INDEX(Data!$C$2:$C$1048576,MATCH(A2051,Data!$A$2:$A$1048576,FALSE),1))*C2051))</f>
        <v xml:space="preserve"> </v>
      </c>
      <c r="E2051" s="52"/>
      <c r="F2051" s="14"/>
      <c r="G2051" s="11"/>
      <c r="H2051" s="11"/>
      <c r="I2051" s="24"/>
    </row>
    <row r="2052" spans="1:9" x14ac:dyDescent="0.25">
      <c r="A2052" s="44"/>
      <c r="B2052" s="16" t="str">
        <f>IF(A2052 = 0," ",INDEX(Data!$B$2:$B$1048576,MATCH(A2052,Data!$A$2:$A$1048576,FALSE),1))</f>
        <v xml:space="preserve"> </v>
      </c>
      <c r="C2052" s="60"/>
      <c r="D2052" s="56" t="str">
        <f>IF(A2052 = 0," ",IF(C2052=0," ",(INDEX(Data!$C$2:$C$1048576,MATCH(A2052,Data!$A$2:$A$1048576,FALSE),1))*C2052))</f>
        <v xml:space="preserve"> </v>
      </c>
      <c r="E2052" s="52"/>
      <c r="F2052" s="14"/>
      <c r="G2052" s="11"/>
      <c r="H2052" s="11"/>
      <c r="I2052" s="24"/>
    </row>
    <row r="2053" spans="1:9" x14ac:dyDescent="0.25">
      <c r="A2053" s="44"/>
      <c r="B2053" s="16" t="str">
        <f>IF(A2053 = 0," ",INDEX(Data!$B$2:$B$1048576,MATCH(A2053,Data!$A$2:$A$1048576,FALSE),1))</f>
        <v xml:space="preserve"> </v>
      </c>
      <c r="C2053" s="60"/>
      <c r="D2053" s="56" t="str">
        <f>IF(A2053 = 0," ",IF(C2053=0," ",(INDEX(Data!$C$2:$C$1048576,MATCH(A2053,Data!$A$2:$A$1048576,FALSE),1))*C2053))</f>
        <v xml:space="preserve"> </v>
      </c>
      <c r="E2053" s="52"/>
      <c r="F2053" s="14"/>
      <c r="G2053" s="11"/>
      <c r="H2053" s="11"/>
      <c r="I2053" s="24"/>
    </row>
    <row r="2054" spans="1:9" x14ac:dyDescent="0.25">
      <c r="A2054" s="44"/>
      <c r="B2054" s="16" t="str">
        <f>IF(A2054 = 0," ",INDEX(Data!$B$2:$B$1048576,MATCH(A2054,Data!$A$2:$A$1048576,FALSE),1))</f>
        <v xml:space="preserve"> </v>
      </c>
      <c r="C2054" s="60"/>
      <c r="D2054" s="56" t="str">
        <f>IF(A2054 = 0," ",IF(C2054=0," ",(INDEX(Data!$C$2:$C$1048576,MATCH(A2054,Data!$A$2:$A$1048576,FALSE),1))*C2054))</f>
        <v xml:space="preserve"> </v>
      </c>
      <c r="E2054" s="52"/>
      <c r="F2054" s="14"/>
      <c r="G2054" s="11"/>
      <c r="H2054" s="11"/>
      <c r="I2054" s="24"/>
    </row>
    <row r="2055" spans="1:9" x14ac:dyDescent="0.25">
      <c r="A2055" s="44"/>
      <c r="B2055" s="16" t="str">
        <f>IF(A2055 = 0," ",INDEX(Data!$B$2:$B$1048576,MATCH(A2055,Data!$A$2:$A$1048576,FALSE),1))</f>
        <v xml:space="preserve"> </v>
      </c>
      <c r="C2055" s="60"/>
      <c r="D2055" s="56" t="str">
        <f>IF(A2055 = 0," ",IF(C2055=0," ",(INDEX(Data!$C$2:$C$1048576,MATCH(A2055,Data!$A$2:$A$1048576,FALSE),1))*C2055))</f>
        <v xml:space="preserve"> </v>
      </c>
      <c r="E2055" s="52"/>
      <c r="F2055" s="14"/>
      <c r="G2055" s="11"/>
      <c r="H2055" s="11"/>
      <c r="I2055" s="24"/>
    </row>
    <row r="2056" spans="1:9" x14ac:dyDescent="0.25">
      <c r="A2056" s="44"/>
      <c r="B2056" s="16" t="str">
        <f>IF(A2056 = 0," ",INDEX(Data!$B$2:$B$1048576,MATCH(A2056,Data!$A$2:$A$1048576,FALSE),1))</f>
        <v xml:space="preserve"> </v>
      </c>
      <c r="C2056" s="60"/>
      <c r="D2056" s="56" t="str">
        <f>IF(A2056 = 0," ",IF(C2056=0," ",(INDEX(Data!$C$2:$C$1048576,MATCH(A2056,Data!$A$2:$A$1048576,FALSE),1))*C2056))</f>
        <v xml:space="preserve"> </v>
      </c>
      <c r="E2056" s="52"/>
      <c r="F2056" s="14"/>
      <c r="G2056" s="11"/>
      <c r="H2056" s="11"/>
      <c r="I2056" s="24"/>
    </row>
    <row r="2057" spans="1:9" x14ac:dyDescent="0.25">
      <c r="A2057" s="44"/>
      <c r="B2057" s="16" t="str">
        <f>IF(A2057 = 0," ",INDEX(Data!$B$2:$B$1048576,MATCH(A2057,Data!$A$2:$A$1048576,FALSE),1))</f>
        <v xml:space="preserve"> </v>
      </c>
      <c r="C2057" s="60"/>
      <c r="D2057" s="56" t="str">
        <f>IF(A2057 = 0," ",IF(C2057=0," ",(INDEX(Data!$C$2:$C$1048576,MATCH(A2057,Data!$A$2:$A$1048576,FALSE),1))*C2057))</f>
        <v xml:space="preserve"> </v>
      </c>
      <c r="E2057" s="52"/>
      <c r="F2057" s="14"/>
      <c r="G2057" s="11"/>
      <c r="H2057" s="11"/>
      <c r="I2057" s="24"/>
    </row>
    <row r="2058" spans="1:9" x14ac:dyDescent="0.25">
      <c r="A2058" s="44"/>
      <c r="B2058" s="16" t="str">
        <f>IF(A2058 = 0," ",INDEX(Data!$B$2:$B$1048576,MATCH(A2058,Data!$A$2:$A$1048576,FALSE),1))</f>
        <v xml:space="preserve"> </v>
      </c>
      <c r="C2058" s="60"/>
      <c r="D2058" s="56" t="str">
        <f>IF(A2058 = 0," ",IF(C2058=0," ",(INDEX(Data!$C$2:$C$1048576,MATCH(A2058,Data!$A$2:$A$1048576,FALSE),1))*C2058))</f>
        <v xml:space="preserve"> </v>
      </c>
      <c r="E2058" s="52"/>
      <c r="F2058" s="14"/>
      <c r="G2058" s="11"/>
      <c r="H2058" s="11"/>
      <c r="I2058" s="24"/>
    </row>
    <row r="2059" spans="1:9" x14ac:dyDescent="0.25">
      <c r="A2059" s="44"/>
      <c r="B2059" s="16" t="str">
        <f>IF(A2059 = 0," ",INDEX(Data!$B$2:$B$1048576,MATCH(A2059,Data!$A$2:$A$1048576,FALSE),1))</f>
        <v xml:space="preserve"> </v>
      </c>
      <c r="C2059" s="60"/>
      <c r="D2059" s="56" t="str">
        <f>IF(A2059 = 0," ",IF(C2059=0," ",(INDEX(Data!$C$2:$C$1048576,MATCH(A2059,Data!$A$2:$A$1048576,FALSE),1))*C2059))</f>
        <v xml:space="preserve"> </v>
      </c>
      <c r="E2059" s="52"/>
      <c r="F2059" s="14"/>
      <c r="G2059" s="11"/>
      <c r="H2059" s="11"/>
      <c r="I2059" s="24"/>
    </row>
    <row r="2060" spans="1:9" x14ac:dyDescent="0.25">
      <c r="A2060" s="44"/>
      <c r="B2060" s="16" t="str">
        <f>IF(A2060 = 0," ",INDEX(Data!$B$2:$B$1048576,MATCH(A2060,Data!$A$2:$A$1048576,FALSE),1))</f>
        <v xml:space="preserve"> </v>
      </c>
      <c r="C2060" s="60"/>
      <c r="D2060" s="56" t="str">
        <f>IF(A2060 = 0," ",IF(C2060=0," ",(INDEX(Data!$C$2:$C$1048576,MATCH(A2060,Data!$A$2:$A$1048576,FALSE),1))*C2060))</f>
        <v xml:space="preserve"> </v>
      </c>
      <c r="E2060" s="52"/>
      <c r="F2060" s="14"/>
      <c r="G2060" s="11"/>
      <c r="H2060" s="11"/>
      <c r="I2060" s="24"/>
    </row>
    <row r="2061" spans="1:9" x14ac:dyDescent="0.25">
      <c r="A2061" s="44"/>
      <c r="B2061" s="16" t="str">
        <f>IF(A2061 = 0," ",INDEX(Data!$B$2:$B$1048576,MATCH(A2061,Data!$A$2:$A$1048576,FALSE),1))</f>
        <v xml:space="preserve"> </v>
      </c>
      <c r="C2061" s="60"/>
      <c r="D2061" s="56" t="str">
        <f>IF(A2061 = 0," ",IF(C2061=0," ",(INDEX(Data!$C$2:$C$1048576,MATCH(A2061,Data!$A$2:$A$1048576,FALSE),1))*C2061))</f>
        <v xml:space="preserve"> </v>
      </c>
      <c r="E2061" s="52"/>
      <c r="F2061" s="14"/>
      <c r="G2061" s="11"/>
      <c r="H2061" s="11"/>
      <c r="I2061" s="24"/>
    </row>
    <row r="2062" spans="1:9" x14ac:dyDescent="0.25">
      <c r="A2062" s="44"/>
      <c r="B2062" s="16" t="str">
        <f>IF(A2062 = 0," ",INDEX(Data!$B$2:$B$1048576,MATCH(A2062,Data!$A$2:$A$1048576,FALSE),1))</f>
        <v xml:space="preserve"> </v>
      </c>
      <c r="C2062" s="60"/>
      <c r="D2062" s="56" t="str">
        <f>IF(A2062 = 0," ",IF(C2062=0," ",(INDEX(Data!$C$2:$C$1048576,MATCH(A2062,Data!$A$2:$A$1048576,FALSE),1))*C2062))</f>
        <v xml:space="preserve"> </v>
      </c>
      <c r="E2062" s="52"/>
      <c r="F2062" s="14"/>
      <c r="G2062" s="11"/>
      <c r="H2062" s="11"/>
      <c r="I2062" s="24"/>
    </row>
    <row r="2063" spans="1:9" x14ac:dyDescent="0.25">
      <c r="A2063" s="44"/>
      <c r="B2063" s="16" t="str">
        <f>IF(A2063 = 0," ",INDEX(Data!$B$2:$B$1048576,MATCH(A2063,Data!$A$2:$A$1048576,FALSE),1))</f>
        <v xml:space="preserve"> </v>
      </c>
      <c r="C2063" s="60"/>
      <c r="D2063" s="56" t="str">
        <f>IF(A2063 = 0," ",IF(C2063=0," ",(INDEX(Data!$C$2:$C$1048576,MATCH(A2063,Data!$A$2:$A$1048576,FALSE),1))*C2063))</f>
        <v xml:space="preserve"> </v>
      </c>
      <c r="E2063" s="52"/>
      <c r="F2063" s="14"/>
      <c r="G2063" s="11"/>
      <c r="H2063" s="11"/>
      <c r="I2063" s="24"/>
    </row>
    <row r="2064" spans="1:9" x14ac:dyDescent="0.25">
      <c r="A2064" s="44"/>
      <c r="B2064" s="16" t="str">
        <f>IF(A2064 = 0," ",INDEX(Data!$B$2:$B$1048576,MATCH(A2064,Data!$A$2:$A$1048576,FALSE),1))</f>
        <v xml:space="preserve"> </v>
      </c>
      <c r="C2064" s="60"/>
      <c r="D2064" s="56" t="str">
        <f>IF(A2064 = 0," ",IF(C2064=0," ",(INDEX(Data!$C$2:$C$1048576,MATCH(A2064,Data!$A$2:$A$1048576,FALSE),1))*C2064))</f>
        <v xml:space="preserve"> </v>
      </c>
      <c r="E2064" s="52"/>
      <c r="F2064" s="14"/>
      <c r="G2064" s="11"/>
      <c r="H2064" s="11"/>
      <c r="I2064" s="24"/>
    </row>
    <row r="2065" spans="1:9" x14ac:dyDescent="0.25">
      <c r="A2065" s="44"/>
      <c r="B2065" s="16" t="str">
        <f>IF(A2065 = 0," ",INDEX(Data!$B$2:$B$1048576,MATCH(A2065,Data!$A$2:$A$1048576,FALSE),1))</f>
        <v xml:space="preserve"> </v>
      </c>
      <c r="C2065" s="60"/>
      <c r="D2065" s="56" t="str">
        <f>IF(A2065 = 0," ",IF(C2065=0," ",(INDEX(Data!$C$2:$C$1048576,MATCH(A2065,Data!$A$2:$A$1048576,FALSE),1))*C2065))</f>
        <v xml:space="preserve"> </v>
      </c>
      <c r="E2065" s="52"/>
      <c r="F2065" s="14"/>
      <c r="G2065" s="11"/>
      <c r="H2065" s="11"/>
      <c r="I2065" s="24"/>
    </row>
    <row r="2066" spans="1:9" x14ac:dyDescent="0.25">
      <c r="A2066" s="44"/>
      <c r="B2066" s="16" t="str">
        <f>IF(A2066 = 0," ",INDEX(Data!$B$2:$B$1048576,MATCH(A2066,Data!$A$2:$A$1048576,FALSE),1))</f>
        <v xml:space="preserve"> </v>
      </c>
      <c r="C2066" s="60"/>
      <c r="D2066" s="56" t="str">
        <f>IF(A2066 = 0," ",IF(C2066=0," ",(INDEX(Data!$C$2:$C$1048576,MATCH(A2066,Data!$A$2:$A$1048576,FALSE),1))*C2066))</f>
        <v xml:space="preserve"> </v>
      </c>
      <c r="E2066" s="52"/>
      <c r="F2066" s="14"/>
      <c r="G2066" s="11"/>
      <c r="H2066" s="11"/>
      <c r="I2066" s="24"/>
    </row>
    <row r="2067" spans="1:9" x14ac:dyDescent="0.25">
      <c r="A2067" s="44"/>
      <c r="B2067" s="16" t="str">
        <f>IF(A2067 = 0," ",INDEX(Data!$B$2:$B$1048576,MATCH(A2067,Data!$A$2:$A$1048576,FALSE),1))</f>
        <v xml:space="preserve"> </v>
      </c>
      <c r="C2067" s="60"/>
      <c r="D2067" s="56" t="str">
        <f>IF(A2067 = 0," ",IF(C2067=0," ",(INDEX(Data!$C$2:$C$1048576,MATCH(A2067,Data!$A$2:$A$1048576,FALSE),1))*C2067))</f>
        <v xml:space="preserve"> </v>
      </c>
      <c r="E2067" s="52"/>
      <c r="F2067" s="14"/>
      <c r="G2067" s="11"/>
      <c r="H2067" s="11"/>
      <c r="I2067" s="24"/>
    </row>
    <row r="2068" spans="1:9" x14ac:dyDescent="0.25">
      <c r="A2068" s="44"/>
      <c r="B2068" s="16" t="str">
        <f>IF(A2068 = 0," ",INDEX(Data!$B$2:$B$1048576,MATCH(A2068,Data!$A$2:$A$1048576,FALSE),1))</f>
        <v xml:space="preserve"> </v>
      </c>
      <c r="C2068" s="60"/>
      <c r="D2068" s="56" t="str">
        <f>IF(A2068 = 0," ",IF(C2068=0," ",(INDEX(Data!$C$2:$C$1048576,MATCH(A2068,Data!$A$2:$A$1048576,FALSE),1))*C2068))</f>
        <v xml:space="preserve"> </v>
      </c>
      <c r="E2068" s="52"/>
      <c r="F2068" s="14"/>
      <c r="G2068" s="11"/>
      <c r="H2068" s="11"/>
      <c r="I2068" s="24"/>
    </row>
    <row r="2069" spans="1:9" x14ac:dyDescent="0.25">
      <c r="A2069" s="44"/>
      <c r="B2069" s="16" t="str">
        <f>IF(A2069 = 0," ",INDEX(Data!$B$2:$B$1048576,MATCH(A2069,Data!$A$2:$A$1048576,FALSE),1))</f>
        <v xml:space="preserve"> </v>
      </c>
      <c r="C2069" s="60"/>
      <c r="D2069" s="56" t="str">
        <f>IF(A2069 = 0," ",IF(C2069=0," ",(INDEX(Data!$C$2:$C$1048576,MATCH(A2069,Data!$A$2:$A$1048576,FALSE),1))*C2069))</f>
        <v xml:space="preserve"> </v>
      </c>
      <c r="E2069" s="52"/>
      <c r="F2069" s="14"/>
      <c r="G2069" s="11"/>
      <c r="H2069" s="11"/>
      <c r="I2069" s="24"/>
    </row>
    <row r="2070" spans="1:9" x14ac:dyDescent="0.25">
      <c r="A2070" s="44"/>
      <c r="B2070" s="16" t="str">
        <f>IF(A2070 = 0," ",INDEX(Data!$B$2:$B$1048576,MATCH(A2070,Data!$A$2:$A$1048576,FALSE),1))</f>
        <v xml:space="preserve"> </v>
      </c>
      <c r="C2070" s="60"/>
      <c r="D2070" s="56" t="str">
        <f>IF(A2070 = 0," ",IF(C2070=0," ",(INDEX(Data!$C$2:$C$1048576,MATCH(A2070,Data!$A$2:$A$1048576,FALSE),1))*C2070))</f>
        <v xml:space="preserve"> </v>
      </c>
      <c r="E2070" s="52"/>
      <c r="F2070" s="14"/>
      <c r="G2070" s="11"/>
      <c r="H2070" s="11"/>
      <c r="I2070" s="24"/>
    </row>
    <row r="2071" spans="1:9" x14ac:dyDescent="0.25">
      <c r="A2071" s="44"/>
      <c r="B2071" s="16" t="str">
        <f>IF(A2071 = 0," ",INDEX(Data!$B$2:$B$1048576,MATCH(A2071,Data!$A$2:$A$1048576,FALSE),1))</f>
        <v xml:space="preserve"> </v>
      </c>
      <c r="C2071" s="60"/>
      <c r="D2071" s="56" t="str">
        <f>IF(A2071 = 0," ",IF(C2071=0," ",(INDEX(Data!$C$2:$C$1048576,MATCH(A2071,Data!$A$2:$A$1048576,FALSE),1))*C2071))</f>
        <v xml:space="preserve"> </v>
      </c>
      <c r="E2071" s="52"/>
      <c r="F2071" s="14"/>
      <c r="G2071" s="11"/>
      <c r="H2071" s="11"/>
      <c r="I2071" s="24"/>
    </row>
    <row r="2072" spans="1:9" x14ac:dyDescent="0.25">
      <c r="A2072" s="44"/>
      <c r="B2072" s="16" t="str">
        <f>IF(A2072 = 0," ",INDEX(Data!$B$2:$B$1048576,MATCH(A2072,Data!$A$2:$A$1048576,FALSE),1))</f>
        <v xml:space="preserve"> </v>
      </c>
      <c r="C2072" s="60"/>
      <c r="D2072" s="56" t="str">
        <f>IF(A2072 = 0," ",IF(C2072=0," ",(INDEX(Data!$C$2:$C$1048576,MATCH(A2072,Data!$A$2:$A$1048576,FALSE),1))*C2072))</f>
        <v xml:space="preserve"> </v>
      </c>
      <c r="E2072" s="52"/>
      <c r="F2072" s="14"/>
      <c r="G2072" s="11"/>
      <c r="H2072" s="11"/>
      <c r="I2072" s="24"/>
    </row>
    <row r="2073" spans="1:9" x14ac:dyDescent="0.25">
      <c r="A2073" s="44"/>
      <c r="B2073" s="16" t="str">
        <f>IF(A2073 = 0," ",INDEX(Data!$B$2:$B$1048576,MATCH(A2073,Data!$A$2:$A$1048576,FALSE),1))</f>
        <v xml:space="preserve"> </v>
      </c>
      <c r="C2073" s="60"/>
      <c r="D2073" s="56" t="str">
        <f>IF(A2073 = 0," ",IF(C2073=0," ",(INDEX(Data!$C$2:$C$1048576,MATCH(A2073,Data!$A$2:$A$1048576,FALSE),1))*C2073))</f>
        <v xml:space="preserve"> </v>
      </c>
      <c r="E2073" s="52"/>
      <c r="F2073" s="14"/>
      <c r="G2073" s="11"/>
      <c r="H2073" s="11"/>
      <c r="I2073" s="24"/>
    </row>
    <row r="2074" spans="1:9" x14ac:dyDescent="0.25">
      <c r="A2074" s="44"/>
      <c r="B2074" s="16" t="str">
        <f>IF(A2074 = 0," ",INDEX(Data!$B$2:$B$1048576,MATCH(A2074,Data!$A$2:$A$1048576,FALSE),1))</f>
        <v xml:space="preserve"> </v>
      </c>
      <c r="C2074" s="60"/>
      <c r="D2074" s="56" t="str">
        <f>IF(A2074 = 0," ",IF(C2074=0," ",(INDEX(Data!$C$2:$C$1048576,MATCH(A2074,Data!$A$2:$A$1048576,FALSE),1))*C2074))</f>
        <v xml:space="preserve"> </v>
      </c>
      <c r="E2074" s="52"/>
      <c r="F2074" s="14"/>
      <c r="G2074" s="11"/>
      <c r="H2074" s="11"/>
      <c r="I2074" s="24"/>
    </row>
    <row r="2075" spans="1:9" x14ac:dyDescent="0.25">
      <c r="A2075" s="44"/>
      <c r="B2075" s="16" t="str">
        <f>IF(A2075 = 0," ",INDEX(Data!$B$2:$B$1048576,MATCH(A2075,Data!$A$2:$A$1048576,FALSE),1))</f>
        <v xml:space="preserve"> </v>
      </c>
      <c r="C2075" s="60"/>
      <c r="D2075" s="56" t="str">
        <f>IF(A2075 = 0," ",IF(C2075=0," ",(INDEX(Data!$C$2:$C$1048576,MATCH(A2075,Data!$A$2:$A$1048576,FALSE),1))*C2075))</f>
        <v xml:space="preserve"> </v>
      </c>
      <c r="E2075" s="52"/>
      <c r="F2075" s="14"/>
      <c r="G2075" s="11"/>
      <c r="H2075" s="11"/>
      <c r="I2075" s="24"/>
    </row>
    <row r="2076" spans="1:9" x14ac:dyDescent="0.25">
      <c r="A2076" s="44"/>
      <c r="B2076" s="16" t="str">
        <f>IF(A2076 = 0," ",INDEX(Data!$B$2:$B$1048576,MATCH(A2076,Data!$A$2:$A$1048576,FALSE),1))</f>
        <v xml:space="preserve"> </v>
      </c>
      <c r="C2076" s="60"/>
      <c r="D2076" s="56" t="str">
        <f>IF(A2076 = 0," ",IF(C2076=0," ",(INDEX(Data!$C$2:$C$1048576,MATCH(A2076,Data!$A$2:$A$1048576,FALSE),1))*C2076))</f>
        <v xml:space="preserve"> </v>
      </c>
      <c r="E2076" s="52"/>
      <c r="F2076" s="14"/>
      <c r="G2076" s="11"/>
      <c r="H2076" s="11"/>
      <c r="I2076" s="24"/>
    </row>
    <row r="2077" spans="1:9" x14ac:dyDescent="0.25">
      <c r="A2077" s="44"/>
      <c r="B2077" s="16" t="str">
        <f>IF(A2077 = 0," ",INDEX(Data!$B$2:$B$1048576,MATCH(A2077,Data!$A$2:$A$1048576,FALSE),1))</f>
        <v xml:space="preserve"> </v>
      </c>
      <c r="C2077" s="60"/>
      <c r="D2077" s="56" t="str">
        <f>IF(A2077 = 0," ",IF(C2077=0," ",(INDEX(Data!$C$2:$C$1048576,MATCH(A2077,Data!$A$2:$A$1048576,FALSE),1))*C2077))</f>
        <v xml:space="preserve"> </v>
      </c>
      <c r="E2077" s="52"/>
      <c r="F2077" s="14"/>
      <c r="G2077" s="11"/>
      <c r="H2077" s="11"/>
      <c r="I2077" s="24"/>
    </row>
    <row r="2078" spans="1:9" x14ac:dyDescent="0.25">
      <c r="A2078" s="44"/>
      <c r="B2078" s="16" t="str">
        <f>IF(A2078 = 0," ",INDEX(Data!$B$2:$B$1048576,MATCH(A2078,Data!$A$2:$A$1048576,FALSE),1))</f>
        <v xml:space="preserve"> </v>
      </c>
      <c r="C2078" s="60"/>
      <c r="D2078" s="56" t="str">
        <f>IF(A2078 = 0," ",IF(C2078=0," ",(INDEX(Data!$C$2:$C$1048576,MATCH(A2078,Data!$A$2:$A$1048576,FALSE),1))*C2078))</f>
        <v xml:space="preserve"> </v>
      </c>
      <c r="E2078" s="52"/>
      <c r="F2078" s="14"/>
      <c r="G2078" s="11"/>
      <c r="H2078" s="11"/>
      <c r="I2078" s="24"/>
    </row>
    <row r="2079" spans="1:9" x14ac:dyDescent="0.25">
      <c r="A2079" s="44"/>
      <c r="B2079" s="16" t="str">
        <f>IF(A2079 = 0," ",INDEX(Data!$B$2:$B$1048576,MATCH(A2079,Data!$A$2:$A$1048576,FALSE),1))</f>
        <v xml:space="preserve"> </v>
      </c>
      <c r="C2079" s="60"/>
      <c r="D2079" s="56" t="str">
        <f>IF(A2079 = 0," ",IF(C2079=0," ",(INDEX(Data!$C$2:$C$1048576,MATCH(A2079,Data!$A$2:$A$1048576,FALSE),1))*C2079))</f>
        <v xml:space="preserve"> </v>
      </c>
      <c r="E2079" s="52"/>
      <c r="F2079" s="14"/>
      <c r="G2079" s="11"/>
      <c r="H2079" s="11"/>
      <c r="I2079" s="24"/>
    </row>
    <row r="2080" spans="1:9" x14ac:dyDescent="0.25">
      <c r="A2080" s="44"/>
      <c r="B2080" s="16" t="str">
        <f>IF(A2080 = 0," ",INDEX(Data!$B$2:$B$1048576,MATCH(A2080,Data!$A$2:$A$1048576,FALSE),1))</f>
        <v xml:space="preserve"> </v>
      </c>
      <c r="C2080" s="60"/>
      <c r="D2080" s="56" t="str">
        <f>IF(A2080 = 0," ",IF(C2080=0," ",(INDEX(Data!$C$2:$C$1048576,MATCH(A2080,Data!$A$2:$A$1048576,FALSE),1))*C2080))</f>
        <v xml:space="preserve"> </v>
      </c>
      <c r="E2080" s="52"/>
      <c r="F2080" s="14"/>
      <c r="G2080" s="11"/>
      <c r="H2080" s="11"/>
      <c r="I2080" s="24"/>
    </row>
    <row r="2081" spans="1:9" x14ac:dyDescent="0.25">
      <c r="A2081" s="44"/>
      <c r="B2081" s="16" t="str">
        <f>IF(A2081 = 0," ",INDEX(Data!$B$2:$B$1048576,MATCH(A2081,Data!$A$2:$A$1048576,FALSE),1))</f>
        <v xml:space="preserve"> </v>
      </c>
      <c r="C2081" s="60"/>
      <c r="D2081" s="56" t="str">
        <f>IF(A2081 = 0," ",IF(C2081=0," ",(INDEX(Data!$C$2:$C$1048576,MATCH(A2081,Data!$A$2:$A$1048576,FALSE),1))*C2081))</f>
        <v xml:space="preserve"> </v>
      </c>
      <c r="E2081" s="52"/>
      <c r="F2081" s="14"/>
      <c r="G2081" s="11"/>
      <c r="H2081" s="11"/>
      <c r="I2081" s="24"/>
    </row>
    <row r="2082" spans="1:9" x14ac:dyDescent="0.25">
      <c r="A2082" s="44"/>
      <c r="B2082" s="16" t="str">
        <f>IF(A2082 = 0," ",INDEX(Data!$B$2:$B$1048576,MATCH(A2082,Data!$A$2:$A$1048576,FALSE),1))</f>
        <v xml:space="preserve"> </v>
      </c>
      <c r="C2082" s="60"/>
      <c r="D2082" s="56" t="str">
        <f>IF(A2082 = 0," ",IF(C2082=0," ",(INDEX(Data!$C$2:$C$1048576,MATCH(A2082,Data!$A$2:$A$1048576,FALSE),1))*C2082))</f>
        <v xml:space="preserve"> </v>
      </c>
      <c r="E2082" s="52"/>
      <c r="F2082" s="14"/>
      <c r="G2082" s="11"/>
      <c r="H2082" s="11"/>
      <c r="I2082" s="24"/>
    </row>
    <row r="2083" spans="1:9" x14ac:dyDescent="0.25">
      <c r="A2083" s="44"/>
      <c r="B2083" s="16" t="str">
        <f>IF(A2083 = 0," ",INDEX(Data!$B$2:$B$1048576,MATCH(A2083,Data!$A$2:$A$1048576,FALSE),1))</f>
        <v xml:space="preserve"> </v>
      </c>
      <c r="C2083" s="60"/>
      <c r="D2083" s="56" t="str">
        <f>IF(A2083 = 0," ",IF(C2083=0," ",(INDEX(Data!$C$2:$C$1048576,MATCH(A2083,Data!$A$2:$A$1048576,FALSE),1))*C2083))</f>
        <v xml:space="preserve"> </v>
      </c>
      <c r="E2083" s="52"/>
      <c r="F2083" s="14"/>
      <c r="G2083" s="11"/>
      <c r="H2083" s="11"/>
      <c r="I2083" s="24"/>
    </row>
    <row r="2084" spans="1:9" x14ac:dyDescent="0.25">
      <c r="A2084" s="44"/>
      <c r="B2084" s="16" t="str">
        <f>IF(A2084 = 0," ",INDEX(Data!$B$2:$B$1048576,MATCH(A2084,Data!$A$2:$A$1048576,FALSE),1))</f>
        <v xml:space="preserve"> </v>
      </c>
      <c r="C2084" s="60"/>
      <c r="D2084" s="56" t="str">
        <f>IF(A2084 = 0," ",IF(C2084=0," ",(INDEX(Data!$C$2:$C$1048576,MATCH(A2084,Data!$A$2:$A$1048576,FALSE),1))*C2084))</f>
        <v xml:space="preserve"> </v>
      </c>
      <c r="E2084" s="52"/>
      <c r="F2084" s="14"/>
      <c r="G2084" s="11"/>
      <c r="H2084" s="11"/>
      <c r="I2084" s="24"/>
    </row>
    <row r="2085" spans="1:9" x14ac:dyDescent="0.25">
      <c r="A2085" s="44"/>
      <c r="B2085" s="16" t="str">
        <f>IF(A2085 = 0," ",INDEX(Data!$B$2:$B$1048576,MATCH(A2085,Data!$A$2:$A$1048576,FALSE),1))</f>
        <v xml:space="preserve"> </v>
      </c>
      <c r="C2085" s="60"/>
      <c r="D2085" s="56" t="str">
        <f>IF(A2085 = 0," ",IF(C2085=0," ",(INDEX(Data!$C$2:$C$1048576,MATCH(A2085,Data!$A$2:$A$1048576,FALSE),1))*C2085))</f>
        <v xml:space="preserve"> </v>
      </c>
      <c r="E2085" s="52"/>
      <c r="F2085" s="14"/>
      <c r="G2085" s="11"/>
      <c r="H2085" s="11"/>
      <c r="I2085" s="24"/>
    </row>
    <row r="2086" spans="1:9" x14ac:dyDescent="0.25">
      <c r="A2086" s="44"/>
      <c r="B2086" s="16" t="str">
        <f>IF(A2086 = 0," ",INDEX(Data!$B$2:$B$1048576,MATCH(A2086,Data!$A$2:$A$1048576,FALSE),1))</f>
        <v xml:space="preserve"> </v>
      </c>
      <c r="C2086" s="60"/>
      <c r="D2086" s="56" t="str">
        <f>IF(A2086 = 0," ",IF(C2086=0," ",(INDEX(Data!$C$2:$C$1048576,MATCH(A2086,Data!$A$2:$A$1048576,FALSE),1))*C2086))</f>
        <v xml:space="preserve"> </v>
      </c>
      <c r="E2086" s="52"/>
      <c r="F2086" s="14"/>
      <c r="G2086" s="11"/>
      <c r="H2086" s="11"/>
      <c r="I2086" s="24"/>
    </row>
    <row r="2087" spans="1:9" x14ac:dyDescent="0.25">
      <c r="A2087" s="44"/>
      <c r="B2087" s="16" t="str">
        <f>IF(A2087 = 0," ",INDEX(Data!$B$2:$B$1048576,MATCH(A2087,Data!$A$2:$A$1048576,FALSE),1))</f>
        <v xml:space="preserve"> </v>
      </c>
      <c r="C2087" s="60"/>
      <c r="D2087" s="56" t="str">
        <f>IF(A2087 = 0," ",IF(C2087=0," ",(INDEX(Data!$C$2:$C$1048576,MATCH(A2087,Data!$A$2:$A$1048576,FALSE),1))*C2087))</f>
        <v xml:space="preserve"> </v>
      </c>
      <c r="E2087" s="52"/>
      <c r="F2087" s="14"/>
      <c r="G2087" s="11"/>
      <c r="H2087" s="11"/>
      <c r="I2087" s="24"/>
    </row>
    <row r="2088" spans="1:9" x14ac:dyDescent="0.25">
      <c r="A2088" s="44"/>
      <c r="B2088" s="16" t="str">
        <f>IF(A2088 = 0," ",INDEX(Data!$B$2:$B$1048576,MATCH(A2088,Data!$A$2:$A$1048576,FALSE),1))</f>
        <v xml:space="preserve"> </v>
      </c>
      <c r="C2088" s="60"/>
      <c r="D2088" s="56" t="str">
        <f>IF(A2088 = 0," ",IF(C2088=0," ",(INDEX(Data!$C$2:$C$1048576,MATCH(A2088,Data!$A$2:$A$1048576,FALSE),1))*C2088))</f>
        <v xml:space="preserve"> </v>
      </c>
      <c r="E2088" s="52"/>
      <c r="F2088" s="14"/>
      <c r="G2088" s="11"/>
      <c r="H2088" s="11"/>
      <c r="I2088" s="24"/>
    </row>
    <row r="2089" spans="1:9" x14ac:dyDescent="0.25">
      <c r="A2089" s="44"/>
      <c r="B2089" s="16" t="str">
        <f>IF(A2089 = 0," ",INDEX(Data!$B$2:$B$1048576,MATCH(A2089,Data!$A$2:$A$1048576,FALSE),1))</f>
        <v xml:space="preserve"> </v>
      </c>
      <c r="C2089" s="60"/>
      <c r="D2089" s="56" t="str">
        <f>IF(A2089 = 0," ",IF(C2089=0," ",(INDEX(Data!$C$2:$C$1048576,MATCH(A2089,Data!$A$2:$A$1048576,FALSE),1))*C2089))</f>
        <v xml:space="preserve"> </v>
      </c>
      <c r="E2089" s="52"/>
      <c r="F2089" s="14"/>
      <c r="G2089" s="11"/>
      <c r="H2089" s="11"/>
      <c r="I2089" s="24"/>
    </row>
    <row r="2090" spans="1:9" x14ac:dyDescent="0.25">
      <c r="A2090" s="44"/>
      <c r="B2090" s="16" t="str">
        <f>IF(A2090 = 0," ",INDEX(Data!$B$2:$B$1048576,MATCH(A2090,Data!$A$2:$A$1048576,FALSE),1))</f>
        <v xml:space="preserve"> </v>
      </c>
      <c r="C2090" s="60"/>
      <c r="D2090" s="56" t="str">
        <f>IF(A2090 = 0," ",IF(C2090=0," ",(INDEX(Data!$C$2:$C$1048576,MATCH(A2090,Data!$A$2:$A$1048576,FALSE),1))*C2090))</f>
        <v xml:space="preserve"> </v>
      </c>
      <c r="E2090" s="52"/>
      <c r="F2090" s="14"/>
      <c r="G2090" s="11"/>
      <c r="H2090" s="11"/>
      <c r="I2090" s="24"/>
    </row>
    <row r="2091" spans="1:9" x14ac:dyDescent="0.25">
      <c r="A2091" s="44"/>
      <c r="B2091" s="16" t="str">
        <f>IF(A2091 = 0," ",INDEX(Data!$B$2:$B$1048576,MATCH(A2091,Data!$A$2:$A$1048576,FALSE),1))</f>
        <v xml:space="preserve"> </v>
      </c>
      <c r="C2091" s="60"/>
      <c r="D2091" s="56" t="str">
        <f>IF(A2091 = 0," ",IF(C2091=0," ",(INDEX(Data!$C$2:$C$1048576,MATCH(A2091,Data!$A$2:$A$1048576,FALSE),1))*C2091))</f>
        <v xml:space="preserve"> </v>
      </c>
      <c r="E2091" s="52"/>
      <c r="F2091" s="14"/>
      <c r="G2091" s="11"/>
      <c r="H2091" s="11"/>
      <c r="I2091" s="24"/>
    </row>
    <row r="2092" spans="1:9" x14ac:dyDescent="0.25">
      <c r="A2092" s="44"/>
      <c r="B2092" s="16" t="str">
        <f>IF(A2092 = 0," ",INDEX(Data!$B$2:$B$1048576,MATCH(A2092,Data!$A$2:$A$1048576,FALSE),1))</f>
        <v xml:space="preserve"> </v>
      </c>
      <c r="C2092" s="60"/>
      <c r="D2092" s="56" t="str">
        <f>IF(A2092 = 0," ",IF(C2092=0," ",(INDEX(Data!$C$2:$C$1048576,MATCH(A2092,Data!$A$2:$A$1048576,FALSE),1))*C2092))</f>
        <v xml:space="preserve"> </v>
      </c>
      <c r="E2092" s="52"/>
      <c r="F2092" s="14"/>
      <c r="G2092" s="11"/>
      <c r="H2092" s="11"/>
      <c r="I2092" s="24"/>
    </row>
    <row r="2093" spans="1:9" x14ac:dyDescent="0.25">
      <c r="A2093" s="44"/>
      <c r="B2093" s="16" t="str">
        <f>IF(A2093 = 0," ",INDEX(Data!$B$2:$B$1048576,MATCH(A2093,Data!$A$2:$A$1048576,FALSE),1))</f>
        <v xml:space="preserve"> </v>
      </c>
      <c r="C2093" s="60"/>
      <c r="D2093" s="56" t="str">
        <f>IF(A2093 = 0," ",IF(C2093=0," ",(INDEX(Data!$C$2:$C$1048576,MATCH(A2093,Data!$A$2:$A$1048576,FALSE),1))*C2093))</f>
        <v xml:space="preserve"> </v>
      </c>
      <c r="E2093" s="52"/>
      <c r="F2093" s="14"/>
      <c r="G2093" s="11"/>
      <c r="H2093" s="11"/>
      <c r="I2093" s="24"/>
    </row>
    <row r="2094" spans="1:9" x14ac:dyDescent="0.25">
      <c r="A2094" s="44"/>
      <c r="B2094" s="16" t="str">
        <f>IF(A2094 = 0," ",INDEX(Data!$B$2:$B$1048576,MATCH(A2094,Data!$A$2:$A$1048576,FALSE),1))</f>
        <v xml:space="preserve"> </v>
      </c>
      <c r="C2094" s="60"/>
      <c r="D2094" s="56" t="str">
        <f>IF(A2094 = 0," ",IF(C2094=0," ",(INDEX(Data!$C$2:$C$1048576,MATCH(A2094,Data!$A$2:$A$1048576,FALSE),1))*C2094))</f>
        <v xml:space="preserve"> </v>
      </c>
      <c r="E2094" s="52"/>
      <c r="F2094" s="14"/>
      <c r="G2094" s="11"/>
      <c r="H2094" s="11"/>
      <c r="I2094" s="24"/>
    </row>
    <row r="2095" spans="1:9" x14ac:dyDescent="0.25">
      <c r="A2095" s="44"/>
      <c r="B2095" s="16" t="str">
        <f>IF(A2095 = 0," ",INDEX(Data!$B$2:$B$1048576,MATCH(A2095,Data!$A$2:$A$1048576,FALSE),1))</f>
        <v xml:space="preserve"> </v>
      </c>
      <c r="C2095" s="60"/>
      <c r="D2095" s="56" t="str">
        <f>IF(A2095 = 0," ",IF(C2095=0," ",(INDEX(Data!$C$2:$C$1048576,MATCH(A2095,Data!$A$2:$A$1048576,FALSE),1))*C2095))</f>
        <v xml:space="preserve"> </v>
      </c>
      <c r="E2095" s="52"/>
      <c r="F2095" s="14"/>
      <c r="G2095" s="11"/>
      <c r="H2095" s="11"/>
      <c r="I2095" s="24"/>
    </row>
    <row r="2096" spans="1:9" x14ac:dyDescent="0.25">
      <c r="A2096" s="44"/>
      <c r="B2096" s="16" t="str">
        <f>IF(A2096 = 0," ",INDEX(Data!$B$2:$B$1048576,MATCH(A2096,Data!$A$2:$A$1048576,FALSE),1))</f>
        <v xml:space="preserve"> </v>
      </c>
      <c r="C2096" s="60"/>
      <c r="D2096" s="56" t="str">
        <f>IF(A2096 = 0," ",IF(C2096=0," ",(INDEX(Data!$C$2:$C$1048576,MATCH(A2096,Data!$A$2:$A$1048576,FALSE),1))*C2096))</f>
        <v xml:space="preserve"> </v>
      </c>
      <c r="E2096" s="52"/>
      <c r="F2096" s="14"/>
      <c r="G2096" s="11"/>
      <c r="H2096" s="11"/>
      <c r="I2096" s="24"/>
    </row>
    <row r="2097" spans="1:9" x14ac:dyDescent="0.25">
      <c r="A2097" s="44"/>
      <c r="B2097" s="16" t="str">
        <f>IF(A2097 = 0," ",INDEX(Data!$B$2:$B$1048576,MATCH(A2097,Data!$A$2:$A$1048576,FALSE),1))</f>
        <v xml:space="preserve"> </v>
      </c>
      <c r="C2097" s="60"/>
      <c r="D2097" s="56" t="str">
        <f>IF(A2097 = 0," ",IF(C2097=0," ",(INDEX(Data!$C$2:$C$1048576,MATCH(A2097,Data!$A$2:$A$1048576,FALSE),1))*C2097))</f>
        <v xml:space="preserve"> </v>
      </c>
      <c r="E2097" s="52"/>
      <c r="F2097" s="14"/>
      <c r="G2097" s="11"/>
      <c r="H2097" s="11"/>
      <c r="I2097" s="24"/>
    </row>
    <row r="2098" spans="1:9" x14ac:dyDescent="0.25">
      <c r="A2098" s="44"/>
      <c r="B2098" s="16" t="str">
        <f>IF(A2098 = 0," ",INDEX(Data!$B$2:$B$1048576,MATCH(A2098,Data!$A$2:$A$1048576,FALSE),1))</f>
        <v xml:space="preserve"> </v>
      </c>
      <c r="C2098" s="60"/>
      <c r="D2098" s="56" t="str">
        <f>IF(A2098 = 0," ",IF(C2098=0," ",(INDEX(Data!$C$2:$C$1048576,MATCH(A2098,Data!$A$2:$A$1048576,FALSE),1))*C2098))</f>
        <v xml:space="preserve"> </v>
      </c>
      <c r="E2098" s="52"/>
      <c r="F2098" s="14"/>
      <c r="G2098" s="11"/>
      <c r="H2098" s="11"/>
      <c r="I2098" s="24"/>
    </row>
    <row r="2099" spans="1:9" x14ac:dyDescent="0.25">
      <c r="A2099" s="44"/>
      <c r="B2099" s="16" t="str">
        <f>IF(A2099 = 0," ",INDEX(Data!$B$2:$B$1048576,MATCH(A2099,Data!$A$2:$A$1048576,FALSE),1))</f>
        <v xml:space="preserve"> </v>
      </c>
      <c r="C2099" s="60"/>
      <c r="D2099" s="56" t="str">
        <f>IF(A2099 = 0," ",IF(C2099=0," ",(INDEX(Data!$C$2:$C$1048576,MATCH(A2099,Data!$A$2:$A$1048576,FALSE),1))*C2099))</f>
        <v xml:space="preserve"> </v>
      </c>
      <c r="E2099" s="52"/>
      <c r="F2099" s="14"/>
      <c r="G2099" s="11"/>
      <c r="H2099" s="11"/>
      <c r="I2099" s="24"/>
    </row>
    <row r="2100" spans="1:9" x14ac:dyDescent="0.25">
      <c r="A2100" s="44"/>
      <c r="B2100" s="16" t="str">
        <f>IF(A2100 = 0," ",INDEX(Data!$B$2:$B$1048576,MATCH(A2100,Data!$A$2:$A$1048576,FALSE),1))</f>
        <v xml:space="preserve"> </v>
      </c>
      <c r="C2100" s="60"/>
      <c r="D2100" s="56" t="str">
        <f>IF(A2100 = 0," ",IF(C2100=0," ",(INDEX(Data!$C$2:$C$1048576,MATCH(A2100,Data!$A$2:$A$1048576,FALSE),1))*C2100))</f>
        <v xml:space="preserve"> </v>
      </c>
      <c r="E2100" s="52"/>
      <c r="F2100" s="14"/>
      <c r="G2100" s="11"/>
      <c r="H2100" s="11"/>
      <c r="I2100" s="24"/>
    </row>
    <row r="2101" spans="1:9" x14ac:dyDescent="0.25">
      <c r="A2101" s="44"/>
      <c r="B2101" s="16" t="str">
        <f>IF(A2101 = 0," ",INDEX(Data!$B$2:$B$1048576,MATCH(A2101,Data!$A$2:$A$1048576,FALSE),1))</f>
        <v xml:space="preserve"> </v>
      </c>
      <c r="C2101" s="60"/>
      <c r="D2101" s="56" t="str">
        <f>IF(A2101 = 0," ",IF(C2101=0," ",(INDEX(Data!$C$2:$C$1048576,MATCH(A2101,Data!$A$2:$A$1048576,FALSE),1))*C2101))</f>
        <v xml:space="preserve"> </v>
      </c>
      <c r="E2101" s="52"/>
      <c r="F2101" s="14"/>
      <c r="G2101" s="11"/>
      <c r="H2101" s="11"/>
      <c r="I2101" s="24"/>
    </row>
    <row r="2102" spans="1:9" x14ac:dyDescent="0.25">
      <c r="A2102" s="44"/>
      <c r="B2102" s="16" t="str">
        <f>IF(A2102 = 0," ",INDEX(Data!$B$2:$B$1048576,MATCH(A2102,Data!$A$2:$A$1048576,FALSE),1))</f>
        <v xml:space="preserve"> </v>
      </c>
      <c r="C2102" s="60"/>
      <c r="D2102" s="56" t="str">
        <f>IF(A2102 = 0," ",IF(C2102=0," ",(INDEX(Data!$C$2:$C$1048576,MATCH(A2102,Data!$A$2:$A$1048576,FALSE),1))*C2102))</f>
        <v xml:space="preserve"> </v>
      </c>
      <c r="E2102" s="52"/>
      <c r="F2102" s="14"/>
      <c r="G2102" s="11"/>
      <c r="H2102" s="11"/>
      <c r="I2102" s="24"/>
    </row>
    <row r="2103" spans="1:9" x14ac:dyDescent="0.25">
      <c r="A2103" s="44"/>
      <c r="B2103" s="16" t="str">
        <f>IF(A2103 = 0," ",INDEX(Data!$B$2:$B$1048576,MATCH(A2103,Data!$A$2:$A$1048576,FALSE),1))</f>
        <v xml:space="preserve"> </v>
      </c>
      <c r="C2103" s="60"/>
      <c r="D2103" s="56" t="str">
        <f>IF(A2103 = 0," ",IF(C2103=0," ",(INDEX(Data!$C$2:$C$1048576,MATCH(A2103,Data!$A$2:$A$1048576,FALSE),1))*C2103))</f>
        <v xml:space="preserve"> </v>
      </c>
      <c r="E2103" s="52"/>
      <c r="F2103" s="14"/>
      <c r="G2103" s="11"/>
      <c r="H2103" s="11"/>
      <c r="I2103" s="24"/>
    </row>
    <row r="2104" spans="1:9" x14ac:dyDescent="0.25">
      <c r="A2104" s="44"/>
      <c r="B2104" s="16" t="str">
        <f>IF(A2104 = 0," ",INDEX(Data!$B$2:$B$1048576,MATCH(A2104,Data!$A$2:$A$1048576,FALSE),1))</f>
        <v xml:space="preserve"> </v>
      </c>
      <c r="C2104" s="60"/>
      <c r="D2104" s="56" t="str">
        <f>IF(A2104 = 0," ",IF(C2104=0," ",(INDEX(Data!$C$2:$C$1048576,MATCH(A2104,Data!$A$2:$A$1048576,FALSE),1))*C2104))</f>
        <v xml:space="preserve"> </v>
      </c>
      <c r="E2104" s="52"/>
      <c r="F2104" s="14"/>
      <c r="G2104" s="11"/>
      <c r="H2104" s="11"/>
      <c r="I2104" s="24"/>
    </row>
    <row r="2105" spans="1:9" x14ac:dyDescent="0.25">
      <c r="A2105" s="44"/>
      <c r="B2105" s="16" t="str">
        <f>IF(A2105 = 0," ",INDEX(Data!$B$2:$B$1048576,MATCH(A2105,Data!$A$2:$A$1048576,FALSE),1))</f>
        <v xml:space="preserve"> </v>
      </c>
      <c r="C2105" s="60"/>
      <c r="D2105" s="56" t="str">
        <f>IF(A2105 = 0," ",IF(C2105=0," ",(INDEX(Data!$C$2:$C$1048576,MATCH(A2105,Data!$A$2:$A$1048576,FALSE),1))*C2105))</f>
        <v xml:space="preserve"> </v>
      </c>
      <c r="E2105" s="52"/>
      <c r="F2105" s="14"/>
      <c r="G2105" s="11"/>
      <c r="H2105" s="11"/>
      <c r="I2105" s="24"/>
    </row>
    <row r="2106" spans="1:9" x14ac:dyDescent="0.25">
      <c r="A2106" s="44"/>
      <c r="B2106" s="16" t="str">
        <f>IF(A2106 = 0," ",INDEX(Data!$B$2:$B$1048576,MATCH(A2106,Data!$A$2:$A$1048576,FALSE),1))</f>
        <v xml:space="preserve"> </v>
      </c>
      <c r="C2106" s="60"/>
      <c r="D2106" s="56" t="str">
        <f>IF(A2106 = 0," ",IF(C2106=0," ",(INDEX(Data!$C$2:$C$1048576,MATCH(A2106,Data!$A$2:$A$1048576,FALSE),1))*C2106))</f>
        <v xml:space="preserve"> </v>
      </c>
      <c r="E2106" s="52"/>
      <c r="F2106" s="14"/>
      <c r="G2106" s="11"/>
      <c r="H2106" s="11"/>
      <c r="I2106" s="24"/>
    </row>
    <row r="2107" spans="1:9" x14ac:dyDescent="0.25">
      <c r="A2107" s="44"/>
      <c r="B2107" s="16" t="str">
        <f>IF(A2107 = 0," ",INDEX(Data!$B$2:$B$1048576,MATCH(A2107,Data!$A$2:$A$1048576,FALSE),1))</f>
        <v xml:space="preserve"> </v>
      </c>
      <c r="C2107" s="60"/>
      <c r="D2107" s="56" t="str">
        <f>IF(A2107 = 0," ",IF(C2107=0," ",(INDEX(Data!$C$2:$C$1048576,MATCH(A2107,Data!$A$2:$A$1048576,FALSE),1))*C2107))</f>
        <v xml:space="preserve"> </v>
      </c>
      <c r="E2107" s="52"/>
      <c r="F2107" s="14"/>
      <c r="G2107" s="11"/>
      <c r="H2107" s="11"/>
      <c r="I2107" s="24"/>
    </row>
    <row r="2108" spans="1:9" x14ac:dyDescent="0.25">
      <c r="A2108" s="44"/>
      <c r="B2108" s="16" t="str">
        <f>IF(A2108 = 0," ",INDEX(Data!$B$2:$B$1048576,MATCH(A2108,Data!$A$2:$A$1048576,FALSE),1))</f>
        <v xml:space="preserve"> </v>
      </c>
      <c r="C2108" s="60"/>
      <c r="D2108" s="56" t="str">
        <f>IF(A2108 = 0," ",IF(C2108=0," ",(INDEX(Data!$C$2:$C$1048576,MATCH(A2108,Data!$A$2:$A$1048576,FALSE),1))*C2108))</f>
        <v xml:space="preserve"> </v>
      </c>
      <c r="E2108" s="52"/>
      <c r="F2108" s="14"/>
      <c r="G2108" s="11"/>
      <c r="H2108" s="11"/>
      <c r="I2108" s="24"/>
    </row>
    <row r="2109" spans="1:9" x14ac:dyDescent="0.25">
      <c r="A2109" s="44"/>
      <c r="B2109" s="16" t="str">
        <f>IF(A2109 = 0," ",INDEX(Data!$B$2:$B$1048576,MATCH(A2109,Data!$A$2:$A$1048576,FALSE),1))</f>
        <v xml:space="preserve"> </v>
      </c>
      <c r="C2109" s="60"/>
      <c r="D2109" s="56" t="str">
        <f>IF(A2109 = 0," ",IF(C2109=0," ",(INDEX(Data!$C$2:$C$1048576,MATCH(A2109,Data!$A$2:$A$1048576,FALSE),1))*C2109))</f>
        <v xml:space="preserve"> </v>
      </c>
      <c r="E2109" s="52"/>
      <c r="F2109" s="14"/>
      <c r="G2109" s="11"/>
      <c r="H2109" s="11"/>
      <c r="I2109" s="24"/>
    </row>
    <row r="2110" spans="1:9" x14ac:dyDescent="0.25">
      <c r="A2110" s="44"/>
      <c r="B2110" s="16" t="str">
        <f>IF(A2110 = 0," ",INDEX(Data!$B$2:$B$1048576,MATCH(A2110,Data!$A$2:$A$1048576,FALSE),1))</f>
        <v xml:space="preserve"> </v>
      </c>
      <c r="C2110" s="60"/>
      <c r="D2110" s="56" t="str">
        <f>IF(A2110 = 0," ",IF(C2110=0," ",(INDEX(Data!$C$2:$C$1048576,MATCH(A2110,Data!$A$2:$A$1048576,FALSE),1))*C2110))</f>
        <v xml:space="preserve"> </v>
      </c>
      <c r="E2110" s="52"/>
      <c r="F2110" s="14"/>
      <c r="G2110" s="11"/>
      <c r="H2110" s="11"/>
      <c r="I2110" s="24"/>
    </row>
    <row r="2111" spans="1:9" x14ac:dyDescent="0.25">
      <c r="A2111" s="44"/>
      <c r="B2111" s="16" t="str">
        <f>IF(A2111 = 0," ",INDEX(Data!$B$2:$B$1048576,MATCH(A2111,Data!$A$2:$A$1048576,FALSE),1))</f>
        <v xml:space="preserve"> </v>
      </c>
      <c r="C2111" s="60"/>
      <c r="D2111" s="56" t="str">
        <f>IF(A2111 = 0," ",IF(C2111=0," ",(INDEX(Data!$C$2:$C$1048576,MATCH(A2111,Data!$A$2:$A$1048576,FALSE),1))*C2111))</f>
        <v xml:space="preserve"> </v>
      </c>
      <c r="E2111" s="52"/>
      <c r="F2111" s="14"/>
      <c r="G2111" s="11"/>
      <c r="H2111" s="11"/>
      <c r="I2111" s="24"/>
    </row>
    <row r="2112" spans="1:9" x14ac:dyDescent="0.25">
      <c r="A2112" s="44"/>
      <c r="B2112" s="16" t="str">
        <f>IF(A2112 = 0," ",INDEX(Data!$B$2:$B$1048576,MATCH(A2112,Data!$A$2:$A$1048576,FALSE),1))</f>
        <v xml:space="preserve"> </v>
      </c>
      <c r="C2112" s="60"/>
      <c r="D2112" s="56" t="str">
        <f>IF(A2112 = 0," ",IF(C2112=0," ",(INDEX(Data!$C$2:$C$1048576,MATCH(A2112,Data!$A$2:$A$1048576,FALSE),1))*C2112))</f>
        <v xml:space="preserve"> </v>
      </c>
      <c r="E2112" s="52"/>
      <c r="F2112" s="14"/>
      <c r="G2112" s="11"/>
      <c r="H2112" s="11"/>
      <c r="I2112" s="24"/>
    </row>
    <row r="2113" spans="1:9" x14ac:dyDescent="0.25">
      <c r="A2113" s="44"/>
      <c r="B2113" s="16" t="str">
        <f>IF(A2113 = 0," ",INDEX(Data!$B$2:$B$1048576,MATCH(A2113,Data!$A$2:$A$1048576,FALSE),1))</f>
        <v xml:space="preserve"> </v>
      </c>
      <c r="C2113" s="60"/>
      <c r="D2113" s="56" t="str">
        <f>IF(A2113 = 0," ",IF(C2113=0," ",(INDEX(Data!$C$2:$C$1048576,MATCH(A2113,Data!$A$2:$A$1048576,FALSE),1))*C2113))</f>
        <v xml:space="preserve"> </v>
      </c>
      <c r="E2113" s="52"/>
      <c r="F2113" s="14"/>
      <c r="G2113" s="11"/>
      <c r="H2113" s="11"/>
      <c r="I2113" s="24"/>
    </row>
    <row r="2114" spans="1:9" x14ac:dyDescent="0.25">
      <c r="A2114" s="44"/>
      <c r="B2114" s="16" t="str">
        <f>IF(A2114 = 0," ",INDEX(Data!$B$2:$B$1048576,MATCH(A2114,Data!$A$2:$A$1048576,FALSE),1))</f>
        <v xml:space="preserve"> </v>
      </c>
      <c r="C2114" s="60"/>
      <c r="D2114" s="56" t="str">
        <f>IF(A2114 = 0," ",IF(C2114=0," ",(INDEX(Data!$C$2:$C$1048576,MATCH(A2114,Data!$A$2:$A$1048576,FALSE),1))*C2114))</f>
        <v xml:space="preserve"> </v>
      </c>
      <c r="E2114" s="52"/>
      <c r="F2114" s="14"/>
      <c r="G2114" s="11"/>
      <c r="H2114" s="11"/>
      <c r="I2114" s="24"/>
    </row>
    <row r="2115" spans="1:9" x14ac:dyDescent="0.25">
      <c r="A2115" s="44"/>
      <c r="B2115" s="16" t="str">
        <f>IF(A2115 = 0," ",INDEX(Data!$B$2:$B$1048576,MATCH(A2115,Data!$A$2:$A$1048576,FALSE),1))</f>
        <v xml:space="preserve"> </v>
      </c>
      <c r="C2115" s="60"/>
      <c r="D2115" s="56" t="str">
        <f>IF(A2115 = 0," ",IF(C2115=0," ",(INDEX(Data!$C$2:$C$1048576,MATCH(A2115,Data!$A$2:$A$1048576,FALSE),1))*C2115))</f>
        <v xml:space="preserve"> </v>
      </c>
      <c r="E2115" s="52"/>
      <c r="F2115" s="14"/>
      <c r="G2115" s="11"/>
      <c r="H2115" s="11"/>
      <c r="I2115" s="24"/>
    </row>
    <row r="2116" spans="1:9" x14ac:dyDescent="0.25">
      <c r="A2116" s="44"/>
      <c r="B2116" s="16" t="str">
        <f>IF(A2116 = 0," ",INDEX(Data!$B$2:$B$1048576,MATCH(A2116,Data!$A$2:$A$1048576,FALSE),1))</f>
        <v xml:space="preserve"> </v>
      </c>
      <c r="C2116" s="60"/>
      <c r="D2116" s="56" t="str">
        <f>IF(A2116 = 0," ",IF(C2116=0," ",(INDEX(Data!$C$2:$C$1048576,MATCH(A2116,Data!$A$2:$A$1048576,FALSE),1))*C2116))</f>
        <v xml:space="preserve"> </v>
      </c>
      <c r="E2116" s="52"/>
      <c r="F2116" s="14"/>
      <c r="G2116" s="11"/>
      <c r="H2116" s="11"/>
      <c r="I2116" s="24"/>
    </row>
    <row r="2117" spans="1:9" x14ac:dyDescent="0.25">
      <c r="A2117" s="44"/>
      <c r="B2117" s="16" t="str">
        <f>IF(A2117 = 0," ",INDEX(Data!$B$2:$B$1048576,MATCH(A2117,Data!$A$2:$A$1048576,FALSE),1))</f>
        <v xml:space="preserve"> </v>
      </c>
      <c r="C2117" s="60"/>
      <c r="D2117" s="56" t="str">
        <f>IF(A2117 = 0," ",IF(C2117=0," ",(INDEX(Data!$C$2:$C$1048576,MATCH(A2117,Data!$A$2:$A$1048576,FALSE),1))*C2117))</f>
        <v xml:space="preserve"> </v>
      </c>
      <c r="E2117" s="52"/>
      <c r="F2117" s="14"/>
      <c r="G2117" s="11"/>
      <c r="H2117" s="11"/>
      <c r="I2117" s="24"/>
    </row>
    <row r="2118" spans="1:9" x14ac:dyDescent="0.25">
      <c r="A2118" s="44"/>
      <c r="B2118" s="16" t="str">
        <f>IF(A2118 = 0," ",INDEX(Data!$B$2:$B$1048576,MATCH(A2118,Data!$A$2:$A$1048576,FALSE),1))</f>
        <v xml:space="preserve"> </v>
      </c>
      <c r="C2118" s="60"/>
      <c r="D2118" s="56" t="str">
        <f>IF(A2118 = 0," ",IF(C2118=0," ",(INDEX(Data!$C$2:$C$1048576,MATCH(A2118,Data!$A$2:$A$1048576,FALSE),1))*C2118))</f>
        <v xml:space="preserve"> </v>
      </c>
      <c r="E2118" s="52"/>
      <c r="F2118" s="14"/>
      <c r="G2118" s="11"/>
      <c r="H2118" s="11"/>
      <c r="I2118" s="24"/>
    </row>
    <row r="2119" spans="1:9" x14ac:dyDescent="0.25">
      <c r="A2119" s="44"/>
      <c r="B2119" s="16" t="str">
        <f>IF(A2119 = 0," ",INDEX(Data!$B$2:$B$1048576,MATCH(A2119,Data!$A$2:$A$1048576,FALSE),1))</f>
        <v xml:space="preserve"> </v>
      </c>
      <c r="C2119" s="60"/>
      <c r="D2119" s="56" t="str">
        <f>IF(A2119 = 0," ",IF(C2119=0," ",(INDEX(Data!$C$2:$C$1048576,MATCH(A2119,Data!$A$2:$A$1048576,FALSE),1))*C2119))</f>
        <v xml:space="preserve"> </v>
      </c>
      <c r="E2119" s="52"/>
      <c r="F2119" s="14"/>
      <c r="G2119" s="11"/>
      <c r="H2119" s="11"/>
      <c r="I2119" s="24"/>
    </row>
    <row r="2120" spans="1:9" x14ac:dyDescent="0.25">
      <c r="A2120" s="44"/>
      <c r="B2120" s="16" t="str">
        <f>IF(A2120 = 0," ",INDEX(Data!$B$2:$B$1048576,MATCH(A2120,Data!$A$2:$A$1048576,FALSE),1))</f>
        <v xml:space="preserve"> </v>
      </c>
      <c r="C2120" s="60"/>
      <c r="D2120" s="56" t="str">
        <f>IF(A2120 = 0," ",IF(C2120=0," ",(INDEX(Data!$C$2:$C$1048576,MATCH(A2120,Data!$A$2:$A$1048576,FALSE),1))*C2120))</f>
        <v xml:space="preserve"> </v>
      </c>
      <c r="E2120" s="52"/>
      <c r="F2120" s="14"/>
      <c r="G2120" s="11"/>
      <c r="H2120" s="11"/>
      <c r="I2120" s="24"/>
    </row>
    <row r="2121" spans="1:9" x14ac:dyDescent="0.25">
      <c r="A2121" s="44"/>
      <c r="B2121" s="16" t="str">
        <f>IF(A2121 = 0," ",INDEX(Data!$B$2:$B$1048576,MATCH(A2121,Data!$A$2:$A$1048576,FALSE),1))</f>
        <v xml:space="preserve"> </v>
      </c>
      <c r="C2121" s="60"/>
      <c r="D2121" s="56" t="str">
        <f>IF(A2121 = 0," ",IF(C2121=0," ",(INDEX(Data!$C$2:$C$1048576,MATCH(A2121,Data!$A$2:$A$1048576,FALSE),1))*C2121))</f>
        <v xml:space="preserve"> </v>
      </c>
      <c r="E2121" s="52"/>
      <c r="F2121" s="14"/>
      <c r="G2121" s="11"/>
      <c r="H2121" s="11"/>
      <c r="I2121" s="24"/>
    </row>
    <row r="2122" spans="1:9" x14ac:dyDescent="0.25">
      <c r="A2122" s="44"/>
      <c r="B2122" s="16" t="str">
        <f>IF(A2122 = 0," ",INDEX(Data!$B$2:$B$1048576,MATCH(A2122,Data!$A$2:$A$1048576,FALSE),1))</f>
        <v xml:space="preserve"> </v>
      </c>
      <c r="C2122" s="60"/>
      <c r="D2122" s="56" t="str">
        <f>IF(A2122 = 0," ",IF(C2122=0," ",(INDEX(Data!$C$2:$C$1048576,MATCH(A2122,Data!$A$2:$A$1048576,FALSE),1))*C2122))</f>
        <v xml:space="preserve"> </v>
      </c>
      <c r="E2122" s="52"/>
      <c r="F2122" s="14"/>
      <c r="G2122" s="11"/>
      <c r="H2122" s="11"/>
      <c r="I2122" s="24"/>
    </row>
    <row r="2123" spans="1:9" x14ac:dyDescent="0.25">
      <c r="A2123" s="44"/>
      <c r="B2123" s="16" t="str">
        <f>IF(A2123 = 0," ",INDEX(Data!$B$2:$B$1048576,MATCH(A2123,Data!$A$2:$A$1048576,FALSE),1))</f>
        <v xml:space="preserve"> </v>
      </c>
      <c r="C2123" s="60"/>
      <c r="D2123" s="56" t="str">
        <f>IF(A2123 = 0," ",IF(C2123=0," ",(INDEX(Data!$C$2:$C$1048576,MATCH(A2123,Data!$A$2:$A$1048576,FALSE),1))*C2123))</f>
        <v xml:space="preserve"> </v>
      </c>
      <c r="E2123" s="52"/>
      <c r="F2123" s="14"/>
      <c r="G2123" s="11"/>
      <c r="H2123" s="11"/>
      <c r="I2123" s="24"/>
    </row>
    <row r="2124" spans="1:9" x14ac:dyDescent="0.25">
      <c r="A2124" s="44"/>
      <c r="B2124" s="16" t="str">
        <f>IF(A2124 = 0," ",INDEX(Data!$B$2:$B$1048576,MATCH(A2124,Data!$A$2:$A$1048576,FALSE),1))</f>
        <v xml:space="preserve"> </v>
      </c>
      <c r="C2124" s="60"/>
      <c r="D2124" s="56" t="str">
        <f>IF(A2124 = 0," ",IF(C2124=0," ",(INDEX(Data!$C$2:$C$1048576,MATCH(A2124,Data!$A$2:$A$1048576,FALSE),1))*C2124))</f>
        <v xml:space="preserve"> </v>
      </c>
      <c r="E2124" s="52"/>
      <c r="F2124" s="14"/>
      <c r="G2124" s="11"/>
      <c r="H2124" s="11"/>
      <c r="I2124" s="24"/>
    </row>
    <row r="2125" spans="1:9" x14ac:dyDescent="0.25">
      <c r="A2125" s="44"/>
      <c r="B2125" s="16" t="str">
        <f>IF(A2125 = 0," ",INDEX(Data!$B$2:$B$1048576,MATCH(A2125,Data!$A$2:$A$1048576,FALSE),1))</f>
        <v xml:space="preserve"> </v>
      </c>
      <c r="C2125" s="60"/>
      <c r="D2125" s="56" t="str">
        <f>IF(A2125 = 0," ",IF(C2125=0," ",(INDEX(Data!$C$2:$C$1048576,MATCH(A2125,Data!$A$2:$A$1048576,FALSE),1))*C2125))</f>
        <v xml:space="preserve"> </v>
      </c>
      <c r="E2125" s="52"/>
      <c r="F2125" s="14"/>
      <c r="G2125" s="11"/>
      <c r="H2125" s="11"/>
      <c r="I2125" s="24"/>
    </row>
    <row r="2126" spans="1:9" x14ac:dyDescent="0.25">
      <c r="A2126" s="44"/>
      <c r="B2126" s="16" t="str">
        <f>IF(A2126 = 0," ",INDEX(Data!$B$2:$B$1048576,MATCH(A2126,Data!$A$2:$A$1048576,FALSE),1))</f>
        <v xml:space="preserve"> </v>
      </c>
      <c r="C2126" s="60"/>
      <c r="D2126" s="56" t="str">
        <f>IF(A2126 = 0," ",IF(C2126=0," ",(INDEX(Data!$C$2:$C$1048576,MATCH(A2126,Data!$A$2:$A$1048576,FALSE),1))*C2126))</f>
        <v xml:space="preserve"> </v>
      </c>
      <c r="E2126" s="52"/>
      <c r="F2126" s="14"/>
      <c r="G2126" s="11"/>
      <c r="H2126" s="11"/>
      <c r="I2126" s="24"/>
    </row>
    <row r="2127" spans="1:9" x14ac:dyDescent="0.25">
      <c r="A2127" s="44"/>
      <c r="B2127" s="16" t="str">
        <f>IF(A2127 = 0," ",INDEX(Data!$B$2:$B$1048576,MATCH(A2127,Data!$A$2:$A$1048576,FALSE),1))</f>
        <v xml:space="preserve"> </v>
      </c>
      <c r="C2127" s="60"/>
      <c r="D2127" s="56" t="str">
        <f>IF(A2127 = 0," ",IF(C2127=0," ",(INDEX(Data!$C$2:$C$1048576,MATCH(A2127,Data!$A$2:$A$1048576,FALSE),1))*C2127))</f>
        <v xml:space="preserve"> </v>
      </c>
      <c r="E2127" s="52"/>
      <c r="F2127" s="14"/>
      <c r="G2127" s="11"/>
      <c r="H2127" s="11"/>
      <c r="I2127" s="24"/>
    </row>
    <row r="2128" spans="1:9" x14ac:dyDescent="0.25">
      <c r="A2128" s="44"/>
      <c r="B2128" s="16" t="str">
        <f>IF(A2128 = 0," ",INDEX(Data!$B$2:$B$1048576,MATCH(A2128,Data!$A$2:$A$1048576,FALSE),1))</f>
        <v xml:space="preserve"> </v>
      </c>
      <c r="C2128" s="60"/>
      <c r="D2128" s="56" t="str">
        <f>IF(A2128 = 0," ",IF(C2128=0," ",(INDEX(Data!$C$2:$C$1048576,MATCH(A2128,Data!$A$2:$A$1048576,FALSE),1))*C2128))</f>
        <v xml:space="preserve"> </v>
      </c>
      <c r="E2128" s="52"/>
      <c r="F2128" s="14"/>
      <c r="G2128" s="11"/>
      <c r="H2128" s="11"/>
      <c r="I2128" s="24"/>
    </row>
    <row r="2129" spans="1:9" x14ac:dyDescent="0.25">
      <c r="A2129" s="44"/>
      <c r="B2129" s="16" t="str">
        <f>IF(A2129 = 0," ",INDEX(Data!$B$2:$B$1048576,MATCH(A2129,Data!$A$2:$A$1048576,FALSE),1))</f>
        <v xml:space="preserve"> </v>
      </c>
      <c r="C2129" s="60"/>
      <c r="D2129" s="56" t="str">
        <f>IF(A2129 = 0," ",IF(C2129=0," ",(INDEX(Data!$C$2:$C$1048576,MATCH(A2129,Data!$A$2:$A$1048576,FALSE),1))*C2129))</f>
        <v xml:space="preserve"> </v>
      </c>
      <c r="E2129" s="52"/>
      <c r="F2129" s="14"/>
      <c r="G2129" s="11"/>
      <c r="H2129" s="11"/>
      <c r="I2129" s="24"/>
    </row>
    <row r="2130" spans="1:9" x14ac:dyDescent="0.25">
      <c r="A2130" s="44"/>
      <c r="B2130" s="16" t="str">
        <f>IF(A2130 = 0," ",INDEX(Data!$B$2:$B$1048576,MATCH(A2130,Data!$A$2:$A$1048576,FALSE),1))</f>
        <v xml:space="preserve"> </v>
      </c>
      <c r="C2130" s="60"/>
      <c r="D2130" s="56" t="str">
        <f>IF(A2130 = 0," ",IF(C2130=0," ",(INDEX(Data!$C$2:$C$1048576,MATCH(A2130,Data!$A$2:$A$1048576,FALSE),1))*C2130))</f>
        <v xml:space="preserve"> </v>
      </c>
      <c r="E2130" s="52"/>
      <c r="F2130" s="14"/>
      <c r="G2130" s="11"/>
      <c r="H2130" s="11"/>
      <c r="I2130" s="24"/>
    </row>
    <row r="2131" spans="1:9" x14ac:dyDescent="0.25">
      <c r="A2131" s="44"/>
      <c r="B2131" s="16" t="str">
        <f>IF(A2131 = 0," ",INDEX(Data!$B$2:$B$1048576,MATCH(A2131,Data!$A$2:$A$1048576,FALSE),1))</f>
        <v xml:space="preserve"> </v>
      </c>
      <c r="C2131" s="60"/>
      <c r="D2131" s="56" t="str">
        <f>IF(A2131 = 0," ",IF(C2131=0," ",(INDEX(Data!$C$2:$C$1048576,MATCH(A2131,Data!$A$2:$A$1048576,FALSE),1))*C2131))</f>
        <v xml:space="preserve"> </v>
      </c>
      <c r="E2131" s="52"/>
      <c r="F2131" s="14"/>
      <c r="G2131" s="11"/>
      <c r="H2131" s="11"/>
      <c r="I2131" s="24"/>
    </row>
    <row r="2132" spans="1:9" x14ac:dyDescent="0.25">
      <c r="A2132" s="44"/>
      <c r="B2132" s="16" t="str">
        <f>IF(A2132 = 0," ",INDEX(Data!$B$2:$B$1048576,MATCH(A2132,Data!$A$2:$A$1048576,FALSE),1))</f>
        <v xml:space="preserve"> </v>
      </c>
      <c r="C2132" s="60"/>
      <c r="D2132" s="56" t="str">
        <f>IF(A2132 = 0," ",IF(C2132=0," ",(INDEX(Data!$C$2:$C$1048576,MATCH(A2132,Data!$A$2:$A$1048576,FALSE),1))*C2132))</f>
        <v xml:space="preserve"> </v>
      </c>
      <c r="E2132" s="52"/>
      <c r="F2132" s="14"/>
      <c r="G2132" s="11"/>
      <c r="H2132" s="11"/>
      <c r="I2132" s="24"/>
    </row>
    <row r="2133" spans="1:9" x14ac:dyDescent="0.25">
      <c r="A2133" s="44"/>
      <c r="B2133" s="16" t="str">
        <f>IF(A2133 = 0," ",INDEX(Data!$B$2:$B$1048576,MATCH(A2133,Data!$A$2:$A$1048576,FALSE),1))</f>
        <v xml:space="preserve"> </v>
      </c>
      <c r="C2133" s="60"/>
      <c r="D2133" s="56" t="str">
        <f>IF(A2133 = 0," ",IF(C2133=0," ",(INDEX(Data!$C$2:$C$1048576,MATCH(A2133,Data!$A$2:$A$1048576,FALSE),1))*C2133))</f>
        <v xml:space="preserve"> </v>
      </c>
      <c r="E2133" s="52"/>
      <c r="F2133" s="14"/>
      <c r="G2133" s="11"/>
      <c r="H2133" s="11"/>
      <c r="I2133" s="24"/>
    </row>
    <row r="2134" spans="1:9" x14ac:dyDescent="0.25">
      <c r="A2134" s="44"/>
      <c r="B2134" s="16" t="str">
        <f>IF(A2134 = 0," ",INDEX(Data!$B$2:$B$1048576,MATCH(A2134,Data!$A$2:$A$1048576,FALSE),1))</f>
        <v xml:space="preserve"> </v>
      </c>
      <c r="C2134" s="60"/>
      <c r="D2134" s="56" t="str">
        <f>IF(A2134 = 0," ",IF(C2134=0," ",(INDEX(Data!$C$2:$C$1048576,MATCH(A2134,Data!$A$2:$A$1048576,FALSE),1))*C2134))</f>
        <v xml:space="preserve"> </v>
      </c>
      <c r="E2134" s="52"/>
      <c r="F2134" s="14"/>
      <c r="G2134" s="11"/>
      <c r="H2134" s="11"/>
      <c r="I2134" s="24"/>
    </row>
    <row r="2135" spans="1:9" x14ac:dyDescent="0.25">
      <c r="A2135" s="44"/>
      <c r="B2135" s="16" t="str">
        <f>IF(A2135 = 0," ",INDEX(Data!$B$2:$B$1048576,MATCH(A2135,Data!$A$2:$A$1048576,FALSE),1))</f>
        <v xml:space="preserve"> </v>
      </c>
      <c r="C2135" s="60"/>
      <c r="D2135" s="56" t="str">
        <f>IF(A2135 = 0," ",IF(C2135=0," ",(INDEX(Data!$C$2:$C$1048576,MATCH(A2135,Data!$A$2:$A$1048576,FALSE),1))*C2135))</f>
        <v xml:space="preserve"> </v>
      </c>
      <c r="E2135" s="52"/>
      <c r="F2135" s="14"/>
      <c r="G2135" s="11"/>
      <c r="H2135" s="11"/>
      <c r="I2135" s="24"/>
    </row>
    <row r="2136" spans="1:9" x14ac:dyDescent="0.25">
      <c r="A2136" s="44"/>
      <c r="B2136" s="16" t="str">
        <f>IF(A2136 = 0," ",INDEX(Data!$B$2:$B$1048576,MATCH(A2136,Data!$A$2:$A$1048576,FALSE),1))</f>
        <v xml:space="preserve"> </v>
      </c>
      <c r="C2136" s="60"/>
      <c r="D2136" s="56" t="str">
        <f>IF(A2136 = 0," ",IF(C2136=0," ",(INDEX(Data!$C$2:$C$1048576,MATCH(A2136,Data!$A$2:$A$1048576,FALSE),1))*C2136))</f>
        <v xml:space="preserve"> </v>
      </c>
      <c r="E2136" s="52"/>
      <c r="F2136" s="14"/>
      <c r="G2136" s="11"/>
      <c r="H2136" s="11"/>
      <c r="I2136" s="24"/>
    </row>
    <row r="2137" spans="1:9" x14ac:dyDescent="0.25">
      <c r="A2137" s="44"/>
      <c r="B2137" s="16" t="str">
        <f>IF(A2137 = 0," ",INDEX(Data!$B$2:$B$1048576,MATCH(A2137,Data!$A$2:$A$1048576,FALSE),1))</f>
        <v xml:space="preserve"> </v>
      </c>
      <c r="C2137" s="60"/>
      <c r="D2137" s="56" t="str">
        <f>IF(A2137 = 0," ",IF(C2137=0," ",(INDEX(Data!$C$2:$C$1048576,MATCH(A2137,Data!$A$2:$A$1048576,FALSE),1))*C2137))</f>
        <v xml:space="preserve"> </v>
      </c>
      <c r="E2137" s="52"/>
      <c r="F2137" s="14"/>
      <c r="G2137" s="11"/>
      <c r="H2137" s="11"/>
      <c r="I2137" s="24"/>
    </row>
    <row r="2138" spans="1:9" x14ac:dyDescent="0.25">
      <c r="A2138" s="44"/>
      <c r="B2138" s="16" t="str">
        <f>IF(A2138 = 0," ",INDEX(Data!$B$2:$B$1048576,MATCH(A2138,Data!$A$2:$A$1048576,FALSE),1))</f>
        <v xml:space="preserve"> </v>
      </c>
      <c r="C2138" s="60"/>
      <c r="D2138" s="56" t="str">
        <f>IF(A2138 = 0," ",IF(C2138=0," ",(INDEX(Data!$C$2:$C$1048576,MATCH(A2138,Data!$A$2:$A$1048576,FALSE),1))*C2138))</f>
        <v xml:space="preserve"> </v>
      </c>
      <c r="E2138" s="52"/>
      <c r="F2138" s="14"/>
      <c r="G2138" s="11"/>
      <c r="H2138" s="11"/>
      <c r="I2138" s="24"/>
    </row>
    <row r="2139" spans="1:9" x14ac:dyDescent="0.25">
      <c r="A2139" s="44"/>
      <c r="B2139" s="16" t="str">
        <f>IF(A2139 = 0," ",INDEX(Data!$B$2:$B$1048576,MATCH(A2139,Data!$A$2:$A$1048576,FALSE),1))</f>
        <v xml:space="preserve"> </v>
      </c>
      <c r="C2139" s="60"/>
      <c r="D2139" s="56" t="str">
        <f>IF(A2139 = 0," ",IF(C2139=0," ",(INDEX(Data!$C$2:$C$1048576,MATCH(A2139,Data!$A$2:$A$1048576,FALSE),1))*C2139))</f>
        <v xml:space="preserve"> </v>
      </c>
      <c r="E2139" s="52"/>
      <c r="F2139" s="14"/>
      <c r="G2139" s="11"/>
      <c r="H2139" s="11"/>
      <c r="I2139" s="24"/>
    </row>
    <row r="2140" spans="1:9" x14ac:dyDescent="0.25">
      <c r="A2140" s="44"/>
      <c r="B2140" s="16" t="str">
        <f>IF(A2140 = 0," ",INDEX(Data!$B$2:$B$1048576,MATCH(A2140,Data!$A$2:$A$1048576,FALSE),1))</f>
        <v xml:space="preserve"> </v>
      </c>
      <c r="C2140" s="60"/>
      <c r="D2140" s="56" t="str">
        <f>IF(A2140 = 0," ",IF(C2140=0," ",(INDEX(Data!$C$2:$C$1048576,MATCH(A2140,Data!$A$2:$A$1048576,FALSE),1))*C2140))</f>
        <v xml:space="preserve"> </v>
      </c>
      <c r="E2140" s="52"/>
      <c r="F2140" s="14"/>
      <c r="G2140" s="11"/>
      <c r="H2140" s="11"/>
      <c r="I2140" s="24"/>
    </row>
    <row r="2141" spans="1:9" x14ac:dyDescent="0.25">
      <c r="A2141" s="44"/>
      <c r="B2141" s="16" t="str">
        <f>IF(A2141 = 0," ",INDEX(Data!$B$2:$B$1048576,MATCH(A2141,Data!$A$2:$A$1048576,FALSE),1))</f>
        <v xml:space="preserve"> </v>
      </c>
      <c r="C2141" s="60"/>
      <c r="D2141" s="56" t="str">
        <f>IF(A2141 = 0," ",IF(C2141=0," ",(INDEX(Data!$C$2:$C$1048576,MATCH(A2141,Data!$A$2:$A$1048576,FALSE),1))*C2141))</f>
        <v xml:space="preserve"> </v>
      </c>
      <c r="E2141" s="52"/>
      <c r="F2141" s="14"/>
      <c r="G2141" s="11"/>
      <c r="H2141" s="11"/>
      <c r="I2141" s="24"/>
    </row>
    <row r="2142" spans="1:9" x14ac:dyDescent="0.25">
      <c r="A2142" s="44"/>
      <c r="B2142" s="16" t="str">
        <f>IF(A2142 = 0," ",INDEX(Data!$B$2:$B$1048576,MATCH(A2142,Data!$A$2:$A$1048576,FALSE),1))</f>
        <v xml:space="preserve"> </v>
      </c>
      <c r="C2142" s="60"/>
      <c r="D2142" s="56" t="str">
        <f>IF(A2142 = 0," ",IF(C2142=0," ",(INDEX(Data!$C$2:$C$1048576,MATCH(A2142,Data!$A$2:$A$1048576,FALSE),1))*C2142))</f>
        <v xml:space="preserve"> </v>
      </c>
      <c r="E2142" s="52"/>
      <c r="F2142" s="14"/>
      <c r="G2142" s="11"/>
      <c r="H2142" s="11"/>
      <c r="I2142" s="24"/>
    </row>
    <row r="2143" spans="1:9" x14ac:dyDescent="0.25">
      <c r="A2143" s="44"/>
      <c r="B2143" s="16" t="str">
        <f>IF(A2143 = 0," ",INDEX(Data!$B$2:$B$1048576,MATCH(A2143,Data!$A$2:$A$1048576,FALSE),1))</f>
        <v xml:space="preserve"> </v>
      </c>
      <c r="C2143" s="60"/>
      <c r="D2143" s="56" t="str">
        <f>IF(A2143 = 0," ",IF(C2143=0," ",(INDEX(Data!$C$2:$C$1048576,MATCH(A2143,Data!$A$2:$A$1048576,FALSE),1))*C2143))</f>
        <v xml:space="preserve"> </v>
      </c>
      <c r="E2143" s="52"/>
      <c r="F2143" s="14"/>
      <c r="G2143" s="11"/>
      <c r="H2143" s="11"/>
      <c r="I2143" s="24"/>
    </row>
    <row r="2144" spans="1:9" x14ac:dyDescent="0.25">
      <c r="A2144" s="44"/>
      <c r="B2144" s="16" t="str">
        <f>IF(A2144 = 0," ",INDEX(Data!$B$2:$B$1048576,MATCH(A2144,Data!$A$2:$A$1048576,FALSE),1))</f>
        <v xml:space="preserve"> </v>
      </c>
      <c r="C2144" s="60"/>
      <c r="D2144" s="56" t="str">
        <f>IF(A2144 = 0," ",IF(C2144=0," ",(INDEX(Data!$C$2:$C$1048576,MATCH(A2144,Data!$A$2:$A$1048576,FALSE),1))*C2144))</f>
        <v xml:space="preserve"> </v>
      </c>
      <c r="E2144" s="52"/>
      <c r="F2144" s="14"/>
      <c r="G2144" s="11"/>
      <c r="H2144" s="11"/>
      <c r="I2144" s="24"/>
    </row>
    <row r="2145" spans="1:9" x14ac:dyDescent="0.25">
      <c r="A2145" s="44"/>
      <c r="B2145" s="16" t="str">
        <f>IF(A2145 = 0," ",INDEX(Data!$B$2:$B$1048576,MATCH(A2145,Data!$A$2:$A$1048576,FALSE),1))</f>
        <v xml:space="preserve"> </v>
      </c>
      <c r="C2145" s="60"/>
      <c r="D2145" s="56" t="str">
        <f>IF(A2145 = 0," ",IF(C2145=0," ",(INDEX(Data!$C$2:$C$1048576,MATCH(A2145,Data!$A$2:$A$1048576,FALSE),1))*C2145))</f>
        <v xml:space="preserve"> </v>
      </c>
      <c r="E2145" s="52"/>
      <c r="F2145" s="14"/>
      <c r="G2145" s="11"/>
      <c r="H2145" s="11"/>
      <c r="I2145" s="24"/>
    </row>
    <row r="2146" spans="1:9" x14ac:dyDescent="0.25">
      <c r="A2146" s="44"/>
      <c r="B2146" s="16" t="str">
        <f>IF(A2146 = 0," ",INDEX(Data!$B$2:$B$1048576,MATCH(A2146,Data!$A$2:$A$1048576,FALSE),1))</f>
        <v xml:space="preserve"> </v>
      </c>
      <c r="C2146" s="60"/>
      <c r="D2146" s="56" t="str">
        <f>IF(A2146 = 0," ",IF(C2146=0," ",(INDEX(Data!$C$2:$C$1048576,MATCH(A2146,Data!$A$2:$A$1048576,FALSE),1))*C2146))</f>
        <v xml:space="preserve"> </v>
      </c>
      <c r="E2146" s="52"/>
      <c r="F2146" s="14"/>
      <c r="G2146" s="11"/>
      <c r="H2146" s="11"/>
      <c r="I2146" s="24"/>
    </row>
    <row r="2147" spans="1:9" x14ac:dyDescent="0.25">
      <c r="A2147" s="44"/>
      <c r="B2147" s="16" t="str">
        <f>IF(A2147 = 0," ",INDEX(Data!$B$2:$B$1048576,MATCH(A2147,Data!$A$2:$A$1048576,FALSE),1))</f>
        <v xml:space="preserve"> </v>
      </c>
      <c r="C2147" s="60"/>
      <c r="D2147" s="56" t="str">
        <f>IF(A2147 = 0," ",IF(C2147=0," ",(INDEX(Data!$C$2:$C$1048576,MATCH(A2147,Data!$A$2:$A$1048576,FALSE),1))*C2147))</f>
        <v xml:space="preserve"> </v>
      </c>
      <c r="E2147" s="52"/>
      <c r="F2147" s="14"/>
      <c r="G2147" s="11"/>
      <c r="H2147" s="11"/>
      <c r="I2147" s="24"/>
    </row>
    <row r="2148" spans="1:9" x14ac:dyDescent="0.25">
      <c r="A2148" s="44"/>
      <c r="B2148" s="16" t="str">
        <f>IF(A2148 = 0," ",INDEX(Data!$B$2:$B$1048576,MATCH(A2148,Data!$A$2:$A$1048576,FALSE),1))</f>
        <v xml:space="preserve"> </v>
      </c>
      <c r="C2148" s="60"/>
      <c r="D2148" s="56" t="str">
        <f>IF(A2148 = 0," ",IF(C2148=0," ",(INDEX(Data!$C$2:$C$1048576,MATCH(A2148,Data!$A$2:$A$1048576,FALSE),1))*C2148))</f>
        <v xml:space="preserve"> </v>
      </c>
      <c r="E2148" s="52"/>
      <c r="F2148" s="14"/>
      <c r="G2148" s="11"/>
      <c r="H2148" s="11"/>
      <c r="I2148" s="24"/>
    </row>
    <row r="2149" spans="1:9" x14ac:dyDescent="0.25">
      <c r="A2149" s="44"/>
      <c r="B2149" s="16" t="str">
        <f>IF(A2149 = 0," ",INDEX(Data!$B$2:$B$1048576,MATCH(A2149,Data!$A$2:$A$1048576,FALSE),1))</f>
        <v xml:space="preserve"> </v>
      </c>
      <c r="C2149" s="60"/>
      <c r="D2149" s="56" t="str">
        <f>IF(A2149 = 0," ",IF(C2149=0," ",(INDEX(Data!$C$2:$C$1048576,MATCH(A2149,Data!$A$2:$A$1048576,FALSE),1))*C2149))</f>
        <v xml:space="preserve"> </v>
      </c>
      <c r="E2149" s="52"/>
      <c r="F2149" s="14"/>
      <c r="G2149" s="11"/>
      <c r="H2149" s="11"/>
      <c r="I2149" s="24"/>
    </row>
    <row r="2150" spans="1:9" x14ac:dyDescent="0.25">
      <c r="A2150" s="44"/>
      <c r="B2150" s="16" t="str">
        <f>IF(A2150 = 0," ",INDEX(Data!$B$2:$B$1048576,MATCH(A2150,Data!$A$2:$A$1048576,FALSE),1))</f>
        <v xml:space="preserve"> </v>
      </c>
      <c r="C2150" s="60"/>
      <c r="D2150" s="56" t="str">
        <f>IF(A2150 = 0," ",IF(C2150=0," ",(INDEX(Data!$C$2:$C$1048576,MATCH(A2150,Data!$A$2:$A$1048576,FALSE),1))*C2150))</f>
        <v xml:space="preserve"> </v>
      </c>
      <c r="E2150" s="52"/>
      <c r="F2150" s="14"/>
      <c r="G2150" s="11"/>
      <c r="H2150" s="11"/>
      <c r="I2150" s="24"/>
    </row>
    <row r="2151" spans="1:9" x14ac:dyDescent="0.25">
      <c r="A2151" s="44"/>
      <c r="B2151" s="16" t="str">
        <f>IF(A2151 = 0," ",INDEX(Data!$B$2:$B$1048576,MATCH(A2151,Data!$A$2:$A$1048576,FALSE),1))</f>
        <v xml:space="preserve"> </v>
      </c>
      <c r="C2151" s="60"/>
      <c r="D2151" s="56" t="str">
        <f>IF(A2151 = 0," ",IF(C2151=0," ",(INDEX(Data!$C$2:$C$1048576,MATCH(A2151,Data!$A$2:$A$1048576,FALSE),1))*C2151))</f>
        <v xml:space="preserve"> </v>
      </c>
      <c r="E2151" s="52"/>
      <c r="F2151" s="14"/>
      <c r="G2151" s="11"/>
      <c r="H2151" s="11"/>
      <c r="I2151" s="24"/>
    </row>
    <row r="2152" spans="1:9" x14ac:dyDescent="0.25">
      <c r="A2152" s="44"/>
      <c r="B2152" s="16" t="str">
        <f>IF(A2152 = 0," ",INDEX(Data!$B$2:$B$1048576,MATCH(A2152,Data!$A$2:$A$1048576,FALSE),1))</f>
        <v xml:space="preserve"> </v>
      </c>
      <c r="C2152" s="60"/>
      <c r="D2152" s="56" t="str">
        <f>IF(A2152 = 0," ",IF(C2152=0," ",(INDEX(Data!$C$2:$C$1048576,MATCH(A2152,Data!$A$2:$A$1048576,FALSE),1))*C2152))</f>
        <v xml:space="preserve"> </v>
      </c>
      <c r="E2152" s="52"/>
      <c r="F2152" s="14"/>
      <c r="G2152" s="11"/>
      <c r="H2152" s="11"/>
      <c r="I2152" s="24"/>
    </row>
    <row r="2153" spans="1:9" x14ac:dyDescent="0.25">
      <c r="A2153" s="44"/>
      <c r="B2153" s="16" t="str">
        <f>IF(A2153 = 0," ",INDEX(Data!$B$2:$B$1048576,MATCH(A2153,Data!$A$2:$A$1048576,FALSE),1))</f>
        <v xml:space="preserve"> </v>
      </c>
      <c r="C2153" s="60"/>
      <c r="D2153" s="56" t="str">
        <f>IF(A2153 = 0," ",IF(C2153=0," ",(INDEX(Data!$C$2:$C$1048576,MATCH(A2153,Data!$A$2:$A$1048576,FALSE),1))*C2153))</f>
        <v xml:space="preserve"> </v>
      </c>
      <c r="E2153" s="52"/>
      <c r="F2153" s="14"/>
      <c r="G2153" s="11"/>
      <c r="H2153" s="11"/>
      <c r="I2153" s="24"/>
    </row>
    <row r="2154" spans="1:9" x14ac:dyDescent="0.25">
      <c r="A2154" s="44"/>
      <c r="B2154" s="16" t="str">
        <f>IF(A2154 = 0," ",INDEX(Data!$B$2:$B$1048576,MATCH(A2154,Data!$A$2:$A$1048576,FALSE),1))</f>
        <v xml:space="preserve"> </v>
      </c>
      <c r="C2154" s="60"/>
      <c r="D2154" s="56" t="str">
        <f>IF(A2154 = 0," ",IF(C2154=0," ",(INDEX(Data!$C$2:$C$1048576,MATCH(A2154,Data!$A$2:$A$1048576,FALSE),1))*C2154))</f>
        <v xml:space="preserve"> </v>
      </c>
      <c r="E2154" s="52"/>
      <c r="F2154" s="14"/>
      <c r="G2154" s="11"/>
      <c r="H2154" s="11"/>
      <c r="I2154" s="24"/>
    </row>
    <row r="2155" spans="1:9" x14ac:dyDescent="0.25">
      <c r="A2155" s="44"/>
      <c r="B2155" s="16" t="str">
        <f>IF(A2155 = 0," ",INDEX(Data!$B$2:$B$1048576,MATCH(A2155,Data!$A$2:$A$1048576,FALSE),1))</f>
        <v xml:space="preserve"> </v>
      </c>
      <c r="C2155" s="60"/>
      <c r="D2155" s="56" t="str">
        <f>IF(A2155 = 0," ",IF(C2155=0," ",(INDEX(Data!$C$2:$C$1048576,MATCH(A2155,Data!$A$2:$A$1048576,FALSE),1))*C2155))</f>
        <v xml:space="preserve"> </v>
      </c>
      <c r="E2155" s="52"/>
      <c r="F2155" s="14"/>
      <c r="G2155" s="11"/>
      <c r="H2155" s="11"/>
      <c r="I2155" s="24"/>
    </row>
    <row r="2156" spans="1:9" x14ac:dyDescent="0.25">
      <c r="A2156" s="44"/>
      <c r="B2156" s="16" t="str">
        <f>IF(A2156 = 0," ",INDEX(Data!$B$2:$B$1048576,MATCH(A2156,Data!$A$2:$A$1048576,FALSE),1))</f>
        <v xml:space="preserve"> </v>
      </c>
      <c r="C2156" s="60"/>
      <c r="D2156" s="56" t="str">
        <f>IF(A2156 = 0," ",IF(C2156=0," ",(INDEX(Data!$C$2:$C$1048576,MATCH(A2156,Data!$A$2:$A$1048576,FALSE),1))*C2156))</f>
        <v xml:space="preserve"> </v>
      </c>
      <c r="E2156" s="52"/>
      <c r="F2156" s="14"/>
      <c r="G2156" s="11"/>
      <c r="H2156" s="11"/>
      <c r="I2156" s="24"/>
    </row>
    <row r="2157" spans="1:9" x14ac:dyDescent="0.25">
      <c r="A2157" s="44"/>
      <c r="B2157" s="16" t="str">
        <f>IF(A2157 = 0," ",INDEX(Data!$B$2:$B$1048576,MATCH(A2157,Data!$A$2:$A$1048576,FALSE),1))</f>
        <v xml:space="preserve"> </v>
      </c>
      <c r="C2157" s="60"/>
      <c r="D2157" s="56" t="str">
        <f>IF(A2157 = 0," ",IF(C2157=0," ",(INDEX(Data!$C$2:$C$1048576,MATCH(A2157,Data!$A$2:$A$1048576,FALSE),1))*C2157))</f>
        <v xml:space="preserve"> </v>
      </c>
      <c r="E2157" s="52"/>
      <c r="F2157" s="14"/>
      <c r="G2157" s="11"/>
      <c r="H2157" s="11"/>
      <c r="I2157" s="24"/>
    </row>
    <row r="2158" spans="1:9" x14ac:dyDescent="0.25">
      <c r="A2158" s="44"/>
      <c r="B2158" s="16" t="str">
        <f>IF(A2158 = 0," ",INDEX(Data!$B$2:$B$1048576,MATCH(A2158,Data!$A$2:$A$1048576,FALSE),1))</f>
        <v xml:space="preserve"> </v>
      </c>
      <c r="C2158" s="60"/>
      <c r="D2158" s="56" t="str">
        <f>IF(A2158 = 0," ",IF(C2158=0," ",(INDEX(Data!$C$2:$C$1048576,MATCH(A2158,Data!$A$2:$A$1048576,FALSE),1))*C2158))</f>
        <v xml:space="preserve"> </v>
      </c>
      <c r="E2158" s="52"/>
      <c r="F2158" s="14"/>
      <c r="G2158" s="11"/>
      <c r="H2158" s="11"/>
      <c r="I2158" s="24"/>
    </row>
    <row r="2159" spans="1:9" x14ac:dyDescent="0.25">
      <c r="A2159" s="44"/>
      <c r="B2159" s="16" t="str">
        <f>IF(A2159 = 0," ",INDEX(Data!$B$2:$B$1048576,MATCH(A2159,Data!$A$2:$A$1048576,FALSE),1))</f>
        <v xml:space="preserve"> </v>
      </c>
      <c r="C2159" s="60"/>
      <c r="D2159" s="56" t="str">
        <f>IF(A2159 = 0," ",IF(C2159=0," ",(INDEX(Data!$C$2:$C$1048576,MATCH(A2159,Data!$A$2:$A$1048576,FALSE),1))*C2159))</f>
        <v xml:space="preserve"> </v>
      </c>
      <c r="E2159" s="52"/>
      <c r="F2159" s="14"/>
      <c r="G2159" s="11"/>
      <c r="H2159" s="11"/>
      <c r="I2159" s="24"/>
    </row>
    <row r="2160" spans="1:9" x14ac:dyDescent="0.25">
      <c r="A2160" s="44"/>
      <c r="B2160" s="16" t="str">
        <f>IF(A2160 = 0," ",INDEX(Data!$B$2:$B$1048576,MATCH(A2160,Data!$A$2:$A$1048576,FALSE),1))</f>
        <v xml:space="preserve"> </v>
      </c>
      <c r="C2160" s="60"/>
      <c r="D2160" s="56" t="str">
        <f>IF(A2160 = 0," ",IF(C2160=0," ",(INDEX(Data!$C$2:$C$1048576,MATCH(A2160,Data!$A$2:$A$1048576,FALSE),1))*C2160))</f>
        <v xml:space="preserve"> </v>
      </c>
      <c r="E2160" s="52"/>
      <c r="F2160" s="14"/>
      <c r="G2160" s="11"/>
      <c r="H2160" s="11"/>
      <c r="I2160" s="24"/>
    </row>
    <row r="2161" spans="1:9" x14ac:dyDescent="0.25">
      <c r="A2161" s="44"/>
      <c r="B2161" s="16" t="str">
        <f>IF(A2161 = 0," ",INDEX(Data!$B$2:$B$1048576,MATCH(A2161,Data!$A$2:$A$1048576,FALSE),1))</f>
        <v xml:space="preserve"> </v>
      </c>
      <c r="C2161" s="60"/>
      <c r="D2161" s="56" t="str">
        <f>IF(A2161 = 0," ",IF(C2161=0," ",(INDEX(Data!$C$2:$C$1048576,MATCH(A2161,Data!$A$2:$A$1048576,FALSE),1))*C2161))</f>
        <v xml:space="preserve"> </v>
      </c>
      <c r="E2161" s="52"/>
      <c r="F2161" s="14"/>
      <c r="G2161" s="11"/>
      <c r="H2161" s="11"/>
      <c r="I2161" s="24"/>
    </row>
    <row r="2162" spans="1:9" x14ac:dyDescent="0.25">
      <c r="A2162" s="44"/>
      <c r="B2162" s="16" t="str">
        <f>IF(A2162 = 0," ",INDEX(Data!$B$2:$B$1048576,MATCH(A2162,Data!$A$2:$A$1048576,FALSE),1))</f>
        <v xml:space="preserve"> </v>
      </c>
      <c r="C2162" s="60"/>
      <c r="D2162" s="56" t="str">
        <f>IF(A2162 = 0," ",IF(C2162=0," ",(INDEX(Data!$C$2:$C$1048576,MATCH(A2162,Data!$A$2:$A$1048576,FALSE),1))*C2162))</f>
        <v xml:space="preserve"> </v>
      </c>
      <c r="E2162" s="52"/>
      <c r="F2162" s="14"/>
      <c r="G2162" s="11"/>
      <c r="H2162" s="11"/>
      <c r="I2162" s="24"/>
    </row>
    <row r="2163" spans="1:9" x14ac:dyDescent="0.25">
      <c r="A2163" s="44"/>
      <c r="B2163" s="16" t="str">
        <f>IF(A2163 = 0," ",INDEX(Data!$B$2:$B$1048576,MATCH(A2163,Data!$A$2:$A$1048576,FALSE),1))</f>
        <v xml:space="preserve"> </v>
      </c>
      <c r="C2163" s="60"/>
      <c r="D2163" s="56" t="str">
        <f>IF(A2163 = 0," ",IF(C2163=0," ",(INDEX(Data!$C$2:$C$1048576,MATCH(A2163,Data!$A$2:$A$1048576,FALSE),1))*C2163))</f>
        <v xml:space="preserve"> </v>
      </c>
      <c r="E2163" s="52"/>
      <c r="F2163" s="14"/>
      <c r="G2163" s="11"/>
      <c r="H2163" s="11"/>
      <c r="I2163" s="24"/>
    </row>
    <row r="2164" spans="1:9" x14ac:dyDescent="0.25">
      <c r="A2164" s="44"/>
      <c r="B2164" s="16" t="str">
        <f>IF(A2164 = 0," ",INDEX(Data!$B$2:$B$1048576,MATCH(A2164,Data!$A$2:$A$1048576,FALSE),1))</f>
        <v xml:space="preserve"> </v>
      </c>
      <c r="C2164" s="60"/>
      <c r="D2164" s="56" t="str">
        <f>IF(A2164 = 0," ",IF(C2164=0," ",(INDEX(Data!$C$2:$C$1048576,MATCH(A2164,Data!$A$2:$A$1048576,FALSE),1))*C2164))</f>
        <v xml:space="preserve"> </v>
      </c>
      <c r="E2164" s="52"/>
      <c r="F2164" s="14"/>
      <c r="G2164" s="11"/>
      <c r="H2164" s="11"/>
      <c r="I2164" s="24"/>
    </row>
    <row r="2165" spans="1:9" x14ac:dyDescent="0.25">
      <c r="A2165" s="44"/>
      <c r="B2165" s="16" t="str">
        <f>IF(A2165 = 0," ",INDEX(Data!$B$2:$B$1048576,MATCH(A2165,Data!$A$2:$A$1048576,FALSE),1))</f>
        <v xml:space="preserve"> </v>
      </c>
      <c r="C2165" s="60"/>
      <c r="D2165" s="56" t="str">
        <f>IF(A2165 = 0," ",IF(C2165=0," ",(INDEX(Data!$C$2:$C$1048576,MATCH(A2165,Data!$A$2:$A$1048576,FALSE),1))*C2165))</f>
        <v xml:space="preserve"> </v>
      </c>
      <c r="E2165" s="52"/>
      <c r="F2165" s="14"/>
      <c r="G2165" s="11"/>
      <c r="H2165" s="11"/>
      <c r="I2165" s="24"/>
    </row>
    <row r="2166" spans="1:9" x14ac:dyDescent="0.25">
      <c r="A2166" s="44"/>
      <c r="B2166" s="16" t="str">
        <f>IF(A2166 = 0," ",INDEX(Data!$B$2:$B$1048576,MATCH(A2166,Data!$A$2:$A$1048576,FALSE),1))</f>
        <v xml:space="preserve"> </v>
      </c>
      <c r="C2166" s="60"/>
      <c r="D2166" s="56" t="str">
        <f>IF(A2166 = 0," ",IF(C2166=0," ",(INDEX(Data!$C$2:$C$1048576,MATCH(A2166,Data!$A$2:$A$1048576,FALSE),1))*C2166))</f>
        <v xml:space="preserve"> </v>
      </c>
      <c r="E2166" s="52"/>
      <c r="F2166" s="14"/>
      <c r="G2166" s="11"/>
      <c r="H2166" s="11"/>
      <c r="I2166" s="24"/>
    </row>
    <row r="2167" spans="1:9" x14ac:dyDescent="0.25">
      <c r="A2167" s="44"/>
      <c r="B2167" s="16" t="str">
        <f>IF(A2167 = 0," ",INDEX(Data!$B$2:$B$1048576,MATCH(A2167,Data!$A$2:$A$1048576,FALSE),1))</f>
        <v xml:space="preserve"> </v>
      </c>
      <c r="C2167" s="60"/>
      <c r="D2167" s="56" t="str">
        <f>IF(A2167 = 0," ",IF(C2167=0," ",(INDEX(Data!$C$2:$C$1048576,MATCH(A2167,Data!$A$2:$A$1048576,FALSE),1))*C2167))</f>
        <v xml:space="preserve"> </v>
      </c>
      <c r="E2167" s="52"/>
      <c r="F2167" s="14"/>
      <c r="G2167" s="11"/>
      <c r="H2167" s="11"/>
      <c r="I2167" s="24"/>
    </row>
    <row r="2168" spans="1:9" x14ac:dyDescent="0.25">
      <c r="A2168" s="44"/>
      <c r="B2168" s="16" t="str">
        <f>IF(A2168 = 0," ",INDEX(Data!$B$2:$B$1048576,MATCH(A2168,Data!$A$2:$A$1048576,FALSE),1))</f>
        <v xml:space="preserve"> </v>
      </c>
      <c r="C2168" s="60"/>
      <c r="D2168" s="56" t="str">
        <f>IF(A2168 = 0," ",IF(C2168=0," ",(INDEX(Data!$C$2:$C$1048576,MATCH(A2168,Data!$A$2:$A$1048576,FALSE),1))*C2168))</f>
        <v xml:space="preserve"> </v>
      </c>
      <c r="E2168" s="52"/>
      <c r="F2168" s="14"/>
      <c r="G2168" s="11"/>
      <c r="H2168" s="11"/>
      <c r="I2168" s="24"/>
    </row>
    <row r="2169" spans="1:9" x14ac:dyDescent="0.25">
      <c r="A2169" s="44"/>
      <c r="B2169" s="16" t="str">
        <f>IF(A2169 = 0," ",INDEX(Data!$B$2:$B$1048576,MATCH(A2169,Data!$A$2:$A$1048576,FALSE),1))</f>
        <v xml:space="preserve"> </v>
      </c>
      <c r="C2169" s="60"/>
      <c r="D2169" s="56" t="str">
        <f>IF(A2169 = 0," ",IF(C2169=0," ",(INDEX(Data!$C$2:$C$1048576,MATCH(A2169,Data!$A$2:$A$1048576,FALSE),1))*C2169))</f>
        <v xml:space="preserve"> </v>
      </c>
      <c r="E2169" s="52"/>
      <c r="F2169" s="14"/>
      <c r="G2169" s="11"/>
      <c r="H2169" s="11"/>
      <c r="I2169" s="24"/>
    </row>
    <row r="2170" spans="1:9" x14ac:dyDescent="0.25">
      <c r="A2170" s="44"/>
      <c r="B2170" s="16" t="str">
        <f>IF(A2170 = 0," ",INDEX(Data!$B$2:$B$1048576,MATCH(A2170,Data!$A$2:$A$1048576,FALSE),1))</f>
        <v xml:space="preserve"> </v>
      </c>
      <c r="C2170" s="60"/>
      <c r="D2170" s="56" t="str">
        <f>IF(A2170 = 0," ",IF(C2170=0," ",(INDEX(Data!$C$2:$C$1048576,MATCH(A2170,Data!$A$2:$A$1048576,FALSE),1))*C2170))</f>
        <v xml:space="preserve"> </v>
      </c>
      <c r="E2170" s="52"/>
      <c r="F2170" s="14"/>
      <c r="G2170" s="11"/>
      <c r="H2170" s="11"/>
      <c r="I2170" s="24"/>
    </row>
    <row r="2171" spans="1:9" x14ac:dyDescent="0.25">
      <c r="A2171" s="44"/>
      <c r="B2171" s="16" t="str">
        <f>IF(A2171 = 0," ",INDEX(Data!$B$2:$B$1048576,MATCH(A2171,Data!$A$2:$A$1048576,FALSE),1))</f>
        <v xml:space="preserve"> </v>
      </c>
      <c r="C2171" s="60"/>
      <c r="D2171" s="56" t="str">
        <f>IF(A2171 = 0," ",IF(C2171=0," ",(INDEX(Data!$C$2:$C$1048576,MATCH(A2171,Data!$A$2:$A$1048576,FALSE),1))*C2171))</f>
        <v xml:space="preserve"> </v>
      </c>
      <c r="E2171" s="52"/>
      <c r="F2171" s="14"/>
      <c r="G2171" s="11"/>
      <c r="H2171" s="11"/>
      <c r="I2171" s="24"/>
    </row>
    <row r="2172" spans="1:9" x14ac:dyDescent="0.25">
      <c r="A2172" s="44"/>
      <c r="B2172" s="16" t="str">
        <f>IF(A2172 = 0," ",INDEX(Data!$B$2:$B$1048576,MATCH(A2172,Data!$A$2:$A$1048576,FALSE),1))</f>
        <v xml:space="preserve"> </v>
      </c>
      <c r="C2172" s="60"/>
      <c r="D2172" s="56" t="str">
        <f>IF(A2172 = 0," ",IF(C2172=0," ",(INDEX(Data!$C$2:$C$1048576,MATCH(A2172,Data!$A$2:$A$1048576,FALSE),1))*C2172))</f>
        <v xml:space="preserve"> </v>
      </c>
      <c r="E2172" s="52"/>
      <c r="F2172" s="14"/>
      <c r="G2172" s="11"/>
      <c r="H2172" s="11"/>
      <c r="I2172" s="24"/>
    </row>
    <row r="2173" spans="1:9" x14ac:dyDescent="0.25">
      <c r="A2173" s="44"/>
      <c r="B2173" s="16" t="str">
        <f>IF(A2173 = 0," ",INDEX(Data!$B$2:$B$1048576,MATCH(A2173,Data!$A$2:$A$1048576,FALSE),1))</f>
        <v xml:space="preserve"> </v>
      </c>
      <c r="C2173" s="60"/>
      <c r="D2173" s="56" t="str">
        <f>IF(A2173 = 0," ",IF(C2173=0," ",(INDEX(Data!$C$2:$C$1048576,MATCH(A2173,Data!$A$2:$A$1048576,FALSE),1))*C2173))</f>
        <v xml:space="preserve"> </v>
      </c>
      <c r="E2173" s="52"/>
      <c r="F2173" s="14"/>
      <c r="G2173" s="11"/>
      <c r="H2173" s="11"/>
      <c r="I2173" s="24"/>
    </row>
    <row r="2174" spans="1:9" x14ac:dyDescent="0.25">
      <c r="A2174" s="44"/>
      <c r="B2174" s="16" t="str">
        <f>IF(A2174 = 0," ",INDEX(Data!$B$2:$B$1048576,MATCH(A2174,Data!$A$2:$A$1048576,FALSE),1))</f>
        <v xml:space="preserve"> </v>
      </c>
      <c r="C2174" s="60"/>
      <c r="D2174" s="56" t="str">
        <f>IF(A2174 = 0," ",IF(C2174=0," ",(INDEX(Data!$C$2:$C$1048576,MATCH(A2174,Data!$A$2:$A$1048576,FALSE),1))*C2174))</f>
        <v xml:space="preserve"> </v>
      </c>
      <c r="E2174" s="52"/>
      <c r="F2174" s="14"/>
      <c r="G2174" s="11"/>
      <c r="H2174" s="11"/>
      <c r="I2174" s="24"/>
    </row>
    <row r="2175" spans="1:9" x14ac:dyDescent="0.25">
      <c r="A2175" s="44"/>
      <c r="B2175" s="16" t="str">
        <f>IF(A2175 = 0," ",INDEX(Data!$B$2:$B$1048576,MATCH(A2175,Data!$A$2:$A$1048576,FALSE),1))</f>
        <v xml:space="preserve"> </v>
      </c>
      <c r="C2175" s="60"/>
      <c r="D2175" s="56" t="str">
        <f>IF(A2175 = 0," ",IF(C2175=0," ",(INDEX(Data!$C$2:$C$1048576,MATCH(A2175,Data!$A$2:$A$1048576,FALSE),1))*C2175))</f>
        <v xml:space="preserve"> </v>
      </c>
      <c r="E2175" s="52"/>
      <c r="F2175" s="14"/>
      <c r="G2175" s="11"/>
      <c r="H2175" s="11"/>
      <c r="I2175" s="24"/>
    </row>
    <row r="2176" spans="1:9" x14ac:dyDescent="0.25">
      <c r="A2176" s="44"/>
      <c r="B2176" s="16" t="str">
        <f>IF(A2176 = 0," ",INDEX(Data!$B$2:$B$1048576,MATCH(A2176,Data!$A$2:$A$1048576,FALSE),1))</f>
        <v xml:space="preserve"> </v>
      </c>
      <c r="C2176" s="60"/>
      <c r="D2176" s="56" t="str">
        <f>IF(A2176 = 0," ",IF(C2176=0," ",(INDEX(Data!$C$2:$C$1048576,MATCH(A2176,Data!$A$2:$A$1048576,FALSE),1))*C2176))</f>
        <v xml:space="preserve"> </v>
      </c>
      <c r="E2176" s="52"/>
      <c r="F2176" s="14"/>
      <c r="G2176" s="11"/>
      <c r="H2176" s="11"/>
      <c r="I2176" s="24"/>
    </row>
    <row r="2177" spans="1:9" x14ac:dyDescent="0.25">
      <c r="A2177" s="44"/>
      <c r="B2177" s="16" t="str">
        <f>IF(A2177 = 0," ",INDEX(Data!$B$2:$B$1048576,MATCH(A2177,Data!$A$2:$A$1048576,FALSE),1))</f>
        <v xml:space="preserve"> </v>
      </c>
      <c r="C2177" s="60"/>
      <c r="D2177" s="56" t="str">
        <f>IF(A2177 = 0," ",IF(C2177=0," ",(INDEX(Data!$C$2:$C$1048576,MATCH(A2177,Data!$A$2:$A$1048576,FALSE),1))*C2177))</f>
        <v xml:space="preserve"> </v>
      </c>
      <c r="E2177" s="52"/>
      <c r="F2177" s="14"/>
      <c r="G2177" s="11"/>
      <c r="H2177" s="11"/>
      <c r="I2177" s="24"/>
    </row>
    <row r="2178" spans="1:9" x14ac:dyDescent="0.25">
      <c r="A2178" s="44"/>
      <c r="B2178" s="16" t="str">
        <f>IF(A2178 = 0," ",INDEX(Data!$B$2:$B$1048576,MATCH(A2178,Data!$A$2:$A$1048576,FALSE),1))</f>
        <v xml:space="preserve"> </v>
      </c>
      <c r="C2178" s="60"/>
      <c r="D2178" s="56" t="str">
        <f>IF(A2178 = 0," ",IF(C2178=0," ",(INDEX(Data!$C$2:$C$1048576,MATCH(A2178,Data!$A$2:$A$1048576,FALSE),1))*C2178))</f>
        <v xml:space="preserve"> </v>
      </c>
      <c r="E2178" s="52"/>
      <c r="F2178" s="14"/>
      <c r="G2178" s="11"/>
      <c r="H2178" s="11"/>
      <c r="I2178" s="24"/>
    </row>
    <row r="2179" spans="1:9" x14ac:dyDescent="0.25">
      <c r="A2179" s="44"/>
      <c r="B2179" s="16" t="str">
        <f>IF(A2179 = 0," ",INDEX(Data!$B$2:$B$1048576,MATCH(A2179,Data!$A$2:$A$1048576,FALSE),1))</f>
        <v xml:space="preserve"> </v>
      </c>
      <c r="C2179" s="60"/>
      <c r="D2179" s="56" t="str">
        <f>IF(A2179 = 0," ",IF(C2179=0," ",(INDEX(Data!$C$2:$C$1048576,MATCH(A2179,Data!$A$2:$A$1048576,FALSE),1))*C2179))</f>
        <v xml:space="preserve"> </v>
      </c>
      <c r="E2179" s="52"/>
      <c r="F2179" s="14"/>
      <c r="G2179" s="11"/>
      <c r="H2179" s="11"/>
      <c r="I2179" s="24"/>
    </row>
    <row r="2180" spans="1:9" x14ac:dyDescent="0.25">
      <c r="A2180" s="44"/>
      <c r="B2180" s="16" t="str">
        <f>IF(A2180 = 0," ",INDEX(Data!$B$2:$B$1048576,MATCH(A2180,Data!$A$2:$A$1048576,FALSE),1))</f>
        <v xml:space="preserve"> </v>
      </c>
      <c r="C2180" s="60"/>
      <c r="D2180" s="56" t="str">
        <f>IF(A2180 = 0," ",IF(C2180=0," ",(INDEX(Data!$C$2:$C$1048576,MATCH(A2180,Data!$A$2:$A$1048576,FALSE),1))*C2180))</f>
        <v xml:space="preserve"> </v>
      </c>
      <c r="E2180" s="52"/>
      <c r="F2180" s="14"/>
      <c r="G2180" s="11"/>
      <c r="H2180" s="11"/>
      <c r="I2180" s="24"/>
    </row>
    <row r="2181" spans="1:9" x14ac:dyDescent="0.25">
      <c r="A2181" s="44"/>
      <c r="B2181" s="16" t="str">
        <f>IF(A2181 = 0," ",INDEX(Data!$B$2:$B$1048576,MATCH(A2181,Data!$A$2:$A$1048576,FALSE),1))</f>
        <v xml:space="preserve"> </v>
      </c>
      <c r="C2181" s="60"/>
      <c r="D2181" s="56" t="str">
        <f>IF(A2181 = 0," ",IF(C2181=0," ",(INDEX(Data!$C$2:$C$1048576,MATCH(A2181,Data!$A$2:$A$1048576,FALSE),1))*C2181))</f>
        <v xml:space="preserve"> </v>
      </c>
      <c r="E2181" s="52"/>
      <c r="F2181" s="14"/>
      <c r="G2181" s="11"/>
      <c r="H2181" s="11"/>
      <c r="I2181" s="24"/>
    </row>
    <row r="2182" spans="1:9" x14ac:dyDescent="0.25">
      <c r="A2182" s="44"/>
      <c r="B2182" s="16" t="str">
        <f>IF(A2182 = 0," ",INDEX(Data!$B$2:$B$1048576,MATCH(A2182,Data!$A$2:$A$1048576,FALSE),1))</f>
        <v xml:space="preserve"> </v>
      </c>
      <c r="C2182" s="60"/>
      <c r="D2182" s="56" t="str">
        <f>IF(A2182 = 0," ",IF(C2182=0," ",(INDEX(Data!$C$2:$C$1048576,MATCH(A2182,Data!$A$2:$A$1048576,FALSE),1))*C2182))</f>
        <v xml:space="preserve"> </v>
      </c>
      <c r="E2182" s="52"/>
      <c r="F2182" s="14"/>
      <c r="G2182" s="11"/>
      <c r="H2182" s="11"/>
      <c r="I2182" s="24"/>
    </row>
    <row r="2183" spans="1:9" x14ac:dyDescent="0.25">
      <c r="A2183" s="44"/>
      <c r="B2183" s="16" t="str">
        <f>IF(A2183 = 0," ",INDEX(Data!$B$2:$B$1048576,MATCH(A2183,Data!$A$2:$A$1048576,FALSE),1))</f>
        <v xml:space="preserve"> </v>
      </c>
      <c r="C2183" s="60"/>
      <c r="D2183" s="56" t="str">
        <f>IF(A2183 = 0," ",IF(C2183=0," ",(INDEX(Data!$C$2:$C$1048576,MATCH(A2183,Data!$A$2:$A$1048576,FALSE),1))*C2183))</f>
        <v xml:space="preserve"> </v>
      </c>
      <c r="E2183" s="52"/>
      <c r="F2183" s="14"/>
      <c r="G2183" s="11"/>
      <c r="H2183" s="11"/>
      <c r="I2183" s="24"/>
    </row>
    <row r="2184" spans="1:9" x14ac:dyDescent="0.25">
      <c r="A2184" s="44"/>
      <c r="B2184" s="16" t="str">
        <f>IF(A2184 = 0," ",INDEX(Data!$B$2:$B$1048576,MATCH(A2184,Data!$A$2:$A$1048576,FALSE),1))</f>
        <v xml:space="preserve"> </v>
      </c>
      <c r="C2184" s="60"/>
      <c r="D2184" s="56" t="str">
        <f>IF(A2184 = 0," ",IF(C2184=0," ",(INDEX(Data!$C$2:$C$1048576,MATCH(A2184,Data!$A$2:$A$1048576,FALSE),1))*C2184))</f>
        <v xml:space="preserve"> </v>
      </c>
      <c r="E2184" s="52"/>
      <c r="F2184" s="14"/>
      <c r="G2184" s="11"/>
      <c r="H2184" s="11"/>
      <c r="I2184" s="24"/>
    </row>
    <row r="2185" spans="1:9" x14ac:dyDescent="0.25">
      <c r="A2185" s="44"/>
      <c r="B2185" s="16" t="str">
        <f>IF(A2185 = 0," ",INDEX(Data!$B$2:$B$1048576,MATCH(A2185,Data!$A$2:$A$1048576,FALSE),1))</f>
        <v xml:space="preserve"> </v>
      </c>
      <c r="C2185" s="60"/>
      <c r="D2185" s="56" t="str">
        <f>IF(A2185 = 0," ",IF(C2185=0," ",(INDEX(Data!$C$2:$C$1048576,MATCH(A2185,Data!$A$2:$A$1048576,FALSE),1))*C2185))</f>
        <v xml:space="preserve"> </v>
      </c>
      <c r="E2185" s="52"/>
      <c r="F2185" s="14"/>
      <c r="G2185" s="11"/>
      <c r="H2185" s="11"/>
      <c r="I2185" s="24"/>
    </row>
    <row r="2186" spans="1:9" x14ac:dyDescent="0.25">
      <c r="A2186" s="44"/>
      <c r="B2186" s="16" t="str">
        <f>IF(A2186 = 0," ",INDEX(Data!$B$2:$B$1048576,MATCH(A2186,Data!$A$2:$A$1048576,FALSE),1))</f>
        <v xml:space="preserve"> </v>
      </c>
      <c r="C2186" s="60"/>
      <c r="D2186" s="56" t="str">
        <f>IF(A2186 = 0," ",IF(C2186=0," ",(INDEX(Data!$C$2:$C$1048576,MATCH(A2186,Data!$A$2:$A$1048576,FALSE),1))*C2186))</f>
        <v xml:space="preserve"> </v>
      </c>
      <c r="E2186" s="52"/>
      <c r="F2186" s="14"/>
      <c r="G2186" s="11"/>
      <c r="H2186" s="11"/>
      <c r="I2186" s="24"/>
    </row>
    <row r="2187" spans="1:9" x14ac:dyDescent="0.25">
      <c r="A2187" s="44"/>
      <c r="B2187" s="16" t="str">
        <f>IF(A2187 = 0," ",INDEX(Data!$B$2:$B$1048576,MATCH(A2187,Data!$A$2:$A$1048576,FALSE),1))</f>
        <v xml:space="preserve"> </v>
      </c>
      <c r="C2187" s="60"/>
      <c r="D2187" s="56" t="str">
        <f>IF(A2187 = 0," ",IF(C2187=0," ",(INDEX(Data!$C$2:$C$1048576,MATCH(A2187,Data!$A$2:$A$1048576,FALSE),1))*C2187))</f>
        <v xml:space="preserve"> </v>
      </c>
      <c r="E2187" s="52"/>
      <c r="F2187" s="14"/>
      <c r="G2187" s="11"/>
      <c r="H2187" s="11"/>
      <c r="I2187" s="24"/>
    </row>
    <row r="2188" spans="1:9" x14ac:dyDescent="0.25">
      <c r="A2188" s="44"/>
      <c r="B2188" s="16" t="str">
        <f>IF(A2188 = 0," ",INDEX(Data!$B$2:$B$1048576,MATCH(A2188,Data!$A$2:$A$1048576,FALSE),1))</f>
        <v xml:space="preserve"> </v>
      </c>
      <c r="C2188" s="60"/>
      <c r="D2188" s="56" t="str">
        <f>IF(A2188 = 0," ",IF(C2188=0," ",(INDEX(Data!$C$2:$C$1048576,MATCH(A2188,Data!$A$2:$A$1048576,FALSE),1))*C2188))</f>
        <v xml:space="preserve"> </v>
      </c>
      <c r="E2188" s="52"/>
      <c r="F2188" s="14"/>
      <c r="G2188" s="11"/>
      <c r="H2188" s="11"/>
      <c r="I2188" s="24"/>
    </row>
    <row r="2189" spans="1:9" x14ac:dyDescent="0.25">
      <c r="A2189" s="44"/>
      <c r="B2189" s="16" t="str">
        <f>IF(A2189 = 0," ",INDEX(Data!$B$2:$B$1048576,MATCH(A2189,Data!$A$2:$A$1048576,FALSE),1))</f>
        <v xml:space="preserve"> </v>
      </c>
      <c r="C2189" s="60"/>
      <c r="D2189" s="56" t="str">
        <f>IF(A2189 = 0," ",IF(C2189=0," ",(INDEX(Data!$C$2:$C$1048576,MATCH(A2189,Data!$A$2:$A$1048576,FALSE),1))*C2189))</f>
        <v xml:space="preserve"> </v>
      </c>
      <c r="E2189" s="52"/>
      <c r="F2189" s="14"/>
      <c r="G2189" s="11"/>
      <c r="H2189" s="11"/>
      <c r="I2189" s="24"/>
    </row>
    <row r="2190" spans="1:9" x14ac:dyDescent="0.25">
      <c r="A2190" s="44"/>
      <c r="B2190" s="16" t="str">
        <f>IF(A2190 = 0," ",INDEX(Data!$B$2:$B$1048576,MATCH(A2190,Data!$A$2:$A$1048576,FALSE),1))</f>
        <v xml:space="preserve"> </v>
      </c>
      <c r="C2190" s="60"/>
      <c r="D2190" s="56" t="str">
        <f>IF(A2190 = 0," ",IF(C2190=0," ",(INDEX(Data!$C$2:$C$1048576,MATCH(A2190,Data!$A$2:$A$1048576,FALSE),1))*C2190))</f>
        <v xml:space="preserve"> </v>
      </c>
      <c r="E2190" s="52"/>
      <c r="F2190" s="14"/>
      <c r="G2190" s="11"/>
      <c r="H2190" s="11"/>
      <c r="I2190" s="24"/>
    </row>
    <row r="2191" spans="1:9" x14ac:dyDescent="0.25">
      <c r="A2191" s="44"/>
      <c r="B2191" s="16" t="str">
        <f>IF(A2191 = 0," ",INDEX(Data!$B$2:$B$1048576,MATCH(A2191,Data!$A$2:$A$1048576,FALSE),1))</f>
        <v xml:space="preserve"> </v>
      </c>
      <c r="C2191" s="60"/>
      <c r="D2191" s="56" t="str">
        <f>IF(A2191 = 0," ",IF(C2191=0," ",(INDEX(Data!$C$2:$C$1048576,MATCH(A2191,Data!$A$2:$A$1048576,FALSE),1))*C2191))</f>
        <v xml:space="preserve"> </v>
      </c>
      <c r="E2191" s="52"/>
      <c r="F2191" s="14"/>
      <c r="G2191" s="11"/>
      <c r="H2191" s="11"/>
      <c r="I2191" s="24"/>
    </row>
    <row r="2192" spans="1:9" x14ac:dyDescent="0.25">
      <c r="A2192" s="44"/>
      <c r="B2192" s="16" t="str">
        <f>IF(A2192 = 0," ",INDEX(Data!$B$2:$B$1048576,MATCH(A2192,Data!$A$2:$A$1048576,FALSE),1))</f>
        <v xml:space="preserve"> </v>
      </c>
      <c r="C2192" s="60"/>
      <c r="D2192" s="56" t="str">
        <f>IF(A2192 = 0," ",IF(C2192=0," ",(INDEX(Data!$C$2:$C$1048576,MATCH(A2192,Data!$A$2:$A$1048576,FALSE),1))*C2192))</f>
        <v xml:space="preserve"> </v>
      </c>
      <c r="E2192" s="52"/>
      <c r="F2192" s="14"/>
      <c r="G2192" s="11"/>
      <c r="H2192" s="11"/>
      <c r="I2192" s="24"/>
    </row>
    <row r="2193" spans="1:9" x14ac:dyDescent="0.25">
      <c r="A2193" s="44"/>
      <c r="B2193" s="16" t="str">
        <f>IF(A2193 = 0," ",INDEX(Data!$B$2:$B$1048576,MATCH(A2193,Data!$A$2:$A$1048576,FALSE),1))</f>
        <v xml:space="preserve"> </v>
      </c>
      <c r="C2193" s="60"/>
      <c r="D2193" s="56" t="str">
        <f>IF(A2193 = 0," ",IF(C2193=0," ",(INDEX(Data!$C$2:$C$1048576,MATCH(A2193,Data!$A$2:$A$1048576,FALSE),1))*C2193))</f>
        <v xml:space="preserve"> </v>
      </c>
      <c r="E2193" s="52"/>
      <c r="F2193" s="14"/>
      <c r="G2193" s="11"/>
      <c r="H2193" s="11"/>
      <c r="I2193" s="24"/>
    </row>
    <row r="2194" spans="1:9" x14ac:dyDescent="0.25">
      <c r="A2194" s="44"/>
      <c r="B2194" s="16" t="str">
        <f>IF(A2194 = 0," ",INDEX(Data!$B$2:$B$1048576,MATCH(A2194,Data!$A$2:$A$1048576,FALSE),1))</f>
        <v xml:space="preserve"> </v>
      </c>
      <c r="C2194" s="60"/>
      <c r="D2194" s="56" t="str">
        <f>IF(A2194 = 0," ",IF(C2194=0," ",(INDEX(Data!$C$2:$C$1048576,MATCH(A2194,Data!$A$2:$A$1048576,FALSE),1))*C2194))</f>
        <v xml:space="preserve"> </v>
      </c>
      <c r="E2194" s="52"/>
      <c r="F2194" s="14"/>
      <c r="G2194" s="11"/>
      <c r="H2194" s="11"/>
      <c r="I2194" s="24"/>
    </row>
    <row r="2195" spans="1:9" x14ac:dyDescent="0.25">
      <c r="A2195" s="44"/>
      <c r="B2195" s="16" t="str">
        <f>IF(A2195 = 0," ",INDEX(Data!$B$2:$B$1048576,MATCH(A2195,Data!$A$2:$A$1048576,FALSE),1))</f>
        <v xml:space="preserve"> </v>
      </c>
      <c r="C2195" s="60"/>
      <c r="D2195" s="56" t="str">
        <f>IF(A2195 = 0," ",IF(C2195=0," ",(INDEX(Data!$C$2:$C$1048576,MATCH(A2195,Data!$A$2:$A$1048576,FALSE),1))*C2195))</f>
        <v xml:space="preserve"> </v>
      </c>
      <c r="E2195" s="52"/>
      <c r="F2195" s="14"/>
      <c r="G2195" s="11"/>
      <c r="H2195" s="11"/>
      <c r="I2195" s="24"/>
    </row>
    <row r="2196" spans="1:9" x14ac:dyDescent="0.25">
      <c r="A2196" s="44"/>
      <c r="B2196" s="16" t="str">
        <f>IF(A2196 = 0," ",INDEX(Data!$B$2:$B$1048576,MATCH(A2196,Data!$A$2:$A$1048576,FALSE),1))</f>
        <v xml:space="preserve"> </v>
      </c>
      <c r="C2196" s="60"/>
      <c r="D2196" s="56" t="str">
        <f>IF(A2196 = 0," ",IF(C2196=0," ",(INDEX(Data!$C$2:$C$1048576,MATCH(A2196,Data!$A$2:$A$1048576,FALSE),1))*C2196))</f>
        <v xml:space="preserve"> </v>
      </c>
      <c r="E2196" s="52"/>
      <c r="F2196" s="14"/>
      <c r="G2196" s="11"/>
      <c r="H2196" s="11"/>
      <c r="I2196" s="24"/>
    </row>
    <row r="2197" spans="1:9" x14ac:dyDescent="0.25">
      <c r="A2197" s="44"/>
      <c r="B2197" s="16" t="str">
        <f>IF(A2197 = 0," ",INDEX(Data!$B$2:$B$1048576,MATCH(A2197,Data!$A$2:$A$1048576,FALSE),1))</f>
        <v xml:space="preserve"> </v>
      </c>
      <c r="C2197" s="60"/>
      <c r="D2197" s="56" t="str">
        <f>IF(A2197 = 0," ",IF(C2197=0," ",(INDEX(Data!$C$2:$C$1048576,MATCH(A2197,Data!$A$2:$A$1048576,FALSE),1))*C2197))</f>
        <v xml:space="preserve"> </v>
      </c>
      <c r="E2197" s="52"/>
      <c r="F2197" s="14"/>
      <c r="G2197" s="11"/>
      <c r="H2197" s="11"/>
      <c r="I2197" s="24"/>
    </row>
    <row r="2198" spans="1:9" x14ac:dyDescent="0.25">
      <c r="A2198" s="44"/>
      <c r="B2198" s="16" t="str">
        <f>IF(A2198 = 0," ",INDEX(Data!$B$2:$B$1048576,MATCH(A2198,Data!$A$2:$A$1048576,FALSE),1))</f>
        <v xml:space="preserve"> </v>
      </c>
      <c r="C2198" s="60"/>
      <c r="D2198" s="56" t="str">
        <f>IF(A2198 = 0," ",IF(C2198=0," ",(INDEX(Data!$C$2:$C$1048576,MATCH(A2198,Data!$A$2:$A$1048576,FALSE),1))*C2198))</f>
        <v xml:space="preserve"> </v>
      </c>
      <c r="E2198" s="52"/>
      <c r="F2198" s="14"/>
      <c r="G2198" s="11"/>
      <c r="H2198" s="11"/>
      <c r="I2198" s="24"/>
    </row>
    <row r="2199" spans="1:9" x14ac:dyDescent="0.25">
      <c r="A2199" s="44"/>
      <c r="B2199" s="16" t="str">
        <f>IF(A2199 = 0," ",INDEX(Data!$B$2:$B$1048576,MATCH(A2199,Data!$A$2:$A$1048576,FALSE),1))</f>
        <v xml:space="preserve"> </v>
      </c>
      <c r="C2199" s="60"/>
      <c r="D2199" s="56" t="str">
        <f>IF(A2199 = 0," ",IF(C2199=0," ",(INDEX(Data!$C$2:$C$1048576,MATCH(A2199,Data!$A$2:$A$1048576,FALSE),1))*C2199))</f>
        <v xml:space="preserve"> </v>
      </c>
      <c r="E2199" s="52"/>
      <c r="F2199" s="14"/>
      <c r="G2199" s="11"/>
      <c r="H2199" s="11"/>
      <c r="I2199" s="24"/>
    </row>
    <row r="2200" spans="1:9" x14ac:dyDescent="0.25">
      <c r="A2200" s="44"/>
      <c r="B2200" s="16" t="str">
        <f>IF(A2200 = 0," ",INDEX(Data!$B$2:$B$1048576,MATCH(A2200,Data!$A$2:$A$1048576,FALSE),1))</f>
        <v xml:space="preserve"> </v>
      </c>
      <c r="C2200" s="60"/>
      <c r="D2200" s="56" t="str">
        <f>IF(A2200 = 0," ",IF(C2200=0," ",(INDEX(Data!$C$2:$C$1048576,MATCH(A2200,Data!$A$2:$A$1048576,FALSE),1))*C2200))</f>
        <v xml:space="preserve"> </v>
      </c>
      <c r="E2200" s="52"/>
      <c r="F2200" s="14"/>
      <c r="G2200" s="11"/>
      <c r="H2200" s="11"/>
      <c r="I2200" s="24"/>
    </row>
    <row r="2201" spans="1:9" x14ac:dyDescent="0.25">
      <c r="A2201" s="44"/>
      <c r="B2201" s="16" t="str">
        <f>IF(A2201 = 0," ",INDEX(Data!$B$2:$B$1048576,MATCH(A2201,Data!$A$2:$A$1048576,FALSE),1))</f>
        <v xml:space="preserve"> </v>
      </c>
      <c r="C2201" s="60"/>
      <c r="D2201" s="56" t="str">
        <f>IF(A2201 = 0," ",IF(C2201=0," ",(INDEX(Data!$C$2:$C$1048576,MATCH(A2201,Data!$A$2:$A$1048576,FALSE),1))*C2201))</f>
        <v xml:space="preserve"> </v>
      </c>
      <c r="E2201" s="52"/>
      <c r="F2201" s="14"/>
      <c r="G2201" s="11"/>
      <c r="H2201" s="11"/>
      <c r="I2201" s="24"/>
    </row>
    <row r="2202" spans="1:9" x14ac:dyDescent="0.25">
      <c r="A2202" s="44"/>
      <c r="B2202" s="16" t="str">
        <f>IF(A2202 = 0," ",INDEX(Data!$B$2:$B$1048576,MATCH(A2202,Data!$A$2:$A$1048576,FALSE),1))</f>
        <v xml:space="preserve"> </v>
      </c>
      <c r="C2202" s="60"/>
      <c r="D2202" s="56" t="str">
        <f>IF(A2202 = 0," ",IF(C2202=0," ",(INDEX(Data!$C$2:$C$1048576,MATCH(A2202,Data!$A$2:$A$1048576,FALSE),1))*C2202))</f>
        <v xml:space="preserve"> </v>
      </c>
      <c r="E2202" s="52"/>
      <c r="F2202" s="14"/>
      <c r="G2202" s="11"/>
      <c r="H2202" s="11"/>
      <c r="I2202" s="24"/>
    </row>
    <row r="2203" spans="1:9" x14ac:dyDescent="0.25">
      <c r="A2203" s="44"/>
      <c r="B2203" s="16" t="str">
        <f>IF(A2203 = 0," ",INDEX(Data!$B$2:$B$1048576,MATCH(A2203,Data!$A$2:$A$1048576,FALSE),1))</f>
        <v xml:space="preserve"> </v>
      </c>
      <c r="C2203" s="60"/>
      <c r="D2203" s="56" t="str">
        <f>IF(A2203 = 0," ",IF(C2203=0," ",(INDEX(Data!$C$2:$C$1048576,MATCH(A2203,Data!$A$2:$A$1048576,FALSE),1))*C2203))</f>
        <v xml:space="preserve"> </v>
      </c>
      <c r="E2203" s="52"/>
      <c r="F2203" s="14"/>
      <c r="G2203" s="11"/>
      <c r="H2203" s="11"/>
      <c r="I2203" s="24"/>
    </row>
    <row r="2204" spans="1:9" x14ac:dyDescent="0.25">
      <c r="A2204" s="44"/>
      <c r="B2204" s="16" t="str">
        <f>IF(A2204 = 0," ",INDEX(Data!$B$2:$B$1048576,MATCH(A2204,Data!$A$2:$A$1048576,FALSE),1))</f>
        <v xml:space="preserve"> </v>
      </c>
      <c r="C2204" s="60"/>
      <c r="D2204" s="56" t="str">
        <f>IF(A2204 = 0," ",IF(C2204=0," ",(INDEX(Data!$C$2:$C$1048576,MATCH(A2204,Data!$A$2:$A$1048576,FALSE),1))*C2204))</f>
        <v xml:space="preserve"> </v>
      </c>
      <c r="E2204" s="52"/>
      <c r="F2204" s="14"/>
      <c r="G2204" s="11"/>
      <c r="H2204" s="11"/>
      <c r="I2204" s="24"/>
    </row>
    <row r="2205" spans="1:9" x14ac:dyDescent="0.25">
      <c r="A2205" s="44"/>
      <c r="B2205" s="16" t="str">
        <f>IF(A2205 = 0," ",INDEX(Data!$B$2:$B$1048576,MATCH(A2205,Data!$A$2:$A$1048576,FALSE),1))</f>
        <v xml:space="preserve"> </v>
      </c>
      <c r="C2205" s="60"/>
      <c r="D2205" s="56" t="str">
        <f>IF(A2205 = 0," ",IF(C2205=0," ",(INDEX(Data!$C$2:$C$1048576,MATCH(A2205,Data!$A$2:$A$1048576,FALSE),1))*C2205))</f>
        <v xml:space="preserve"> </v>
      </c>
      <c r="E2205" s="52"/>
      <c r="F2205" s="14"/>
      <c r="G2205" s="11"/>
      <c r="H2205" s="11"/>
      <c r="I2205" s="24"/>
    </row>
    <row r="2206" spans="1:9" x14ac:dyDescent="0.25">
      <c r="A2206" s="44"/>
      <c r="B2206" s="16" t="str">
        <f>IF(A2206 = 0," ",INDEX(Data!$B$2:$B$1048576,MATCH(A2206,Data!$A$2:$A$1048576,FALSE),1))</f>
        <v xml:space="preserve"> </v>
      </c>
      <c r="C2206" s="60"/>
      <c r="D2206" s="56" t="str">
        <f>IF(A2206 = 0," ",IF(C2206=0," ",(INDEX(Data!$C$2:$C$1048576,MATCH(A2206,Data!$A$2:$A$1048576,FALSE),1))*C2206))</f>
        <v xml:space="preserve"> </v>
      </c>
      <c r="E2206" s="52"/>
      <c r="F2206" s="14"/>
      <c r="G2206" s="11"/>
      <c r="H2206" s="11"/>
      <c r="I2206" s="24"/>
    </row>
    <row r="2207" spans="1:9" x14ac:dyDescent="0.25">
      <c r="A2207" s="44"/>
      <c r="B2207" s="16" t="str">
        <f>IF(A2207 = 0," ",INDEX(Data!$B$2:$B$1048576,MATCH(A2207,Data!$A$2:$A$1048576,FALSE),1))</f>
        <v xml:space="preserve"> </v>
      </c>
      <c r="C2207" s="60"/>
      <c r="D2207" s="56" t="str">
        <f>IF(A2207 = 0," ",IF(C2207=0," ",(INDEX(Data!$C$2:$C$1048576,MATCH(A2207,Data!$A$2:$A$1048576,FALSE),1))*C2207))</f>
        <v xml:space="preserve"> </v>
      </c>
      <c r="E2207" s="52"/>
      <c r="F2207" s="14"/>
      <c r="G2207" s="11"/>
      <c r="H2207" s="11"/>
      <c r="I2207" s="24"/>
    </row>
    <row r="2208" spans="1:9" x14ac:dyDescent="0.25">
      <c r="A2208" s="44"/>
      <c r="B2208" s="16" t="str">
        <f>IF(A2208 = 0," ",INDEX(Data!$B$2:$B$1048576,MATCH(A2208,Data!$A$2:$A$1048576,FALSE),1))</f>
        <v xml:space="preserve"> </v>
      </c>
      <c r="C2208" s="60"/>
      <c r="D2208" s="56" t="str">
        <f>IF(A2208 = 0," ",IF(C2208=0," ",(INDEX(Data!$C$2:$C$1048576,MATCH(A2208,Data!$A$2:$A$1048576,FALSE),1))*C2208))</f>
        <v xml:space="preserve"> </v>
      </c>
      <c r="E2208" s="52"/>
      <c r="F2208" s="14"/>
      <c r="G2208" s="11"/>
      <c r="H2208" s="11"/>
      <c r="I2208" s="24"/>
    </row>
    <row r="2209" spans="1:9" x14ac:dyDescent="0.25">
      <c r="A2209" s="44"/>
      <c r="B2209" s="16" t="str">
        <f>IF(A2209 = 0," ",INDEX(Data!$B$2:$B$1048576,MATCH(A2209,Data!$A$2:$A$1048576,FALSE),1))</f>
        <v xml:space="preserve"> </v>
      </c>
      <c r="C2209" s="60"/>
      <c r="D2209" s="56" t="str">
        <f>IF(A2209 = 0," ",IF(C2209=0," ",(INDEX(Data!$C$2:$C$1048576,MATCH(A2209,Data!$A$2:$A$1048576,FALSE),1))*C2209))</f>
        <v xml:space="preserve"> </v>
      </c>
      <c r="E2209" s="52"/>
      <c r="F2209" s="14"/>
      <c r="G2209" s="11"/>
      <c r="H2209" s="11"/>
      <c r="I2209" s="24"/>
    </row>
    <row r="2210" spans="1:9" x14ac:dyDescent="0.25">
      <c r="A2210" s="44"/>
      <c r="B2210" s="16" t="str">
        <f>IF(A2210 = 0," ",INDEX(Data!$B$2:$B$1048576,MATCH(A2210,Data!$A$2:$A$1048576,FALSE),1))</f>
        <v xml:space="preserve"> </v>
      </c>
      <c r="C2210" s="60"/>
      <c r="D2210" s="56" t="str">
        <f>IF(A2210 = 0," ",IF(C2210=0," ",(INDEX(Data!$C$2:$C$1048576,MATCH(A2210,Data!$A$2:$A$1048576,FALSE),1))*C2210))</f>
        <v xml:space="preserve"> </v>
      </c>
      <c r="E2210" s="52"/>
      <c r="F2210" s="14"/>
      <c r="G2210" s="11"/>
      <c r="H2210" s="11"/>
      <c r="I2210" s="24"/>
    </row>
    <row r="2211" spans="1:9" x14ac:dyDescent="0.25">
      <c r="A2211" s="44"/>
      <c r="B2211" s="16" t="str">
        <f>IF(A2211 = 0," ",INDEX(Data!$B$2:$B$1048576,MATCH(A2211,Data!$A$2:$A$1048576,FALSE),1))</f>
        <v xml:space="preserve"> </v>
      </c>
      <c r="C2211" s="60"/>
      <c r="D2211" s="56" t="str">
        <f>IF(A2211 = 0," ",IF(C2211=0," ",(INDEX(Data!$C$2:$C$1048576,MATCH(A2211,Data!$A$2:$A$1048576,FALSE),1))*C2211))</f>
        <v xml:space="preserve"> </v>
      </c>
      <c r="E2211" s="52"/>
      <c r="F2211" s="14"/>
      <c r="G2211" s="11"/>
      <c r="H2211" s="11"/>
      <c r="I2211" s="24"/>
    </row>
    <row r="2212" spans="1:9" x14ac:dyDescent="0.25">
      <c r="A2212" s="44"/>
      <c r="B2212" s="16" t="str">
        <f>IF(A2212 = 0," ",INDEX(Data!$B$2:$B$1048576,MATCH(A2212,Data!$A$2:$A$1048576,FALSE),1))</f>
        <v xml:space="preserve"> </v>
      </c>
      <c r="C2212" s="60"/>
      <c r="D2212" s="56" t="str">
        <f>IF(A2212 = 0," ",IF(C2212=0," ",(INDEX(Data!$C$2:$C$1048576,MATCH(A2212,Data!$A$2:$A$1048576,FALSE),1))*C2212))</f>
        <v xml:space="preserve"> </v>
      </c>
      <c r="E2212" s="52"/>
      <c r="F2212" s="14"/>
      <c r="G2212" s="11"/>
      <c r="H2212" s="11"/>
      <c r="I2212" s="24"/>
    </row>
    <row r="2213" spans="1:9" x14ac:dyDescent="0.25">
      <c r="A2213" s="44"/>
      <c r="B2213" s="16" t="str">
        <f>IF(A2213 = 0," ",INDEX(Data!$B$2:$B$1048576,MATCH(A2213,Data!$A$2:$A$1048576,FALSE),1))</f>
        <v xml:space="preserve"> </v>
      </c>
      <c r="C2213" s="60"/>
      <c r="D2213" s="56" t="str">
        <f>IF(A2213 = 0," ",IF(C2213=0," ",(INDEX(Data!$C$2:$C$1048576,MATCH(A2213,Data!$A$2:$A$1048576,FALSE),1))*C2213))</f>
        <v xml:space="preserve"> </v>
      </c>
      <c r="E2213" s="52"/>
      <c r="F2213" s="14"/>
      <c r="G2213" s="11"/>
      <c r="H2213" s="11"/>
      <c r="I2213" s="24"/>
    </row>
    <row r="2214" spans="1:9" x14ac:dyDescent="0.25">
      <c r="A2214" s="44"/>
      <c r="B2214" s="16" t="str">
        <f>IF(A2214 = 0," ",INDEX(Data!$B$2:$B$1048576,MATCH(A2214,Data!$A$2:$A$1048576,FALSE),1))</f>
        <v xml:space="preserve"> </v>
      </c>
      <c r="C2214" s="60"/>
      <c r="D2214" s="56" t="str">
        <f>IF(A2214 = 0," ",IF(C2214=0," ",(INDEX(Data!$C$2:$C$1048576,MATCH(A2214,Data!$A$2:$A$1048576,FALSE),1))*C2214))</f>
        <v xml:space="preserve"> </v>
      </c>
      <c r="E2214" s="52"/>
      <c r="F2214" s="14"/>
      <c r="G2214" s="11"/>
      <c r="H2214" s="11"/>
      <c r="I2214" s="24"/>
    </row>
    <row r="2215" spans="1:9" x14ac:dyDescent="0.25">
      <c r="A2215" s="44"/>
      <c r="B2215" s="16" t="str">
        <f>IF(A2215 = 0," ",INDEX(Data!$B$2:$B$1048576,MATCH(A2215,Data!$A$2:$A$1048576,FALSE),1))</f>
        <v xml:space="preserve"> </v>
      </c>
      <c r="C2215" s="60"/>
      <c r="D2215" s="56" t="str">
        <f>IF(A2215 = 0," ",IF(C2215=0," ",(INDEX(Data!$C$2:$C$1048576,MATCH(A2215,Data!$A$2:$A$1048576,FALSE),1))*C2215))</f>
        <v xml:space="preserve"> </v>
      </c>
      <c r="E2215" s="52"/>
      <c r="F2215" s="14"/>
      <c r="G2215" s="11"/>
      <c r="H2215" s="11"/>
      <c r="I2215" s="24"/>
    </row>
    <row r="2216" spans="1:9" x14ac:dyDescent="0.25">
      <c r="A2216" s="44"/>
      <c r="B2216" s="16" t="str">
        <f>IF(A2216 = 0," ",INDEX(Data!$B$2:$B$1048576,MATCH(A2216,Data!$A$2:$A$1048576,FALSE),1))</f>
        <v xml:space="preserve"> </v>
      </c>
      <c r="C2216" s="60"/>
      <c r="D2216" s="56" t="str">
        <f>IF(A2216 = 0," ",IF(C2216=0," ",(INDEX(Data!$C$2:$C$1048576,MATCH(A2216,Data!$A$2:$A$1048576,FALSE),1))*C2216))</f>
        <v xml:space="preserve"> </v>
      </c>
      <c r="E2216" s="52"/>
      <c r="F2216" s="14"/>
      <c r="G2216" s="11"/>
      <c r="H2216" s="11"/>
      <c r="I2216" s="24"/>
    </row>
    <row r="2217" spans="1:9" x14ac:dyDescent="0.25">
      <c r="A2217" s="44"/>
      <c r="B2217" s="16" t="str">
        <f>IF(A2217 = 0," ",INDEX(Data!$B$2:$B$1048576,MATCH(A2217,Data!$A$2:$A$1048576,FALSE),1))</f>
        <v xml:space="preserve"> </v>
      </c>
      <c r="C2217" s="60"/>
      <c r="D2217" s="56" t="str">
        <f>IF(A2217 = 0," ",IF(C2217=0," ",(INDEX(Data!$C$2:$C$1048576,MATCH(A2217,Data!$A$2:$A$1048576,FALSE),1))*C2217))</f>
        <v xml:space="preserve"> </v>
      </c>
      <c r="E2217" s="52"/>
      <c r="F2217" s="14"/>
      <c r="G2217" s="11"/>
      <c r="H2217" s="11"/>
      <c r="I2217" s="24"/>
    </row>
    <row r="2218" spans="1:9" x14ac:dyDescent="0.25">
      <c r="A2218" s="44"/>
      <c r="B2218" s="16" t="str">
        <f>IF(A2218 = 0," ",INDEX(Data!$B$2:$B$1048576,MATCH(A2218,Data!$A$2:$A$1048576,FALSE),1))</f>
        <v xml:space="preserve"> </v>
      </c>
      <c r="C2218" s="60"/>
      <c r="D2218" s="56" t="str">
        <f>IF(A2218 = 0," ",IF(C2218=0," ",(INDEX(Data!$C$2:$C$1048576,MATCH(A2218,Data!$A$2:$A$1048576,FALSE),1))*C2218))</f>
        <v xml:space="preserve"> </v>
      </c>
      <c r="E2218" s="52"/>
      <c r="F2218" s="14"/>
      <c r="G2218" s="11"/>
      <c r="H2218" s="11"/>
      <c r="I2218" s="24"/>
    </row>
    <row r="2219" spans="1:9" x14ac:dyDescent="0.25">
      <c r="A2219" s="44"/>
      <c r="B2219" s="16" t="str">
        <f>IF(A2219 = 0," ",INDEX(Data!$B$2:$B$1048576,MATCH(A2219,Data!$A$2:$A$1048576,FALSE),1))</f>
        <v xml:space="preserve"> </v>
      </c>
      <c r="C2219" s="60"/>
      <c r="D2219" s="56" t="str">
        <f>IF(A2219 = 0," ",IF(C2219=0," ",(INDEX(Data!$C$2:$C$1048576,MATCH(A2219,Data!$A$2:$A$1048576,FALSE),1))*C2219))</f>
        <v xml:space="preserve"> </v>
      </c>
      <c r="E2219" s="52"/>
      <c r="F2219" s="14"/>
      <c r="G2219" s="11"/>
      <c r="H2219" s="11"/>
      <c r="I2219" s="24"/>
    </row>
    <row r="2220" spans="1:9" x14ac:dyDescent="0.25">
      <c r="A2220" s="44"/>
      <c r="B2220" s="16" t="str">
        <f>IF(A2220 = 0," ",INDEX(Data!$B$2:$B$1048576,MATCH(A2220,Data!$A$2:$A$1048576,FALSE),1))</f>
        <v xml:space="preserve"> </v>
      </c>
      <c r="C2220" s="60"/>
      <c r="D2220" s="56" t="str">
        <f>IF(A2220 = 0," ",IF(C2220=0," ",(INDEX(Data!$C$2:$C$1048576,MATCH(A2220,Data!$A$2:$A$1048576,FALSE),1))*C2220))</f>
        <v xml:space="preserve"> </v>
      </c>
      <c r="E2220" s="52"/>
      <c r="F2220" s="14"/>
      <c r="G2220" s="11"/>
      <c r="H2220" s="11"/>
      <c r="I2220" s="24"/>
    </row>
    <row r="2221" spans="1:9" x14ac:dyDescent="0.25">
      <c r="A2221" s="44"/>
      <c r="B2221" s="16" t="str">
        <f>IF(A2221 = 0," ",INDEX(Data!$B$2:$B$1048576,MATCH(A2221,Data!$A$2:$A$1048576,FALSE),1))</f>
        <v xml:space="preserve"> </v>
      </c>
      <c r="C2221" s="60"/>
      <c r="D2221" s="56" t="str">
        <f>IF(A2221 = 0," ",IF(C2221=0," ",(INDEX(Data!$C$2:$C$1048576,MATCH(A2221,Data!$A$2:$A$1048576,FALSE),1))*C2221))</f>
        <v xml:space="preserve"> </v>
      </c>
      <c r="E2221" s="52"/>
      <c r="F2221" s="14"/>
      <c r="G2221" s="11"/>
      <c r="H2221" s="11"/>
      <c r="I2221" s="24"/>
    </row>
    <row r="2222" spans="1:9" x14ac:dyDescent="0.25">
      <c r="A2222" s="44"/>
      <c r="B2222" s="16" t="str">
        <f>IF(A2222 = 0," ",INDEX(Data!$B$2:$B$1048576,MATCH(A2222,Data!$A$2:$A$1048576,FALSE),1))</f>
        <v xml:space="preserve"> </v>
      </c>
      <c r="C2222" s="60"/>
      <c r="D2222" s="56" t="str">
        <f>IF(A2222 = 0," ",IF(C2222=0," ",(INDEX(Data!$C$2:$C$1048576,MATCH(A2222,Data!$A$2:$A$1048576,FALSE),1))*C2222))</f>
        <v xml:space="preserve"> </v>
      </c>
      <c r="E2222" s="52"/>
      <c r="F2222" s="14"/>
      <c r="G2222" s="11"/>
      <c r="H2222" s="11"/>
      <c r="I2222" s="24"/>
    </row>
    <row r="2223" spans="1:9" x14ac:dyDescent="0.25">
      <c r="A2223" s="44"/>
      <c r="B2223" s="16" t="str">
        <f>IF(A2223 = 0," ",INDEX(Data!$B$2:$B$1048576,MATCH(A2223,Data!$A$2:$A$1048576,FALSE),1))</f>
        <v xml:space="preserve"> </v>
      </c>
      <c r="C2223" s="60"/>
      <c r="D2223" s="56" t="str">
        <f>IF(A2223 = 0," ",IF(C2223=0," ",(INDEX(Data!$C$2:$C$1048576,MATCH(A2223,Data!$A$2:$A$1048576,FALSE),1))*C2223))</f>
        <v xml:space="preserve"> </v>
      </c>
      <c r="E2223" s="52"/>
      <c r="F2223" s="14"/>
      <c r="G2223" s="11"/>
      <c r="H2223" s="11"/>
      <c r="I2223" s="24"/>
    </row>
    <row r="2224" spans="1:9" x14ac:dyDescent="0.25">
      <c r="A2224" s="44"/>
      <c r="B2224" s="16" t="str">
        <f>IF(A2224 = 0," ",INDEX(Data!$B$2:$B$1048576,MATCH(A2224,Data!$A$2:$A$1048576,FALSE),1))</f>
        <v xml:space="preserve"> </v>
      </c>
      <c r="C2224" s="60"/>
      <c r="D2224" s="56" t="str">
        <f>IF(A2224 = 0," ",IF(C2224=0," ",(INDEX(Data!$C$2:$C$1048576,MATCH(A2224,Data!$A$2:$A$1048576,FALSE),1))*C2224))</f>
        <v xml:space="preserve"> </v>
      </c>
      <c r="E2224" s="52"/>
      <c r="F2224" s="14"/>
      <c r="G2224" s="11"/>
      <c r="H2224" s="11"/>
      <c r="I2224" s="24"/>
    </row>
    <row r="2225" spans="1:9" x14ac:dyDescent="0.25">
      <c r="A2225" s="44"/>
      <c r="B2225" s="16" t="str">
        <f>IF(A2225 = 0," ",INDEX(Data!$B$2:$B$1048576,MATCH(A2225,Data!$A$2:$A$1048576,FALSE),1))</f>
        <v xml:space="preserve"> </v>
      </c>
      <c r="C2225" s="60"/>
      <c r="D2225" s="56" t="str">
        <f>IF(A2225 = 0," ",IF(C2225=0," ",(INDEX(Data!$C$2:$C$1048576,MATCH(A2225,Data!$A$2:$A$1048576,FALSE),1))*C2225))</f>
        <v xml:space="preserve"> </v>
      </c>
      <c r="E2225" s="52"/>
      <c r="F2225" s="14"/>
      <c r="G2225" s="11"/>
      <c r="H2225" s="11"/>
      <c r="I2225" s="24"/>
    </row>
    <row r="2226" spans="1:9" x14ac:dyDescent="0.25">
      <c r="A2226" s="44"/>
      <c r="B2226" s="16" t="str">
        <f>IF(A2226 = 0," ",INDEX(Data!$B$2:$B$1048576,MATCH(A2226,Data!$A$2:$A$1048576,FALSE),1))</f>
        <v xml:space="preserve"> </v>
      </c>
      <c r="C2226" s="60"/>
      <c r="D2226" s="56" t="str">
        <f>IF(A2226 = 0," ",IF(C2226=0," ",(INDEX(Data!$C$2:$C$1048576,MATCH(A2226,Data!$A$2:$A$1048576,FALSE),1))*C2226))</f>
        <v xml:space="preserve"> </v>
      </c>
      <c r="E2226" s="52"/>
      <c r="F2226" s="14"/>
      <c r="G2226" s="11"/>
      <c r="H2226" s="11"/>
      <c r="I2226" s="24"/>
    </row>
    <row r="2227" spans="1:9" x14ac:dyDescent="0.25">
      <c r="A2227" s="44"/>
      <c r="B2227" s="16" t="str">
        <f>IF(A2227 = 0," ",INDEX(Data!$B$2:$B$1048576,MATCH(A2227,Data!$A$2:$A$1048576,FALSE),1))</f>
        <v xml:space="preserve"> </v>
      </c>
      <c r="C2227" s="60"/>
      <c r="D2227" s="56" t="str">
        <f>IF(A2227 = 0," ",IF(C2227=0," ",(INDEX(Data!$C$2:$C$1048576,MATCH(A2227,Data!$A$2:$A$1048576,FALSE),1))*C2227))</f>
        <v xml:space="preserve"> </v>
      </c>
      <c r="E2227" s="52"/>
      <c r="F2227" s="14"/>
      <c r="G2227" s="11"/>
      <c r="H2227" s="11"/>
      <c r="I2227" s="24"/>
    </row>
    <row r="2228" spans="1:9" x14ac:dyDescent="0.25">
      <c r="A2228" s="44"/>
      <c r="B2228" s="16" t="str">
        <f>IF(A2228 = 0," ",INDEX(Data!$B$2:$B$1048576,MATCH(A2228,Data!$A$2:$A$1048576,FALSE),1))</f>
        <v xml:space="preserve"> </v>
      </c>
      <c r="C2228" s="60"/>
      <c r="D2228" s="56" t="str">
        <f>IF(A2228 = 0," ",IF(C2228=0," ",(INDEX(Data!$C$2:$C$1048576,MATCH(A2228,Data!$A$2:$A$1048576,FALSE),1))*C2228))</f>
        <v xml:space="preserve"> </v>
      </c>
      <c r="E2228" s="52"/>
      <c r="F2228" s="14"/>
      <c r="G2228" s="11"/>
      <c r="H2228" s="11"/>
      <c r="I2228" s="24"/>
    </row>
    <row r="2229" spans="1:9" x14ac:dyDescent="0.25">
      <c r="A2229" s="44"/>
      <c r="B2229" s="16" t="str">
        <f>IF(A2229 = 0," ",INDEX(Data!$B$2:$B$1048576,MATCH(A2229,Data!$A$2:$A$1048576,FALSE),1))</f>
        <v xml:space="preserve"> </v>
      </c>
      <c r="C2229" s="60"/>
      <c r="D2229" s="56" t="str">
        <f>IF(A2229 = 0," ",IF(C2229=0," ",(INDEX(Data!$C$2:$C$1048576,MATCH(A2229,Data!$A$2:$A$1048576,FALSE),1))*C2229))</f>
        <v xml:space="preserve"> </v>
      </c>
      <c r="E2229" s="52"/>
      <c r="F2229" s="14"/>
      <c r="G2229" s="11"/>
      <c r="H2229" s="11"/>
      <c r="I2229" s="24"/>
    </row>
    <row r="2230" spans="1:9" x14ac:dyDescent="0.25">
      <c r="A2230" s="44"/>
      <c r="B2230" s="16" t="str">
        <f>IF(A2230 = 0," ",INDEX(Data!$B$2:$B$1048576,MATCH(A2230,Data!$A$2:$A$1048576,FALSE),1))</f>
        <v xml:space="preserve"> </v>
      </c>
      <c r="C2230" s="60"/>
      <c r="D2230" s="56" t="str">
        <f>IF(A2230 = 0," ",IF(C2230=0," ",(INDEX(Data!$C$2:$C$1048576,MATCH(A2230,Data!$A$2:$A$1048576,FALSE),1))*C2230))</f>
        <v xml:space="preserve"> </v>
      </c>
      <c r="E2230" s="52"/>
      <c r="F2230" s="14"/>
      <c r="G2230" s="11"/>
      <c r="H2230" s="11"/>
      <c r="I2230" s="24"/>
    </row>
    <row r="2231" spans="1:9" x14ac:dyDescent="0.25">
      <c r="A2231" s="44"/>
      <c r="B2231" s="16" t="str">
        <f>IF(A2231 = 0," ",INDEX(Data!$B$2:$B$1048576,MATCH(A2231,Data!$A$2:$A$1048576,FALSE),1))</f>
        <v xml:space="preserve"> </v>
      </c>
      <c r="C2231" s="60"/>
      <c r="D2231" s="56" t="str">
        <f>IF(A2231 = 0," ",IF(C2231=0," ",(INDEX(Data!$C$2:$C$1048576,MATCH(A2231,Data!$A$2:$A$1048576,FALSE),1))*C2231))</f>
        <v xml:space="preserve"> </v>
      </c>
      <c r="E2231" s="52"/>
      <c r="F2231" s="14"/>
      <c r="G2231" s="11"/>
      <c r="H2231" s="11"/>
      <c r="I2231" s="24"/>
    </row>
    <row r="2232" spans="1:9" x14ac:dyDescent="0.25">
      <c r="A2232" s="44"/>
      <c r="B2232" s="16" t="str">
        <f>IF(A2232 = 0," ",INDEX(Data!$B$2:$B$1048576,MATCH(A2232,Data!$A$2:$A$1048576,FALSE),1))</f>
        <v xml:space="preserve"> </v>
      </c>
      <c r="C2232" s="60"/>
      <c r="D2232" s="56" t="str">
        <f>IF(A2232 = 0," ",IF(C2232=0," ",(INDEX(Data!$C$2:$C$1048576,MATCH(A2232,Data!$A$2:$A$1048576,FALSE),1))*C2232))</f>
        <v xml:space="preserve"> </v>
      </c>
      <c r="E2232" s="52"/>
      <c r="F2232" s="14"/>
      <c r="G2232" s="11"/>
      <c r="H2232" s="11"/>
      <c r="I2232" s="24"/>
    </row>
    <row r="2233" spans="1:9" x14ac:dyDescent="0.25">
      <c r="A2233" s="44"/>
      <c r="B2233" s="16" t="str">
        <f>IF(A2233 = 0," ",INDEX(Data!$B$2:$B$1048576,MATCH(A2233,Data!$A$2:$A$1048576,FALSE),1))</f>
        <v xml:space="preserve"> </v>
      </c>
      <c r="C2233" s="60"/>
      <c r="D2233" s="56" t="str">
        <f>IF(A2233 = 0," ",IF(C2233=0," ",(INDEX(Data!$C$2:$C$1048576,MATCH(A2233,Data!$A$2:$A$1048576,FALSE),1))*C2233))</f>
        <v xml:space="preserve"> </v>
      </c>
      <c r="E2233" s="52"/>
      <c r="F2233" s="14"/>
      <c r="G2233" s="11"/>
      <c r="H2233" s="11"/>
      <c r="I2233" s="24"/>
    </row>
    <row r="2234" spans="1:9" x14ac:dyDescent="0.25">
      <c r="A2234" s="44"/>
      <c r="B2234" s="16" t="str">
        <f>IF(A2234 = 0," ",INDEX(Data!$B$2:$B$1048576,MATCH(A2234,Data!$A$2:$A$1048576,FALSE),1))</f>
        <v xml:space="preserve"> </v>
      </c>
      <c r="C2234" s="60"/>
      <c r="D2234" s="56" t="str">
        <f>IF(A2234 = 0," ",IF(C2234=0," ",(INDEX(Data!$C$2:$C$1048576,MATCH(A2234,Data!$A$2:$A$1048576,FALSE),1))*C2234))</f>
        <v xml:space="preserve"> </v>
      </c>
      <c r="E2234" s="52"/>
      <c r="F2234" s="14"/>
      <c r="G2234" s="11"/>
      <c r="H2234" s="11"/>
      <c r="I2234" s="24"/>
    </row>
    <row r="2235" spans="1:9" x14ac:dyDescent="0.25">
      <c r="A2235" s="44"/>
      <c r="B2235" s="16" t="str">
        <f>IF(A2235 = 0," ",INDEX(Data!$B$2:$B$1048576,MATCH(A2235,Data!$A$2:$A$1048576,FALSE),1))</f>
        <v xml:space="preserve"> </v>
      </c>
      <c r="C2235" s="60"/>
      <c r="D2235" s="56" t="str">
        <f>IF(A2235 = 0," ",IF(C2235=0," ",(INDEX(Data!$C$2:$C$1048576,MATCH(A2235,Data!$A$2:$A$1048576,FALSE),1))*C2235))</f>
        <v xml:space="preserve"> </v>
      </c>
      <c r="E2235" s="52"/>
      <c r="F2235" s="14"/>
      <c r="G2235" s="11"/>
      <c r="H2235" s="11"/>
      <c r="I2235" s="24"/>
    </row>
    <row r="2236" spans="1:9" x14ac:dyDescent="0.25">
      <c r="A2236" s="44"/>
      <c r="B2236" s="16" t="str">
        <f>IF(A2236 = 0," ",INDEX(Data!$B$2:$B$1048576,MATCH(A2236,Data!$A$2:$A$1048576,FALSE),1))</f>
        <v xml:space="preserve"> </v>
      </c>
      <c r="C2236" s="60"/>
      <c r="D2236" s="56" t="str">
        <f>IF(A2236 = 0," ",IF(C2236=0," ",(INDEX(Data!$C$2:$C$1048576,MATCH(A2236,Data!$A$2:$A$1048576,FALSE),1))*C2236))</f>
        <v xml:space="preserve"> </v>
      </c>
      <c r="E2236" s="52"/>
      <c r="F2236" s="14"/>
      <c r="G2236" s="11"/>
      <c r="H2236" s="11"/>
      <c r="I2236" s="24"/>
    </row>
    <row r="2237" spans="1:9" x14ac:dyDescent="0.25">
      <c r="A2237" s="44"/>
      <c r="B2237" s="16" t="str">
        <f>IF(A2237 = 0," ",INDEX(Data!$B$2:$B$1048576,MATCH(A2237,Data!$A$2:$A$1048576,FALSE),1))</f>
        <v xml:space="preserve"> </v>
      </c>
      <c r="C2237" s="60"/>
      <c r="D2237" s="56" t="str">
        <f>IF(A2237 = 0," ",IF(C2237=0," ",(INDEX(Data!$C$2:$C$1048576,MATCH(A2237,Data!$A$2:$A$1048576,FALSE),1))*C2237))</f>
        <v xml:space="preserve"> </v>
      </c>
      <c r="E2237" s="52"/>
      <c r="F2237" s="14"/>
      <c r="G2237" s="11"/>
      <c r="H2237" s="11"/>
      <c r="I2237" s="24"/>
    </row>
    <row r="2238" spans="1:9" x14ac:dyDescent="0.25">
      <c r="A2238" s="44"/>
      <c r="B2238" s="16" t="str">
        <f>IF(A2238 = 0," ",INDEX(Data!$B$2:$B$1048576,MATCH(A2238,Data!$A$2:$A$1048576,FALSE),1))</f>
        <v xml:space="preserve"> </v>
      </c>
      <c r="C2238" s="60"/>
      <c r="D2238" s="56" t="str">
        <f>IF(A2238 = 0," ",IF(C2238=0," ",(INDEX(Data!$C$2:$C$1048576,MATCH(A2238,Data!$A$2:$A$1048576,FALSE),1))*C2238))</f>
        <v xml:space="preserve"> </v>
      </c>
      <c r="E2238" s="52"/>
      <c r="F2238" s="14"/>
      <c r="G2238" s="11"/>
      <c r="H2238" s="11"/>
      <c r="I2238" s="24"/>
    </row>
    <row r="2239" spans="1:9" x14ac:dyDescent="0.25">
      <c r="A2239" s="44"/>
      <c r="B2239" s="16" t="str">
        <f>IF(A2239 = 0," ",INDEX(Data!$B$2:$B$1048576,MATCH(A2239,Data!$A$2:$A$1048576,FALSE),1))</f>
        <v xml:space="preserve"> </v>
      </c>
      <c r="C2239" s="60"/>
      <c r="D2239" s="56" t="str">
        <f>IF(A2239 = 0," ",IF(C2239=0," ",(INDEX(Data!$C$2:$C$1048576,MATCH(A2239,Data!$A$2:$A$1048576,FALSE),1))*C2239))</f>
        <v xml:space="preserve"> </v>
      </c>
      <c r="E2239" s="52"/>
      <c r="F2239" s="14"/>
      <c r="G2239" s="11"/>
      <c r="H2239" s="11"/>
      <c r="I2239" s="24"/>
    </row>
    <row r="2240" spans="1:9" x14ac:dyDescent="0.25">
      <c r="A2240" s="44"/>
      <c r="B2240" s="16" t="str">
        <f>IF(A2240 = 0," ",INDEX(Data!$B$2:$B$1048576,MATCH(A2240,Data!$A$2:$A$1048576,FALSE),1))</f>
        <v xml:space="preserve"> </v>
      </c>
      <c r="C2240" s="60"/>
      <c r="D2240" s="56" t="str">
        <f>IF(A2240 = 0," ",IF(C2240=0," ",(INDEX(Data!$C$2:$C$1048576,MATCH(A2240,Data!$A$2:$A$1048576,FALSE),1))*C2240))</f>
        <v xml:space="preserve"> </v>
      </c>
      <c r="E2240" s="52"/>
      <c r="F2240" s="14"/>
      <c r="G2240" s="11"/>
      <c r="H2240" s="11"/>
      <c r="I2240" s="24"/>
    </row>
    <row r="2241" spans="1:9" x14ac:dyDescent="0.25">
      <c r="A2241" s="44"/>
      <c r="B2241" s="16" t="str">
        <f>IF(A2241 = 0," ",INDEX(Data!$B$2:$B$1048576,MATCH(A2241,Data!$A$2:$A$1048576,FALSE),1))</f>
        <v xml:space="preserve"> </v>
      </c>
      <c r="C2241" s="60"/>
      <c r="D2241" s="56" t="str">
        <f>IF(A2241 = 0," ",IF(C2241=0," ",(INDEX(Data!$C$2:$C$1048576,MATCH(A2241,Data!$A$2:$A$1048576,FALSE),1))*C2241))</f>
        <v xml:space="preserve"> </v>
      </c>
      <c r="E2241" s="52"/>
      <c r="F2241" s="14"/>
      <c r="G2241" s="11"/>
      <c r="H2241" s="11"/>
      <c r="I2241" s="24"/>
    </row>
    <row r="2242" spans="1:9" x14ac:dyDescent="0.25">
      <c r="A2242" s="44"/>
      <c r="B2242" s="16" t="str">
        <f>IF(A2242 = 0," ",INDEX(Data!$B$2:$B$1048576,MATCH(A2242,Data!$A$2:$A$1048576,FALSE),1))</f>
        <v xml:space="preserve"> </v>
      </c>
      <c r="C2242" s="60"/>
      <c r="D2242" s="56" t="str">
        <f>IF(A2242 = 0," ",IF(C2242=0," ",(INDEX(Data!$C$2:$C$1048576,MATCH(A2242,Data!$A$2:$A$1048576,FALSE),1))*C2242))</f>
        <v xml:space="preserve"> </v>
      </c>
      <c r="E2242" s="52"/>
      <c r="F2242" s="14"/>
      <c r="G2242" s="11"/>
      <c r="H2242" s="11"/>
      <c r="I2242" s="24"/>
    </row>
    <row r="2243" spans="1:9" x14ac:dyDescent="0.25">
      <c r="A2243" s="44"/>
      <c r="B2243" s="16" t="str">
        <f>IF(A2243 = 0," ",INDEX(Data!$B$2:$B$1048576,MATCH(A2243,Data!$A$2:$A$1048576,FALSE),1))</f>
        <v xml:space="preserve"> </v>
      </c>
      <c r="C2243" s="60"/>
      <c r="D2243" s="56" t="str">
        <f>IF(A2243 = 0," ",IF(C2243=0," ",(INDEX(Data!$C$2:$C$1048576,MATCH(A2243,Data!$A$2:$A$1048576,FALSE),1))*C2243))</f>
        <v xml:space="preserve"> </v>
      </c>
      <c r="E2243" s="52"/>
      <c r="F2243" s="14"/>
      <c r="G2243" s="11"/>
      <c r="H2243" s="11"/>
      <c r="I2243" s="24"/>
    </row>
    <row r="2244" spans="1:9" x14ac:dyDescent="0.25">
      <c r="A2244" s="44"/>
      <c r="B2244" s="16" t="str">
        <f>IF(A2244 = 0," ",INDEX(Data!$B$2:$B$1048576,MATCH(A2244,Data!$A$2:$A$1048576,FALSE),1))</f>
        <v xml:space="preserve"> </v>
      </c>
      <c r="C2244" s="60"/>
      <c r="D2244" s="56" t="str">
        <f>IF(A2244 = 0," ",IF(C2244=0," ",(INDEX(Data!$C$2:$C$1048576,MATCH(A2244,Data!$A$2:$A$1048576,FALSE),1))*C2244))</f>
        <v xml:space="preserve"> </v>
      </c>
      <c r="E2244" s="52"/>
      <c r="F2244" s="14"/>
      <c r="G2244" s="11"/>
      <c r="H2244" s="11"/>
      <c r="I2244" s="24"/>
    </row>
    <row r="2245" spans="1:9" x14ac:dyDescent="0.25">
      <c r="A2245" s="44"/>
      <c r="B2245" s="16" t="str">
        <f>IF(A2245 = 0," ",INDEX(Data!$B$2:$B$1048576,MATCH(A2245,Data!$A$2:$A$1048576,FALSE),1))</f>
        <v xml:space="preserve"> </v>
      </c>
      <c r="C2245" s="60"/>
      <c r="D2245" s="56" t="str">
        <f>IF(A2245 = 0," ",IF(C2245=0," ",(INDEX(Data!$C$2:$C$1048576,MATCH(A2245,Data!$A$2:$A$1048576,FALSE),1))*C2245))</f>
        <v xml:space="preserve"> </v>
      </c>
      <c r="E2245" s="52"/>
      <c r="F2245" s="14"/>
      <c r="G2245" s="11"/>
      <c r="H2245" s="11"/>
      <c r="I2245" s="24"/>
    </row>
    <row r="2246" spans="1:9" x14ac:dyDescent="0.25">
      <c r="A2246" s="44"/>
      <c r="B2246" s="16" t="str">
        <f>IF(A2246 = 0," ",INDEX(Data!$B$2:$B$1048576,MATCH(A2246,Data!$A$2:$A$1048576,FALSE),1))</f>
        <v xml:space="preserve"> </v>
      </c>
      <c r="C2246" s="60"/>
      <c r="D2246" s="56" t="str">
        <f>IF(A2246 = 0," ",IF(C2246=0," ",(INDEX(Data!$C$2:$C$1048576,MATCH(A2246,Data!$A$2:$A$1048576,FALSE),1))*C2246))</f>
        <v xml:space="preserve"> </v>
      </c>
      <c r="E2246" s="52"/>
      <c r="F2246" s="14"/>
      <c r="G2246" s="11"/>
      <c r="H2246" s="11"/>
      <c r="I2246" s="24"/>
    </row>
    <row r="2247" spans="1:9" x14ac:dyDescent="0.25">
      <c r="A2247" s="44"/>
      <c r="B2247" s="16" t="str">
        <f>IF(A2247 = 0," ",INDEX(Data!$B$2:$B$1048576,MATCH(A2247,Data!$A$2:$A$1048576,FALSE),1))</f>
        <v xml:space="preserve"> </v>
      </c>
      <c r="C2247" s="60"/>
      <c r="D2247" s="56" t="str">
        <f>IF(A2247 = 0," ",IF(C2247=0," ",(INDEX(Data!$C$2:$C$1048576,MATCH(A2247,Data!$A$2:$A$1048576,FALSE),1))*C2247))</f>
        <v xml:space="preserve"> </v>
      </c>
      <c r="E2247" s="52"/>
      <c r="F2247" s="14"/>
      <c r="G2247" s="11"/>
      <c r="H2247" s="11"/>
      <c r="I2247" s="24"/>
    </row>
    <row r="2248" spans="1:9" x14ac:dyDescent="0.25">
      <c r="A2248" s="44"/>
      <c r="B2248" s="16" t="str">
        <f>IF(A2248 = 0," ",INDEX(Data!$B$2:$B$1048576,MATCH(A2248,Data!$A$2:$A$1048576,FALSE),1))</f>
        <v xml:space="preserve"> </v>
      </c>
      <c r="C2248" s="60"/>
      <c r="D2248" s="56" t="str">
        <f>IF(A2248 = 0," ",IF(C2248=0," ",(INDEX(Data!$C$2:$C$1048576,MATCH(A2248,Data!$A$2:$A$1048576,FALSE),1))*C2248))</f>
        <v xml:space="preserve"> </v>
      </c>
      <c r="E2248" s="52"/>
      <c r="F2248" s="14"/>
      <c r="G2248" s="11"/>
      <c r="H2248" s="11"/>
      <c r="I2248" s="24"/>
    </row>
    <row r="2249" spans="1:9" x14ac:dyDescent="0.25">
      <c r="A2249" s="44"/>
      <c r="B2249" s="16" t="str">
        <f>IF(A2249 = 0," ",INDEX(Data!$B$2:$B$1048576,MATCH(A2249,Data!$A$2:$A$1048576,FALSE),1))</f>
        <v xml:space="preserve"> </v>
      </c>
      <c r="C2249" s="60"/>
      <c r="D2249" s="56" t="str">
        <f>IF(A2249 = 0," ",IF(C2249=0," ",(INDEX(Data!$C$2:$C$1048576,MATCH(A2249,Data!$A$2:$A$1048576,FALSE),1))*C2249))</f>
        <v xml:space="preserve"> </v>
      </c>
      <c r="E2249" s="52"/>
      <c r="F2249" s="14"/>
      <c r="G2249" s="11"/>
      <c r="H2249" s="11"/>
      <c r="I2249" s="24"/>
    </row>
    <row r="2250" spans="1:9" x14ac:dyDescent="0.25">
      <c r="A2250" s="44"/>
      <c r="B2250" s="16" t="str">
        <f>IF(A2250 = 0," ",INDEX(Data!$B$2:$B$1048576,MATCH(A2250,Data!$A$2:$A$1048576,FALSE),1))</f>
        <v xml:space="preserve"> </v>
      </c>
      <c r="C2250" s="60"/>
      <c r="D2250" s="56" t="str">
        <f>IF(A2250 = 0," ",IF(C2250=0," ",(INDEX(Data!$C$2:$C$1048576,MATCH(A2250,Data!$A$2:$A$1048576,FALSE),1))*C2250))</f>
        <v xml:space="preserve"> </v>
      </c>
      <c r="E2250" s="52"/>
      <c r="F2250" s="14"/>
      <c r="G2250" s="11"/>
      <c r="H2250" s="11"/>
      <c r="I2250" s="24"/>
    </row>
    <row r="2251" spans="1:9" x14ac:dyDescent="0.25">
      <c r="A2251" s="44"/>
      <c r="B2251" s="16" t="str">
        <f>IF(A2251 = 0," ",INDEX(Data!$B$2:$B$1048576,MATCH(A2251,Data!$A$2:$A$1048576,FALSE),1))</f>
        <v xml:space="preserve"> </v>
      </c>
      <c r="C2251" s="60"/>
      <c r="D2251" s="56" t="str">
        <f>IF(A2251 = 0," ",IF(C2251=0," ",(INDEX(Data!$C$2:$C$1048576,MATCH(A2251,Data!$A$2:$A$1048576,FALSE),1))*C2251))</f>
        <v xml:space="preserve"> </v>
      </c>
      <c r="E2251" s="52"/>
      <c r="F2251" s="14"/>
      <c r="G2251" s="11"/>
      <c r="H2251" s="11"/>
      <c r="I2251" s="24"/>
    </row>
    <row r="2252" spans="1:9" x14ac:dyDescent="0.25">
      <c r="A2252" s="44"/>
      <c r="B2252" s="16" t="str">
        <f>IF(A2252 = 0," ",INDEX(Data!$B$2:$B$1048576,MATCH(A2252,Data!$A$2:$A$1048576,FALSE),1))</f>
        <v xml:space="preserve"> </v>
      </c>
      <c r="C2252" s="60"/>
      <c r="D2252" s="56" t="str">
        <f>IF(A2252 = 0," ",IF(C2252=0," ",(INDEX(Data!$C$2:$C$1048576,MATCH(A2252,Data!$A$2:$A$1048576,FALSE),1))*C2252))</f>
        <v xml:space="preserve"> </v>
      </c>
      <c r="E2252" s="52"/>
      <c r="F2252" s="14"/>
      <c r="G2252" s="11"/>
      <c r="H2252" s="11"/>
      <c r="I2252" s="24"/>
    </row>
    <row r="2253" spans="1:9" x14ac:dyDescent="0.25">
      <c r="A2253" s="44"/>
      <c r="B2253" s="16" t="str">
        <f>IF(A2253 = 0," ",INDEX(Data!$B$2:$B$1048576,MATCH(A2253,Data!$A$2:$A$1048576,FALSE),1))</f>
        <v xml:space="preserve"> </v>
      </c>
      <c r="C2253" s="60"/>
      <c r="D2253" s="56" t="str">
        <f>IF(A2253 = 0," ",IF(C2253=0," ",(INDEX(Data!$C$2:$C$1048576,MATCH(A2253,Data!$A$2:$A$1048576,FALSE),1))*C2253))</f>
        <v xml:space="preserve"> </v>
      </c>
      <c r="E2253" s="52"/>
      <c r="F2253" s="14"/>
      <c r="G2253" s="11"/>
      <c r="H2253" s="11"/>
      <c r="I2253" s="24"/>
    </row>
    <row r="2254" spans="1:9" x14ac:dyDescent="0.25">
      <c r="A2254" s="44"/>
      <c r="B2254" s="16" t="str">
        <f>IF(A2254 = 0," ",INDEX(Data!$B$2:$B$1048576,MATCH(A2254,Data!$A$2:$A$1048576,FALSE),1))</f>
        <v xml:space="preserve"> </v>
      </c>
      <c r="C2254" s="60"/>
      <c r="D2254" s="56" t="str">
        <f>IF(A2254 = 0," ",IF(C2254=0," ",(INDEX(Data!$C$2:$C$1048576,MATCH(A2254,Data!$A$2:$A$1048576,FALSE),1))*C2254))</f>
        <v xml:space="preserve"> </v>
      </c>
      <c r="E2254" s="52"/>
      <c r="F2254" s="14"/>
      <c r="G2254" s="11"/>
      <c r="H2254" s="11"/>
      <c r="I2254" s="24"/>
    </row>
    <row r="2255" spans="1:9" x14ac:dyDescent="0.25">
      <c r="A2255" s="44"/>
      <c r="B2255" s="16" t="str">
        <f>IF(A2255 = 0," ",INDEX(Data!$B$2:$B$1048576,MATCH(A2255,Data!$A$2:$A$1048576,FALSE),1))</f>
        <v xml:space="preserve"> </v>
      </c>
      <c r="C2255" s="60"/>
      <c r="D2255" s="56" t="str">
        <f>IF(A2255 = 0," ",IF(C2255=0," ",(INDEX(Data!$C$2:$C$1048576,MATCH(A2255,Data!$A$2:$A$1048576,FALSE),1))*C2255))</f>
        <v xml:space="preserve"> </v>
      </c>
      <c r="E2255" s="52"/>
      <c r="F2255" s="14"/>
      <c r="G2255" s="11"/>
      <c r="H2255" s="11"/>
      <c r="I2255" s="24"/>
    </row>
    <row r="2256" spans="1:9" x14ac:dyDescent="0.25">
      <c r="A2256" s="44"/>
      <c r="B2256" s="16" t="str">
        <f>IF(A2256 = 0," ",INDEX(Data!$B$2:$B$1048576,MATCH(A2256,Data!$A$2:$A$1048576,FALSE),1))</f>
        <v xml:space="preserve"> </v>
      </c>
      <c r="C2256" s="60"/>
      <c r="D2256" s="56" t="str">
        <f>IF(A2256 = 0," ",IF(C2256=0," ",(INDEX(Data!$C$2:$C$1048576,MATCH(A2256,Data!$A$2:$A$1048576,FALSE),1))*C2256))</f>
        <v xml:space="preserve"> </v>
      </c>
      <c r="E2256" s="52"/>
      <c r="F2256" s="14"/>
      <c r="G2256" s="11"/>
      <c r="H2256" s="11"/>
      <c r="I2256" s="24"/>
    </row>
    <row r="2257" spans="1:9" x14ac:dyDescent="0.25">
      <c r="A2257" s="44"/>
      <c r="B2257" s="16" t="str">
        <f>IF(A2257 = 0," ",INDEX(Data!$B$2:$B$1048576,MATCH(A2257,Data!$A$2:$A$1048576,FALSE),1))</f>
        <v xml:space="preserve"> </v>
      </c>
      <c r="C2257" s="60"/>
      <c r="D2257" s="56" t="str">
        <f>IF(A2257 = 0," ",IF(C2257=0," ",(INDEX(Data!$C$2:$C$1048576,MATCH(A2257,Data!$A$2:$A$1048576,FALSE),1))*C2257))</f>
        <v xml:space="preserve"> </v>
      </c>
      <c r="E2257" s="52"/>
      <c r="F2257" s="14"/>
      <c r="G2257" s="11"/>
      <c r="H2257" s="11"/>
      <c r="I2257" s="24"/>
    </row>
    <row r="2258" spans="1:9" x14ac:dyDescent="0.25">
      <c r="A2258" s="44"/>
      <c r="B2258" s="16" t="str">
        <f>IF(A2258 = 0," ",INDEX(Data!$B$2:$B$1048576,MATCH(A2258,Data!$A$2:$A$1048576,FALSE),1))</f>
        <v xml:space="preserve"> </v>
      </c>
      <c r="C2258" s="60"/>
      <c r="D2258" s="56" t="str">
        <f>IF(A2258 = 0," ",IF(C2258=0," ",(INDEX(Data!$C$2:$C$1048576,MATCH(A2258,Data!$A$2:$A$1048576,FALSE),1))*C2258))</f>
        <v xml:space="preserve"> </v>
      </c>
      <c r="E2258" s="52"/>
      <c r="F2258" s="14"/>
      <c r="G2258" s="11"/>
      <c r="H2258" s="11"/>
      <c r="I2258" s="24"/>
    </row>
    <row r="2259" spans="1:9" x14ac:dyDescent="0.25">
      <c r="A2259" s="44"/>
      <c r="B2259" s="16" t="str">
        <f>IF(A2259 = 0," ",INDEX(Data!$B$2:$B$1048576,MATCH(A2259,Data!$A$2:$A$1048576,FALSE),1))</f>
        <v xml:space="preserve"> </v>
      </c>
      <c r="C2259" s="60"/>
      <c r="D2259" s="56" t="str">
        <f>IF(A2259 = 0," ",IF(C2259=0," ",(INDEX(Data!$C$2:$C$1048576,MATCH(A2259,Data!$A$2:$A$1048576,FALSE),1))*C2259))</f>
        <v xml:space="preserve"> </v>
      </c>
      <c r="E2259" s="52"/>
      <c r="F2259" s="14"/>
      <c r="G2259" s="11"/>
      <c r="H2259" s="11"/>
      <c r="I2259" s="24"/>
    </row>
    <row r="2260" spans="1:9" x14ac:dyDescent="0.25">
      <c r="A2260" s="44"/>
      <c r="B2260" s="16" t="str">
        <f>IF(A2260 = 0," ",INDEX(Data!$B$2:$B$1048576,MATCH(A2260,Data!$A$2:$A$1048576,FALSE),1))</f>
        <v xml:space="preserve"> </v>
      </c>
      <c r="C2260" s="60"/>
      <c r="D2260" s="56" t="str">
        <f>IF(A2260 = 0," ",IF(C2260=0," ",(INDEX(Data!$C$2:$C$1048576,MATCH(A2260,Data!$A$2:$A$1048576,FALSE),1))*C2260))</f>
        <v xml:space="preserve"> </v>
      </c>
      <c r="E2260" s="52"/>
      <c r="F2260" s="14"/>
      <c r="G2260" s="11"/>
      <c r="H2260" s="11"/>
      <c r="I2260" s="24"/>
    </row>
    <row r="2261" spans="1:9" x14ac:dyDescent="0.25">
      <c r="A2261" s="44"/>
      <c r="B2261" s="16" t="str">
        <f>IF(A2261 = 0," ",INDEX(Data!$B$2:$B$1048576,MATCH(A2261,Data!$A$2:$A$1048576,FALSE),1))</f>
        <v xml:space="preserve"> </v>
      </c>
      <c r="C2261" s="60"/>
      <c r="D2261" s="56" t="str">
        <f>IF(A2261 = 0," ",IF(C2261=0," ",(INDEX(Data!$C$2:$C$1048576,MATCH(A2261,Data!$A$2:$A$1048576,FALSE),1))*C2261))</f>
        <v xml:space="preserve"> </v>
      </c>
      <c r="E2261" s="52"/>
      <c r="F2261" s="14"/>
      <c r="G2261" s="11"/>
      <c r="H2261" s="11"/>
      <c r="I2261" s="24"/>
    </row>
    <row r="2262" spans="1:9" x14ac:dyDescent="0.25">
      <c r="A2262" s="44"/>
      <c r="B2262" s="16" t="str">
        <f>IF(A2262 = 0," ",INDEX(Data!$B$2:$B$1048576,MATCH(A2262,Data!$A$2:$A$1048576,FALSE),1))</f>
        <v xml:space="preserve"> </v>
      </c>
      <c r="C2262" s="60"/>
      <c r="D2262" s="56" t="str">
        <f>IF(A2262 = 0," ",IF(C2262=0," ",(INDEX(Data!$C$2:$C$1048576,MATCH(A2262,Data!$A$2:$A$1048576,FALSE),1))*C2262))</f>
        <v xml:space="preserve"> </v>
      </c>
      <c r="E2262" s="52"/>
      <c r="F2262" s="14"/>
      <c r="G2262" s="11"/>
      <c r="H2262" s="11"/>
      <c r="I2262" s="24"/>
    </row>
    <row r="2263" spans="1:9" x14ac:dyDescent="0.25">
      <c r="A2263" s="44"/>
      <c r="B2263" s="16" t="str">
        <f>IF(A2263 = 0," ",INDEX(Data!$B$2:$B$1048576,MATCH(A2263,Data!$A$2:$A$1048576,FALSE),1))</f>
        <v xml:space="preserve"> </v>
      </c>
      <c r="C2263" s="60"/>
      <c r="D2263" s="56" t="str">
        <f>IF(A2263 = 0," ",IF(C2263=0," ",(INDEX(Data!$C$2:$C$1048576,MATCH(A2263,Data!$A$2:$A$1048576,FALSE),1))*C2263))</f>
        <v xml:space="preserve"> </v>
      </c>
      <c r="E2263" s="52"/>
      <c r="F2263" s="14"/>
      <c r="G2263" s="11"/>
      <c r="H2263" s="11"/>
      <c r="I2263" s="24"/>
    </row>
    <row r="2264" spans="1:9" x14ac:dyDescent="0.25">
      <c r="A2264" s="44"/>
      <c r="B2264" s="16" t="str">
        <f>IF(A2264 = 0," ",INDEX(Data!$B$2:$B$1048576,MATCH(A2264,Data!$A$2:$A$1048576,FALSE),1))</f>
        <v xml:space="preserve"> </v>
      </c>
      <c r="C2264" s="60"/>
      <c r="D2264" s="56" t="str">
        <f>IF(A2264 = 0," ",IF(C2264=0," ",(INDEX(Data!$C$2:$C$1048576,MATCH(A2264,Data!$A$2:$A$1048576,FALSE),1))*C2264))</f>
        <v xml:space="preserve"> </v>
      </c>
      <c r="E2264" s="52"/>
      <c r="F2264" s="14"/>
      <c r="G2264" s="11"/>
      <c r="H2264" s="11"/>
      <c r="I2264" s="24"/>
    </row>
    <row r="2265" spans="1:9" x14ac:dyDescent="0.25">
      <c r="A2265" s="44"/>
      <c r="B2265" s="16" t="str">
        <f>IF(A2265 = 0," ",INDEX(Data!$B$2:$B$1048576,MATCH(A2265,Data!$A$2:$A$1048576,FALSE),1))</f>
        <v xml:space="preserve"> </v>
      </c>
      <c r="C2265" s="60"/>
      <c r="D2265" s="56" t="str">
        <f>IF(A2265 = 0," ",IF(C2265=0," ",(INDEX(Data!$C$2:$C$1048576,MATCH(A2265,Data!$A$2:$A$1048576,FALSE),1))*C2265))</f>
        <v xml:space="preserve"> </v>
      </c>
      <c r="E2265" s="52"/>
      <c r="F2265" s="14"/>
      <c r="G2265" s="11"/>
      <c r="H2265" s="11"/>
      <c r="I2265" s="24"/>
    </row>
    <row r="2266" spans="1:9" x14ac:dyDescent="0.25">
      <c r="A2266" s="44"/>
      <c r="B2266" s="16" t="str">
        <f>IF(A2266 = 0," ",INDEX(Data!$B$2:$B$1048576,MATCH(A2266,Data!$A$2:$A$1048576,FALSE),1))</f>
        <v xml:space="preserve"> </v>
      </c>
      <c r="C2266" s="60"/>
      <c r="D2266" s="56" t="str">
        <f>IF(A2266 = 0," ",IF(C2266=0," ",(INDEX(Data!$C$2:$C$1048576,MATCH(A2266,Data!$A$2:$A$1048576,FALSE),1))*C2266))</f>
        <v xml:space="preserve"> </v>
      </c>
      <c r="E2266" s="52"/>
      <c r="F2266" s="14"/>
      <c r="G2266" s="11"/>
      <c r="H2266" s="11"/>
      <c r="I2266" s="24"/>
    </row>
    <row r="2267" spans="1:9" x14ac:dyDescent="0.25">
      <c r="A2267" s="44"/>
      <c r="B2267" s="16" t="str">
        <f>IF(A2267 = 0," ",INDEX(Data!$B$2:$B$1048576,MATCH(A2267,Data!$A$2:$A$1048576,FALSE),1))</f>
        <v xml:space="preserve"> </v>
      </c>
      <c r="C2267" s="60"/>
      <c r="D2267" s="56" t="str">
        <f>IF(A2267 = 0," ",IF(C2267=0," ",(INDEX(Data!$C$2:$C$1048576,MATCH(A2267,Data!$A$2:$A$1048576,FALSE),1))*C2267))</f>
        <v xml:space="preserve"> </v>
      </c>
      <c r="E2267" s="52"/>
      <c r="F2267" s="14"/>
      <c r="G2267" s="11"/>
      <c r="H2267" s="11"/>
      <c r="I2267" s="24"/>
    </row>
    <row r="2268" spans="1:9" x14ac:dyDescent="0.25">
      <c r="A2268" s="44"/>
      <c r="B2268" s="16" t="str">
        <f>IF(A2268 = 0," ",INDEX(Data!$B$2:$B$1048576,MATCH(A2268,Data!$A$2:$A$1048576,FALSE),1))</f>
        <v xml:space="preserve"> </v>
      </c>
      <c r="C2268" s="60"/>
      <c r="D2268" s="56" t="str">
        <f>IF(A2268 = 0," ",IF(C2268=0," ",(INDEX(Data!$C$2:$C$1048576,MATCH(A2268,Data!$A$2:$A$1048576,FALSE),1))*C2268))</f>
        <v xml:space="preserve"> </v>
      </c>
      <c r="E2268" s="52"/>
      <c r="F2268" s="14"/>
      <c r="G2268" s="11"/>
      <c r="H2268" s="11"/>
      <c r="I2268" s="24"/>
    </row>
    <row r="2269" spans="1:9" x14ac:dyDescent="0.25">
      <c r="A2269" s="44"/>
      <c r="B2269" s="16" t="str">
        <f>IF(A2269 = 0," ",INDEX(Data!$B$2:$B$1048576,MATCH(A2269,Data!$A$2:$A$1048576,FALSE),1))</f>
        <v xml:space="preserve"> </v>
      </c>
      <c r="C2269" s="60"/>
      <c r="D2269" s="56" t="str">
        <f>IF(A2269 = 0," ",IF(C2269=0," ",(INDEX(Data!$C$2:$C$1048576,MATCH(A2269,Data!$A$2:$A$1048576,FALSE),1))*C2269))</f>
        <v xml:space="preserve"> </v>
      </c>
      <c r="E2269" s="52"/>
      <c r="F2269" s="14"/>
      <c r="G2269" s="11"/>
      <c r="H2269" s="11"/>
      <c r="I2269" s="24"/>
    </row>
    <row r="2270" spans="1:9" x14ac:dyDescent="0.25">
      <c r="A2270" s="44"/>
      <c r="B2270" s="16" t="str">
        <f>IF(A2270 = 0," ",INDEX(Data!$B$2:$B$1048576,MATCH(A2270,Data!$A$2:$A$1048576,FALSE),1))</f>
        <v xml:space="preserve"> </v>
      </c>
      <c r="C2270" s="60"/>
      <c r="D2270" s="56" t="str">
        <f>IF(A2270 = 0," ",IF(C2270=0," ",(INDEX(Data!$C$2:$C$1048576,MATCH(A2270,Data!$A$2:$A$1048576,FALSE),1))*C2270))</f>
        <v xml:space="preserve"> </v>
      </c>
      <c r="E2270" s="52"/>
      <c r="F2270" s="14"/>
      <c r="G2270" s="11"/>
      <c r="H2270" s="11"/>
      <c r="I2270" s="24"/>
    </row>
    <row r="2271" spans="1:9" x14ac:dyDescent="0.25">
      <c r="A2271" s="44"/>
      <c r="B2271" s="16" t="str">
        <f>IF(A2271 = 0," ",INDEX(Data!$B$2:$B$1048576,MATCH(A2271,Data!$A$2:$A$1048576,FALSE),1))</f>
        <v xml:space="preserve"> </v>
      </c>
      <c r="C2271" s="60"/>
      <c r="D2271" s="56" t="str">
        <f>IF(A2271 = 0," ",IF(C2271=0," ",(INDEX(Data!$C$2:$C$1048576,MATCH(A2271,Data!$A$2:$A$1048576,FALSE),1))*C2271))</f>
        <v xml:space="preserve"> </v>
      </c>
      <c r="E2271" s="52"/>
      <c r="F2271" s="14"/>
      <c r="G2271" s="11"/>
      <c r="H2271" s="11"/>
      <c r="I2271" s="24"/>
    </row>
    <row r="2272" spans="1:9" x14ac:dyDescent="0.25">
      <c r="A2272" s="44"/>
      <c r="B2272" s="16" t="str">
        <f>IF(A2272 = 0," ",INDEX(Data!$B$2:$B$1048576,MATCH(A2272,Data!$A$2:$A$1048576,FALSE),1))</f>
        <v xml:space="preserve"> </v>
      </c>
      <c r="C2272" s="60"/>
      <c r="D2272" s="56" t="str">
        <f>IF(A2272 = 0," ",IF(C2272=0," ",(INDEX(Data!$C$2:$C$1048576,MATCH(A2272,Data!$A$2:$A$1048576,FALSE),1))*C2272))</f>
        <v xml:space="preserve"> </v>
      </c>
      <c r="E2272" s="52"/>
      <c r="F2272" s="14"/>
      <c r="G2272" s="11"/>
      <c r="H2272" s="11"/>
      <c r="I2272" s="24"/>
    </row>
    <row r="2273" spans="1:9" x14ac:dyDescent="0.25">
      <c r="A2273" s="44"/>
      <c r="B2273" s="16" t="str">
        <f>IF(A2273 = 0," ",INDEX(Data!$B$2:$B$1048576,MATCH(A2273,Data!$A$2:$A$1048576,FALSE),1))</f>
        <v xml:space="preserve"> </v>
      </c>
      <c r="C2273" s="60"/>
      <c r="D2273" s="56" t="str">
        <f>IF(A2273 = 0," ",IF(C2273=0," ",(INDEX(Data!$C$2:$C$1048576,MATCH(A2273,Data!$A$2:$A$1048576,FALSE),1))*C2273))</f>
        <v xml:space="preserve"> </v>
      </c>
      <c r="E2273" s="52"/>
      <c r="F2273" s="14"/>
      <c r="G2273" s="11"/>
      <c r="H2273" s="11"/>
      <c r="I2273" s="24"/>
    </row>
    <row r="2274" spans="1:9" x14ac:dyDescent="0.25">
      <c r="A2274" s="44"/>
      <c r="B2274" s="16" t="str">
        <f>IF(A2274 = 0," ",INDEX(Data!$B$2:$B$1048576,MATCH(A2274,Data!$A$2:$A$1048576,FALSE),1))</f>
        <v xml:space="preserve"> </v>
      </c>
      <c r="C2274" s="60"/>
      <c r="D2274" s="56" t="str">
        <f>IF(A2274 = 0," ",IF(C2274=0," ",(INDEX(Data!$C$2:$C$1048576,MATCH(A2274,Data!$A$2:$A$1048576,FALSE),1))*C2274))</f>
        <v xml:space="preserve"> </v>
      </c>
      <c r="E2274" s="52"/>
      <c r="F2274" s="14"/>
      <c r="G2274" s="11"/>
      <c r="H2274" s="11"/>
      <c r="I2274" s="24"/>
    </row>
    <row r="2275" spans="1:9" x14ac:dyDescent="0.25">
      <c r="A2275" s="44"/>
      <c r="B2275" s="16" t="str">
        <f>IF(A2275 = 0," ",INDEX(Data!$B$2:$B$1048576,MATCH(A2275,Data!$A$2:$A$1048576,FALSE),1))</f>
        <v xml:space="preserve"> </v>
      </c>
      <c r="C2275" s="60"/>
      <c r="D2275" s="56" t="str">
        <f>IF(A2275 = 0," ",IF(C2275=0," ",(INDEX(Data!$C$2:$C$1048576,MATCH(A2275,Data!$A$2:$A$1048576,FALSE),1))*C2275))</f>
        <v xml:space="preserve"> </v>
      </c>
      <c r="E2275" s="52"/>
      <c r="F2275" s="14"/>
      <c r="G2275" s="11"/>
      <c r="H2275" s="11"/>
      <c r="I2275" s="24"/>
    </row>
    <row r="2276" spans="1:9" x14ac:dyDescent="0.25">
      <c r="A2276" s="44"/>
      <c r="B2276" s="16" t="str">
        <f>IF(A2276 = 0," ",INDEX(Data!$B$2:$B$1048576,MATCH(A2276,Data!$A$2:$A$1048576,FALSE),1))</f>
        <v xml:space="preserve"> </v>
      </c>
      <c r="C2276" s="60"/>
      <c r="D2276" s="56" t="str">
        <f>IF(A2276 = 0," ",IF(C2276=0," ",(INDEX(Data!$C$2:$C$1048576,MATCH(A2276,Data!$A$2:$A$1048576,FALSE),1))*C2276))</f>
        <v xml:space="preserve"> </v>
      </c>
      <c r="E2276" s="52"/>
      <c r="F2276" s="14"/>
      <c r="G2276" s="11"/>
      <c r="H2276" s="11"/>
      <c r="I2276" s="24"/>
    </row>
    <row r="2277" spans="1:9" x14ac:dyDescent="0.25">
      <c r="A2277" s="44"/>
      <c r="B2277" s="16" t="str">
        <f>IF(A2277 = 0," ",INDEX(Data!$B$2:$B$1048576,MATCH(A2277,Data!$A$2:$A$1048576,FALSE),1))</f>
        <v xml:space="preserve"> </v>
      </c>
      <c r="C2277" s="60"/>
      <c r="D2277" s="56" t="str">
        <f>IF(A2277 = 0," ",IF(C2277=0," ",(INDEX(Data!$C$2:$C$1048576,MATCH(A2277,Data!$A$2:$A$1048576,FALSE),1))*C2277))</f>
        <v xml:space="preserve"> </v>
      </c>
      <c r="E2277" s="52"/>
      <c r="F2277" s="14"/>
      <c r="G2277" s="11"/>
      <c r="H2277" s="11"/>
      <c r="I2277" s="24"/>
    </row>
    <row r="2278" spans="1:9" x14ac:dyDescent="0.25">
      <c r="A2278" s="44"/>
      <c r="B2278" s="16" t="str">
        <f>IF(A2278 = 0," ",INDEX(Data!$B$2:$B$1048576,MATCH(A2278,Data!$A$2:$A$1048576,FALSE),1))</f>
        <v xml:space="preserve"> </v>
      </c>
      <c r="C2278" s="60"/>
      <c r="D2278" s="56" t="str">
        <f>IF(A2278 = 0," ",IF(C2278=0," ",(INDEX(Data!$C$2:$C$1048576,MATCH(A2278,Data!$A$2:$A$1048576,FALSE),1))*C2278))</f>
        <v xml:space="preserve"> </v>
      </c>
      <c r="E2278" s="52"/>
      <c r="F2278" s="14"/>
      <c r="G2278" s="11"/>
      <c r="H2278" s="11"/>
      <c r="I2278" s="24"/>
    </row>
    <row r="2279" spans="1:9" x14ac:dyDescent="0.25">
      <c r="A2279" s="44"/>
      <c r="B2279" s="16" t="str">
        <f>IF(A2279 = 0," ",INDEX(Data!$B$2:$B$1048576,MATCH(A2279,Data!$A$2:$A$1048576,FALSE),1))</f>
        <v xml:space="preserve"> </v>
      </c>
      <c r="C2279" s="60"/>
      <c r="D2279" s="56" t="str">
        <f>IF(A2279 = 0," ",IF(C2279=0," ",(INDEX(Data!$C$2:$C$1048576,MATCH(A2279,Data!$A$2:$A$1048576,FALSE),1))*C2279))</f>
        <v xml:space="preserve"> </v>
      </c>
      <c r="E2279" s="52"/>
      <c r="F2279" s="14"/>
      <c r="G2279" s="11"/>
      <c r="H2279" s="11"/>
      <c r="I2279" s="24"/>
    </row>
    <row r="2280" spans="1:9" x14ac:dyDescent="0.25">
      <c r="A2280" s="44"/>
      <c r="B2280" s="16" t="str">
        <f>IF(A2280 = 0," ",INDEX(Data!$B$2:$B$1048576,MATCH(A2280,Data!$A$2:$A$1048576,FALSE),1))</f>
        <v xml:space="preserve"> </v>
      </c>
      <c r="C2280" s="60"/>
      <c r="D2280" s="56" t="str">
        <f>IF(A2280 = 0," ",IF(C2280=0," ",(INDEX(Data!$C$2:$C$1048576,MATCH(A2280,Data!$A$2:$A$1048576,FALSE),1))*C2280))</f>
        <v xml:space="preserve"> </v>
      </c>
      <c r="E2280" s="52"/>
      <c r="F2280" s="14"/>
      <c r="G2280" s="11"/>
      <c r="H2280" s="11"/>
      <c r="I2280" s="24"/>
    </row>
    <row r="2281" spans="1:9" x14ac:dyDescent="0.25">
      <c r="A2281" s="44"/>
      <c r="B2281" s="16" t="str">
        <f>IF(A2281 = 0," ",INDEX(Data!$B$2:$B$1048576,MATCH(A2281,Data!$A$2:$A$1048576,FALSE),1))</f>
        <v xml:space="preserve"> </v>
      </c>
      <c r="C2281" s="60"/>
      <c r="D2281" s="56" t="str">
        <f>IF(A2281 = 0," ",IF(C2281=0," ",(INDEX(Data!$C$2:$C$1048576,MATCH(A2281,Data!$A$2:$A$1048576,FALSE),1))*C2281))</f>
        <v xml:space="preserve"> </v>
      </c>
      <c r="E2281" s="52"/>
      <c r="F2281" s="14"/>
      <c r="G2281" s="11"/>
      <c r="H2281" s="11"/>
      <c r="I2281" s="24"/>
    </row>
    <row r="2282" spans="1:9" x14ac:dyDescent="0.25">
      <c r="A2282" s="44"/>
      <c r="B2282" s="16" t="str">
        <f>IF(A2282 = 0," ",INDEX(Data!$B$2:$B$1048576,MATCH(A2282,Data!$A$2:$A$1048576,FALSE),1))</f>
        <v xml:space="preserve"> </v>
      </c>
      <c r="C2282" s="60"/>
      <c r="D2282" s="56" t="str">
        <f>IF(A2282 = 0," ",IF(C2282=0," ",(INDEX(Data!$C$2:$C$1048576,MATCH(A2282,Data!$A$2:$A$1048576,FALSE),1))*C2282))</f>
        <v xml:space="preserve"> </v>
      </c>
      <c r="E2282" s="52"/>
      <c r="F2282" s="14"/>
      <c r="G2282" s="11"/>
      <c r="H2282" s="11"/>
      <c r="I2282" s="24"/>
    </row>
    <row r="2283" spans="1:9" x14ac:dyDescent="0.25">
      <c r="A2283" s="44"/>
      <c r="B2283" s="16" t="str">
        <f>IF(A2283 = 0," ",INDEX(Data!$B$2:$B$1048576,MATCH(A2283,Data!$A$2:$A$1048576,FALSE),1))</f>
        <v xml:space="preserve"> </v>
      </c>
      <c r="C2283" s="60"/>
      <c r="D2283" s="56" t="str">
        <f>IF(A2283 = 0," ",IF(C2283=0," ",(INDEX(Data!$C$2:$C$1048576,MATCH(A2283,Data!$A$2:$A$1048576,FALSE),1))*C2283))</f>
        <v xml:space="preserve"> </v>
      </c>
      <c r="E2283" s="52"/>
      <c r="F2283" s="14"/>
      <c r="G2283" s="11"/>
      <c r="H2283" s="11"/>
      <c r="I2283" s="24"/>
    </row>
    <row r="2284" spans="1:9" x14ac:dyDescent="0.25">
      <c r="A2284" s="44"/>
      <c r="B2284" s="16" t="str">
        <f>IF(A2284 = 0," ",INDEX(Data!$B$2:$B$1048576,MATCH(A2284,Data!$A$2:$A$1048576,FALSE),1))</f>
        <v xml:space="preserve"> </v>
      </c>
      <c r="C2284" s="60"/>
      <c r="D2284" s="56" t="str">
        <f>IF(A2284 = 0," ",IF(C2284=0," ",(INDEX(Data!$C$2:$C$1048576,MATCH(A2284,Data!$A$2:$A$1048576,FALSE),1))*C2284))</f>
        <v xml:space="preserve"> </v>
      </c>
      <c r="E2284" s="52"/>
      <c r="F2284" s="14"/>
      <c r="G2284" s="11"/>
      <c r="H2284" s="11"/>
      <c r="I2284" s="24"/>
    </row>
    <row r="2285" spans="1:9" x14ac:dyDescent="0.25">
      <c r="A2285" s="44"/>
      <c r="B2285" s="16" t="str">
        <f>IF(A2285 = 0," ",INDEX(Data!$B$2:$B$1048576,MATCH(A2285,Data!$A$2:$A$1048576,FALSE),1))</f>
        <v xml:space="preserve"> </v>
      </c>
      <c r="C2285" s="60"/>
      <c r="D2285" s="56" t="str">
        <f>IF(A2285 = 0," ",IF(C2285=0," ",(INDEX(Data!$C$2:$C$1048576,MATCH(A2285,Data!$A$2:$A$1048576,FALSE),1))*C2285))</f>
        <v xml:space="preserve"> </v>
      </c>
      <c r="E2285" s="52"/>
      <c r="F2285" s="14"/>
      <c r="G2285" s="11"/>
      <c r="H2285" s="11"/>
      <c r="I2285" s="24"/>
    </row>
    <row r="2286" spans="1:9" x14ac:dyDescent="0.25">
      <c r="A2286" s="44"/>
      <c r="B2286" s="16" t="str">
        <f>IF(A2286 = 0," ",INDEX(Data!$B$2:$B$1048576,MATCH(A2286,Data!$A$2:$A$1048576,FALSE),1))</f>
        <v xml:space="preserve"> </v>
      </c>
      <c r="C2286" s="60"/>
      <c r="D2286" s="56" t="str">
        <f>IF(A2286 = 0," ",IF(C2286=0," ",(INDEX(Data!$C$2:$C$1048576,MATCH(A2286,Data!$A$2:$A$1048576,FALSE),1))*C2286))</f>
        <v xml:space="preserve"> </v>
      </c>
      <c r="E2286" s="52"/>
      <c r="F2286" s="14"/>
      <c r="G2286" s="11"/>
      <c r="H2286" s="11"/>
      <c r="I2286" s="24"/>
    </row>
    <row r="2287" spans="1:9" x14ac:dyDescent="0.25">
      <c r="A2287" s="44"/>
      <c r="B2287" s="16" t="str">
        <f>IF(A2287 = 0," ",INDEX(Data!$B$2:$B$1048576,MATCH(A2287,Data!$A$2:$A$1048576,FALSE),1))</f>
        <v xml:space="preserve"> </v>
      </c>
      <c r="C2287" s="60"/>
      <c r="D2287" s="56" t="str">
        <f>IF(A2287 = 0," ",IF(C2287=0," ",(INDEX(Data!$C$2:$C$1048576,MATCH(A2287,Data!$A$2:$A$1048576,FALSE),1))*C2287))</f>
        <v xml:space="preserve"> </v>
      </c>
      <c r="E2287" s="52"/>
      <c r="F2287" s="14"/>
      <c r="G2287" s="11"/>
      <c r="H2287" s="11"/>
      <c r="I2287" s="24"/>
    </row>
    <row r="2288" spans="1:9" x14ac:dyDescent="0.25">
      <c r="A2288" s="44"/>
      <c r="B2288" s="16" t="str">
        <f>IF(A2288 = 0," ",INDEX(Data!$B$2:$B$1048576,MATCH(A2288,Data!$A$2:$A$1048576,FALSE),1))</f>
        <v xml:space="preserve"> </v>
      </c>
      <c r="C2288" s="60"/>
      <c r="D2288" s="56" t="str">
        <f>IF(A2288 = 0," ",IF(C2288=0," ",(INDEX(Data!$C$2:$C$1048576,MATCH(A2288,Data!$A$2:$A$1048576,FALSE),1))*C2288))</f>
        <v xml:space="preserve"> </v>
      </c>
      <c r="E2288" s="52"/>
      <c r="F2288" s="14"/>
      <c r="G2288" s="11"/>
      <c r="H2288" s="11"/>
      <c r="I2288" s="24"/>
    </row>
    <row r="2289" spans="1:9" x14ac:dyDescent="0.25">
      <c r="A2289" s="44"/>
      <c r="B2289" s="16" t="str">
        <f>IF(A2289 = 0," ",INDEX(Data!$B$2:$B$1048576,MATCH(A2289,Data!$A$2:$A$1048576,FALSE),1))</f>
        <v xml:space="preserve"> </v>
      </c>
      <c r="C2289" s="60"/>
      <c r="D2289" s="56" t="str">
        <f>IF(A2289 = 0," ",IF(C2289=0," ",(INDEX(Data!$C$2:$C$1048576,MATCH(A2289,Data!$A$2:$A$1048576,FALSE),1))*C2289))</f>
        <v xml:space="preserve"> </v>
      </c>
      <c r="E2289" s="52"/>
      <c r="F2289" s="14"/>
      <c r="G2289" s="11"/>
      <c r="H2289" s="11"/>
      <c r="I2289" s="24"/>
    </row>
    <row r="2290" spans="1:9" x14ac:dyDescent="0.25">
      <c r="A2290" s="44"/>
      <c r="B2290" s="16" t="str">
        <f>IF(A2290 = 0," ",INDEX(Data!$B$2:$B$1048576,MATCH(A2290,Data!$A$2:$A$1048576,FALSE),1))</f>
        <v xml:space="preserve"> </v>
      </c>
      <c r="C2290" s="60"/>
      <c r="D2290" s="56" t="str">
        <f>IF(A2290 = 0," ",IF(C2290=0," ",(INDEX(Data!$C$2:$C$1048576,MATCH(A2290,Data!$A$2:$A$1048576,FALSE),1))*C2290))</f>
        <v xml:space="preserve"> </v>
      </c>
      <c r="E2290" s="52"/>
      <c r="F2290" s="14"/>
      <c r="G2290" s="11"/>
      <c r="H2290" s="11"/>
      <c r="I2290" s="24"/>
    </row>
    <row r="2291" spans="1:9" x14ac:dyDescent="0.25">
      <c r="A2291" s="44"/>
      <c r="B2291" s="16" t="str">
        <f>IF(A2291 = 0," ",INDEX(Data!$B$2:$B$1048576,MATCH(A2291,Data!$A$2:$A$1048576,FALSE),1))</f>
        <v xml:space="preserve"> </v>
      </c>
      <c r="C2291" s="60"/>
      <c r="D2291" s="56" t="str">
        <f>IF(A2291 = 0," ",IF(C2291=0," ",(INDEX(Data!$C$2:$C$1048576,MATCH(A2291,Data!$A$2:$A$1048576,FALSE),1))*C2291))</f>
        <v xml:space="preserve"> </v>
      </c>
      <c r="E2291" s="52"/>
      <c r="F2291" s="14"/>
      <c r="G2291" s="11"/>
      <c r="H2291" s="11"/>
      <c r="I2291" s="24"/>
    </row>
    <row r="2292" spans="1:9" x14ac:dyDescent="0.25">
      <c r="A2292" s="44"/>
      <c r="B2292" s="16" t="str">
        <f>IF(A2292 = 0," ",INDEX(Data!$B$2:$B$1048576,MATCH(A2292,Data!$A$2:$A$1048576,FALSE),1))</f>
        <v xml:space="preserve"> </v>
      </c>
      <c r="C2292" s="60"/>
      <c r="D2292" s="56" t="str">
        <f>IF(A2292 = 0," ",IF(C2292=0," ",(INDEX(Data!$C$2:$C$1048576,MATCH(A2292,Data!$A$2:$A$1048576,FALSE),1))*C2292))</f>
        <v xml:space="preserve"> </v>
      </c>
      <c r="E2292" s="52"/>
      <c r="F2292" s="14"/>
      <c r="G2292" s="11"/>
      <c r="H2292" s="11"/>
      <c r="I2292" s="24"/>
    </row>
    <row r="2293" spans="1:9" x14ac:dyDescent="0.25">
      <c r="A2293" s="44"/>
      <c r="B2293" s="16" t="str">
        <f>IF(A2293 = 0," ",INDEX(Data!$B$2:$B$1048576,MATCH(A2293,Data!$A$2:$A$1048576,FALSE),1))</f>
        <v xml:space="preserve"> </v>
      </c>
      <c r="C2293" s="60"/>
      <c r="D2293" s="56" t="str">
        <f>IF(A2293 = 0," ",IF(C2293=0," ",(INDEX(Data!$C$2:$C$1048576,MATCH(A2293,Data!$A$2:$A$1048576,FALSE),1))*C2293))</f>
        <v xml:space="preserve"> </v>
      </c>
      <c r="E2293" s="52"/>
      <c r="F2293" s="14"/>
      <c r="G2293" s="11"/>
      <c r="H2293" s="11"/>
      <c r="I2293" s="24"/>
    </row>
    <row r="2294" spans="1:9" x14ac:dyDescent="0.25">
      <c r="A2294" s="44"/>
      <c r="B2294" s="16" t="str">
        <f>IF(A2294 = 0," ",INDEX(Data!$B$2:$B$1048576,MATCH(A2294,Data!$A$2:$A$1048576,FALSE),1))</f>
        <v xml:space="preserve"> </v>
      </c>
      <c r="C2294" s="60"/>
      <c r="D2294" s="56" t="str">
        <f>IF(A2294 = 0," ",IF(C2294=0," ",(INDEX(Data!$C$2:$C$1048576,MATCH(A2294,Data!$A$2:$A$1048576,FALSE),1))*C2294))</f>
        <v xml:space="preserve"> </v>
      </c>
      <c r="E2294" s="52"/>
      <c r="F2294" s="14"/>
      <c r="G2294" s="11"/>
      <c r="H2294" s="11"/>
      <c r="I2294" s="24"/>
    </row>
    <row r="2295" spans="1:9" x14ac:dyDescent="0.25">
      <c r="A2295" s="44"/>
      <c r="B2295" s="16" t="str">
        <f>IF(A2295 = 0," ",INDEX(Data!$B$2:$B$1048576,MATCH(A2295,Data!$A$2:$A$1048576,FALSE),1))</f>
        <v xml:space="preserve"> </v>
      </c>
      <c r="C2295" s="60"/>
      <c r="D2295" s="56" t="str">
        <f>IF(A2295 = 0," ",IF(C2295=0," ",(INDEX(Data!$C$2:$C$1048576,MATCH(A2295,Data!$A$2:$A$1048576,FALSE),1))*C2295))</f>
        <v xml:space="preserve"> </v>
      </c>
      <c r="E2295" s="52"/>
      <c r="F2295" s="14"/>
      <c r="G2295" s="11"/>
      <c r="H2295" s="11"/>
      <c r="I2295" s="24"/>
    </row>
    <row r="2296" spans="1:9" x14ac:dyDescent="0.25">
      <c r="A2296" s="44"/>
      <c r="B2296" s="16" t="str">
        <f>IF(A2296 = 0," ",INDEX(Data!$B$2:$B$1048576,MATCH(A2296,Data!$A$2:$A$1048576,FALSE),1))</f>
        <v xml:space="preserve"> </v>
      </c>
      <c r="C2296" s="60"/>
      <c r="D2296" s="56" t="str">
        <f>IF(A2296 = 0," ",IF(C2296=0," ",(INDEX(Data!$C$2:$C$1048576,MATCH(A2296,Data!$A$2:$A$1048576,FALSE),1))*C2296))</f>
        <v xml:space="preserve"> </v>
      </c>
      <c r="E2296" s="52"/>
      <c r="F2296" s="14"/>
      <c r="G2296" s="11"/>
      <c r="H2296" s="11"/>
      <c r="I2296" s="24"/>
    </row>
    <row r="2297" spans="1:9" x14ac:dyDescent="0.25">
      <c r="A2297" s="44"/>
      <c r="B2297" s="16" t="str">
        <f>IF(A2297 = 0," ",INDEX(Data!$B$2:$B$1048576,MATCH(A2297,Data!$A$2:$A$1048576,FALSE),1))</f>
        <v xml:space="preserve"> </v>
      </c>
      <c r="C2297" s="60"/>
      <c r="D2297" s="56" t="str">
        <f>IF(A2297 = 0," ",IF(C2297=0," ",(INDEX(Data!$C$2:$C$1048576,MATCH(A2297,Data!$A$2:$A$1048576,FALSE),1))*C2297))</f>
        <v xml:space="preserve"> </v>
      </c>
      <c r="E2297" s="52"/>
      <c r="F2297" s="14"/>
      <c r="G2297" s="11"/>
      <c r="H2297" s="11"/>
      <c r="I2297" s="24"/>
    </row>
    <row r="2298" spans="1:9" x14ac:dyDescent="0.25">
      <c r="A2298" s="44"/>
      <c r="B2298" s="16" t="str">
        <f>IF(A2298 = 0," ",INDEX(Data!$B$2:$B$1048576,MATCH(A2298,Data!$A$2:$A$1048576,FALSE),1))</f>
        <v xml:space="preserve"> </v>
      </c>
      <c r="C2298" s="60"/>
      <c r="D2298" s="56" t="str">
        <f>IF(A2298 = 0," ",IF(C2298=0," ",(INDEX(Data!$C$2:$C$1048576,MATCH(A2298,Data!$A$2:$A$1048576,FALSE),1))*C2298))</f>
        <v xml:space="preserve"> </v>
      </c>
      <c r="E2298" s="52"/>
      <c r="F2298" s="14"/>
      <c r="G2298" s="11"/>
      <c r="H2298" s="11"/>
      <c r="I2298" s="24"/>
    </row>
    <row r="2299" spans="1:9" x14ac:dyDescent="0.25">
      <c r="A2299" s="44"/>
      <c r="B2299" s="16" t="str">
        <f>IF(A2299 = 0," ",INDEX(Data!$B$2:$B$1048576,MATCH(A2299,Data!$A$2:$A$1048576,FALSE),1))</f>
        <v xml:space="preserve"> </v>
      </c>
      <c r="C2299" s="60"/>
      <c r="D2299" s="56" t="str">
        <f>IF(A2299 = 0," ",IF(C2299=0," ",(INDEX(Data!$C$2:$C$1048576,MATCH(A2299,Data!$A$2:$A$1048576,FALSE),1))*C2299))</f>
        <v xml:space="preserve"> </v>
      </c>
      <c r="E2299" s="52"/>
      <c r="F2299" s="14"/>
      <c r="G2299" s="11"/>
      <c r="H2299" s="11"/>
      <c r="I2299" s="24"/>
    </row>
    <row r="2300" spans="1:9" x14ac:dyDescent="0.25">
      <c r="A2300" s="44"/>
      <c r="B2300" s="16" t="str">
        <f>IF(A2300 = 0," ",INDEX(Data!$B$2:$B$1048576,MATCH(A2300,Data!$A$2:$A$1048576,FALSE),1))</f>
        <v xml:space="preserve"> </v>
      </c>
      <c r="C2300" s="60"/>
      <c r="D2300" s="56" t="str">
        <f>IF(A2300 = 0," ",IF(C2300=0," ",(INDEX(Data!$C$2:$C$1048576,MATCH(A2300,Data!$A$2:$A$1048576,FALSE),1))*C2300))</f>
        <v xml:space="preserve"> </v>
      </c>
      <c r="E2300" s="52"/>
      <c r="F2300" s="14"/>
      <c r="G2300" s="11"/>
      <c r="H2300" s="11"/>
      <c r="I2300" s="24"/>
    </row>
    <row r="2301" spans="1:9" x14ac:dyDescent="0.25">
      <c r="A2301" s="44"/>
      <c r="B2301" s="16" t="str">
        <f>IF(A2301 = 0," ",INDEX(Data!$B$2:$B$1048576,MATCH(A2301,Data!$A$2:$A$1048576,FALSE),1))</f>
        <v xml:space="preserve"> </v>
      </c>
      <c r="C2301" s="60"/>
      <c r="D2301" s="56" t="str">
        <f>IF(A2301 = 0," ",IF(C2301=0," ",(INDEX(Data!$C$2:$C$1048576,MATCH(A2301,Data!$A$2:$A$1048576,FALSE),1))*C2301))</f>
        <v xml:space="preserve"> </v>
      </c>
      <c r="E2301" s="52"/>
      <c r="F2301" s="14"/>
      <c r="G2301" s="11"/>
      <c r="H2301" s="11"/>
      <c r="I2301" s="24"/>
    </row>
    <row r="2302" spans="1:9" x14ac:dyDescent="0.25">
      <c r="A2302" s="44"/>
      <c r="B2302" s="16" t="str">
        <f>IF(A2302 = 0," ",INDEX(Data!$B$2:$B$1048576,MATCH(A2302,Data!$A$2:$A$1048576,FALSE),1))</f>
        <v xml:space="preserve"> </v>
      </c>
      <c r="C2302" s="60"/>
      <c r="D2302" s="56" t="str">
        <f>IF(A2302 = 0," ",IF(C2302=0," ",(INDEX(Data!$C$2:$C$1048576,MATCH(A2302,Data!$A$2:$A$1048576,FALSE),1))*C2302))</f>
        <v xml:space="preserve"> </v>
      </c>
      <c r="E2302" s="52"/>
      <c r="F2302" s="14"/>
      <c r="G2302" s="11"/>
      <c r="H2302" s="11"/>
      <c r="I2302" s="24"/>
    </row>
    <row r="2303" spans="1:9" x14ac:dyDescent="0.25">
      <c r="A2303" s="44"/>
      <c r="B2303" s="16" t="str">
        <f>IF(A2303 = 0," ",INDEX(Data!$B$2:$B$1048576,MATCH(A2303,Data!$A$2:$A$1048576,FALSE),1))</f>
        <v xml:space="preserve"> </v>
      </c>
      <c r="C2303" s="60"/>
      <c r="D2303" s="56" t="str">
        <f>IF(A2303 = 0," ",IF(C2303=0," ",(INDEX(Data!$C$2:$C$1048576,MATCH(A2303,Data!$A$2:$A$1048576,FALSE),1))*C2303))</f>
        <v xml:space="preserve"> </v>
      </c>
      <c r="E2303" s="52"/>
      <c r="F2303" s="14"/>
      <c r="G2303" s="11"/>
      <c r="H2303" s="11"/>
      <c r="I2303" s="24"/>
    </row>
    <row r="2304" spans="1:9" x14ac:dyDescent="0.25">
      <c r="A2304" s="44"/>
      <c r="B2304" s="16" t="str">
        <f>IF(A2304 = 0," ",INDEX(Data!$B$2:$B$1048576,MATCH(A2304,Data!$A$2:$A$1048576,FALSE),1))</f>
        <v xml:space="preserve"> </v>
      </c>
      <c r="C2304" s="60"/>
      <c r="D2304" s="56" t="str">
        <f>IF(A2304 = 0," ",IF(C2304=0," ",(INDEX(Data!$C$2:$C$1048576,MATCH(A2304,Data!$A$2:$A$1048576,FALSE),1))*C2304))</f>
        <v xml:space="preserve"> </v>
      </c>
      <c r="E2304" s="52"/>
      <c r="F2304" s="14"/>
      <c r="G2304" s="11"/>
      <c r="H2304" s="11"/>
      <c r="I2304" s="24"/>
    </row>
    <row r="2305" spans="1:9" x14ac:dyDescent="0.25">
      <c r="A2305" s="44"/>
      <c r="B2305" s="16" t="str">
        <f>IF(A2305 = 0," ",INDEX(Data!$B$2:$B$1048576,MATCH(A2305,Data!$A$2:$A$1048576,FALSE),1))</f>
        <v xml:space="preserve"> </v>
      </c>
      <c r="C2305" s="60"/>
      <c r="D2305" s="56" t="str">
        <f>IF(A2305 = 0," ",IF(C2305=0," ",(INDEX(Data!$C$2:$C$1048576,MATCH(A2305,Data!$A$2:$A$1048576,FALSE),1))*C2305))</f>
        <v xml:space="preserve"> </v>
      </c>
      <c r="E2305" s="52"/>
      <c r="F2305" s="14"/>
      <c r="G2305" s="11"/>
      <c r="H2305" s="11"/>
      <c r="I2305" s="24"/>
    </row>
    <row r="2306" spans="1:9" x14ac:dyDescent="0.25">
      <c r="A2306" s="44"/>
      <c r="B2306" s="16" t="str">
        <f>IF(A2306 = 0," ",INDEX(Data!$B$2:$B$1048576,MATCH(A2306,Data!$A$2:$A$1048576,FALSE),1))</f>
        <v xml:space="preserve"> </v>
      </c>
      <c r="C2306" s="60"/>
      <c r="D2306" s="56" t="str">
        <f>IF(A2306 = 0," ",IF(C2306=0," ",(INDEX(Data!$C$2:$C$1048576,MATCH(A2306,Data!$A$2:$A$1048576,FALSE),1))*C2306))</f>
        <v xml:space="preserve"> </v>
      </c>
      <c r="E2306" s="52"/>
      <c r="F2306" s="14"/>
      <c r="G2306" s="11"/>
      <c r="H2306" s="11"/>
      <c r="I2306" s="24"/>
    </row>
    <row r="2307" spans="1:9" x14ac:dyDescent="0.25">
      <c r="A2307" s="44"/>
      <c r="B2307" s="16" t="str">
        <f>IF(A2307 = 0," ",INDEX(Data!$B$2:$B$1048576,MATCH(A2307,Data!$A$2:$A$1048576,FALSE),1))</f>
        <v xml:space="preserve"> </v>
      </c>
      <c r="C2307" s="60"/>
      <c r="D2307" s="56" t="str">
        <f>IF(A2307 = 0," ",IF(C2307=0," ",(INDEX(Data!$C$2:$C$1048576,MATCH(A2307,Data!$A$2:$A$1048576,FALSE),1))*C2307))</f>
        <v xml:space="preserve"> </v>
      </c>
      <c r="E2307" s="52"/>
      <c r="F2307" s="14"/>
      <c r="G2307" s="11"/>
      <c r="H2307" s="11"/>
      <c r="I2307" s="24"/>
    </row>
    <row r="2308" spans="1:9" x14ac:dyDescent="0.25">
      <c r="A2308" s="44"/>
      <c r="B2308" s="16" t="str">
        <f>IF(A2308 = 0," ",INDEX(Data!$B$2:$B$1048576,MATCH(A2308,Data!$A$2:$A$1048576,FALSE),1))</f>
        <v xml:space="preserve"> </v>
      </c>
      <c r="C2308" s="60"/>
      <c r="D2308" s="56" t="str">
        <f>IF(A2308 = 0," ",IF(C2308=0," ",(INDEX(Data!$C$2:$C$1048576,MATCH(A2308,Data!$A$2:$A$1048576,FALSE),1))*C2308))</f>
        <v xml:space="preserve"> </v>
      </c>
      <c r="E2308" s="52"/>
      <c r="F2308" s="14"/>
      <c r="G2308" s="11"/>
      <c r="H2308" s="11"/>
      <c r="I2308" s="24"/>
    </row>
    <row r="2309" spans="1:9" x14ac:dyDescent="0.25">
      <c r="A2309" s="44"/>
      <c r="B2309" s="16" t="str">
        <f>IF(A2309 = 0," ",INDEX(Data!$B$2:$B$1048576,MATCH(A2309,Data!$A$2:$A$1048576,FALSE),1))</f>
        <v xml:space="preserve"> </v>
      </c>
      <c r="C2309" s="60"/>
      <c r="D2309" s="56" t="str">
        <f>IF(A2309 = 0," ",IF(C2309=0," ",(INDEX(Data!$C$2:$C$1048576,MATCH(A2309,Data!$A$2:$A$1048576,FALSE),1))*C2309))</f>
        <v xml:space="preserve"> </v>
      </c>
      <c r="E2309" s="52"/>
      <c r="F2309" s="14"/>
      <c r="G2309" s="11"/>
      <c r="H2309" s="11"/>
      <c r="I2309" s="24"/>
    </row>
    <row r="2310" spans="1:9" x14ac:dyDescent="0.25">
      <c r="A2310" s="44"/>
      <c r="B2310" s="16" t="str">
        <f>IF(A2310 = 0," ",INDEX(Data!$B$2:$B$1048576,MATCH(A2310,Data!$A$2:$A$1048576,FALSE),1))</f>
        <v xml:space="preserve"> </v>
      </c>
      <c r="C2310" s="60"/>
      <c r="D2310" s="56" t="str">
        <f>IF(A2310 = 0," ",IF(C2310=0," ",(INDEX(Data!$C$2:$C$1048576,MATCH(A2310,Data!$A$2:$A$1048576,FALSE),1))*C2310))</f>
        <v xml:space="preserve"> </v>
      </c>
      <c r="E2310" s="52"/>
      <c r="F2310" s="14"/>
      <c r="G2310" s="11"/>
      <c r="H2310" s="11"/>
      <c r="I2310" s="24"/>
    </row>
    <row r="2311" spans="1:9" x14ac:dyDescent="0.25">
      <c r="A2311" s="44"/>
      <c r="B2311" s="16" t="str">
        <f>IF(A2311 = 0," ",INDEX(Data!$B$2:$B$1048576,MATCH(A2311,Data!$A$2:$A$1048576,FALSE),1))</f>
        <v xml:space="preserve"> </v>
      </c>
      <c r="C2311" s="60"/>
      <c r="D2311" s="56" t="str">
        <f>IF(A2311 = 0," ",IF(C2311=0," ",(INDEX(Data!$C$2:$C$1048576,MATCH(A2311,Data!$A$2:$A$1048576,FALSE),1))*C2311))</f>
        <v xml:space="preserve"> </v>
      </c>
      <c r="E2311" s="52"/>
      <c r="F2311" s="14"/>
      <c r="G2311" s="11"/>
      <c r="H2311" s="11"/>
      <c r="I2311" s="24"/>
    </row>
    <row r="2312" spans="1:9" x14ac:dyDescent="0.25">
      <c r="A2312" s="44"/>
      <c r="B2312" s="16" t="str">
        <f>IF(A2312 = 0," ",INDEX(Data!$B$2:$B$1048576,MATCH(A2312,Data!$A$2:$A$1048576,FALSE),1))</f>
        <v xml:space="preserve"> </v>
      </c>
      <c r="C2312" s="60"/>
      <c r="D2312" s="56" t="str">
        <f>IF(A2312 = 0," ",IF(C2312=0," ",(INDEX(Data!$C$2:$C$1048576,MATCH(A2312,Data!$A$2:$A$1048576,FALSE),1))*C2312))</f>
        <v xml:space="preserve"> </v>
      </c>
      <c r="E2312" s="52"/>
      <c r="F2312" s="14"/>
      <c r="G2312" s="11"/>
      <c r="H2312" s="11"/>
      <c r="I2312" s="24"/>
    </row>
    <row r="2313" spans="1:9" x14ac:dyDescent="0.25">
      <c r="A2313" s="44"/>
      <c r="B2313" s="16" t="str">
        <f>IF(A2313 = 0," ",INDEX(Data!$B$2:$B$1048576,MATCH(A2313,Data!$A$2:$A$1048576,FALSE),1))</f>
        <v xml:space="preserve"> </v>
      </c>
      <c r="C2313" s="60"/>
      <c r="D2313" s="56" t="str">
        <f>IF(A2313 = 0," ",IF(C2313=0," ",(INDEX(Data!$C$2:$C$1048576,MATCH(A2313,Data!$A$2:$A$1048576,FALSE),1))*C2313))</f>
        <v xml:space="preserve"> </v>
      </c>
      <c r="E2313" s="52"/>
      <c r="F2313" s="14"/>
      <c r="G2313" s="11"/>
      <c r="H2313" s="11"/>
      <c r="I2313" s="24"/>
    </row>
    <row r="2314" spans="1:9" x14ac:dyDescent="0.25">
      <c r="A2314" s="44"/>
      <c r="B2314" s="16" t="str">
        <f>IF(A2314 = 0," ",INDEX(Data!$B$2:$B$1048576,MATCH(A2314,Data!$A$2:$A$1048576,FALSE),1))</f>
        <v xml:space="preserve"> </v>
      </c>
      <c r="C2314" s="60"/>
      <c r="D2314" s="56" t="str">
        <f>IF(A2314 = 0," ",IF(C2314=0," ",(INDEX(Data!$C$2:$C$1048576,MATCH(A2314,Data!$A$2:$A$1048576,FALSE),1))*C2314))</f>
        <v xml:space="preserve"> </v>
      </c>
      <c r="E2314" s="52"/>
      <c r="F2314" s="14"/>
      <c r="G2314" s="11"/>
      <c r="H2314" s="11"/>
      <c r="I2314" s="24"/>
    </row>
    <row r="2315" spans="1:9" x14ac:dyDescent="0.25">
      <c r="A2315" s="44"/>
      <c r="B2315" s="16" t="str">
        <f>IF(A2315 = 0," ",INDEX(Data!$B$2:$B$1048576,MATCH(A2315,Data!$A$2:$A$1048576,FALSE),1))</f>
        <v xml:space="preserve"> </v>
      </c>
      <c r="C2315" s="60"/>
      <c r="D2315" s="56" t="str">
        <f>IF(A2315 = 0," ",IF(C2315=0," ",(INDEX(Data!$C$2:$C$1048576,MATCH(A2315,Data!$A$2:$A$1048576,FALSE),1))*C2315))</f>
        <v xml:space="preserve"> </v>
      </c>
      <c r="E2315" s="52"/>
      <c r="F2315" s="14"/>
      <c r="G2315" s="11"/>
      <c r="H2315" s="11"/>
      <c r="I2315" s="24"/>
    </row>
    <row r="2316" spans="1:9" x14ac:dyDescent="0.25">
      <c r="A2316" s="44"/>
      <c r="B2316" s="16" t="str">
        <f>IF(A2316 = 0," ",INDEX(Data!$B$2:$B$1048576,MATCH(A2316,Data!$A$2:$A$1048576,FALSE),1))</f>
        <v xml:space="preserve"> </v>
      </c>
      <c r="C2316" s="60"/>
      <c r="D2316" s="56" t="str">
        <f>IF(A2316 = 0," ",IF(C2316=0," ",(INDEX(Data!$C$2:$C$1048576,MATCH(A2316,Data!$A$2:$A$1048576,FALSE),1))*C2316))</f>
        <v xml:space="preserve"> </v>
      </c>
      <c r="E2316" s="52"/>
      <c r="F2316" s="14"/>
      <c r="G2316" s="11"/>
      <c r="H2316" s="11"/>
      <c r="I2316" s="24"/>
    </row>
    <row r="2317" spans="1:9" x14ac:dyDescent="0.25">
      <c r="A2317" s="44"/>
      <c r="B2317" s="16" t="str">
        <f>IF(A2317 = 0," ",INDEX(Data!$B$2:$B$1048576,MATCH(A2317,Data!$A$2:$A$1048576,FALSE),1))</f>
        <v xml:space="preserve"> </v>
      </c>
      <c r="C2317" s="60"/>
      <c r="D2317" s="56" t="str">
        <f>IF(A2317 = 0," ",IF(C2317=0," ",(INDEX(Data!$C$2:$C$1048576,MATCH(A2317,Data!$A$2:$A$1048576,FALSE),1))*C2317))</f>
        <v xml:space="preserve"> </v>
      </c>
      <c r="E2317" s="52"/>
      <c r="F2317" s="14"/>
      <c r="G2317" s="11"/>
      <c r="H2317" s="11"/>
      <c r="I2317" s="24"/>
    </row>
    <row r="2318" spans="1:9" x14ac:dyDescent="0.25">
      <c r="A2318" s="44"/>
      <c r="B2318" s="16" t="str">
        <f>IF(A2318 = 0," ",INDEX(Data!$B$2:$B$1048576,MATCH(A2318,Data!$A$2:$A$1048576,FALSE),1))</f>
        <v xml:space="preserve"> </v>
      </c>
      <c r="C2318" s="60"/>
      <c r="D2318" s="56" t="str">
        <f>IF(A2318 = 0," ",IF(C2318=0," ",(INDEX(Data!$C$2:$C$1048576,MATCH(A2318,Data!$A$2:$A$1048576,FALSE),1))*C2318))</f>
        <v xml:space="preserve"> </v>
      </c>
      <c r="E2318" s="52"/>
      <c r="F2318" s="14"/>
      <c r="G2318" s="11"/>
      <c r="H2318" s="11"/>
      <c r="I2318" s="24"/>
    </row>
    <row r="2319" spans="1:9" x14ac:dyDescent="0.25">
      <c r="A2319" s="44"/>
      <c r="B2319" s="16" t="str">
        <f>IF(A2319 = 0," ",INDEX(Data!$B$2:$B$1048576,MATCH(A2319,Data!$A$2:$A$1048576,FALSE),1))</f>
        <v xml:space="preserve"> </v>
      </c>
      <c r="C2319" s="60"/>
      <c r="D2319" s="56" t="str">
        <f>IF(A2319 = 0," ",IF(C2319=0," ",(INDEX(Data!$C$2:$C$1048576,MATCH(A2319,Data!$A$2:$A$1048576,FALSE),1))*C2319))</f>
        <v xml:space="preserve"> </v>
      </c>
      <c r="E2319" s="52"/>
      <c r="F2319" s="14"/>
      <c r="G2319" s="11"/>
      <c r="H2319" s="11"/>
      <c r="I2319" s="24"/>
    </row>
    <row r="2320" spans="1:9" x14ac:dyDescent="0.25">
      <c r="A2320" s="44"/>
      <c r="B2320" s="16" t="str">
        <f>IF(A2320 = 0," ",INDEX(Data!$B$2:$B$1048576,MATCH(A2320,Data!$A$2:$A$1048576,FALSE),1))</f>
        <v xml:space="preserve"> </v>
      </c>
      <c r="C2320" s="60"/>
      <c r="D2320" s="56" t="str">
        <f>IF(A2320 = 0," ",IF(C2320=0," ",(INDEX(Data!$C$2:$C$1048576,MATCH(A2320,Data!$A$2:$A$1048576,FALSE),1))*C2320))</f>
        <v xml:space="preserve"> </v>
      </c>
      <c r="E2320" s="52"/>
      <c r="F2320" s="14"/>
      <c r="G2320" s="11"/>
      <c r="H2320" s="11"/>
      <c r="I2320" s="24"/>
    </row>
    <row r="2321" spans="1:9" x14ac:dyDescent="0.25">
      <c r="A2321" s="44"/>
      <c r="B2321" s="16" t="str">
        <f>IF(A2321 = 0," ",INDEX(Data!$B$2:$B$1048576,MATCH(A2321,Data!$A$2:$A$1048576,FALSE),1))</f>
        <v xml:space="preserve"> </v>
      </c>
      <c r="C2321" s="60"/>
      <c r="D2321" s="56" t="str">
        <f>IF(A2321 = 0," ",IF(C2321=0," ",(INDEX(Data!$C$2:$C$1048576,MATCH(A2321,Data!$A$2:$A$1048576,FALSE),1))*C2321))</f>
        <v xml:space="preserve"> </v>
      </c>
      <c r="E2321" s="52"/>
      <c r="F2321" s="14"/>
      <c r="G2321" s="11"/>
      <c r="H2321" s="11"/>
      <c r="I2321" s="24"/>
    </row>
    <row r="2322" spans="1:9" x14ac:dyDescent="0.25">
      <c r="A2322" s="44"/>
      <c r="B2322" s="16" t="str">
        <f>IF(A2322 = 0," ",INDEX(Data!$B$2:$B$1048576,MATCH(A2322,Data!$A$2:$A$1048576,FALSE),1))</f>
        <v xml:space="preserve"> </v>
      </c>
      <c r="C2322" s="60"/>
      <c r="D2322" s="56" t="str">
        <f>IF(A2322 = 0," ",IF(C2322=0," ",(INDEX(Data!$C$2:$C$1048576,MATCH(A2322,Data!$A$2:$A$1048576,FALSE),1))*C2322))</f>
        <v xml:space="preserve"> </v>
      </c>
      <c r="E2322" s="52"/>
      <c r="F2322" s="14"/>
      <c r="G2322" s="11"/>
      <c r="H2322" s="11"/>
      <c r="I2322" s="24"/>
    </row>
    <row r="2323" spans="1:9" x14ac:dyDescent="0.25">
      <c r="A2323" s="44"/>
      <c r="B2323" s="16" t="str">
        <f>IF(A2323 = 0," ",INDEX(Data!$B$2:$B$1048576,MATCH(A2323,Data!$A$2:$A$1048576,FALSE),1))</f>
        <v xml:space="preserve"> </v>
      </c>
      <c r="C2323" s="60"/>
      <c r="D2323" s="56" t="str">
        <f>IF(A2323 = 0," ",IF(C2323=0," ",(INDEX(Data!$C$2:$C$1048576,MATCH(A2323,Data!$A$2:$A$1048576,FALSE),1))*C2323))</f>
        <v xml:space="preserve"> </v>
      </c>
      <c r="E2323" s="52"/>
      <c r="F2323" s="14"/>
      <c r="G2323" s="11"/>
      <c r="H2323" s="11"/>
      <c r="I2323" s="24"/>
    </row>
    <row r="2324" spans="1:9" x14ac:dyDescent="0.25">
      <c r="A2324" s="44"/>
      <c r="B2324" s="16" t="str">
        <f>IF(A2324 = 0," ",INDEX(Data!$B$2:$B$1048576,MATCH(A2324,Data!$A$2:$A$1048576,FALSE),1))</f>
        <v xml:space="preserve"> </v>
      </c>
      <c r="C2324" s="60"/>
      <c r="D2324" s="56" t="str">
        <f>IF(A2324 = 0," ",IF(C2324=0," ",(INDEX(Data!$C$2:$C$1048576,MATCH(A2324,Data!$A$2:$A$1048576,FALSE),1))*C2324))</f>
        <v xml:space="preserve"> </v>
      </c>
      <c r="E2324" s="52"/>
      <c r="F2324" s="14"/>
      <c r="G2324" s="11"/>
      <c r="H2324" s="11"/>
      <c r="I2324" s="24"/>
    </row>
    <row r="2325" spans="1:9" x14ac:dyDescent="0.25">
      <c r="A2325" s="44"/>
      <c r="B2325" s="16" t="str">
        <f>IF(A2325 = 0," ",INDEX(Data!$B$2:$B$1048576,MATCH(A2325,Data!$A$2:$A$1048576,FALSE),1))</f>
        <v xml:space="preserve"> </v>
      </c>
      <c r="C2325" s="60"/>
      <c r="D2325" s="56" t="str">
        <f>IF(A2325 = 0," ",IF(C2325=0," ",(INDEX(Data!$C$2:$C$1048576,MATCH(A2325,Data!$A$2:$A$1048576,FALSE),1))*C2325))</f>
        <v xml:space="preserve"> </v>
      </c>
      <c r="E2325" s="52"/>
      <c r="F2325" s="14"/>
      <c r="G2325" s="11"/>
      <c r="H2325" s="11"/>
      <c r="I2325" s="24"/>
    </row>
    <row r="2326" spans="1:9" x14ac:dyDescent="0.25">
      <c r="A2326" s="44"/>
      <c r="B2326" s="16" t="str">
        <f>IF(A2326 = 0," ",INDEX(Data!$B$2:$B$1048576,MATCH(A2326,Data!$A$2:$A$1048576,FALSE),1))</f>
        <v xml:space="preserve"> </v>
      </c>
      <c r="C2326" s="60"/>
      <c r="D2326" s="56" t="str">
        <f>IF(A2326 = 0," ",IF(C2326=0," ",(INDEX(Data!$C$2:$C$1048576,MATCH(A2326,Data!$A$2:$A$1048576,FALSE),1))*C2326))</f>
        <v xml:space="preserve"> </v>
      </c>
      <c r="E2326" s="52"/>
      <c r="F2326" s="14"/>
      <c r="G2326" s="11"/>
      <c r="H2326" s="11"/>
      <c r="I2326" s="24"/>
    </row>
    <row r="2327" spans="1:9" x14ac:dyDescent="0.25">
      <c r="A2327" s="44"/>
      <c r="B2327" s="16" t="str">
        <f>IF(A2327 = 0," ",INDEX(Data!$B$2:$B$1048576,MATCH(A2327,Data!$A$2:$A$1048576,FALSE),1))</f>
        <v xml:space="preserve"> </v>
      </c>
      <c r="C2327" s="60"/>
      <c r="D2327" s="56" t="str">
        <f>IF(A2327 = 0," ",IF(C2327=0," ",(INDEX(Data!$C$2:$C$1048576,MATCH(A2327,Data!$A$2:$A$1048576,FALSE),1))*C2327))</f>
        <v xml:space="preserve"> </v>
      </c>
      <c r="E2327" s="52"/>
      <c r="F2327" s="14"/>
      <c r="G2327" s="11"/>
      <c r="H2327" s="11"/>
      <c r="I2327" s="24"/>
    </row>
    <row r="2328" spans="1:9" x14ac:dyDescent="0.25">
      <c r="A2328" s="44"/>
      <c r="B2328" s="16" t="str">
        <f>IF(A2328 = 0," ",INDEX(Data!$B$2:$B$1048576,MATCH(A2328,Data!$A$2:$A$1048576,FALSE),1))</f>
        <v xml:space="preserve"> </v>
      </c>
      <c r="C2328" s="60"/>
      <c r="D2328" s="56" t="str">
        <f>IF(A2328 = 0," ",IF(C2328=0," ",(INDEX(Data!$C$2:$C$1048576,MATCH(A2328,Data!$A$2:$A$1048576,FALSE),1))*C2328))</f>
        <v xml:space="preserve"> </v>
      </c>
      <c r="E2328" s="52"/>
      <c r="F2328" s="14"/>
      <c r="G2328" s="11"/>
      <c r="H2328" s="11"/>
      <c r="I2328" s="24"/>
    </row>
    <row r="2329" spans="1:9" x14ac:dyDescent="0.25">
      <c r="A2329" s="44"/>
      <c r="B2329" s="16" t="str">
        <f>IF(A2329 = 0," ",INDEX(Data!$B$2:$B$1048576,MATCH(A2329,Data!$A$2:$A$1048576,FALSE),1))</f>
        <v xml:space="preserve"> </v>
      </c>
      <c r="C2329" s="60"/>
      <c r="D2329" s="56" t="str">
        <f>IF(A2329 = 0," ",IF(C2329=0," ",(INDEX(Data!$C$2:$C$1048576,MATCH(A2329,Data!$A$2:$A$1048576,FALSE),1))*C2329))</f>
        <v xml:space="preserve"> </v>
      </c>
      <c r="E2329" s="52"/>
      <c r="F2329" s="14"/>
      <c r="G2329" s="11"/>
      <c r="H2329" s="11"/>
      <c r="I2329" s="24"/>
    </row>
    <row r="2330" spans="1:9" x14ac:dyDescent="0.25">
      <c r="A2330" s="44"/>
      <c r="B2330" s="16" t="str">
        <f>IF(A2330 = 0," ",INDEX(Data!$B$2:$B$1048576,MATCH(A2330,Data!$A$2:$A$1048576,FALSE),1))</f>
        <v xml:space="preserve"> </v>
      </c>
      <c r="C2330" s="60"/>
      <c r="D2330" s="56" t="str">
        <f>IF(A2330 = 0," ",IF(C2330=0," ",(INDEX(Data!$C$2:$C$1048576,MATCH(A2330,Data!$A$2:$A$1048576,FALSE),1))*C2330))</f>
        <v xml:space="preserve"> </v>
      </c>
      <c r="E2330" s="52"/>
      <c r="F2330" s="14"/>
      <c r="G2330" s="11"/>
      <c r="H2330" s="11"/>
      <c r="I2330" s="24"/>
    </row>
    <row r="2331" spans="1:9" x14ac:dyDescent="0.25">
      <c r="A2331" s="44"/>
      <c r="B2331" s="16" t="str">
        <f>IF(A2331 = 0," ",INDEX(Data!$B$2:$B$1048576,MATCH(A2331,Data!$A$2:$A$1048576,FALSE),1))</f>
        <v xml:space="preserve"> </v>
      </c>
      <c r="C2331" s="60"/>
      <c r="D2331" s="56" t="str">
        <f>IF(A2331 = 0," ",IF(C2331=0," ",(INDEX(Data!$C$2:$C$1048576,MATCH(A2331,Data!$A$2:$A$1048576,FALSE),1))*C2331))</f>
        <v xml:space="preserve"> </v>
      </c>
      <c r="E2331" s="52"/>
      <c r="F2331" s="14"/>
      <c r="G2331" s="11"/>
      <c r="H2331" s="11"/>
      <c r="I2331" s="24"/>
    </row>
    <row r="2332" spans="1:9" x14ac:dyDescent="0.25">
      <c r="A2332" s="44"/>
      <c r="B2332" s="16" t="str">
        <f>IF(A2332 = 0," ",INDEX(Data!$B$2:$B$1048576,MATCH(A2332,Data!$A$2:$A$1048576,FALSE),1))</f>
        <v xml:space="preserve"> </v>
      </c>
      <c r="C2332" s="60"/>
      <c r="D2332" s="56" t="str">
        <f>IF(A2332 = 0," ",IF(C2332=0," ",(INDEX(Data!$C$2:$C$1048576,MATCH(A2332,Data!$A$2:$A$1048576,FALSE),1))*C2332))</f>
        <v xml:space="preserve"> </v>
      </c>
      <c r="E2332" s="52"/>
      <c r="F2332" s="14"/>
      <c r="G2332" s="11"/>
      <c r="H2332" s="11"/>
      <c r="I2332" s="24"/>
    </row>
    <row r="2333" spans="1:9" x14ac:dyDescent="0.25">
      <c r="A2333" s="44"/>
      <c r="B2333" s="16" t="str">
        <f>IF(A2333 = 0," ",INDEX(Data!$B$2:$B$1048576,MATCH(A2333,Data!$A$2:$A$1048576,FALSE),1))</f>
        <v xml:space="preserve"> </v>
      </c>
      <c r="C2333" s="60"/>
      <c r="D2333" s="56" t="str">
        <f>IF(A2333 = 0," ",IF(C2333=0," ",(INDEX(Data!$C$2:$C$1048576,MATCH(A2333,Data!$A$2:$A$1048576,FALSE),1))*C2333))</f>
        <v xml:space="preserve"> </v>
      </c>
      <c r="E2333" s="52"/>
      <c r="F2333" s="14"/>
      <c r="G2333" s="11"/>
      <c r="H2333" s="11"/>
      <c r="I2333" s="24"/>
    </row>
    <row r="2334" spans="1:9" x14ac:dyDescent="0.25">
      <c r="A2334" s="44"/>
      <c r="B2334" s="16" t="str">
        <f>IF(A2334 = 0," ",INDEX(Data!$B$2:$B$1048576,MATCH(A2334,Data!$A$2:$A$1048576,FALSE),1))</f>
        <v xml:space="preserve"> </v>
      </c>
      <c r="C2334" s="60"/>
      <c r="D2334" s="56" t="str">
        <f>IF(A2334 = 0," ",IF(C2334=0," ",(INDEX(Data!$C$2:$C$1048576,MATCH(A2334,Data!$A$2:$A$1048576,FALSE),1))*C2334))</f>
        <v xml:space="preserve"> </v>
      </c>
      <c r="E2334" s="52"/>
      <c r="F2334" s="14"/>
      <c r="G2334" s="11"/>
      <c r="H2334" s="11"/>
      <c r="I2334" s="24"/>
    </row>
    <row r="2335" spans="1:9" x14ac:dyDescent="0.25">
      <c r="A2335" s="44"/>
      <c r="B2335" s="16" t="str">
        <f>IF(A2335 = 0," ",INDEX(Data!$B$2:$B$1048576,MATCH(A2335,Data!$A$2:$A$1048576,FALSE),1))</f>
        <v xml:space="preserve"> </v>
      </c>
      <c r="C2335" s="60"/>
      <c r="D2335" s="56" t="str">
        <f>IF(A2335 = 0," ",IF(C2335=0," ",(INDEX(Data!$C$2:$C$1048576,MATCH(A2335,Data!$A$2:$A$1048576,FALSE),1))*C2335))</f>
        <v xml:space="preserve"> </v>
      </c>
      <c r="E2335" s="52"/>
      <c r="F2335" s="14"/>
      <c r="G2335" s="11"/>
      <c r="H2335" s="11"/>
      <c r="I2335" s="24"/>
    </row>
    <row r="2336" spans="1:9" x14ac:dyDescent="0.25">
      <c r="A2336" s="44"/>
      <c r="B2336" s="16" t="str">
        <f>IF(A2336 = 0," ",INDEX(Data!$B$2:$B$1048576,MATCH(A2336,Data!$A$2:$A$1048576,FALSE),1))</f>
        <v xml:space="preserve"> </v>
      </c>
      <c r="C2336" s="60"/>
      <c r="D2336" s="56" t="str">
        <f>IF(A2336 = 0," ",IF(C2336=0," ",(INDEX(Data!$C$2:$C$1048576,MATCH(A2336,Data!$A$2:$A$1048576,FALSE),1))*C2336))</f>
        <v xml:space="preserve"> </v>
      </c>
      <c r="E2336" s="52"/>
      <c r="F2336" s="14"/>
      <c r="G2336" s="11"/>
      <c r="H2336" s="11"/>
      <c r="I2336" s="24"/>
    </row>
    <row r="2337" spans="1:9" x14ac:dyDescent="0.25">
      <c r="A2337" s="44"/>
      <c r="B2337" s="16" t="str">
        <f>IF(A2337 = 0," ",INDEX(Data!$B$2:$B$1048576,MATCH(A2337,Data!$A$2:$A$1048576,FALSE),1))</f>
        <v xml:space="preserve"> </v>
      </c>
      <c r="C2337" s="60"/>
      <c r="D2337" s="56" t="str">
        <f>IF(A2337 = 0," ",IF(C2337=0," ",(INDEX(Data!$C$2:$C$1048576,MATCH(A2337,Data!$A$2:$A$1048576,FALSE),1))*C2337))</f>
        <v xml:space="preserve"> </v>
      </c>
      <c r="E2337" s="52"/>
      <c r="F2337" s="14"/>
      <c r="G2337" s="11"/>
      <c r="H2337" s="11"/>
      <c r="I2337" s="24"/>
    </row>
    <row r="2338" spans="1:9" x14ac:dyDescent="0.25">
      <c r="A2338" s="44"/>
      <c r="B2338" s="16" t="str">
        <f>IF(A2338 = 0," ",INDEX(Data!$B$2:$B$1048576,MATCH(A2338,Data!$A$2:$A$1048576,FALSE),1))</f>
        <v xml:space="preserve"> </v>
      </c>
      <c r="C2338" s="60"/>
      <c r="D2338" s="56" t="str">
        <f>IF(A2338 = 0," ",IF(C2338=0," ",(INDEX(Data!$C$2:$C$1048576,MATCH(A2338,Data!$A$2:$A$1048576,FALSE),1))*C2338))</f>
        <v xml:space="preserve"> </v>
      </c>
      <c r="E2338" s="52"/>
      <c r="F2338" s="14"/>
      <c r="G2338" s="11"/>
      <c r="H2338" s="11"/>
      <c r="I2338" s="24"/>
    </row>
    <row r="2339" spans="1:9" x14ac:dyDescent="0.25">
      <c r="A2339" s="44"/>
      <c r="B2339" s="16" t="str">
        <f>IF(A2339 = 0," ",INDEX(Data!$B$2:$B$1048576,MATCH(A2339,Data!$A$2:$A$1048576,FALSE),1))</f>
        <v xml:space="preserve"> </v>
      </c>
      <c r="C2339" s="60"/>
      <c r="D2339" s="56" t="str">
        <f>IF(A2339 = 0," ",IF(C2339=0," ",(INDEX(Data!$C$2:$C$1048576,MATCH(A2339,Data!$A$2:$A$1048576,FALSE),1))*C2339))</f>
        <v xml:space="preserve"> </v>
      </c>
      <c r="E2339" s="52"/>
      <c r="F2339" s="14"/>
      <c r="G2339" s="11"/>
      <c r="H2339" s="11"/>
      <c r="I2339" s="24"/>
    </row>
    <row r="2340" spans="1:9" x14ac:dyDescent="0.25">
      <c r="A2340" s="44"/>
      <c r="B2340" s="16" t="str">
        <f>IF(A2340 = 0," ",INDEX(Data!$B$2:$B$1048576,MATCH(A2340,Data!$A$2:$A$1048576,FALSE),1))</f>
        <v xml:space="preserve"> </v>
      </c>
      <c r="C2340" s="60"/>
      <c r="D2340" s="56" t="str">
        <f>IF(A2340 = 0," ",IF(C2340=0," ",(INDEX(Data!$C$2:$C$1048576,MATCH(A2340,Data!$A$2:$A$1048576,FALSE),1))*C2340))</f>
        <v xml:space="preserve"> </v>
      </c>
      <c r="E2340" s="52"/>
      <c r="F2340" s="14"/>
      <c r="G2340" s="11"/>
      <c r="H2340" s="11"/>
      <c r="I2340" s="24"/>
    </row>
    <row r="2341" spans="1:9" x14ac:dyDescent="0.25">
      <c r="A2341" s="44"/>
      <c r="B2341" s="16" t="str">
        <f>IF(A2341 = 0," ",INDEX(Data!$B$2:$B$1048576,MATCH(A2341,Data!$A$2:$A$1048576,FALSE),1))</f>
        <v xml:space="preserve"> </v>
      </c>
      <c r="C2341" s="60"/>
      <c r="D2341" s="56" t="str">
        <f>IF(A2341 = 0," ",IF(C2341=0," ",(INDEX(Data!$C$2:$C$1048576,MATCH(A2341,Data!$A$2:$A$1048576,FALSE),1))*C2341))</f>
        <v xml:space="preserve"> </v>
      </c>
      <c r="E2341" s="52"/>
      <c r="F2341" s="14"/>
      <c r="G2341" s="11"/>
      <c r="H2341" s="11"/>
      <c r="I2341" s="24"/>
    </row>
    <row r="2342" spans="1:9" x14ac:dyDescent="0.25">
      <c r="A2342" s="44"/>
      <c r="B2342" s="16" t="str">
        <f>IF(A2342 = 0," ",INDEX(Data!$B$2:$B$1048576,MATCH(A2342,Data!$A$2:$A$1048576,FALSE),1))</f>
        <v xml:space="preserve"> </v>
      </c>
      <c r="C2342" s="60"/>
      <c r="D2342" s="56" t="str">
        <f>IF(A2342 = 0," ",IF(C2342=0," ",(INDEX(Data!$C$2:$C$1048576,MATCH(A2342,Data!$A$2:$A$1048576,FALSE),1))*C2342))</f>
        <v xml:space="preserve"> </v>
      </c>
      <c r="E2342" s="52"/>
      <c r="F2342" s="14"/>
      <c r="G2342" s="11"/>
      <c r="H2342" s="11"/>
      <c r="I2342" s="24"/>
    </row>
    <row r="2343" spans="1:9" x14ac:dyDescent="0.25">
      <c r="A2343" s="44"/>
      <c r="B2343" s="16" t="str">
        <f>IF(A2343 = 0," ",INDEX(Data!$B$2:$B$1048576,MATCH(A2343,Data!$A$2:$A$1048576,FALSE),1))</f>
        <v xml:space="preserve"> </v>
      </c>
      <c r="C2343" s="60"/>
      <c r="D2343" s="56" t="str">
        <f>IF(A2343 = 0," ",IF(C2343=0," ",(INDEX(Data!$C$2:$C$1048576,MATCH(A2343,Data!$A$2:$A$1048576,FALSE),1))*C2343))</f>
        <v xml:space="preserve"> </v>
      </c>
      <c r="E2343" s="52"/>
      <c r="F2343" s="14"/>
      <c r="G2343" s="11"/>
      <c r="H2343" s="11"/>
      <c r="I2343" s="24"/>
    </row>
    <row r="2344" spans="1:9" x14ac:dyDescent="0.25">
      <c r="A2344" s="44"/>
      <c r="B2344" s="16" t="str">
        <f>IF(A2344 = 0," ",INDEX(Data!$B$2:$B$1048576,MATCH(A2344,Data!$A$2:$A$1048576,FALSE),1))</f>
        <v xml:space="preserve"> </v>
      </c>
      <c r="C2344" s="60"/>
      <c r="D2344" s="56" t="str">
        <f>IF(A2344 = 0," ",IF(C2344=0," ",(INDEX(Data!$C$2:$C$1048576,MATCH(A2344,Data!$A$2:$A$1048576,FALSE),1))*C2344))</f>
        <v xml:space="preserve"> </v>
      </c>
      <c r="E2344" s="52"/>
      <c r="F2344" s="14"/>
      <c r="G2344" s="11"/>
      <c r="H2344" s="11"/>
      <c r="I2344" s="24"/>
    </row>
    <row r="2345" spans="1:9" x14ac:dyDescent="0.25">
      <c r="A2345" s="44"/>
      <c r="B2345" s="16" t="str">
        <f>IF(A2345 = 0," ",INDEX(Data!$B$2:$B$1048576,MATCH(A2345,Data!$A$2:$A$1048576,FALSE),1))</f>
        <v xml:space="preserve"> </v>
      </c>
      <c r="C2345" s="60"/>
      <c r="D2345" s="56" t="str">
        <f>IF(A2345 = 0," ",IF(C2345=0," ",(INDEX(Data!$C$2:$C$1048576,MATCH(A2345,Data!$A$2:$A$1048576,FALSE),1))*C2345))</f>
        <v xml:space="preserve"> </v>
      </c>
      <c r="E2345" s="52"/>
      <c r="F2345" s="14"/>
      <c r="G2345" s="11"/>
      <c r="H2345" s="11"/>
      <c r="I2345" s="24"/>
    </row>
    <row r="2346" spans="1:9" x14ac:dyDescent="0.25">
      <c r="A2346" s="44"/>
      <c r="B2346" s="16" t="str">
        <f>IF(A2346 = 0," ",INDEX(Data!$B$2:$B$1048576,MATCH(A2346,Data!$A$2:$A$1048576,FALSE),1))</f>
        <v xml:space="preserve"> </v>
      </c>
      <c r="C2346" s="60"/>
      <c r="D2346" s="56" t="str">
        <f>IF(A2346 = 0," ",IF(C2346=0," ",(INDEX(Data!$C$2:$C$1048576,MATCH(A2346,Data!$A$2:$A$1048576,FALSE),1))*C2346))</f>
        <v xml:space="preserve"> </v>
      </c>
      <c r="E2346" s="52"/>
      <c r="F2346" s="14"/>
      <c r="G2346" s="11"/>
      <c r="H2346" s="11"/>
      <c r="I2346" s="24"/>
    </row>
    <row r="2347" spans="1:9" x14ac:dyDescent="0.25">
      <c r="A2347" s="44"/>
      <c r="B2347" s="16" t="str">
        <f>IF(A2347 = 0," ",INDEX(Data!$B$2:$B$1048576,MATCH(A2347,Data!$A$2:$A$1048576,FALSE),1))</f>
        <v xml:space="preserve"> </v>
      </c>
      <c r="C2347" s="60"/>
      <c r="D2347" s="56" t="str">
        <f>IF(A2347 = 0," ",IF(C2347=0," ",(INDEX(Data!$C$2:$C$1048576,MATCH(A2347,Data!$A$2:$A$1048576,FALSE),1))*C2347))</f>
        <v xml:space="preserve"> </v>
      </c>
      <c r="E2347" s="52"/>
      <c r="F2347" s="14"/>
      <c r="G2347" s="11"/>
      <c r="H2347" s="11"/>
      <c r="I2347" s="24"/>
    </row>
    <row r="2348" spans="1:9" x14ac:dyDescent="0.25">
      <c r="A2348" s="44"/>
      <c r="B2348" s="16" t="str">
        <f>IF(A2348 = 0," ",INDEX(Data!$B$2:$B$1048576,MATCH(A2348,Data!$A$2:$A$1048576,FALSE),1))</f>
        <v xml:space="preserve"> </v>
      </c>
      <c r="C2348" s="60"/>
      <c r="D2348" s="56" t="str">
        <f>IF(A2348 = 0," ",IF(C2348=0," ",(INDEX(Data!$C$2:$C$1048576,MATCH(A2348,Data!$A$2:$A$1048576,FALSE),1))*C2348))</f>
        <v xml:space="preserve"> </v>
      </c>
      <c r="E2348" s="52"/>
      <c r="F2348" s="14"/>
      <c r="G2348" s="11"/>
      <c r="H2348" s="11"/>
      <c r="I2348" s="24"/>
    </row>
    <row r="2349" spans="1:9" x14ac:dyDescent="0.25">
      <c r="A2349" s="44"/>
      <c r="B2349" s="16" t="str">
        <f>IF(A2349 = 0," ",INDEX(Data!$B$2:$B$1048576,MATCH(A2349,Data!$A$2:$A$1048576,FALSE),1))</f>
        <v xml:space="preserve"> </v>
      </c>
      <c r="C2349" s="60"/>
      <c r="D2349" s="56" t="str">
        <f>IF(A2349 = 0," ",IF(C2349=0," ",(INDEX(Data!$C$2:$C$1048576,MATCH(A2349,Data!$A$2:$A$1048576,FALSE),1))*C2349))</f>
        <v xml:space="preserve"> </v>
      </c>
      <c r="E2349" s="52"/>
      <c r="F2349" s="14"/>
      <c r="G2349" s="11"/>
      <c r="H2349" s="11"/>
      <c r="I2349" s="24"/>
    </row>
    <row r="2350" spans="1:9" x14ac:dyDescent="0.25">
      <c r="A2350" s="44"/>
      <c r="B2350" s="16" t="str">
        <f>IF(A2350 = 0," ",INDEX(Data!$B$2:$B$1048576,MATCH(A2350,Data!$A$2:$A$1048576,FALSE),1))</f>
        <v xml:space="preserve"> </v>
      </c>
      <c r="C2350" s="60"/>
      <c r="D2350" s="56" t="str">
        <f>IF(A2350 = 0," ",IF(C2350=0," ",(INDEX(Data!$C$2:$C$1048576,MATCH(A2350,Data!$A$2:$A$1048576,FALSE),1))*C2350))</f>
        <v xml:space="preserve"> </v>
      </c>
      <c r="E2350" s="52"/>
      <c r="F2350" s="14"/>
      <c r="G2350" s="11"/>
      <c r="H2350" s="11"/>
      <c r="I2350" s="24"/>
    </row>
    <row r="2351" spans="1:9" x14ac:dyDescent="0.25">
      <c r="A2351" s="44"/>
      <c r="B2351" s="16" t="str">
        <f>IF(A2351 = 0," ",INDEX(Data!$B$2:$B$1048576,MATCH(A2351,Data!$A$2:$A$1048576,FALSE),1))</f>
        <v xml:space="preserve"> </v>
      </c>
      <c r="C2351" s="60"/>
      <c r="D2351" s="56" t="str">
        <f>IF(A2351 = 0," ",IF(C2351=0," ",(INDEX(Data!$C$2:$C$1048576,MATCH(A2351,Data!$A$2:$A$1048576,FALSE),1))*C2351))</f>
        <v xml:space="preserve"> </v>
      </c>
      <c r="E2351" s="52"/>
      <c r="F2351" s="14"/>
      <c r="G2351" s="11"/>
      <c r="H2351" s="11"/>
      <c r="I2351" s="24"/>
    </row>
    <row r="2352" spans="1:9" x14ac:dyDescent="0.25">
      <c r="A2352" s="44"/>
      <c r="B2352" s="16" t="str">
        <f>IF(A2352 = 0," ",INDEX(Data!$B$2:$B$1048576,MATCH(A2352,Data!$A$2:$A$1048576,FALSE),1))</f>
        <v xml:space="preserve"> </v>
      </c>
      <c r="C2352" s="60"/>
      <c r="D2352" s="56" t="str">
        <f>IF(A2352 = 0," ",IF(C2352=0," ",(INDEX(Data!$C$2:$C$1048576,MATCH(A2352,Data!$A$2:$A$1048576,FALSE),1))*C2352))</f>
        <v xml:space="preserve"> </v>
      </c>
      <c r="E2352" s="52"/>
      <c r="F2352" s="14"/>
      <c r="G2352" s="11"/>
      <c r="H2352" s="11"/>
      <c r="I2352" s="24"/>
    </row>
    <row r="2353" spans="1:9" x14ac:dyDescent="0.25">
      <c r="A2353" s="44"/>
      <c r="B2353" s="16" t="str">
        <f>IF(A2353 = 0," ",INDEX(Data!$B$2:$B$1048576,MATCH(A2353,Data!$A$2:$A$1048576,FALSE),1))</f>
        <v xml:space="preserve"> </v>
      </c>
      <c r="C2353" s="60"/>
      <c r="D2353" s="56" t="str">
        <f>IF(A2353 = 0," ",IF(C2353=0," ",(INDEX(Data!$C$2:$C$1048576,MATCH(A2353,Data!$A$2:$A$1048576,FALSE),1))*C2353))</f>
        <v xml:space="preserve"> </v>
      </c>
      <c r="E2353" s="52"/>
      <c r="F2353" s="14"/>
      <c r="G2353" s="11"/>
      <c r="H2353" s="11"/>
      <c r="I2353" s="24"/>
    </row>
    <row r="2354" spans="1:9" x14ac:dyDescent="0.25">
      <c r="A2354" s="44"/>
      <c r="B2354" s="16" t="str">
        <f>IF(A2354 = 0," ",INDEX(Data!$B$2:$B$1048576,MATCH(A2354,Data!$A$2:$A$1048576,FALSE),1))</f>
        <v xml:space="preserve"> </v>
      </c>
      <c r="C2354" s="60"/>
      <c r="D2354" s="56" t="str">
        <f>IF(A2354 = 0," ",IF(C2354=0," ",(INDEX(Data!$C$2:$C$1048576,MATCH(A2354,Data!$A$2:$A$1048576,FALSE),1))*C2354))</f>
        <v xml:space="preserve"> </v>
      </c>
      <c r="E2354" s="52"/>
      <c r="F2354" s="14"/>
      <c r="G2354" s="11"/>
      <c r="H2354" s="11"/>
      <c r="I2354" s="24"/>
    </row>
    <row r="2355" spans="1:9" x14ac:dyDescent="0.25">
      <c r="A2355" s="44"/>
      <c r="B2355" s="16" t="str">
        <f>IF(A2355 = 0," ",INDEX(Data!$B$2:$B$1048576,MATCH(A2355,Data!$A$2:$A$1048576,FALSE),1))</f>
        <v xml:space="preserve"> </v>
      </c>
      <c r="C2355" s="60"/>
      <c r="D2355" s="56" t="str">
        <f>IF(A2355 = 0," ",IF(C2355=0," ",(INDEX(Data!$C$2:$C$1048576,MATCH(A2355,Data!$A$2:$A$1048576,FALSE),1))*C2355))</f>
        <v xml:space="preserve"> </v>
      </c>
      <c r="E2355" s="52"/>
      <c r="F2355" s="14"/>
      <c r="G2355" s="11"/>
      <c r="H2355" s="11"/>
      <c r="I2355" s="24"/>
    </row>
    <row r="2356" spans="1:9" x14ac:dyDescent="0.25">
      <c r="A2356" s="44"/>
      <c r="B2356" s="16" t="str">
        <f>IF(A2356 = 0," ",INDEX(Data!$B$2:$B$1048576,MATCH(A2356,Data!$A$2:$A$1048576,FALSE),1))</f>
        <v xml:space="preserve"> </v>
      </c>
      <c r="C2356" s="60"/>
      <c r="D2356" s="56" t="str">
        <f>IF(A2356 = 0," ",IF(C2356=0," ",(INDEX(Data!$C$2:$C$1048576,MATCH(A2356,Data!$A$2:$A$1048576,FALSE),1))*C2356))</f>
        <v xml:space="preserve"> </v>
      </c>
      <c r="E2356" s="52"/>
      <c r="F2356" s="14"/>
      <c r="G2356" s="11"/>
      <c r="H2356" s="11"/>
      <c r="I2356" s="24"/>
    </row>
    <row r="2357" spans="1:9" x14ac:dyDescent="0.25">
      <c r="A2357" s="44"/>
      <c r="B2357" s="16" t="str">
        <f>IF(A2357 = 0," ",INDEX(Data!$B$2:$B$1048576,MATCH(A2357,Data!$A$2:$A$1048576,FALSE),1))</f>
        <v xml:space="preserve"> </v>
      </c>
      <c r="C2357" s="60"/>
      <c r="D2357" s="56" t="str">
        <f>IF(A2357 = 0," ",IF(C2357=0," ",(INDEX(Data!$C$2:$C$1048576,MATCH(A2357,Data!$A$2:$A$1048576,FALSE),1))*C2357))</f>
        <v xml:space="preserve"> </v>
      </c>
      <c r="E2357" s="52"/>
      <c r="F2357" s="14"/>
      <c r="G2357" s="11"/>
      <c r="H2357" s="11"/>
      <c r="I2357" s="24"/>
    </row>
    <row r="2358" spans="1:9" x14ac:dyDescent="0.25">
      <c r="A2358" s="44"/>
      <c r="B2358" s="16" t="str">
        <f>IF(A2358 = 0," ",INDEX(Data!$B$2:$B$1048576,MATCH(A2358,Data!$A$2:$A$1048576,FALSE),1))</f>
        <v xml:space="preserve"> </v>
      </c>
      <c r="C2358" s="60"/>
      <c r="D2358" s="56" t="str">
        <f>IF(A2358 = 0," ",IF(C2358=0," ",(INDEX(Data!$C$2:$C$1048576,MATCH(A2358,Data!$A$2:$A$1048576,FALSE),1))*C2358))</f>
        <v xml:space="preserve"> </v>
      </c>
      <c r="E2358" s="52"/>
      <c r="F2358" s="14"/>
      <c r="G2358" s="11"/>
      <c r="H2358" s="11"/>
      <c r="I2358" s="24"/>
    </row>
    <row r="2359" spans="1:9" x14ac:dyDescent="0.25">
      <c r="A2359" s="44"/>
      <c r="B2359" s="16" t="str">
        <f>IF(A2359 = 0," ",INDEX(Data!$B$2:$B$1048576,MATCH(A2359,Data!$A$2:$A$1048576,FALSE),1))</f>
        <v xml:space="preserve"> </v>
      </c>
      <c r="C2359" s="60"/>
      <c r="D2359" s="56" t="str">
        <f>IF(A2359 = 0," ",IF(C2359=0," ",(INDEX(Data!$C$2:$C$1048576,MATCH(A2359,Data!$A$2:$A$1048576,FALSE),1))*C2359))</f>
        <v xml:space="preserve"> </v>
      </c>
      <c r="E2359" s="52"/>
      <c r="F2359" s="14"/>
      <c r="G2359" s="11"/>
      <c r="H2359" s="11"/>
      <c r="I2359" s="24"/>
    </row>
    <row r="2360" spans="1:9" x14ac:dyDescent="0.25">
      <c r="A2360" s="44"/>
      <c r="B2360" s="16" t="str">
        <f>IF(A2360 = 0," ",INDEX(Data!$B$2:$B$1048576,MATCH(A2360,Data!$A$2:$A$1048576,FALSE),1))</f>
        <v xml:space="preserve"> </v>
      </c>
      <c r="C2360" s="60"/>
      <c r="D2360" s="56" t="str">
        <f>IF(A2360 = 0," ",IF(C2360=0," ",(INDEX(Data!$C$2:$C$1048576,MATCH(A2360,Data!$A$2:$A$1048576,FALSE),1))*C2360))</f>
        <v xml:space="preserve"> </v>
      </c>
      <c r="E2360" s="52"/>
      <c r="F2360" s="14"/>
      <c r="G2360" s="11"/>
      <c r="H2360" s="11"/>
      <c r="I2360" s="24"/>
    </row>
    <row r="2361" spans="1:9" x14ac:dyDescent="0.25">
      <c r="A2361" s="44"/>
      <c r="B2361" s="16" t="str">
        <f>IF(A2361 = 0," ",INDEX(Data!$B$2:$B$1048576,MATCH(A2361,Data!$A$2:$A$1048576,FALSE),1))</f>
        <v xml:space="preserve"> </v>
      </c>
      <c r="C2361" s="60"/>
      <c r="D2361" s="56" t="str">
        <f>IF(A2361 = 0," ",IF(C2361=0," ",(INDEX(Data!$C$2:$C$1048576,MATCH(A2361,Data!$A$2:$A$1048576,FALSE),1))*C2361))</f>
        <v xml:space="preserve"> </v>
      </c>
      <c r="E2361" s="52"/>
      <c r="F2361" s="14"/>
      <c r="G2361" s="11"/>
      <c r="H2361" s="11"/>
      <c r="I2361" s="24"/>
    </row>
    <row r="2362" spans="1:9" x14ac:dyDescent="0.25">
      <c r="A2362" s="44"/>
      <c r="B2362" s="16" t="str">
        <f>IF(A2362 = 0," ",INDEX(Data!$B$2:$B$1048576,MATCH(A2362,Data!$A$2:$A$1048576,FALSE),1))</f>
        <v xml:space="preserve"> </v>
      </c>
      <c r="C2362" s="60"/>
      <c r="D2362" s="56" t="str">
        <f>IF(A2362 = 0," ",IF(C2362=0," ",(INDEX(Data!$C$2:$C$1048576,MATCH(A2362,Data!$A$2:$A$1048576,FALSE),1))*C2362))</f>
        <v xml:space="preserve"> </v>
      </c>
      <c r="E2362" s="52"/>
      <c r="F2362" s="14"/>
      <c r="G2362" s="11"/>
      <c r="H2362" s="11"/>
      <c r="I2362" s="24"/>
    </row>
    <row r="2363" spans="1:9" x14ac:dyDescent="0.25">
      <c r="A2363" s="44"/>
      <c r="B2363" s="16" t="str">
        <f>IF(A2363 = 0," ",INDEX(Data!$B$2:$B$1048576,MATCH(A2363,Data!$A$2:$A$1048576,FALSE),1))</f>
        <v xml:space="preserve"> </v>
      </c>
      <c r="C2363" s="60"/>
      <c r="D2363" s="56" t="str">
        <f>IF(A2363 = 0," ",IF(C2363=0," ",(INDEX(Data!$C$2:$C$1048576,MATCH(A2363,Data!$A$2:$A$1048576,FALSE),1))*C2363))</f>
        <v xml:space="preserve"> </v>
      </c>
      <c r="E2363" s="52"/>
      <c r="F2363" s="14"/>
      <c r="G2363" s="11"/>
      <c r="H2363" s="11"/>
      <c r="I2363" s="24"/>
    </row>
    <row r="2364" spans="1:9" x14ac:dyDescent="0.25">
      <c r="A2364" s="44"/>
      <c r="B2364" s="16" t="str">
        <f>IF(A2364 = 0," ",INDEX(Data!$B$2:$B$1048576,MATCH(A2364,Data!$A$2:$A$1048576,FALSE),1))</f>
        <v xml:space="preserve"> </v>
      </c>
      <c r="C2364" s="60"/>
      <c r="D2364" s="56" t="str">
        <f>IF(A2364 = 0," ",IF(C2364=0," ",(INDEX(Data!$C$2:$C$1048576,MATCH(A2364,Data!$A$2:$A$1048576,FALSE),1))*C2364))</f>
        <v xml:space="preserve"> </v>
      </c>
      <c r="E2364" s="52"/>
      <c r="F2364" s="14"/>
      <c r="G2364" s="11"/>
      <c r="H2364" s="11"/>
      <c r="I2364" s="24"/>
    </row>
    <row r="2365" spans="1:9" x14ac:dyDescent="0.25">
      <c r="A2365" s="44"/>
      <c r="B2365" s="16" t="str">
        <f>IF(A2365 = 0," ",INDEX(Data!$B$2:$B$1048576,MATCH(A2365,Data!$A$2:$A$1048576,FALSE),1))</f>
        <v xml:space="preserve"> </v>
      </c>
      <c r="C2365" s="60"/>
      <c r="D2365" s="56" t="str">
        <f>IF(A2365 = 0," ",IF(C2365=0," ",(INDEX(Data!$C$2:$C$1048576,MATCH(A2365,Data!$A$2:$A$1048576,FALSE),1))*C2365))</f>
        <v xml:space="preserve"> </v>
      </c>
      <c r="E2365" s="52"/>
      <c r="F2365" s="14"/>
      <c r="G2365" s="11"/>
      <c r="H2365" s="11"/>
      <c r="I2365" s="24"/>
    </row>
    <row r="2366" spans="1:9" x14ac:dyDescent="0.25">
      <c r="A2366" s="44"/>
      <c r="B2366" s="16" t="str">
        <f>IF(A2366 = 0," ",INDEX(Data!$B$2:$B$1048576,MATCH(A2366,Data!$A$2:$A$1048576,FALSE),1))</f>
        <v xml:space="preserve"> </v>
      </c>
      <c r="C2366" s="60"/>
      <c r="D2366" s="56" t="str">
        <f>IF(A2366 = 0," ",IF(C2366=0," ",(INDEX(Data!$C$2:$C$1048576,MATCH(A2366,Data!$A$2:$A$1048576,FALSE),1))*C2366))</f>
        <v xml:space="preserve"> </v>
      </c>
      <c r="E2366" s="52"/>
      <c r="F2366" s="14"/>
      <c r="G2366" s="11"/>
      <c r="H2366" s="11"/>
      <c r="I2366" s="24"/>
    </row>
    <row r="2367" spans="1:9" x14ac:dyDescent="0.25">
      <c r="A2367" s="44"/>
      <c r="B2367" s="16" t="str">
        <f>IF(A2367 = 0," ",INDEX(Data!$B$2:$B$1048576,MATCH(A2367,Data!$A$2:$A$1048576,FALSE),1))</f>
        <v xml:space="preserve"> </v>
      </c>
      <c r="C2367" s="60"/>
      <c r="D2367" s="56" t="str">
        <f>IF(A2367 = 0," ",IF(C2367=0," ",(INDEX(Data!$C$2:$C$1048576,MATCH(A2367,Data!$A$2:$A$1048576,FALSE),1))*C2367))</f>
        <v xml:space="preserve"> </v>
      </c>
      <c r="E2367" s="52"/>
      <c r="F2367" s="14"/>
      <c r="G2367" s="11"/>
      <c r="H2367" s="11"/>
      <c r="I2367" s="24"/>
    </row>
    <row r="2368" spans="1:9" x14ac:dyDescent="0.25">
      <c r="A2368" s="44"/>
      <c r="B2368" s="16" t="str">
        <f>IF(A2368 = 0," ",INDEX(Data!$B$2:$B$1048576,MATCH(A2368,Data!$A$2:$A$1048576,FALSE),1))</f>
        <v xml:space="preserve"> </v>
      </c>
      <c r="C2368" s="60"/>
      <c r="D2368" s="56" t="str">
        <f>IF(A2368 = 0," ",IF(C2368=0," ",(INDEX(Data!$C$2:$C$1048576,MATCH(A2368,Data!$A$2:$A$1048576,FALSE),1))*C2368))</f>
        <v xml:space="preserve"> </v>
      </c>
      <c r="E2368" s="52"/>
      <c r="F2368" s="14"/>
      <c r="G2368" s="11"/>
      <c r="H2368" s="11"/>
      <c r="I2368" s="24"/>
    </row>
    <row r="2369" spans="1:9" x14ac:dyDescent="0.25">
      <c r="A2369" s="44"/>
      <c r="B2369" s="16" t="str">
        <f>IF(A2369 = 0," ",INDEX(Data!$B$2:$B$1048576,MATCH(A2369,Data!$A$2:$A$1048576,FALSE),1))</f>
        <v xml:space="preserve"> </v>
      </c>
      <c r="C2369" s="60"/>
      <c r="D2369" s="56" t="str">
        <f>IF(A2369 = 0," ",IF(C2369=0," ",(INDEX(Data!$C$2:$C$1048576,MATCH(A2369,Data!$A$2:$A$1048576,FALSE),1))*C2369))</f>
        <v xml:space="preserve"> </v>
      </c>
      <c r="E2369" s="52"/>
      <c r="F2369" s="14"/>
      <c r="G2369" s="11"/>
      <c r="H2369" s="11"/>
      <c r="I2369" s="24"/>
    </row>
    <row r="2370" spans="1:9" x14ac:dyDescent="0.25">
      <c r="A2370" s="44"/>
      <c r="B2370" s="16" t="str">
        <f>IF(A2370 = 0," ",INDEX(Data!$B$2:$B$1048576,MATCH(A2370,Data!$A$2:$A$1048576,FALSE),1))</f>
        <v xml:space="preserve"> </v>
      </c>
      <c r="C2370" s="60"/>
      <c r="D2370" s="56" t="str">
        <f>IF(A2370 = 0," ",IF(C2370=0," ",(INDEX(Data!$C$2:$C$1048576,MATCH(A2370,Data!$A$2:$A$1048576,FALSE),1))*C2370))</f>
        <v xml:space="preserve"> </v>
      </c>
      <c r="E2370" s="52"/>
      <c r="F2370" s="14"/>
      <c r="G2370" s="11"/>
      <c r="H2370" s="11"/>
      <c r="I2370" s="24"/>
    </row>
    <row r="2371" spans="1:9" x14ac:dyDescent="0.25">
      <c r="A2371" s="44"/>
      <c r="B2371" s="16" t="str">
        <f>IF(A2371 = 0," ",INDEX(Data!$B$2:$B$1048576,MATCH(A2371,Data!$A$2:$A$1048576,FALSE),1))</f>
        <v xml:space="preserve"> </v>
      </c>
      <c r="C2371" s="60"/>
      <c r="D2371" s="56" t="str">
        <f>IF(A2371 = 0," ",IF(C2371=0," ",(INDEX(Data!$C$2:$C$1048576,MATCH(A2371,Data!$A$2:$A$1048576,FALSE),1))*C2371))</f>
        <v xml:space="preserve"> </v>
      </c>
      <c r="E2371" s="52"/>
      <c r="F2371" s="14"/>
      <c r="G2371" s="11"/>
      <c r="H2371" s="11"/>
      <c r="I2371" s="24"/>
    </row>
    <row r="2372" spans="1:9" x14ac:dyDescent="0.25">
      <c r="A2372" s="44"/>
      <c r="B2372" s="16" t="str">
        <f>IF(A2372 = 0," ",INDEX(Data!$B$2:$B$1048576,MATCH(A2372,Data!$A$2:$A$1048576,FALSE),1))</f>
        <v xml:space="preserve"> </v>
      </c>
      <c r="C2372" s="60"/>
      <c r="D2372" s="56" t="str">
        <f>IF(A2372 = 0," ",IF(C2372=0," ",(INDEX(Data!$C$2:$C$1048576,MATCH(A2372,Data!$A$2:$A$1048576,FALSE),1))*C2372))</f>
        <v xml:space="preserve"> </v>
      </c>
      <c r="E2372" s="52"/>
      <c r="F2372" s="14"/>
      <c r="G2372" s="11"/>
      <c r="H2372" s="11"/>
      <c r="I2372" s="24"/>
    </row>
    <row r="2373" spans="1:9" x14ac:dyDescent="0.25">
      <c r="A2373" s="44"/>
      <c r="B2373" s="16" t="str">
        <f>IF(A2373 = 0," ",INDEX(Data!$B$2:$B$1048576,MATCH(A2373,Data!$A$2:$A$1048576,FALSE),1))</f>
        <v xml:space="preserve"> </v>
      </c>
      <c r="C2373" s="60"/>
      <c r="D2373" s="56" t="str">
        <f>IF(A2373 = 0," ",IF(C2373=0," ",(INDEX(Data!$C$2:$C$1048576,MATCH(A2373,Data!$A$2:$A$1048576,FALSE),1))*C2373))</f>
        <v xml:space="preserve"> </v>
      </c>
      <c r="E2373" s="52"/>
      <c r="F2373" s="14"/>
      <c r="G2373" s="11"/>
      <c r="H2373" s="11"/>
      <c r="I2373" s="24"/>
    </row>
    <row r="2374" spans="1:9" x14ac:dyDescent="0.25">
      <c r="A2374" s="44"/>
      <c r="B2374" s="16" t="str">
        <f>IF(A2374 = 0," ",INDEX(Data!$B$2:$B$1048576,MATCH(A2374,Data!$A$2:$A$1048576,FALSE),1))</f>
        <v xml:space="preserve"> </v>
      </c>
      <c r="C2374" s="60"/>
      <c r="D2374" s="56" t="str">
        <f>IF(A2374 = 0," ",IF(C2374=0," ",(INDEX(Data!$C$2:$C$1048576,MATCH(A2374,Data!$A$2:$A$1048576,FALSE),1))*C2374))</f>
        <v xml:space="preserve"> </v>
      </c>
      <c r="E2374" s="52"/>
      <c r="F2374" s="14"/>
      <c r="G2374" s="11"/>
      <c r="H2374" s="11"/>
      <c r="I2374" s="24"/>
    </row>
    <row r="2375" spans="1:9" x14ac:dyDescent="0.25">
      <c r="A2375" s="44"/>
      <c r="B2375" s="16" t="str">
        <f>IF(A2375 = 0," ",INDEX(Data!$B$2:$B$1048576,MATCH(A2375,Data!$A$2:$A$1048576,FALSE),1))</f>
        <v xml:space="preserve"> </v>
      </c>
      <c r="C2375" s="60"/>
      <c r="D2375" s="56" t="str">
        <f>IF(A2375 = 0," ",IF(C2375=0," ",(INDEX(Data!$C$2:$C$1048576,MATCH(A2375,Data!$A$2:$A$1048576,FALSE),1))*C2375))</f>
        <v xml:space="preserve"> </v>
      </c>
      <c r="E2375" s="52"/>
      <c r="F2375" s="14"/>
      <c r="G2375" s="11"/>
      <c r="H2375" s="11"/>
      <c r="I2375" s="24"/>
    </row>
    <row r="2376" spans="1:9" x14ac:dyDescent="0.25">
      <c r="A2376" s="44"/>
      <c r="B2376" s="16" t="str">
        <f>IF(A2376 = 0," ",INDEX(Data!$B$2:$B$1048576,MATCH(A2376,Data!$A$2:$A$1048576,FALSE),1))</f>
        <v xml:space="preserve"> </v>
      </c>
      <c r="C2376" s="60"/>
      <c r="D2376" s="56" t="str">
        <f>IF(A2376 = 0," ",IF(C2376=0," ",(INDEX(Data!$C$2:$C$1048576,MATCH(A2376,Data!$A$2:$A$1048576,FALSE),1))*C2376))</f>
        <v xml:space="preserve"> </v>
      </c>
      <c r="E2376" s="52"/>
      <c r="F2376" s="14"/>
      <c r="G2376" s="11"/>
      <c r="H2376" s="11"/>
      <c r="I2376" s="24"/>
    </row>
    <row r="2377" spans="1:9" x14ac:dyDescent="0.25">
      <c r="A2377" s="44"/>
      <c r="B2377" s="16" t="str">
        <f>IF(A2377 = 0," ",INDEX(Data!$B$2:$B$1048576,MATCH(A2377,Data!$A$2:$A$1048576,FALSE),1))</f>
        <v xml:space="preserve"> </v>
      </c>
      <c r="C2377" s="60"/>
      <c r="D2377" s="56" t="str">
        <f>IF(A2377 = 0," ",IF(C2377=0," ",(INDEX(Data!$C$2:$C$1048576,MATCH(A2377,Data!$A$2:$A$1048576,FALSE),1))*C2377))</f>
        <v xml:space="preserve"> </v>
      </c>
      <c r="E2377" s="52"/>
      <c r="F2377" s="14"/>
      <c r="G2377" s="11"/>
      <c r="H2377" s="11"/>
      <c r="I2377" s="24"/>
    </row>
    <row r="2378" spans="1:9" x14ac:dyDescent="0.25">
      <c r="A2378" s="44"/>
      <c r="B2378" s="16" t="str">
        <f>IF(A2378 = 0," ",INDEX(Data!$B$2:$B$1048576,MATCH(A2378,Data!$A$2:$A$1048576,FALSE),1))</f>
        <v xml:space="preserve"> </v>
      </c>
      <c r="C2378" s="60"/>
      <c r="D2378" s="56" t="str">
        <f>IF(A2378 = 0," ",IF(C2378=0," ",(INDEX(Data!$C$2:$C$1048576,MATCH(A2378,Data!$A$2:$A$1048576,FALSE),1))*C2378))</f>
        <v xml:space="preserve"> </v>
      </c>
      <c r="E2378" s="52"/>
      <c r="F2378" s="14"/>
      <c r="G2378" s="11"/>
      <c r="H2378" s="11"/>
      <c r="I2378" s="24"/>
    </row>
    <row r="2379" spans="1:9" x14ac:dyDescent="0.25">
      <c r="A2379" s="44"/>
      <c r="B2379" s="16" t="str">
        <f>IF(A2379 = 0," ",INDEX(Data!$B$2:$B$1048576,MATCH(A2379,Data!$A$2:$A$1048576,FALSE),1))</f>
        <v xml:space="preserve"> </v>
      </c>
      <c r="C2379" s="60"/>
      <c r="D2379" s="56" t="str">
        <f>IF(A2379 = 0," ",IF(C2379=0," ",(INDEX(Data!$C$2:$C$1048576,MATCH(A2379,Data!$A$2:$A$1048576,FALSE),1))*C2379))</f>
        <v xml:space="preserve"> </v>
      </c>
      <c r="E2379" s="52"/>
      <c r="F2379" s="14"/>
      <c r="G2379" s="11"/>
      <c r="H2379" s="11"/>
      <c r="I2379" s="24"/>
    </row>
    <row r="2380" spans="1:9" x14ac:dyDescent="0.25">
      <c r="A2380" s="44"/>
      <c r="B2380" s="16" t="str">
        <f>IF(A2380 = 0," ",INDEX(Data!$B$2:$B$1048576,MATCH(A2380,Data!$A$2:$A$1048576,FALSE),1))</f>
        <v xml:space="preserve"> </v>
      </c>
      <c r="C2380" s="60"/>
      <c r="D2380" s="56" t="str">
        <f>IF(A2380 = 0," ",IF(C2380=0," ",(INDEX(Data!$C$2:$C$1048576,MATCH(A2380,Data!$A$2:$A$1048576,FALSE),1))*C2380))</f>
        <v xml:space="preserve"> </v>
      </c>
      <c r="E2380" s="52"/>
      <c r="F2380" s="14"/>
      <c r="G2380" s="11"/>
      <c r="H2380" s="11"/>
      <c r="I2380" s="24"/>
    </row>
    <row r="2381" spans="1:9" x14ac:dyDescent="0.25">
      <c r="A2381" s="44"/>
      <c r="B2381" s="16" t="str">
        <f>IF(A2381 = 0," ",INDEX(Data!$B$2:$B$1048576,MATCH(A2381,Data!$A$2:$A$1048576,FALSE),1))</f>
        <v xml:space="preserve"> </v>
      </c>
      <c r="C2381" s="60"/>
      <c r="D2381" s="56" t="str">
        <f>IF(A2381 = 0," ",IF(C2381=0," ",(INDEX(Data!$C$2:$C$1048576,MATCH(A2381,Data!$A$2:$A$1048576,FALSE),1))*C2381))</f>
        <v xml:space="preserve"> </v>
      </c>
      <c r="E2381" s="52"/>
      <c r="F2381" s="14"/>
      <c r="G2381" s="11"/>
      <c r="H2381" s="11"/>
      <c r="I2381" s="24"/>
    </row>
    <row r="2382" spans="1:9" x14ac:dyDescent="0.25">
      <c r="A2382" s="44"/>
      <c r="B2382" s="16" t="str">
        <f>IF(A2382 = 0," ",INDEX(Data!$B$2:$B$1048576,MATCH(A2382,Data!$A$2:$A$1048576,FALSE),1))</f>
        <v xml:space="preserve"> </v>
      </c>
      <c r="C2382" s="60"/>
      <c r="D2382" s="56" t="str">
        <f>IF(A2382 = 0," ",IF(C2382=0," ",(INDEX(Data!$C$2:$C$1048576,MATCH(A2382,Data!$A$2:$A$1048576,FALSE),1))*C2382))</f>
        <v xml:space="preserve"> </v>
      </c>
      <c r="E2382" s="52"/>
      <c r="F2382" s="14"/>
      <c r="G2382" s="11"/>
      <c r="H2382" s="11"/>
      <c r="I2382" s="24"/>
    </row>
    <row r="2383" spans="1:9" x14ac:dyDescent="0.25">
      <c r="A2383" s="44"/>
      <c r="B2383" s="16" t="str">
        <f>IF(A2383 = 0," ",INDEX(Data!$B$2:$B$1048576,MATCH(A2383,Data!$A$2:$A$1048576,FALSE),1))</f>
        <v xml:space="preserve"> </v>
      </c>
      <c r="C2383" s="60"/>
      <c r="D2383" s="56" t="str">
        <f>IF(A2383 = 0," ",IF(C2383=0," ",(INDEX(Data!$C$2:$C$1048576,MATCH(A2383,Data!$A$2:$A$1048576,FALSE),1))*C2383))</f>
        <v xml:space="preserve"> </v>
      </c>
      <c r="E2383" s="52"/>
      <c r="F2383" s="14"/>
      <c r="G2383" s="11"/>
      <c r="H2383" s="11"/>
      <c r="I2383" s="24"/>
    </row>
    <row r="2384" spans="1:9" x14ac:dyDescent="0.25">
      <c r="A2384" s="44"/>
      <c r="B2384" s="16" t="str">
        <f>IF(A2384 = 0," ",INDEX(Data!$B$2:$B$1048576,MATCH(A2384,Data!$A$2:$A$1048576,FALSE),1))</f>
        <v xml:space="preserve"> </v>
      </c>
      <c r="C2384" s="60"/>
      <c r="D2384" s="56" t="str">
        <f>IF(A2384 = 0," ",IF(C2384=0," ",(INDEX(Data!$C$2:$C$1048576,MATCH(A2384,Data!$A$2:$A$1048576,FALSE),1))*C2384))</f>
        <v xml:space="preserve"> </v>
      </c>
      <c r="E2384" s="52"/>
      <c r="F2384" s="14"/>
      <c r="G2384" s="11"/>
      <c r="H2384" s="11"/>
      <c r="I2384" s="24"/>
    </row>
    <row r="2385" spans="1:9" x14ac:dyDescent="0.25">
      <c r="A2385" s="44"/>
      <c r="B2385" s="16" t="str">
        <f>IF(A2385 = 0," ",INDEX(Data!$B$2:$B$1048576,MATCH(A2385,Data!$A$2:$A$1048576,FALSE),1))</f>
        <v xml:space="preserve"> </v>
      </c>
      <c r="C2385" s="60"/>
      <c r="D2385" s="56" t="str">
        <f>IF(A2385 = 0," ",IF(C2385=0," ",(INDEX(Data!$C$2:$C$1048576,MATCH(A2385,Data!$A$2:$A$1048576,FALSE),1))*C2385))</f>
        <v xml:space="preserve"> </v>
      </c>
      <c r="E2385" s="52"/>
      <c r="F2385" s="14"/>
      <c r="G2385" s="11"/>
      <c r="H2385" s="11"/>
      <c r="I2385" s="24"/>
    </row>
    <row r="2386" spans="1:9" x14ac:dyDescent="0.25">
      <c r="A2386" s="44"/>
      <c r="B2386" s="16" t="str">
        <f>IF(A2386 = 0," ",INDEX(Data!$B$2:$B$1048576,MATCH(A2386,Data!$A$2:$A$1048576,FALSE),1))</f>
        <v xml:space="preserve"> </v>
      </c>
      <c r="C2386" s="60"/>
      <c r="D2386" s="56" t="str">
        <f>IF(A2386 = 0," ",IF(C2386=0," ",(INDEX(Data!$C$2:$C$1048576,MATCH(A2386,Data!$A$2:$A$1048576,FALSE),1))*C2386))</f>
        <v xml:space="preserve"> </v>
      </c>
      <c r="E2386" s="52"/>
      <c r="F2386" s="14"/>
      <c r="G2386" s="11"/>
      <c r="H2386" s="11"/>
      <c r="I2386" s="24"/>
    </row>
    <row r="2387" spans="1:9" x14ac:dyDescent="0.25">
      <c r="A2387" s="44"/>
      <c r="B2387" s="16" t="str">
        <f>IF(A2387 = 0," ",INDEX(Data!$B$2:$B$1048576,MATCH(A2387,Data!$A$2:$A$1048576,FALSE),1))</f>
        <v xml:space="preserve"> </v>
      </c>
      <c r="C2387" s="60"/>
      <c r="D2387" s="56" t="str">
        <f>IF(A2387 = 0," ",IF(C2387=0," ",(INDEX(Data!$C$2:$C$1048576,MATCH(A2387,Data!$A$2:$A$1048576,FALSE),1))*C2387))</f>
        <v xml:space="preserve"> </v>
      </c>
      <c r="E2387" s="52"/>
      <c r="F2387" s="14"/>
      <c r="G2387" s="11"/>
      <c r="H2387" s="11"/>
      <c r="I2387" s="24"/>
    </row>
    <row r="2388" spans="1:9" x14ac:dyDescent="0.25">
      <c r="A2388" s="44"/>
      <c r="B2388" s="16" t="str">
        <f>IF(A2388 = 0," ",INDEX(Data!$B$2:$B$1048576,MATCH(A2388,Data!$A$2:$A$1048576,FALSE),1))</f>
        <v xml:space="preserve"> </v>
      </c>
      <c r="C2388" s="60"/>
      <c r="D2388" s="56" t="str">
        <f>IF(A2388 = 0," ",IF(C2388=0," ",(INDEX(Data!$C$2:$C$1048576,MATCH(A2388,Data!$A$2:$A$1048576,FALSE),1))*C2388))</f>
        <v xml:space="preserve"> </v>
      </c>
      <c r="E2388" s="52"/>
      <c r="F2388" s="14"/>
      <c r="G2388" s="11"/>
      <c r="H2388" s="11"/>
      <c r="I2388" s="24"/>
    </row>
    <row r="2389" spans="1:9" x14ac:dyDescent="0.25">
      <c r="A2389" s="44"/>
      <c r="B2389" s="16" t="str">
        <f>IF(A2389 = 0," ",INDEX(Data!$B$2:$B$1048576,MATCH(A2389,Data!$A$2:$A$1048576,FALSE),1))</f>
        <v xml:space="preserve"> </v>
      </c>
      <c r="C2389" s="60"/>
      <c r="D2389" s="56" t="str">
        <f>IF(A2389 = 0," ",IF(C2389=0," ",(INDEX(Data!$C$2:$C$1048576,MATCH(A2389,Data!$A$2:$A$1048576,FALSE),1))*C2389))</f>
        <v xml:space="preserve"> </v>
      </c>
      <c r="E2389" s="52"/>
      <c r="F2389" s="14"/>
      <c r="G2389" s="11"/>
      <c r="H2389" s="11"/>
      <c r="I2389" s="24"/>
    </row>
    <row r="2390" spans="1:9" x14ac:dyDescent="0.25">
      <c r="A2390" s="44"/>
      <c r="B2390" s="16" t="str">
        <f>IF(A2390 = 0," ",INDEX(Data!$B$2:$B$1048576,MATCH(A2390,Data!$A$2:$A$1048576,FALSE),1))</f>
        <v xml:space="preserve"> </v>
      </c>
      <c r="C2390" s="60"/>
      <c r="D2390" s="56" t="str">
        <f>IF(A2390 = 0," ",IF(C2390=0," ",(INDEX(Data!$C$2:$C$1048576,MATCH(A2390,Data!$A$2:$A$1048576,FALSE),1))*C2390))</f>
        <v xml:space="preserve"> </v>
      </c>
      <c r="E2390" s="52"/>
      <c r="F2390" s="14"/>
      <c r="G2390" s="11"/>
      <c r="H2390" s="11"/>
      <c r="I2390" s="24"/>
    </row>
    <row r="2391" spans="1:9" x14ac:dyDescent="0.25">
      <c r="A2391" s="44"/>
      <c r="B2391" s="16" t="str">
        <f>IF(A2391 = 0," ",INDEX(Data!$B$2:$B$1048576,MATCH(A2391,Data!$A$2:$A$1048576,FALSE),1))</f>
        <v xml:space="preserve"> </v>
      </c>
      <c r="C2391" s="60"/>
      <c r="D2391" s="56" t="str">
        <f>IF(A2391 = 0," ",IF(C2391=0," ",(INDEX(Data!$C$2:$C$1048576,MATCH(A2391,Data!$A$2:$A$1048576,FALSE),1))*C2391))</f>
        <v xml:space="preserve"> </v>
      </c>
      <c r="E2391" s="52"/>
      <c r="F2391" s="14"/>
      <c r="G2391" s="11"/>
      <c r="H2391" s="11"/>
      <c r="I2391" s="24"/>
    </row>
    <row r="2392" spans="1:9" x14ac:dyDescent="0.25">
      <c r="A2392" s="44"/>
      <c r="B2392" s="16" t="str">
        <f>IF(A2392 = 0," ",INDEX(Data!$B$2:$B$1048576,MATCH(A2392,Data!$A$2:$A$1048576,FALSE),1))</f>
        <v xml:space="preserve"> </v>
      </c>
      <c r="C2392" s="60"/>
      <c r="D2392" s="56" t="str">
        <f>IF(A2392 = 0," ",IF(C2392=0," ",(INDEX(Data!$C$2:$C$1048576,MATCH(A2392,Data!$A$2:$A$1048576,FALSE),1))*C2392))</f>
        <v xml:space="preserve"> </v>
      </c>
      <c r="E2392" s="52"/>
      <c r="F2392" s="14"/>
      <c r="G2392" s="11"/>
      <c r="H2392" s="11"/>
      <c r="I2392" s="24"/>
    </row>
    <row r="2393" spans="1:9" x14ac:dyDescent="0.25">
      <c r="A2393" s="44"/>
      <c r="B2393" s="16" t="str">
        <f>IF(A2393 = 0," ",INDEX(Data!$B$2:$B$1048576,MATCH(A2393,Data!$A$2:$A$1048576,FALSE),1))</f>
        <v xml:space="preserve"> </v>
      </c>
      <c r="C2393" s="60"/>
      <c r="D2393" s="56" t="str">
        <f>IF(A2393 = 0," ",IF(C2393=0," ",(INDEX(Data!$C$2:$C$1048576,MATCH(A2393,Data!$A$2:$A$1048576,FALSE),1))*C2393))</f>
        <v xml:space="preserve"> </v>
      </c>
      <c r="E2393" s="52"/>
      <c r="F2393" s="14"/>
      <c r="G2393" s="11"/>
      <c r="H2393" s="11"/>
      <c r="I2393" s="24"/>
    </row>
    <row r="2394" spans="1:9" x14ac:dyDescent="0.25">
      <c r="A2394" s="44"/>
      <c r="B2394" s="16" t="str">
        <f>IF(A2394 = 0," ",INDEX(Data!$B$2:$B$1048576,MATCH(A2394,Data!$A$2:$A$1048576,FALSE),1))</f>
        <v xml:space="preserve"> </v>
      </c>
      <c r="C2394" s="60"/>
      <c r="D2394" s="56" t="str">
        <f>IF(A2394 = 0," ",IF(C2394=0," ",(INDEX(Data!$C$2:$C$1048576,MATCH(A2394,Data!$A$2:$A$1048576,FALSE),1))*C2394))</f>
        <v xml:space="preserve"> </v>
      </c>
      <c r="E2394" s="52"/>
      <c r="F2394" s="14"/>
      <c r="G2394" s="11"/>
      <c r="H2394" s="11"/>
      <c r="I2394" s="24"/>
    </row>
    <row r="2395" spans="1:9" x14ac:dyDescent="0.25">
      <c r="A2395" s="44"/>
      <c r="B2395" s="16" t="str">
        <f>IF(A2395 = 0," ",INDEX(Data!$B$2:$B$1048576,MATCH(A2395,Data!$A$2:$A$1048576,FALSE),1))</f>
        <v xml:space="preserve"> </v>
      </c>
      <c r="C2395" s="60"/>
      <c r="D2395" s="56" t="str">
        <f>IF(A2395 = 0," ",IF(C2395=0," ",(INDEX(Data!$C$2:$C$1048576,MATCH(A2395,Data!$A$2:$A$1048576,FALSE),1))*C2395))</f>
        <v xml:space="preserve"> </v>
      </c>
      <c r="E2395" s="52"/>
      <c r="F2395" s="14"/>
      <c r="G2395" s="11"/>
      <c r="H2395" s="11"/>
      <c r="I2395" s="24"/>
    </row>
    <row r="2396" spans="1:9" x14ac:dyDescent="0.25">
      <c r="A2396" s="44"/>
      <c r="B2396" s="16" t="str">
        <f>IF(A2396 = 0," ",INDEX(Data!$B$2:$B$1048576,MATCH(A2396,Data!$A$2:$A$1048576,FALSE),1))</f>
        <v xml:space="preserve"> </v>
      </c>
      <c r="C2396" s="60"/>
      <c r="D2396" s="56" t="str">
        <f>IF(A2396 = 0," ",IF(C2396=0," ",(INDEX(Data!$C$2:$C$1048576,MATCH(A2396,Data!$A$2:$A$1048576,FALSE),1))*C2396))</f>
        <v xml:space="preserve"> </v>
      </c>
      <c r="E2396" s="52"/>
      <c r="F2396" s="14"/>
      <c r="G2396" s="11"/>
      <c r="H2396" s="11"/>
      <c r="I2396" s="24"/>
    </row>
    <row r="2397" spans="1:9" x14ac:dyDescent="0.25">
      <c r="A2397" s="44"/>
      <c r="B2397" s="16" t="str">
        <f>IF(A2397 = 0," ",INDEX(Data!$B$2:$B$1048576,MATCH(A2397,Data!$A$2:$A$1048576,FALSE),1))</f>
        <v xml:space="preserve"> </v>
      </c>
      <c r="C2397" s="60"/>
      <c r="D2397" s="56" t="str">
        <f>IF(A2397 = 0," ",IF(C2397=0," ",(INDEX(Data!$C$2:$C$1048576,MATCH(A2397,Data!$A$2:$A$1048576,FALSE),1))*C2397))</f>
        <v xml:space="preserve"> </v>
      </c>
      <c r="E2397" s="52"/>
      <c r="F2397" s="14"/>
      <c r="G2397" s="11"/>
      <c r="H2397" s="11"/>
      <c r="I2397" s="24"/>
    </row>
    <row r="2398" spans="1:9" x14ac:dyDescent="0.25">
      <c r="A2398" s="44"/>
      <c r="B2398" s="16" t="str">
        <f>IF(A2398 = 0," ",INDEX(Data!$B$2:$B$1048576,MATCH(A2398,Data!$A$2:$A$1048576,FALSE),1))</f>
        <v xml:space="preserve"> </v>
      </c>
      <c r="C2398" s="60"/>
      <c r="D2398" s="56" t="str">
        <f>IF(A2398 = 0," ",IF(C2398=0," ",(INDEX(Data!$C$2:$C$1048576,MATCH(A2398,Data!$A$2:$A$1048576,FALSE),1))*C2398))</f>
        <v xml:space="preserve"> </v>
      </c>
      <c r="E2398" s="52"/>
      <c r="F2398" s="14"/>
      <c r="G2398" s="11"/>
      <c r="H2398" s="11"/>
      <c r="I2398" s="24"/>
    </row>
    <row r="2399" spans="1:9" x14ac:dyDescent="0.25">
      <c r="A2399" s="44"/>
      <c r="B2399" s="16" t="str">
        <f>IF(A2399 = 0," ",INDEX(Data!$B$2:$B$1048576,MATCH(A2399,Data!$A$2:$A$1048576,FALSE),1))</f>
        <v xml:space="preserve"> </v>
      </c>
      <c r="C2399" s="60"/>
      <c r="D2399" s="56" t="str">
        <f>IF(A2399 = 0," ",IF(C2399=0," ",(INDEX(Data!$C$2:$C$1048576,MATCH(A2399,Data!$A$2:$A$1048576,FALSE),1))*C2399))</f>
        <v xml:space="preserve"> </v>
      </c>
      <c r="E2399" s="52"/>
      <c r="F2399" s="14"/>
      <c r="G2399" s="11"/>
      <c r="H2399" s="11"/>
      <c r="I2399" s="24"/>
    </row>
    <row r="2400" spans="1:9" x14ac:dyDescent="0.25">
      <c r="A2400" s="44"/>
      <c r="B2400" s="16" t="str">
        <f>IF(A2400 = 0," ",INDEX(Data!$B$2:$B$1048576,MATCH(A2400,Data!$A$2:$A$1048576,FALSE),1))</f>
        <v xml:space="preserve"> </v>
      </c>
      <c r="C2400" s="60"/>
      <c r="D2400" s="56" t="str">
        <f>IF(A2400 = 0," ",IF(C2400=0," ",(INDEX(Data!$C$2:$C$1048576,MATCH(A2400,Data!$A$2:$A$1048576,FALSE),1))*C2400))</f>
        <v xml:space="preserve"> </v>
      </c>
      <c r="E2400" s="52"/>
      <c r="F2400" s="14"/>
      <c r="G2400" s="11"/>
      <c r="H2400" s="11"/>
      <c r="I2400" s="24"/>
    </row>
    <row r="2401" spans="1:9" x14ac:dyDescent="0.25">
      <c r="A2401" s="44"/>
      <c r="B2401" s="16" t="str">
        <f>IF(A2401 = 0," ",INDEX(Data!$B$2:$B$1048576,MATCH(A2401,Data!$A$2:$A$1048576,FALSE),1))</f>
        <v xml:space="preserve"> </v>
      </c>
      <c r="C2401" s="60"/>
      <c r="D2401" s="56" t="str">
        <f>IF(A2401 = 0," ",IF(C2401=0," ",(INDEX(Data!$C$2:$C$1048576,MATCH(A2401,Data!$A$2:$A$1048576,FALSE),1))*C2401))</f>
        <v xml:space="preserve"> </v>
      </c>
      <c r="E2401" s="52"/>
      <c r="F2401" s="14"/>
      <c r="G2401" s="11"/>
      <c r="H2401" s="11"/>
      <c r="I2401" s="24"/>
    </row>
    <row r="2402" spans="1:9" x14ac:dyDescent="0.25">
      <c r="A2402" s="44"/>
      <c r="B2402" s="16" t="str">
        <f>IF(A2402 = 0," ",INDEX(Data!$B$2:$B$1048576,MATCH(A2402,Data!$A$2:$A$1048576,FALSE),1))</f>
        <v xml:space="preserve"> </v>
      </c>
      <c r="C2402" s="60"/>
      <c r="D2402" s="56" t="str">
        <f>IF(A2402 = 0," ",IF(C2402=0," ",(INDEX(Data!$C$2:$C$1048576,MATCH(A2402,Data!$A$2:$A$1048576,FALSE),1))*C2402))</f>
        <v xml:space="preserve"> </v>
      </c>
      <c r="E2402" s="52"/>
      <c r="F2402" s="14"/>
      <c r="G2402" s="11"/>
      <c r="H2402" s="11"/>
      <c r="I2402" s="24"/>
    </row>
    <row r="2403" spans="1:9" x14ac:dyDescent="0.25">
      <c r="A2403" s="44"/>
      <c r="B2403" s="16" t="str">
        <f>IF(A2403 = 0," ",INDEX(Data!$B$2:$B$1048576,MATCH(A2403,Data!$A$2:$A$1048576,FALSE),1))</f>
        <v xml:space="preserve"> </v>
      </c>
      <c r="C2403" s="60"/>
      <c r="D2403" s="56" t="str">
        <f>IF(A2403 = 0," ",IF(C2403=0," ",(INDEX(Data!$C$2:$C$1048576,MATCH(A2403,Data!$A$2:$A$1048576,FALSE),1))*C2403))</f>
        <v xml:space="preserve"> </v>
      </c>
      <c r="E2403" s="52"/>
      <c r="F2403" s="14"/>
      <c r="G2403" s="11"/>
      <c r="H2403" s="11"/>
      <c r="I2403" s="24"/>
    </row>
    <row r="2404" spans="1:9" x14ac:dyDescent="0.25">
      <c r="A2404" s="44"/>
      <c r="B2404" s="16" t="str">
        <f>IF(A2404 = 0," ",INDEX(Data!$B$2:$B$1048576,MATCH(A2404,Data!$A$2:$A$1048576,FALSE),1))</f>
        <v xml:space="preserve"> </v>
      </c>
      <c r="C2404" s="60"/>
      <c r="D2404" s="56" t="str">
        <f>IF(A2404 = 0," ",IF(C2404=0," ",(INDEX(Data!$C$2:$C$1048576,MATCH(A2404,Data!$A$2:$A$1048576,FALSE),1))*C2404))</f>
        <v xml:space="preserve"> </v>
      </c>
      <c r="E2404" s="52"/>
      <c r="F2404" s="14"/>
      <c r="G2404" s="11"/>
      <c r="H2404" s="11"/>
      <c r="I2404" s="24"/>
    </row>
    <row r="2405" spans="1:9" x14ac:dyDescent="0.25">
      <c r="A2405" s="44"/>
      <c r="B2405" s="16" t="str">
        <f>IF(A2405 = 0," ",INDEX(Data!$B$2:$B$1048576,MATCH(A2405,Data!$A$2:$A$1048576,FALSE),1))</f>
        <v xml:space="preserve"> </v>
      </c>
      <c r="C2405" s="60"/>
      <c r="D2405" s="56" t="str">
        <f>IF(A2405 = 0," ",IF(C2405=0," ",(INDEX(Data!$C$2:$C$1048576,MATCH(A2405,Data!$A$2:$A$1048576,FALSE),1))*C2405))</f>
        <v xml:space="preserve"> </v>
      </c>
      <c r="E2405" s="52"/>
      <c r="F2405" s="14"/>
      <c r="G2405" s="11"/>
      <c r="H2405" s="11"/>
      <c r="I2405" s="24"/>
    </row>
    <row r="2406" spans="1:9" x14ac:dyDescent="0.25">
      <c r="A2406" s="44"/>
      <c r="B2406" s="16" t="str">
        <f>IF(A2406 = 0," ",INDEX(Data!$B$2:$B$1048576,MATCH(A2406,Data!$A$2:$A$1048576,FALSE),1))</f>
        <v xml:space="preserve"> </v>
      </c>
      <c r="C2406" s="60"/>
      <c r="D2406" s="56" t="str">
        <f>IF(A2406 = 0," ",IF(C2406=0," ",(INDEX(Data!$C$2:$C$1048576,MATCH(A2406,Data!$A$2:$A$1048576,FALSE),1))*C2406))</f>
        <v xml:space="preserve"> </v>
      </c>
      <c r="E2406" s="52"/>
      <c r="F2406" s="14"/>
      <c r="G2406" s="11"/>
      <c r="H2406" s="11"/>
      <c r="I2406" s="24"/>
    </row>
    <row r="2407" spans="1:9" x14ac:dyDescent="0.25">
      <c r="A2407" s="44"/>
      <c r="B2407" s="16" t="str">
        <f>IF(A2407 = 0," ",INDEX(Data!$B$2:$B$1048576,MATCH(A2407,Data!$A$2:$A$1048576,FALSE),1))</f>
        <v xml:space="preserve"> </v>
      </c>
      <c r="C2407" s="60"/>
      <c r="D2407" s="56" t="str">
        <f>IF(A2407 = 0," ",IF(C2407=0," ",(INDEX(Data!$C$2:$C$1048576,MATCH(A2407,Data!$A$2:$A$1048576,FALSE),1))*C2407))</f>
        <v xml:space="preserve"> </v>
      </c>
      <c r="E2407" s="52"/>
      <c r="F2407" s="14"/>
      <c r="G2407" s="11"/>
      <c r="H2407" s="11"/>
      <c r="I2407" s="24"/>
    </row>
    <row r="2408" spans="1:9" x14ac:dyDescent="0.25">
      <c r="A2408" s="44"/>
      <c r="B2408" s="16" t="str">
        <f>IF(A2408 = 0," ",INDEX(Data!$B$2:$B$1048576,MATCH(A2408,Data!$A$2:$A$1048576,FALSE),1))</f>
        <v xml:space="preserve"> </v>
      </c>
      <c r="C2408" s="60"/>
      <c r="D2408" s="56" t="str">
        <f>IF(A2408 = 0," ",IF(C2408=0," ",(INDEX(Data!$C$2:$C$1048576,MATCH(A2408,Data!$A$2:$A$1048576,FALSE),1))*C2408))</f>
        <v xml:space="preserve"> </v>
      </c>
      <c r="E2408" s="52"/>
      <c r="F2408" s="14"/>
      <c r="G2408" s="11"/>
      <c r="H2408" s="11"/>
      <c r="I2408" s="24"/>
    </row>
    <row r="2409" spans="1:9" x14ac:dyDescent="0.25">
      <c r="A2409" s="44"/>
      <c r="B2409" s="16" t="str">
        <f>IF(A2409 = 0," ",INDEX(Data!$B$2:$B$1048576,MATCH(A2409,Data!$A$2:$A$1048576,FALSE),1))</f>
        <v xml:space="preserve"> </v>
      </c>
      <c r="C2409" s="60"/>
      <c r="D2409" s="56" t="str">
        <f>IF(A2409 = 0," ",IF(C2409=0," ",(INDEX(Data!$C$2:$C$1048576,MATCH(A2409,Data!$A$2:$A$1048576,FALSE),1))*C2409))</f>
        <v xml:space="preserve"> </v>
      </c>
      <c r="E2409" s="52"/>
      <c r="F2409" s="14"/>
      <c r="G2409" s="11"/>
      <c r="H2409" s="11"/>
      <c r="I2409" s="24"/>
    </row>
    <row r="2410" spans="1:9" x14ac:dyDescent="0.25">
      <c r="A2410" s="44"/>
      <c r="B2410" s="16" t="str">
        <f>IF(A2410 = 0," ",INDEX(Data!$B$2:$B$1048576,MATCH(A2410,Data!$A$2:$A$1048576,FALSE),1))</f>
        <v xml:space="preserve"> </v>
      </c>
      <c r="C2410" s="60"/>
      <c r="D2410" s="56" t="str">
        <f>IF(A2410 = 0," ",IF(C2410=0," ",(INDEX(Data!$C$2:$C$1048576,MATCH(A2410,Data!$A$2:$A$1048576,FALSE),1))*C2410))</f>
        <v xml:space="preserve"> </v>
      </c>
      <c r="E2410" s="52"/>
      <c r="F2410" s="14"/>
      <c r="G2410" s="11"/>
      <c r="H2410" s="11"/>
      <c r="I2410" s="24"/>
    </row>
    <row r="2411" spans="1:9" x14ac:dyDescent="0.25">
      <c r="A2411" s="44"/>
      <c r="B2411" s="16" t="str">
        <f>IF(A2411 = 0," ",INDEX(Data!$B$2:$B$1048576,MATCH(A2411,Data!$A$2:$A$1048576,FALSE),1))</f>
        <v xml:space="preserve"> </v>
      </c>
      <c r="C2411" s="60"/>
      <c r="D2411" s="56" t="str">
        <f>IF(A2411 = 0," ",IF(C2411=0," ",(INDEX(Data!$C$2:$C$1048576,MATCH(A2411,Data!$A$2:$A$1048576,FALSE),1))*C2411))</f>
        <v xml:space="preserve"> </v>
      </c>
      <c r="E2411" s="52"/>
      <c r="F2411" s="14"/>
      <c r="G2411" s="11"/>
      <c r="H2411" s="11"/>
      <c r="I2411" s="24"/>
    </row>
    <row r="2412" spans="1:9" x14ac:dyDescent="0.25">
      <c r="A2412" s="44"/>
      <c r="B2412" s="16" t="str">
        <f>IF(A2412 = 0," ",INDEX(Data!$B$2:$B$1048576,MATCH(A2412,Data!$A$2:$A$1048576,FALSE),1))</f>
        <v xml:space="preserve"> </v>
      </c>
      <c r="C2412" s="60"/>
      <c r="D2412" s="56" t="str">
        <f>IF(A2412 = 0," ",IF(C2412=0," ",(INDEX(Data!$C$2:$C$1048576,MATCH(A2412,Data!$A$2:$A$1048576,FALSE),1))*C2412))</f>
        <v xml:space="preserve"> </v>
      </c>
      <c r="E2412" s="52"/>
      <c r="F2412" s="14"/>
      <c r="G2412" s="11"/>
      <c r="H2412" s="11"/>
      <c r="I2412" s="24"/>
    </row>
    <row r="2413" spans="1:9" x14ac:dyDescent="0.25">
      <c r="A2413" s="44"/>
      <c r="B2413" s="16" t="str">
        <f>IF(A2413 = 0," ",INDEX(Data!$B$2:$B$1048576,MATCH(A2413,Data!$A$2:$A$1048576,FALSE),1))</f>
        <v xml:space="preserve"> </v>
      </c>
      <c r="C2413" s="60"/>
      <c r="D2413" s="56" t="str">
        <f>IF(A2413 = 0," ",IF(C2413=0," ",(INDEX(Data!$C$2:$C$1048576,MATCH(A2413,Data!$A$2:$A$1048576,FALSE),1))*C2413))</f>
        <v xml:space="preserve"> </v>
      </c>
      <c r="E2413" s="52"/>
      <c r="F2413" s="14"/>
      <c r="G2413" s="11"/>
      <c r="H2413" s="11"/>
      <c r="I2413" s="24"/>
    </row>
    <row r="2414" spans="1:9" x14ac:dyDescent="0.25">
      <c r="A2414" s="44"/>
      <c r="B2414" s="16" t="str">
        <f>IF(A2414 = 0," ",INDEX(Data!$B$2:$B$1048576,MATCH(A2414,Data!$A$2:$A$1048576,FALSE),1))</f>
        <v xml:space="preserve"> </v>
      </c>
      <c r="C2414" s="60"/>
      <c r="D2414" s="56" t="str">
        <f>IF(A2414 = 0," ",IF(C2414=0," ",(INDEX(Data!$C$2:$C$1048576,MATCH(A2414,Data!$A$2:$A$1048576,FALSE),1))*C2414))</f>
        <v xml:space="preserve"> </v>
      </c>
      <c r="E2414" s="52"/>
      <c r="F2414" s="14"/>
      <c r="G2414" s="11"/>
      <c r="H2414" s="11"/>
      <c r="I2414" s="24"/>
    </row>
    <row r="2415" spans="1:9" x14ac:dyDescent="0.25">
      <c r="A2415" s="44"/>
      <c r="B2415" s="16" t="str">
        <f>IF(A2415 = 0," ",INDEX(Data!$B$2:$B$1048576,MATCH(A2415,Data!$A$2:$A$1048576,FALSE),1))</f>
        <v xml:space="preserve"> </v>
      </c>
      <c r="C2415" s="60"/>
      <c r="D2415" s="56" t="str">
        <f>IF(A2415 = 0," ",IF(C2415=0," ",(INDEX(Data!$C$2:$C$1048576,MATCH(A2415,Data!$A$2:$A$1048576,FALSE),1))*C2415))</f>
        <v xml:space="preserve"> </v>
      </c>
      <c r="E2415" s="52"/>
      <c r="F2415" s="14"/>
      <c r="G2415" s="11"/>
      <c r="H2415" s="11"/>
      <c r="I2415" s="24"/>
    </row>
    <row r="2416" spans="1:9" x14ac:dyDescent="0.25">
      <c r="A2416" s="44"/>
      <c r="B2416" s="16" t="str">
        <f>IF(A2416 = 0," ",INDEX(Data!$B$2:$B$1048576,MATCH(A2416,Data!$A$2:$A$1048576,FALSE),1))</f>
        <v xml:space="preserve"> </v>
      </c>
      <c r="C2416" s="60"/>
      <c r="D2416" s="56" t="str">
        <f>IF(A2416 = 0," ",IF(C2416=0," ",(INDEX(Data!$C$2:$C$1048576,MATCH(A2416,Data!$A$2:$A$1048576,FALSE),1))*C2416))</f>
        <v xml:space="preserve"> </v>
      </c>
      <c r="E2416" s="52"/>
      <c r="F2416" s="14"/>
      <c r="G2416" s="11"/>
      <c r="H2416" s="11"/>
      <c r="I2416" s="24"/>
    </row>
    <row r="2417" spans="1:9" x14ac:dyDescent="0.25">
      <c r="A2417" s="44"/>
      <c r="B2417" s="16" t="str">
        <f>IF(A2417 = 0," ",INDEX(Data!$B$2:$B$1048576,MATCH(A2417,Data!$A$2:$A$1048576,FALSE),1))</f>
        <v xml:space="preserve"> </v>
      </c>
      <c r="C2417" s="60"/>
      <c r="D2417" s="56" t="str">
        <f>IF(A2417 = 0," ",IF(C2417=0," ",(INDEX(Data!$C$2:$C$1048576,MATCH(A2417,Data!$A$2:$A$1048576,FALSE),1))*C2417))</f>
        <v xml:space="preserve"> </v>
      </c>
      <c r="E2417" s="52"/>
      <c r="F2417" s="14"/>
      <c r="G2417" s="11"/>
      <c r="H2417" s="11"/>
      <c r="I2417" s="24"/>
    </row>
    <row r="2418" spans="1:9" x14ac:dyDescent="0.25">
      <c r="A2418" s="44"/>
      <c r="B2418" s="16" t="str">
        <f>IF(A2418 = 0," ",INDEX(Data!$B$2:$B$1048576,MATCH(A2418,Data!$A$2:$A$1048576,FALSE),1))</f>
        <v xml:space="preserve"> </v>
      </c>
      <c r="C2418" s="60"/>
      <c r="D2418" s="56" t="str">
        <f>IF(A2418 = 0," ",IF(C2418=0," ",(INDEX(Data!$C$2:$C$1048576,MATCH(A2418,Data!$A$2:$A$1048576,FALSE),1))*C2418))</f>
        <v xml:space="preserve"> </v>
      </c>
      <c r="E2418" s="52"/>
      <c r="F2418" s="14"/>
      <c r="G2418" s="11"/>
      <c r="H2418" s="11"/>
      <c r="I2418" s="24"/>
    </row>
    <row r="2419" spans="1:9" x14ac:dyDescent="0.25">
      <c r="A2419" s="44"/>
      <c r="B2419" s="16" t="str">
        <f>IF(A2419 = 0," ",INDEX(Data!$B$2:$B$1048576,MATCH(A2419,Data!$A$2:$A$1048576,FALSE),1))</f>
        <v xml:space="preserve"> </v>
      </c>
      <c r="C2419" s="60"/>
      <c r="D2419" s="56" t="str">
        <f>IF(A2419 = 0," ",IF(C2419=0," ",(INDEX(Data!$C$2:$C$1048576,MATCH(A2419,Data!$A$2:$A$1048576,FALSE),1))*C2419))</f>
        <v xml:space="preserve"> </v>
      </c>
      <c r="E2419" s="52"/>
      <c r="F2419" s="14"/>
      <c r="G2419" s="11"/>
      <c r="H2419" s="11"/>
      <c r="I2419" s="24"/>
    </row>
    <row r="2420" spans="1:9" x14ac:dyDescent="0.25">
      <c r="A2420" s="44"/>
      <c r="B2420" s="16" t="str">
        <f>IF(A2420 = 0," ",INDEX(Data!$B$2:$B$1048576,MATCH(A2420,Data!$A$2:$A$1048576,FALSE),1))</f>
        <v xml:space="preserve"> </v>
      </c>
      <c r="C2420" s="60"/>
      <c r="D2420" s="56" t="str">
        <f>IF(A2420 = 0," ",IF(C2420=0," ",(INDEX(Data!$C$2:$C$1048576,MATCH(A2420,Data!$A$2:$A$1048576,FALSE),1))*C2420))</f>
        <v xml:space="preserve"> </v>
      </c>
      <c r="E2420" s="52"/>
      <c r="F2420" s="14"/>
      <c r="G2420" s="11"/>
      <c r="H2420" s="11"/>
      <c r="I2420" s="24"/>
    </row>
    <row r="2421" spans="1:9" x14ac:dyDescent="0.25">
      <c r="A2421" s="44"/>
      <c r="B2421" s="16" t="str">
        <f>IF(A2421 = 0," ",INDEX(Data!$B$2:$B$1048576,MATCH(A2421,Data!$A$2:$A$1048576,FALSE),1))</f>
        <v xml:space="preserve"> </v>
      </c>
      <c r="C2421" s="60"/>
      <c r="D2421" s="56" t="str">
        <f>IF(A2421 = 0," ",IF(C2421=0," ",(INDEX(Data!$C$2:$C$1048576,MATCH(A2421,Data!$A$2:$A$1048576,FALSE),1))*C2421))</f>
        <v xml:space="preserve"> </v>
      </c>
      <c r="E2421" s="52"/>
      <c r="F2421" s="14"/>
      <c r="G2421" s="11"/>
      <c r="H2421" s="11"/>
      <c r="I2421" s="24"/>
    </row>
    <row r="2422" spans="1:9" x14ac:dyDescent="0.25">
      <c r="A2422" s="44"/>
      <c r="B2422" s="16" t="str">
        <f>IF(A2422 = 0," ",INDEX(Data!$B$2:$B$1048576,MATCH(A2422,Data!$A$2:$A$1048576,FALSE),1))</f>
        <v xml:space="preserve"> </v>
      </c>
      <c r="C2422" s="60"/>
      <c r="D2422" s="56" t="str">
        <f>IF(A2422 = 0," ",IF(C2422=0," ",(INDEX(Data!$C$2:$C$1048576,MATCH(A2422,Data!$A$2:$A$1048576,FALSE),1))*C2422))</f>
        <v xml:space="preserve"> </v>
      </c>
      <c r="E2422" s="52"/>
      <c r="F2422" s="14"/>
      <c r="G2422" s="11"/>
      <c r="H2422" s="11"/>
      <c r="I2422" s="24"/>
    </row>
    <row r="2423" spans="1:9" x14ac:dyDescent="0.25">
      <c r="A2423" s="44"/>
      <c r="B2423" s="16" t="str">
        <f>IF(A2423 = 0," ",INDEX(Data!$B$2:$B$1048576,MATCH(A2423,Data!$A$2:$A$1048576,FALSE),1))</f>
        <v xml:space="preserve"> </v>
      </c>
      <c r="C2423" s="60"/>
      <c r="D2423" s="56" t="str">
        <f>IF(A2423 = 0," ",IF(C2423=0," ",(INDEX(Data!$C$2:$C$1048576,MATCH(A2423,Data!$A$2:$A$1048576,FALSE),1))*C2423))</f>
        <v xml:space="preserve"> </v>
      </c>
      <c r="E2423" s="52"/>
      <c r="F2423" s="14"/>
      <c r="G2423" s="11"/>
      <c r="H2423" s="11"/>
      <c r="I2423" s="24"/>
    </row>
    <row r="2424" spans="1:9" x14ac:dyDescent="0.25">
      <c r="A2424" s="44"/>
      <c r="B2424" s="16" t="str">
        <f>IF(A2424 = 0," ",INDEX(Data!$B$2:$B$1048576,MATCH(A2424,Data!$A$2:$A$1048576,FALSE),1))</f>
        <v xml:space="preserve"> </v>
      </c>
      <c r="C2424" s="60"/>
      <c r="D2424" s="56" t="str">
        <f>IF(A2424 = 0," ",IF(C2424=0," ",(INDEX(Data!$C$2:$C$1048576,MATCH(A2424,Data!$A$2:$A$1048576,FALSE),1))*C2424))</f>
        <v xml:space="preserve"> </v>
      </c>
      <c r="E2424" s="52"/>
      <c r="F2424" s="14"/>
      <c r="G2424" s="11"/>
      <c r="H2424" s="11"/>
      <c r="I2424" s="24"/>
    </row>
    <row r="2425" spans="1:9" x14ac:dyDescent="0.25">
      <c r="A2425" s="44"/>
      <c r="B2425" s="16" t="str">
        <f>IF(A2425 = 0," ",INDEX(Data!$B$2:$B$1048576,MATCH(A2425,Data!$A$2:$A$1048576,FALSE),1))</f>
        <v xml:space="preserve"> </v>
      </c>
      <c r="C2425" s="60"/>
      <c r="D2425" s="56" t="str">
        <f>IF(A2425 = 0," ",IF(C2425=0," ",(INDEX(Data!$C$2:$C$1048576,MATCH(A2425,Data!$A$2:$A$1048576,FALSE),1))*C2425))</f>
        <v xml:space="preserve"> </v>
      </c>
      <c r="E2425" s="52"/>
      <c r="F2425" s="14"/>
      <c r="G2425" s="11"/>
      <c r="H2425" s="11"/>
      <c r="I2425" s="24"/>
    </row>
    <row r="2426" spans="1:9" x14ac:dyDescent="0.25">
      <c r="A2426" s="44"/>
      <c r="B2426" s="16" t="str">
        <f>IF(A2426 = 0," ",INDEX(Data!$B$2:$B$1048576,MATCH(A2426,Data!$A$2:$A$1048576,FALSE),1))</f>
        <v xml:space="preserve"> </v>
      </c>
      <c r="C2426" s="60"/>
      <c r="D2426" s="56" t="str">
        <f>IF(A2426 = 0," ",IF(C2426=0," ",(INDEX(Data!$C$2:$C$1048576,MATCH(A2426,Data!$A$2:$A$1048576,FALSE),1))*C2426))</f>
        <v xml:space="preserve"> </v>
      </c>
      <c r="E2426" s="52"/>
      <c r="F2426" s="14"/>
      <c r="G2426" s="11"/>
      <c r="H2426" s="11"/>
      <c r="I2426" s="24"/>
    </row>
    <row r="2427" spans="1:9" x14ac:dyDescent="0.25">
      <c r="A2427" s="44"/>
      <c r="B2427" s="16" t="str">
        <f>IF(A2427 = 0," ",INDEX(Data!$B$2:$B$1048576,MATCH(A2427,Data!$A$2:$A$1048576,FALSE),1))</f>
        <v xml:space="preserve"> </v>
      </c>
      <c r="C2427" s="60"/>
      <c r="D2427" s="56" t="str">
        <f>IF(A2427 = 0," ",IF(C2427=0," ",(INDEX(Data!$C$2:$C$1048576,MATCH(A2427,Data!$A$2:$A$1048576,FALSE),1))*C2427))</f>
        <v xml:space="preserve"> </v>
      </c>
      <c r="E2427" s="52"/>
      <c r="F2427" s="14"/>
      <c r="G2427" s="11"/>
      <c r="H2427" s="11"/>
      <c r="I2427" s="24"/>
    </row>
    <row r="2428" spans="1:9" x14ac:dyDescent="0.25">
      <c r="A2428" s="44"/>
      <c r="B2428" s="16" t="str">
        <f>IF(A2428 = 0," ",INDEX(Data!$B$2:$B$1048576,MATCH(A2428,Data!$A$2:$A$1048576,FALSE),1))</f>
        <v xml:space="preserve"> </v>
      </c>
      <c r="C2428" s="60"/>
      <c r="D2428" s="56" t="str">
        <f>IF(A2428 = 0," ",IF(C2428=0," ",(INDEX(Data!$C$2:$C$1048576,MATCH(A2428,Data!$A$2:$A$1048576,FALSE),1))*C2428))</f>
        <v xml:space="preserve"> </v>
      </c>
      <c r="E2428" s="52"/>
      <c r="F2428" s="14"/>
      <c r="G2428" s="11"/>
      <c r="H2428" s="11"/>
      <c r="I2428" s="24"/>
    </row>
    <row r="2429" spans="1:9" x14ac:dyDescent="0.25">
      <c r="A2429" s="44"/>
      <c r="B2429" s="16" t="str">
        <f>IF(A2429 = 0," ",INDEX(Data!$B$2:$B$1048576,MATCH(A2429,Data!$A$2:$A$1048576,FALSE),1))</f>
        <v xml:space="preserve"> </v>
      </c>
      <c r="C2429" s="60"/>
      <c r="D2429" s="56" t="str">
        <f>IF(A2429 = 0," ",IF(C2429=0," ",(INDEX(Data!$C$2:$C$1048576,MATCH(A2429,Data!$A$2:$A$1048576,FALSE),1))*C2429))</f>
        <v xml:space="preserve"> </v>
      </c>
      <c r="E2429" s="52"/>
      <c r="F2429" s="14"/>
      <c r="G2429" s="11"/>
      <c r="H2429" s="11"/>
      <c r="I2429" s="24"/>
    </row>
    <row r="2430" spans="1:9" x14ac:dyDescent="0.25">
      <c r="A2430" s="44"/>
      <c r="B2430" s="16" t="str">
        <f>IF(A2430 = 0," ",INDEX(Data!$B$2:$B$1048576,MATCH(A2430,Data!$A$2:$A$1048576,FALSE),1))</f>
        <v xml:space="preserve"> </v>
      </c>
      <c r="C2430" s="60"/>
      <c r="D2430" s="56" t="str">
        <f>IF(A2430 = 0," ",IF(C2430=0," ",(INDEX(Data!$C$2:$C$1048576,MATCH(A2430,Data!$A$2:$A$1048576,FALSE),1))*C2430))</f>
        <v xml:space="preserve"> </v>
      </c>
      <c r="E2430" s="52"/>
      <c r="F2430" s="14"/>
      <c r="G2430" s="11"/>
      <c r="H2430" s="11"/>
      <c r="I2430" s="24"/>
    </row>
    <row r="2431" spans="1:9" x14ac:dyDescent="0.25">
      <c r="A2431" s="44"/>
      <c r="B2431" s="16" t="str">
        <f>IF(A2431 = 0," ",INDEX(Data!$B$2:$B$1048576,MATCH(A2431,Data!$A$2:$A$1048576,FALSE),1))</f>
        <v xml:space="preserve"> </v>
      </c>
      <c r="C2431" s="60"/>
      <c r="D2431" s="56" t="str">
        <f>IF(A2431 = 0," ",IF(C2431=0," ",(INDEX(Data!$C$2:$C$1048576,MATCH(A2431,Data!$A$2:$A$1048576,FALSE),1))*C2431))</f>
        <v xml:space="preserve"> </v>
      </c>
      <c r="E2431" s="52"/>
      <c r="F2431" s="14"/>
      <c r="G2431" s="11"/>
      <c r="H2431" s="11"/>
      <c r="I2431" s="24"/>
    </row>
    <row r="2432" spans="1:9" x14ac:dyDescent="0.25">
      <c r="A2432" s="44"/>
      <c r="B2432" s="16" t="str">
        <f>IF(A2432 = 0," ",INDEX(Data!$B$2:$B$1048576,MATCH(A2432,Data!$A$2:$A$1048576,FALSE),1))</f>
        <v xml:space="preserve"> </v>
      </c>
      <c r="C2432" s="60"/>
      <c r="D2432" s="56" t="str">
        <f>IF(A2432 = 0," ",IF(C2432=0," ",(INDEX(Data!$C$2:$C$1048576,MATCH(A2432,Data!$A$2:$A$1048576,FALSE),1))*C2432))</f>
        <v xml:space="preserve"> </v>
      </c>
      <c r="E2432" s="52"/>
      <c r="F2432" s="14"/>
      <c r="G2432" s="11"/>
      <c r="H2432" s="11"/>
      <c r="I2432" s="24"/>
    </row>
    <row r="2433" spans="1:9" x14ac:dyDescent="0.25">
      <c r="A2433" s="44"/>
      <c r="B2433" s="16" t="str">
        <f>IF(A2433 = 0," ",INDEX(Data!$B$2:$B$1048576,MATCH(A2433,Data!$A$2:$A$1048576,FALSE),1))</f>
        <v xml:space="preserve"> </v>
      </c>
      <c r="C2433" s="60"/>
      <c r="D2433" s="56" t="str">
        <f>IF(A2433 = 0," ",IF(C2433=0," ",(INDEX(Data!$C$2:$C$1048576,MATCH(A2433,Data!$A$2:$A$1048576,FALSE),1))*C2433))</f>
        <v xml:space="preserve"> </v>
      </c>
      <c r="E2433" s="52"/>
      <c r="F2433" s="14"/>
      <c r="G2433" s="11"/>
      <c r="H2433" s="11"/>
      <c r="I2433" s="24"/>
    </row>
    <row r="2434" spans="1:9" x14ac:dyDescent="0.25">
      <c r="A2434" s="44"/>
      <c r="B2434" s="16" t="str">
        <f>IF(A2434 = 0," ",INDEX(Data!$B$2:$B$1048576,MATCH(A2434,Data!$A$2:$A$1048576,FALSE),1))</f>
        <v xml:space="preserve"> </v>
      </c>
      <c r="C2434" s="60"/>
      <c r="D2434" s="56" t="str">
        <f>IF(A2434 = 0," ",IF(C2434=0," ",(INDEX(Data!$C$2:$C$1048576,MATCH(A2434,Data!$A$2:$A$1048576,FALSE),1))*C2434))</f>
        <v xml:space="preserve"> </v>
      </c>
      <c r="E2434" s="52"/>
      <c r="F2434" s="14"/>
      <c r="G2434" s="11"/>
      <c r="H2434" s="11"/>
      <c r="I2434" s="24"/>
    </row>
    <row r="2435" spans="1:9" x14ac:dyDescent="0.25">
      <c r="A2435" s="44"/>
      <c r="B2435" s="16" t="str">
        <f>IF(A2435 = 0," ",INDEX(Data!$B$2:$B$1048576,MATCH(A2435,Data!$A$2:$A$1048576,FALSE),1))</f>
        <v xml:space="preserve"> </v>
      </c>
      <c r="C2435" s="60"/>
      <c r="D2435" s="56" t="str">
        <f>IF(A2435 = 0," ",IF(C2435=0," ",(INDEX(Data!$C$2:$C$1048576,MATCH(A2435,Data!$A$2:$A$1048576,FALSE),1))*C2435))</f>
        <v xml:space="preserve"> </v>
      </c>
      <c r="E2435" s="52"/>
      <c r="F2435" s="14"/>
      <c r="G2435" s="11"/>
      <c r="H2435" s="11"/>
      <c r="I2435" s="24"/>
    </row>
    <row r="2436" spans="1:9" x14ac:dyDescent="0.25">
      <c r="A2436" s="44"/>
      <c r="B2436" s="16" t="str">
        <f>IF(A2436 = 0," ",INDEX(Data!$B$2:$B$1048576,MATCH(A2436,Data!$A$2:$A$1048576,FALSE),1))</f>
        <v xml:space="preserve"> </v>
      </c>
      <c r="C2436" s="60"/>
      <c r="D2436" s="56" t="str">
        <f>IF(A2436 = 0," ",IF(C2436=0," ",(INDEX(Data!$C$2:$C$1048576,MATCH(A2436,Data!$A$2:$A$1048576,FALSE),1))*C2436))</f>
        <v xml:space="preserve"> </v>
      </c>
      <c r="E2436" s="52"/>
      <c r="F2436" s="14"/>
      <c r="G2436" s="11"/>
      <c r="H2436" s="11"/>
      <c r="I2436" s="24"/>
    </row>
    <row r="2437" spans="1:9" x14ac:dyDescent="0.25">
      <c r="A2437" s="44"/>
      <c r="B2437" s="16" t="str">
        <f>IF(A2437 = 0," ",INDEX(Data!$B$2:$B$1048576,MATCH(A2437,Data!$A$2:$A$1048576,FALSE),1))</f>
        <v xml:space="preserve"> </v>
      </c>
      <c r="C2437" s="60"/>
      <c r="D2437" s="56" t="str">
        <f>IF(A2437 = 0," ",IF(C2437=0," ",(INDEX(Data!$C$2:$C$1048576,MATCH(A2437,Data!$A$2:$A$1048576,FALSE),1))*C2437))</f>
        <v xml:space="preserve"> </v>
      </c>
      <c r="E2437" s="52"/>
      <c r="F2437" s="14"/>
      <c r="G2437" s="11"/>
      <c r="H2437" s="11"/>
      <c r="I2437" s="24"/>
    </row>
    <row r="2438" spans="1:9" x14ac:dyDescent="0.25">
      <c r="A2438" s="44"/>
      <c r="B2438" s="16" t="str">
        <f>IF(A2438 = 0," ",INDEX(Data!$B$2:$B$1048576,MATCH(A2438,Data!$A$2:$A$1048576,FALSE),1))</f>
        <v xml:space="preserve"> </v>
      </c>
      <c r="C2438" s="60"/>
      <c r="D2438" s="56" t="str">
        <f>IF(A2438 = 0," ",IF(C2438=0," ",(INDEX(Data!$C$2:$C$1048576,MATCH(A2438,Data!$A$2:$A$1048576,FALSE),1))*C2438))</f>
        <v xml:space="preserve"> </v>
      </c>
      <c r="E2438" s="52"/>
      <c r="F2438" s="14"/>
      <c r="G2438" s="11"/>
      <c r="H2438" s="11"/>
      <c r="I2438" s="24"/>
    </row>
    <row r="2439" spans="1:9" x14ac:dyDescent="0.25">
      <c r="A2439" s="44"/>
      <c r="B2439" s="16" t="str">
        <f>IF(A2439 = 0," ",INDEX(Data!$B$2:$B$1048576,MATCH(A2439,Data!$A$2:$A$1048576,FALSE),1))</f>
        <v xml:space="preserve"> </v>
      </c>
      <c r="C2439" s="60"/>
      <c r="D2439" s="56" t="str">
        <f>IF(A2439 = 0," ",IF(C2439=0," ",(INDEX(Data!$C$2:$C$1048576,MATCH(A2439,Data!$A$2:$A$1048576,FALSE),1))*C2439))</f>
        <v xml:space="preserve"> </v>
      </c>
      <c r="E2439" s="52"/>
      <c r="F2439" s="14"/>
      <c r="G2439" s="11"/>
      <c r="H2439" s="11"/>
      <c r="I2439" s="24"/>
    </row>
    <row r="2440" spans="1:9" x14ac:dyDescent="0.25">
      <c r="A2440" s="44"/>
      <c r="B2440" s="16" t="str">
        <f>IF(A2440 = 0," ",INDEX(Data!$B$2:$B$1048576,MATCH(A2440,Data!$A$2:$A$1048576,FALSE),1))</f>
        <v xml:space="preserve"> </v>
      </c>
      <c r="C2440" s="60"/>
      <c r="D2440" s="56" t="str">
        <f>IF(A2440 = 0," ",IF(C2440=0," ",(INDEX(Data!$C$2:$C$1048576,MATCH(A2440,Data!$A$2:$A$1048576,FALSE),1))*C2440))</f>
        <v xml:space="preserve"> </v>
      </c>
      <c r="E2440" s="52"/>
      <c r="F2440" s="14"/>
      <c r="G2440" s="11"/>
      <c r="H2440" s="11"/>
      <c r="I2440" s="24"/>
    </row>
    <row r="2441" spans="1:9" x14ac:dyDescent="0.25">
      <c r="A2441" s="44"/>
      <c r="B2441" s="16" t="str">
        <f>IF(A2441 = 0," ",INDEX(Data!$B$2:$B$1048576,MATCH(A2441,Data!$A$2:$A$1048576,FALSE),1))</f>
        <v xml:space="preserve"> </v>
      </c>
      <c r="C2441" s="60"/>
      <c r="D2441" s="56" t="str">
        <f>IF(A2441 = 0," ",IF(C2441=0," ",(INDEX(Data!$C$2:$C$1048576,MATCH(A2441,Data!$A$2:$A$1048576,FALSE),1))*C2441))</f>
        <v xml:space="preserve"> </v>
      </c>
      <c r="E2441" s="52"/>
      <c r="F2441" s="14"/>
      <c r="G2441" s="11"/>
      <c r="H2441" s="11"/>
      <c r="I2441" s="24"/>
    </row>
    <row r="2442" spans="1:9" x14ac:dyDescent="0.25">
      <c r="A2442" s="44"/>
      <c r="B2442" s="16" t="str">
        <f>IF(A2442 = 0," ",INDEX(Data!$B$2:$B$1048576,MATCH(A2442,Data!$A$2:$A$1048576,FALSE),1))</f>
        <v xml:space="preserve"> </v>
      </c>
      <c r="C2442" s="60"/>
      <c r="D2442" s="56" t="str">
        <f>IF(A2442 = 0," ",IF(C2442=0," ",(INDEX(Data!$C$2:$C$1048576,MATCH(A2442,Data!$A$2:$A$1048576,FALSE),1))*C2442))</f>
        <v xml:space="preserve"> </v>
      </c>
      <c r="E2442" s="52"/>
      <c r="F2442" s="14"/>
      <c r="G2442" s="11"/>
      <c r="H2442" s="11"/>
      <c r="I2442" s="24"/>
    </row>
    <row r="2443" spans="1:9" x14ac:dyDescent="0.25">
      <c r="A2443" s="44"/>
      <c r="B2443" s="16" t="str">
        <f>IF(A2443 = 0," ",INDEX(Data!$B$2:$B$1048576,MATCH(A2443,Data!$A$2:$A$1048576,FALSE),1))</f>
        <v xml:space="preserve"> </v>
      </c>
      <c r="C2443" s="60"/>
      <c r="D2443" s="56" t="str">
        <f>IF(A2443 = 0," ",IF(C2443=0," ",(INDEX(Data!$C$2:$C$1048576,MATCH(A2443,Data!$A$2:$A$1048576,FALSE),1))*C2443))</f>
        <v xml:space="preserve"> </v>
      </c>
      <c r="E2443" s="52"/>
      <c r="F2443" s="14"/>
      <c r="G2443" s="11"/>
      <c r="H2443" s="11"/>
      <c r="I2443" s="24"/>
    </row>
    <row r="2444" spans="1:9" x14ac:dyDescent="0.25">
      <c r="A2444" s="44"/>
      <c r="B2444" s="16" t="str">
        <f>IF(A2444 = 0," ",INDEX(Data!$B$2:$B$1048576,MATCH(A2444,Data!$A$2:$A$1048576,FALSE),1))</f>
        <v xml:space="preserve"> </v>
      </c>
      <c r="C2444" s="60"/>
      <c r="D2444" s="56" t="str">
        <f>IF(A2444 = 0," ",IF(C2444=0," ",(INDEX(Data!$C$2:$C$1048576,MATCH(A2444,Data!$A$2:$A$1048576,FALSE),1))*C2444))</f>
        <v xml:space="preserve"> </v>
      </c>
      <c r="E2444" s="52"/>
      <c r="F2444" s="14"/>
      <c r="G2444" s="11"/>
      <c r="H2444" s="11"/>
      <c r="I2444" s="24"/>
    </row>
    <row r="2445" spans="1:9" x14ac:dyDescent="0.25">
      <c r="A2445" s="44"/>
      <c r="B2445" s="16" t="str">
        <f>IF(A2445 = 0," ",INDEX(Data!$B$2:$B$1048576,MATCH(A2445,Data!$A$2:$A$1048576,FALSE),1))</f>
        <v xml:space="preserve"> </v>
      </c>
      <c r="C2445" s="60"/>
      <c r="D2445" s="56" t="str">
        <f>IF(A2445 = 0," ",IF(C2445=0," ",(INDEX(Data!$C$2:$C$1048576,MATCH(A2445,Data!$A$2:$A$1048576,FALSE),1))*C2445))</f>
        <v xml:space="preserve"> </v>
      </c>
      <c r="E2445" s="52"/>
      <c r="F2445" s="14"/>
      <c r="G2445" s="11"/>
      <c r="H2445" s="11"/>
      <c r="I2445" s="24"/>
    </row>
    <row r="2446" spans="1:9" x14ac:dyDescent="0.25">
      <c r="A2446" s="44"/>
      <c r="B2446" s="16" t="str">
        <f>IF(A2446 = 0," ",INDEX(Data!$B$2:$B$1048576,MATCH(A2446,Data!$A$2:$A$1048576,FALSE),1))</f>
        <v xml:space="preserve"> </v>
      </c>
      <c r="C2446" s="60"/>
      <c r="D2446" s="56" t="str">
        <f>IF(A2446 = 0," ",IF(C2446=0," ",(INDEX(Data!$C$2:$C$1048576,MATCH(A2446,Data!$A$2:$A$1048576,FALSE),1))*C2446))</f>
        <v xml:space="preserve"> </v>
      </c>
      <c r="E2446" s="52"/>
      <c r="F2446" s="14"/>
      <c r="G2446" s="11"/>
      <c r="H2446" s="11"/>
      <c r="I2446" s="24"/>
    </row>
    <row r="2447" spans="1:9" x14ac:dyDescent="0.25">
      <c r="A2447" s="44"/>
      <c r="B2447" s="16" t="str">
        <f>IF(A2447 = 0," ",INDEX(Data!$B$2:$B$1048576,MATCH(A2447,Data!$A$2:$A$1048576,FALSE),1))</f>
        <v xml:space="preserve"> </v>
      </c>
      <c r="C2447" s="60"/>
      <c r="D2447" s="56" t="str">
        <f>IF(A2447 = 0," ",IF(C2447=0," ",(INDEX(Data!$C$2:$C$1048576,MATCH(A2447,Data!$A$2:$A$1048576,FALSE),1))*C2447))</f>
        <v xml:space="preserve"> </v>
      </c>
      <c r="E2447" s="52"/>
      <c r="F2447" s="14"/>
      <c r="G2447" s="11"/>
      <c r="H2447" s="11"/>
      <c r="I2447" s="24"/>
    </row>
    <row r="2448" spans="1:9" x14ac:dyDescent="0.25">
      <c r="A2448" s="44"/>
      <c r="B2448" s="16" t="str">
        <f>IF(A2448 = 0," ",INDEX(Data!$B$2:$B$1048576,MATCH(A2448,Data!$A$2:$A$1048576,FALSE),1))</f>
        <v xml:space="preserve"> </v>
      </c>
      <c r="C2448" s="60"/>
      <c r="D2448" s="56" t="str">
        <f>IF(A2448 = 0," ",IF(C2448=0," ",(INDEX(Data!$C$2:$C$1048576,MATCH(A2448,Data!$A$2:$A$1048576,FALSE),1))*C2448))</f>
        <v xml:space="preserve"> </v>
      </c>
      <c r="E2448" s="52"/>
      <c r="F2448" s="14"/>
      <c r="G2448" s="11"/>
      <c r="H2448" s="11"/>
      <c r="I2448" s="24"/>
    </row>
    <row r="2449" spans="1:9" x14ac:dyDescent="0.25">
      <c r="A2449" s="44"/>
      <c r="B2449" s="16" t="str">
        <f>IF(A2449 = 0," ",INDEX(Data!$B$2:$B$1048576,MATCH(A2449,Data!$A$2:$A$1048576,FALSE),1))</f>
        <v xml:space="preserve"> </v>
      </c>
      <c r="C2449" s="60"/>
      <c r="D2449" s="56" t="str">
        <f>IF(A2449 = 0," ",IF(C2449=0," ",(INDEX(Data!$C$2:$C$1048576,MATCH(A2449,Data!$A$2:$A$1048576,FALSE),1))*C2449))</f>
        <v xml:space="preserve"> </v>
      </c>
      <c r="E2449" s="52"/>
      <c r="F2449" s="14"/>
      <c r="G2449" s="11"/>
      <c r="H2449" s="11"/>
      <c r="I2449" s="24"/>
    </row>
    <row r="2450" spans="1:9" x14ac:dyDescent="0.25">
      <c r="A2450" s="44"/>
      <c r="B2450" s="16" t="str">
        <f>IF(A2450 = 0," ",INDEX(Data!$B$2:$B$1048576,MATCH(A2450,Data!$A$2:$A$1048576,FALSE),1))</f>
        <v xml:space="preserve"> </v>
      </c>
      <c r="C2450" s="60"/>
      <c r="D2450" s="56" t="str">
        <f>IF(A2450 = 0," ",IF(C2450=0," ",(INDEX(Data!$C$2:$C$1048576,MATCH(A2450,Data!$A$2:$A$1048576,FALSE),1))*C2450))</f>
        <v xml:space="preserve"> </v>
      </c>
      <c r="E2450" s="52"/>
      <c r="F2450" s="14"/>
      <c r="G2450" s="11"/>
      <c r="H2450" s="11"/>
      <c r="I2450" s="24"/>
    </row>
    <row r="2451" spans="1:9" x14ac:dyDescent="0.25">
      <c r="A2451" s="44"/>
      <c r="B2451" s="16" t="str">
        <f>IF(A2451 = 0," ",INDEX(Data!$B$2:$B$1048576,MATCH(A2451,Data!$A$2:$A$1048576,FALSE),1))</f>
        <v xml:space="preserve"> </v>
      </c>
      <c r="C2451" s="60"/>
      <c r="D2451" s="56" t="str">
        <f>IF(A2451 = 0," ",IF(C2451=0," ",(INDEX(Data!$C$2:$C$1048576,MATCH(A2451,Data!$A$2:$A$1048576,FALSE),1))*C2451))</f>
        <v xml:space="preserve"> </v>
      </c>
      <c r="E2451" s="52"/>
      <c r="F2451" s="14"/>
      <c r="G2451" s="11"/>
      <c r="H2451" s="11"/>
      <c r="I2451" s="24"/>
    </row>
    <row r="2452" spans="1:9" x14ac:dyDescent="0.25">
      <c r="A2452" s="44"/>
      <c r="B2452" s="16" t="str">
        <f>IF(A2452 = 0," ",INDEX(Data!$B$2:$B$1048576,MATCH(A2452,Data!$A$2:$A$1048576,FALSE),1))</f>
        <v xml:space="preserve"> </v>
      </c>
      <c r="C2452" s="60"/>
      <c r="D2452" s="56" t="str">
        <f>IF(A2452 = 0," ",IF(C2452=0," ",(INDEX(Data!$C$2:$C$1048576,MATCH(A2452,Data!$A$2:$A$1048576,FALSE),1))*C2452))</f>
        <v xml:space="preserve"> </v>
      </c>
      <c r="E2452" s="52"/>
      <c r="F2452" s="14"/>
      <c r="G2452" s="11"/>
      <c r="H2452" s="11"/>
      <c r="I2452" s="24"/>
    </row>
    <row r="2453" spans="1:9" x14ac:dyDescent="0.25">
      <c r="A2453" s="44"/>
      <c r="B2453" s="16" t="str">
        <f>IF(A2453 = 0," ",INDEX(Data!$B$2:$B$1048576,MATCH(A2453,Data!$A$2:$A$1048576,FALSE),1))</f>
        <v xml:space="preserve"> </v>
      </c>
      <c r="C2453" s="60"/>
      <c r="D2453" s="56" t="str">
        <f>IF(A2453 = 0," ",IF(C2453=0," ",(INDEX(Data!$C$2:$C$1048576,MATCH(A2453,Data!$A$2:$A$1048576,FALSE),1))*C2453))</f>
        <v xml:space="preserve"> </v>
      </c>
      <c r="E2453" s="52"/>
      <c r="F2453" s="14"/>
      <c r="G2453" s="11"/>
      <c r="H2453" s="11"/>
      <c r="I2453" s="24"/>
    </row>
    <row r="2454" spans="1:9" x14ac:dyDescent="0.25">
      <c r="A2454" s="44"/>
      <c r="B2454" s="16" t="str">
        <f>IF(A2454 = 0," ",INDEX(Data!$B$2:$B$1048576,MATCH(A2454,Data!$A$2:$A$1048576,FALSE),1))</f>
        <v xml:space="preserve"> </v>
      </c>
      <c r="C2454" s="60"/>
      <c r="D2454" s="56" t="str">
        <f>IF(A2454 = 0," ",IF(C2454=0," ",(INDEX(Data!$C$2:$C$1048576,MATCH(A2454,Data!$A$2:$A$1048576,FALSE),1))*C2454))</f>
        <v xml:space="preserve"> </v>
      </c>
      <c r="E2454" s="52"/>
      <c r="F2454" s="14"/>
      <c r="G2454" s="11"/>
      <c r="H2454" s="11"/>
      <c r="I2454" s="24"/>
    </row>
    <row r="2455" spans="1:9" x14ac:dyDescent="0.25">
      <c r="A2455" s="44"/>
      <c r="B2455" s="16" t="str">
        <f>IF(A2455 = 0," ",INDEX(Data!$B$2:$B$1048576,MATCH(A2455,Data!$A$2:$A$1048576,FALSE),1))</f>
        <v xml:space="preserve"> </v>
      </c>
      <c r="C2455" s="60"/>
      <c r="D2455" s="56" t="str">
        <f>IF(A2455 = 0," ",IF(C2455=0," ",(INDEX(Data!$C$2:$C$1048576,MATCH(A2455,Data!$A$2:$A$1048576,FALSE),1))*C2455))</f>
        <v xml:space="preserve"> </v>
      </c>
      <c r="E2455" s="52"/>
      <c r="F2455" s="14"/>
      <c r="G2455" s="11"/>
      <c r="H2455" s="11"/>
      <c r="I2455" s="24"/>
    </row>
    <row r="2456" spans="1:9" x14ac:dyDescent="0.25">
      <c r="A2456" s="44"/>
      <c r="B2456" s="16" t="str">
        <f>IF(A2456 = 0," ",INDEX(Data!$B$2:$B$1048576,MATCH(A2456,Data!$A$2:$A$1048576,FALSE),1))</f>
        <v xml:space="preserve"> </v>
      </c>
      <c r="C2456" s="60"/>
      <c r="D2456" s="56" t="str">
        <f>IF(A2456 = 0," ",IF(C2456=0," ",(INDEX(Data!$C$2:$C$1048576,MATCH(A2456,Data!$A$2:$A$1048576,FALSE),1))*C2456))</f>
        <v xml:space="preserve"> </v>
      </c>
      <c r="E2456" s="52"/>
      <c r="F2456" s="14"/>
      <c r="G2456" s="11"/>
      <c r="H2456" s="11"/>
      <c r="I2456" s="24"/>
    </row>
    <row r="2457" spans="1:9" x14ac:dyDescent="0.25">
      <c r="A2457" s="44"/>
      <c r="B2457" s="16" t="str">
        <f>IF(A2457 = 0," ",INDEX(Data!$B$2:$B$1048576,MATCH(A2457,Data!$A$2:$A$1048576,FALSE),1))</f>
        <v xml:space="preserve"> </v>
      </c>
      <c r="C2457" s="60"/>
      <c r="D2457" s="56" t="str">
        <f>IF(A2457 = 0," ",IF(C2457=0," ",(INDEX(Data!$C$2:$C$1048576,MATCH(A2457,Data!$A$2:$A$1048576,FALSE),1))*C2457))</f>
        <v xml:space="preserve"> </v>
      </c>
      <c r="E2457" s="52"/>
      <c r="F2457" s="14"/>
      <c r="G2457" s="11"/>
      <c r="H2457" s="11"/>
      <c r="I2457" s="24"/>
    </row>
    <row r="2458" spans="1:9" x14ac:dyDescent="0.25">
      <c r="A2458" s="44"/>
      <c r="B2458" s="16" t="str">
        <f>IF(A2458 = 0," ",INDEX(Data!$B$2:$B$1048576,MATCH(A2458,Data!$A$2:$A$1048576,FALSE),1))</f>
        <v xml:space="preserve"> </v>
      </c>
      <c r="C2458" s="60"/>
      <c r="D2458" s="56" t="str">
        <f>IF(A2458 = 0," ",IF(C2458=0," ",(INDEX(Data!$C$2:$C$1048576,MATCH(A2458,Data!$A$2:$A$1048576,FALSE),1))*C2458))</f>
        <v xml:space="preserve"> </v>
      </c>
      <c r="E2458" s="52"/>
      <c r="F2458" s="14"/>
      <c r="G2458" s="11"/>
      <c r="H2458" s="11"/>
      <c r="I2458" s="24"/>
    </row>
    <row r="2459" spans="1:9" x14ac:dyDescent="0.25">
      <c r="A2459" s="44"/>
      <c r="B2459" s="16" t="str">
        <f>IF(A2459 = 0," ",INDEX(Data!$B$2:$B$1048576,MATCH(A2459,Data!$A$2:$A$1048576,FALSE),1))</f>
        <v xml:space="preserve"> </v>
      </c>
      <c r="C2459" s="60"/>
      <c r="D2459" s="56" t="str">
        <f>IF(A2459 = 0," ",IF(C2459=0," ",(INDEX(Data!$C$2:$C$1048576,MATCH(A2459,Data!$A$2:$A$1048576,FALSE),1))*C2459))</f>
        <v xml:space="preserve"> </v>
      </c>
      <c r="E2459" s="52"/>
      <c r="F2459" s="14"/>
      <c r="G2459" s="11"/>
      <c r="H2459" s="11"/>
      <c r="I2459" s="24"/>
    </row>
    <row r="2460" spans="1:9" x14ac:dyDescent="0.25">
      <c r="A2460" s="44"/>
      <c r="B2460" s="16" t="str">
        <f>IF(A2460 = 0," ",INDEX(Data!$B$2:$B$1048576,MATCH(A2460,Data!$A$2:$A$1048576,FALSE),1))</f>
        <v xml:space="preserve"> </v>
      </c>
      <c r="C2460" s="60"/>
      <c r="D2460" s="56" t="str">
        <f>IF(A2460 = 0," ",IF(C2460=0," ",(INDEX(Data!$C$2:$C$1048576,MATCH(A2460,Data!$A$2:$A$1048576,FALSE),1))*C2460))</f>
        <v xml:space="preserve"> </v>
      </c>
      <c r="E2460" s="52"/>
      <c r="F2460" s="14"/>
      <c r="G2460" s="11"/>
      <c r="H2460" s="11"/>
      <c r="I2460" s="24"/>
    </row>
    <row r="2461" spans="1:9" x14ac:dyDescent="0.25">
      <c r="A2461" s="44"/>
      <c r="B2461" s="16" t="str">
        <f>IF(A2461 = 0," ",INDEX(Data!$B$2:$B$1048576,MATCH(A2461,Data!$A$2:$A$1048576,FALSE),1))</f>
        <v xml:space="preserve"> </v>
      </c>
      <c r="C2461" s="60"/>
      <c r="D2461" s="56" t="str">
        <f>IF(A2461 = 0," ",IF(C2461=0," ",(INDEX(Data!$C$2:$C$1048576,MATCH(A2461,Data!$A$2:$A$1048576,FALSE),1))*C2461))</f>
        <v xml:space="preserve"> </v>
      </c>
      <c r="E2461" s="52"/>
      <c r="F2461" s="14"/>
      <c r="G2461" s="11"/>
      <c r="H2461" s="11"/>
      <c r="I2461" s="24"/>
    </row>
    <row r="2462" spans="1:9" x14ac:dyDescent="0.25">
      <c r="A2462" s="44"/>
      <c r="B2462" s="16" t="str">
        <f>IF(A2462 = 0," ",INDEX(Data!$B$2:$B$1048576,MATCH(A2462,Data!$A$2:$A$1048576,FALSE),1))</f>
        <v xml:space="preserve"> </v>
      </c>
      <c r="C2462" s="60"/>
      <c r="D2462" s="56" t="str">
        <f>IF(A2462 = 0," ",IF(C2462=0," ",(INDEX(Data!$C$2:$C$1048576,MATCH(A2462,Data!$A$2:$A$1048576,FALSE),1))*C2462))</f>
        <v xml:space="preserve"> </v>
      </c>
      <c r="E2462" s="52"/>
      <c r="F2462" s="14"/>
      <c r="G2462" s="11"/>
      <c r="H2462" s="11"/>
      <c r="I2462" s="24"/>
    </row>
    <row r="2463" spans="1:9" x14ac:dyDescent="0.25">
      <c r="A2463" s="44"/>
      <c r="B2463" s="16" t="str">
        <f>IF(A2463 = 0," ",INDEX(Data!$B$2:$B$1048576,MATCH(A2463,Data!$A$2:$A$1048576,FALSE),1))</f>
        <v xml:space="preserve"> </v>
      </c>
      <c r="C2463" s="60"/>
      <c r="D2463" s="56" t="str">
        <f>IF(A2463 = 0," ",IF(C2463=0," ",(INDEX(Data!$C$2:$C$1048576,MATCH(A2463,Data!$A$2:$A$1048576,FALSE),1))*C2463))</f>
        <v xml:space="preserve"> </v>
      </c>
      <c r="E2463" s="52"/>
      <c r="F2463" s="14"/>
      <c r="G2463" s="11"/>
      <c r="H2463" s="11"/>
      <c r="I2463" s="24"/>
    </row>
    <row r="2464" spans="1:9" x14ac:dyDescent="0.25">
      <c r="A2464" s="44"/>
      <c r="B2464" s="16" t="str">
        <f>IF(A2464 = 0," ",INDEX(Data!$B$2:$B$1048576,MATCH(A2464,Data!$A$2:$A$1048576,FALSE),1))</f>
        <v xml:space="preserve"> </v>
      </c>
      <c r="C2464" s="60"/>
      <c r="D2464" s="56" t="str">
        <f>IF(A2464 = 0," ",IF(C2464=0," ",(INDEX(Data!$C$2:$C$1048576,MATCH(A2464,Data!$A$2:$A$1048576,FALSE),1))*C2464))</f>
        <v xml:space="preserve"> </v>
      </c>
      <c r="E2464" s="52"/>
      <c r="F2464" s="14"/>
      <c r="G2464" s="11"/>
      <c r="H2464" s="11"/>
      <c r="I2464" s="24"/>
    </row>
    <row r="2465" spans="1:9" x14ac:dyDescent="0.25">
      <c r="A2465" s="44"/>
      <c r="B2465" s="16" t="str">
        <f>IF(A2465 = 0," ",INDEX(Data!$B$2:$B$1048576,MATCH(A2465,Data!$A$2:$A$1048576,FALSE),1))</f>
        <v xml:space="preserve"> </v>
      </c>
      <c r="C2465" s="60"/>
      <c r="D2465" s="56" t="str">
        <f>IF(A2465 = 0," ",IF(C2465=0," ",(INDEX(Data!$C$2:$C$1048576,MATCH(A2465,Data!$A$2:$A$1048576,FALSE),1))*C2465))</f>
        <v xml:space="preserve"> </v>
      </c>
      <c r="E2465" s="52"/>
      <c r="F2465" s="14"/>
      <c r="G2465" s="11"/>
      <c r="H2465" s="11"/>
      <c r="I2465" s="24"/>
    </row>
    <row r="2466" spans="1:9" x14ac:dyDescent="0.25">
      <c r="A2466" s="44"/>
      <c r="B2466" s="16" t="str">
        <f>IF(A2466 = 0," ",INDEX(Data!$B$2:$B$1048576,MATCH(A2466,Data!$A$2:$A$1048576,FALSE),1))</f>
        <v xml:space="preserve"> </v>
      </c>
      <c r="C2466" s="60"/>
      <c r="D2466" s="56" t="str">
        <f>IF(A2466 = 0," ",IF(C2466=0," ",(INDEX(Data!$C$2:$C$1048576,MATCH(A2466,Data!$A$2:$A$1048576,FALSE),1))*C2466))</f>
        <v xml:space="preserve"> </v>
      </c>
      <c r="E2466" s="52"/>
      <c r="F2466" s="14"/>
      <c r="G2466" s="11"/>
      <c r="H2466" s="11"/>
      <c r="I2466" s="24"/>
    </row>
    <row r="2467" spans="1:9" x14ac:dyDescent="0.25">
      <c r="A2467" s="44"/>
      <c r="B2467" s="16" t="str">
        <f>IF(A2467 = 0," ",INDEX(Data!$B$2:$B$1048576,MATCH(A2467,Data!$A$2:$A$1048576,FALSE),1))</f>
        <v xml:space="preserve"> </v>
      </c>
      <c r="C2467" s="60"/>
      <c r="D2467" s="56" t="str">
        <f>IF(A2467 = 0," ",IF(C2467=0," ",(INDEX(Data!$C$2:$C$1048576,MATCH(A2467,Data!$A$2:$A$1048576,FALSE),1))*C2467))</f>
        <v xml:space="preserve"> </v>
      </c>
      <c r="E2467" s="52"/>
      <c r="F2467" s="14"/>
      <c r="G2467" s="11"/>
      <c r="H2467" s="11"/>
      <c r="I2467" s="24"/>
    </row>
    <row r="2468" spans="1:9" x14ac:dyDescent="0.25">
      <c r="A2468" s="44"/>
      <c r="B2468" s="16" t="str">
        <f>IF(A2468 = 0," ",INDEX(Data!$B$2:$B$1048576,MATCH(A2468,Data!$A$2:$A$1048576,FALSE),1))</f>
        <v xml:space="preserve"> </v>
      </c>
      <c r="C2468" s="60"/>
      <c r="D2468" s="56" t="str">
        <f>IF(A2468 = 0," ",IF(C2468=0," ",(INDEX(Data!$C$2:$C$1048576,MATCH(A2468,Data!$A$2:$A$1048576,FALSE),1))*C2468))</f>
        <v xml:space="preserve"> </v>
      </c>
      <c r="E2468" s="52"/>
      <c r="F2468" s="14"/>
      <c r="G2468" s="11"/>
      <c r="H2468" s="11"/>
      <c r="I2468" s="24"/>
    </row>
    <row r="2469" spans="1:9" x14ac:dyDescent="0.25">
      <c r="A2469" s="44"/>
      <c r="B2469" s="16" t="str">
        <f>IF(A2469 = 0," ",INDEX(Data!$B$2:$B$1048576,MATCH(A2469,Data!$A$2:$A$1048576,FALSE),1))</f>
        <v xml:space="preserve"> </v>
      </c>
      <c r="C2469" s="60"/>
      <c r="D2469" s="56" t="str">
        <f>IF(A2469 = 0," ",IF(C2469=0," ",(INDEX(Data!$C$2:$C$1048576,MATCH(A2469,Data!$A$2:$A$1048576,FALSE),1))*C2469))</f>
        <v xml:space="preserve"> </v>
      </c>
      <c r="E2469" s="52"/>
      <c r="F2469" s="14"/>
      <c r="G2469" s="11"/>
      <c r="H2469" s="11"/>
      <c r="I2469" s="24"/>
    </row>
    <row r="2470" spans="1:9" x14ac:dyDescent="0.25">
      <c r="A2470" s="44"/>
      <c r="B2470" s="16" t="str">
        <f>IF(A2470 = 0," ",INDEX(Data!$B$2:$B$1048576,MATCH(A2470,Data!$A$2:$A$1048576,FALSE),1))</f>
        <v xml:space="preserve"> </v>
      </c>
      <c r="C2470" s="60"/>
      <c r="D2470" s="56" t="str">
        <f>IF(A2470 = 0," ",IF(C2470=0," ",(INDEX(Data!$C$2:$C$1048576,MATCH(A2470,Data!$A$2:$A$1048576,FALSE),1))*C2470))</f>
        <v xml:space="preserve"> </v>
      </c>
      <c r="E2470" s="52"/>
      <c r="F2470" s="14"/>
      <c r="G2470" s="11"/>
      <c r="H2470" s="11"/>
      <c r="I2470" s="24"/>
    </row>
    <row r="2471" spans="1:9" x14ac:dyDescent="0.25">
      <c r="A2471" s="44"/>
      <c r="B2471" s="16" t="str">
        <f>IF(A2471 = 0," ",INDEX(Data!$B$2:$B$1048576,MATCH(A2471,Data!$A$2:$A$1048576,FALSE),1))</f>
        <v xml:space="preserve"> </v>
      </c>
      <c r="C2471" s="60"/>
      <c r="D2471" s="56" t="str">
        <f>IF(A2471 = 0," ",IF(C2471=0," ",(INDEX(Data!$C$2:$C$1048576,MATCH(A2471,Data!$A$2:$A$1048576,FALSE),1))*C2471))</f>
        <v xml:space="preserve"> </v>
      </c>
      <c r="E2471" s="52"/>
      <c r="F2471" s="14"/>
      <c r="G2471" s="11"/>
      <c r="H2471" s="11"/>
      <c r="I2471" s="24"/>
    </row>
    <row r="2472" spans="1:9" x14ac:dyDescent="0.25">
      <c r="A2472" s="44"/>
      <c r="B2472" s="16" t="str">
        <f>IF(A2472 = 0," ",INDEX(Data!$B$2:$B$1048576,MATCH(A2472,Data!$A$2:$A$1048576,FALSE),1))</f>
        <v xml:space="preserve"> </v>
      </c>
      <c r="C2472" s="60"/>
      <c r="D2472" s="56" t="str">
        <f>IF(A2472 = 0," ",IF(C2472=0," ",(INDEX(Data!$C$2:$C$1048576,MATCH(A2472,Data!$A$2:$A$1048576,FALSE),1))*C2472))</f>
        <v xml:space="preserve"> </v>
      </c>
      <c r="E2472" s="52"/>
      <c r="F2472" s="14"/>
      <c r="G2472" s="11"/>
      <c r="H2472" s="11"/>
      <c r="I2472" s="24"/>
    </row>
    <row r="2473" spans="1:9" x14ac:dyDescent="0.25">
      <c r="A2473" s="44"/>
      <c r="B2473" s="16" t="str">
        <f>IF(A2473 = 0," ",INDEX(Data!$B$2:$B$1048576,MATCH(A2473,Data!$A$2:$A$1048576,FALSE),1))</f>
        <v xml:space="preserve"> </v>
      </c>
      <c r="C2473" s="60"/>
      <c r="D2473" s="56" t="str">
        <f>IF(A2473 = 0," ",IF(C2473=0," ",(INDEX(Data!$C$2:$C$1048576,MATCH(A2473,Data!$A$2:$A$1048576,FALSE),1))*C2473))</f>
        <v xml:space="preserve"> </v>
      </c>
      <c r="E2473" s="52"/>
      <c r="F2473" s="14"/>
      <c r="G2473" s="11"/>
      <c r="H2473" s="11"/>
      <c r="I2473" s="24"/>
    </row>
    <row r="2474" spans="1:9" x14ac:dyDescent="0.25">
      <c r="A2474" s="44"/>
      <c r="B2474" s="16" t="str">
        <f>IF(A2474 = 0," ",INDEX(Data!$B$2:$B$1048576,MATCH(A2474,Data!$A$2:$A$1048576,FALSE),1))</f>
        <v xml:space="preserve"> </v>
      </c>
      <c r="C2474" s="60"/>
      <c r="D2474" s="56" t="str">
        <f>IF(A2474 = 0," ",IF(C2474=0," ",(INDEX(Data!$C$2:$C$1048576,MATCH(A2474,Data!$A$2:$A$1048576,FALSE),1))*C2474))</f>
        <v xml:space="preserve"> </v>
      </c>
      <c r="E2474" s="52"/>
      <c r="F2474" s="14"/>
      <c r="G2474" s="11"/>
      <c r="H2474" s="11"/>
      <c r="I2474" s="24"/>
    </row>
    <row r="2475" spans="1:9" x14ac:dyDescent="0.25">
      <c r="A2475" s="44"/>
      <c r="B2475" s="16" t="str">
        <f>IF(A2475 = 0," ",INDEX(Data!$B$2:$B$1048576,MATCH(A2475,Data!$A$2:$A$1048576,FALSE),1))</f>
        <v xml:space="preserve"> </v>
      </c>
      <c r="C2475" s="60"/>
      <c r="D2475" s="56" t="str">
        <f>IF(A2475 = 0," ",IF(C2475=0," ",(INDEX(Data!$C$2:$C$1048576,MATCH(A2475,Data!$A$2:$A$1048576,FALSE),1))*C2475))</f>
        <v xml:space="preserve"> </v>
      </c>
      <c r="E2475" s="52"/>
      <c r="F2475" s="14"/>
      <c r="G2475" s="11"/>
      <c r="H2475" s="11"/>
      <c r="I2475" s="24"/>
    </row>
    <row r="2476" spans="1:9" x14ac:dyDescent="0.25">
      <c r="A2476" s="44"/>
      <c r="B2476" s="16" t="str">
        <f>IF(A2476 = 0," ",INDEX(Data!$B$2:$B$1048576,MATCH(A2476,Data!$A$2:$A$1048576,FALSE),1))</f>
        <v xml:space="preserve"> </v>
      </c>
      <c r="C2476" s="60"/>
      <c r="D2476" s="56" t="str">
        <f>IF(A2476 = 0," ",IF(C2476=0," ",(INDEX(Data!$C$2:$C$1048576,MATCH(A2476,Data!$A$2:$A$1048576,FALSE),1))*C2476))</f>
        <v xml:space="preserve"> </v>
      </c>
      <c r="E2476" s="52"/>
      <c r="F2476" s="14"/>
      <c r="G2476" s="11"/>
      <c r="H2476" s="11"/>
      <c r="I2476" s="24"/>
    </row>
    <row r="2477" spans="1:9" x14ac:dyDescent="0.25">
      <c r="A2477" s="44"/>
      <c r="B2477" s="16" t="str">
        <f>IF(A2477 = 0," ",INDEX(Data!$B$2:$B$1048576,MATCH(A2477,Data!$A$2:$A$1048576,FALSE),1))</f>
        <v xml:space="preserve"> </v>
      </c>
      <c r="C2477" s="60"/>
      <c r="D2477" s="56" t="str">
        <f>IF(A2477 = 0," ",IF(C2477=0," ",(INDEX(Data!$C$2:$C$1048576,MATCH(A2477,Data!$A$2:$A$1048576,FALSE),1))*C2477))</f>
        <v xml:space="preserve"> </v>
      </c>
      <c r="E2477" s="52"/>
      <c r="F2477" s="14"/>
      <c r="G2477" s="11"/>
      <c r="H2477" s="11"/>
      <c r="I2477" s="24"/>
    </row>
    <row r="2478" spans="1:9" x14ac:dyDescent="0.25">
      <c r="A2478" s="44"/>
      <c r="B2478" s="16" t="str">
        <f>IF(A2478 = 0," ",INDEX(Data!$B$2:$B$1048576,MATCH(A2478,Data!$A$2:$A$1048576,FALSE),1))</f>
        <v xml:space="preserve"> </v>
      </c>
      <c r="C2478" s="60"/>
      <c r="D2478" s="56" t="str">
        <f>IF(A2478 = 0," ",IF(C2478=0," ",(INDEX(Data!$C$2:$C$1048576,MATCH(A2478,Data!$A$2:$A$1048576,FALSE),1))*C2478))</f>
        <v xml:space="preserve"> </v>
      </c>
      <c r="E2478" s="52"/>
      <c r="F2478" s="14"/>
      <c r="G2478" s="11"/>
      <c r="H2478" s="11"/>
      <c r="I2478" s="24"/>
    </row>
    <row r="2479" spans="1:9" x14ac:dyDescent="0.25">
      <c r="A2479" s="44"/>
      <c r="B2479" s="16" t="str">
        <f>IF(A2479 = 0," ",INDEX(Data!$B$2:$B$1048576,MATCH(A2479,Data!$A$2:$A$1048576,FALSE),1))</f>
        <v xml:space="preserve"> </v>
      </c>
      <c r="C2479" s="60"/>
      <c r="D2479" s="56" t="str">
        <f>IF(A2479 = 0," ",IF(C2479=0," ",(INDEX(Data!$C$2:$C$1048576,MATCH(A2479,Data!$A$2:$A$1048576,FALSE),1))*C2479))</f>
        <v xml:space="preserve"> </v>
      </c>
      <c r="E2479" s="52"/>
      <c r="F2479" s="14"/>
      <c r="G2479" s="11"/>
      <c r="H2479" s="11"/>
      <c r="I2479" s="24"/>
    </row>
    <row r="2480" spans="1:9" x14ac:dyDescent="0.25">
      <c r="A2480" s="44"/>
      <c r="B2480" s="16" t="str">
        <f>IF(A2480 = 0," ",INDEX(Data!$B$2:$B$1048576,MATCH(A2480,Data!$A$2:$A$1048576,FALSE),1))</f>
        <v xml:space="preserve"> </v>
      </c>
      <c r="C2480" s="60"/>
      <c r="D2480" s="56" t="str">
        <f>IF(A2480 = 0," ",IF(C2480=0," ",(INDEX(Data!$C$2:$C$1048576,MATCH(A2480,Data!$A$2:$A$1048576,FALSE),1))*C2480))</f>
        <v xml:space="preserve"> </v>
      </c>
      <c r="E2480" s="52"/>
      <c r="F2480" s="14"/>
      <c r="G2480" s="11"/>
      <c r="H2480" s="11"/>
      <c r="I2480" s="24"/>
    </row>
    <row r="2481" spans="1:9" x14ac:dyDescent="0.25">
      <c r="A2481" s="44"/>
      <c r="B2481" s="16" t="str">
        <f>IF(A2481 = 0," ",INDEX(Data!$B$2:$B$1048576,MATCH(A2481,Data!$A$2:$A$1048576,FALSE),1))</f>
        <v xml:space="preserve"> </v>
      </c>
      <c r="C2481" s="60"/>
      <c r="D2481" s="56" t="str">
        <f>IF(A2481 = 0," ",IF(C2481=0," ",(INDEX(Data!$C$2:$C$1048576,MATCH(A2481,Data!$A$2:$A$1048576,FALSE),1))*C2481))</f>
        <v xml:space="preserve"> </v>
      </c>
      <c r="E2481" s="52"/>
      <c r="F2481" s="14"/>
      <c r="G2481" s="11"/>
      <c r="H2481" s="11"/>
      <c r="I2481" s="24"/>
    </row>
    <row r="2482" spans="1:9" x14ac:dyDescent="0.25">
      <c r="A2482" s="44"/>
      <c r="B2482" s="16" t="str">
        <f>IF(A2482 = 0," ",INDEX(Data!$B$2:$B$1048576,MATCH(A2482,Data!$A$2:$A$1048576,FALSE),1))</f>
        <v xml:space="preserve"> </v>
      </c>
      <c r="C2482" s="60"/>
      <c r="D2482" s="56" t="str">
        <f>IF(A2482 = 0," ",IF(C2482=0," ",(INDEX(Data!$C$2:$C$1048576,MATCH(A2482,Data!$A$2:$A$1048576,FALSE),1))*C2482))</f>
        <v xml:space="preserve"> </v>
      </c>
      <c r="E2482" s="52"/>
      <c r="F2482" s="14"/>
      <c r="G2482" s="11"/>
      <c r="H2482" s="11"/>
      <c r="I2482" s="24"/>
    </row>
    <row r="2483" spans="1:9" x14ac:dyDescent="0.25">
      <c r="A2483" s="44"/>
      <c r="B2483" s="16" t="str">
        <f>IF(A2483 = 0," ",INDEX(Data!$B$2:$B$1048576,MATCH(A2483,Data!$A$2:$A$1048576,FALSE),1))</f>
        <v xml:space="preserve"> </v>
      </c>
      <c r="C2483" s="60"/>
      <c r="D2483" s="56" t="str">
        <f>IF(A2483 = 0," ",IF(C2483=0," ",(INDEX(Data!$C$2:$C$1048576,MATCH(A2483,Data!$A$2:$A$1048576,FALSE),1))*C2483))</f>
        <v xml:space="preserve"> </v>
      </c>
      <c r="E2483" s="52"/>
      <c r="F2483" s="14"/>
      <c r="G2483" s="11"/>
      <c r="H2483" s="11"/>
      <c r="I2483" s="24"/>
    </row>
    <row r="2484" spans="1:9" x14ac:dyDescent="0.25">
      <c r="A2484" s="44"/>
      <c r="B2484" s="16" t="str">
        <f>IF(A2484 = 0," ",INDEX(Data!$B$2:$B$1048576,MATCH(A2484,Data!$A$2:$A$1048576,FALSE),1))</f>
        <v xml:space="preserve"> </v>
      </c>
      <c r="C2484" s="60"/>
      <c r="D2484" s="56" t="str">
        <f>IF(A2484 = 0," ",IF(C2484=0," ",(INDEX(Data!$C$2:$C$1048576,MATCH(A2484,Data!$A$2:$A$1048576,FALSE),1))*C2484))</f>
        <v xml:space="preserve"> </v>
      </c>
      <c r="E2484" s="52"/>
      <c r="F2484" s="14"/>
      <c r="G2484" s="11"/>
      <c r="H2484" s="11"/>
      <c r="I2484" s="24"/>
    </row>
    <row r="2485" spans="1:9" x14ac:dyDescent="0.25">
      <c r="A2485" s="44"/>
      <c r="B2485" s="16" t="str">
        <f>IF(A2485 = 0," ",INDEX(Data!$B$2:$B$1048576,MATCH(A2485,Data!$A$2:$A$1048576,FALSE),1))</f>
        <v xml:space="preserve"> </v>
      </c>
      <c r="C2485" s="60"/>
      <c r="D2485" s="56" t="str">
        <f>IF(A2485 = 0," ",IF(C2485=0," ",(INDEX(Data!$C$2:$C$1048576,MATCH(A2485,Data!$A$2:$A$1048576,FALSE),1))*C2485))</f>
        <v xml:space="preserve"> </v>
      </c>
      <c r="E2485" s="52"/>
      <c r="F2485" s="14"/>
      <c r="G2485" s="11"/>
      <c r="H2485" s="11"/>
      <c r="I2485" s="24"/>
    </row>
    <row r="2486" spans="1:9" x14ac:dyDescent="0.25">
      <c r="A2486" s="44"/>
      <c r="B2486" s="16" t="str">
        <f>IF(A2486 = 0," ",INDEX(Data!$B$2:$B$1048576,MATCH(A2486,Data!$A$2:$A$1048576,FALSE),1))</f>
        <v xml:space="preserve"> </v>
      </c>
      <c r="C2486" s="60"/>
      <c r="D2486" s="56" t="str">
        <f>IF(A2486 = 0," ",IF(C2486=0," ",(INDEX(Data!$C$2:$C$1048576,MATCH(A2486,Data!$A$2:$A$1048576,FALSE),1))*C2486))</f>
        <v xml:space="preserve"> </v>
      </c>
      <c r="E2486" s="52"/>
      <c r="F2486" s="14"/>
      <c r="G2486" s="11"/>
      <c r="H2486" s="11"/>
      <c r="I2486" s="24"/>
    </row>
    <row r="2487" spans="1:9" x14ac:dyDescent="0.25">
      <c r="A2487" s="44"/>
      <c r="B2487" s="16" t="str">
        <f>IF(A2487 = 0," ",INDEX(Data!$B$2:$B$1048576,MATCH(A2487,Data!$A$2:$A$1048576,FALSE),1))</f>
        <v xml:space="preserve"> </v>
      </c>
      <c r="C2487" s="60"/>
      <c r="D2487" s="56" t="str">
        <f>IF(A2487 = 0," ",IF(C2487=0," ",(INDEX(Data!$C$2:$C$1048576,MATCH(A2487,Data!$A$2:$A$1048576,FALSE),1))*C2487))</f>
        <v xml:space="preserve"> </v>
      </c>
      <c r="E2487" s="52"/>
      <c r="F2487" s="14"/>
      <c r="G2487" s="11"/>
      <c r="H2487" s="11"/>
      <c r="I2487" s="24"/>
    </row>
    <row r="2488" spans="1:9" x14ac:dyDescent="0.25">
      <c r="A2488" s="44"/>
      <c r="B2488" s="16" t="str">
        <f>IF(A2488 = 0," ",INDEX(Data!$B$2:$B$1048576,MATCH(A2488,Data!$A$2:$A$1048576,FALSE),1))</f>
        <v xml:space="preserve"> </v>
      </c>
      <c r="C2488" s="60"/>
      <c r="D2488" s="56" t="str">
        <f>IF(A2488 = 0," ",IF(C2488=0," ",(INDEX(Data!$C$2:$C$1048576,MATCH(A2488,Data!$A$2:$A$1048576,FALSE),1))*C2488))</f>
        <v xml:space="preserve"> </v>
      </c>
      <c r="E2488" s="52"/>
      <c r="F2488" s="14"/>
      <c r="G2488" s="11"/>
      <c r="H2488" s="11"/>
      <c r="I2488" s="24"/>
    </row>
    <row r="2489" spans="1:9" x14ac:dyDescent="0.25">
      <c r="A2489" s="44"/>
      <c r="B2489" s="16" t="str">
        <f>IF(A2489 = 0," ",INDEX(Data!$B$2:$B$1048576,MATCH(A2489,Data!$A$2:$A$1048576,FALSE),1))</f>
        <v xml:space="preserve"> </v>
      </c>
      <c r="C2489" s="60"/>
      <c r="D2489" s="56" t="str">
        <f>IF(A2489 = 0," ",IF(C2489=0," ",(INDEX(Data!$C$2:$C$1048576,MATCH(A2489,Data!$A$2:$A$1048576,FALSE),1))*C2489))</f>
        <v xml:space="preserve"> </v>
      </c>
      <c r="E2489" s="52"/>
      <c r="F2489" s="14"/>
      <c r="G2489" s="11"/>
      <c r="H2489" s="11"/>
      <c r="I2489" s="24"/>
    </row>
    <row r="2490" spans="1:9" x14ac:dyDescent="0.25">
      <c r="A2490" s="44"/>
      <c r="B2490" s="16" t="str">
        <f>IF(A2490 = 0," ",INDEX(Data!$B$2:$B$1048576,MATCH(A2490,Data!$A$2:$A$1048576,FALSE),1))</f>
        <v xml:space="preserve"> </v>
      </c>
      <c r="C2490" s="60"/>
      <c r="D2490" s="56" t="str">
        <f>IF(A2490 = 0," ",IF(C2490=0," ",(INDEX(Data!$C$2:$C$1048576,MATCH(A2490,Data!$A$2:$A$1048576,FALSE),1))*C2490))</f>
        <v xml:space="preserve"> </v>
      </c>
      <c r="E2490" s="52"/>
      <c r="F2490" s="14"/>
      <c r="G2490" s="11"/>
      <c r="H2490" s="11"/>
      <c r="I2490" s="24"/>
    </row>
    <row r="2491" spans="1:9" x14ac:dyDescent="0.25">
      <c r="A2491" s="44"/>
      <c r="B2491" s="16" t="str">
        <f>IF(A2491 = 0," ",INDEX(Data!$B$2:$B$1048576,MATCH(A2491,Data!$A$2:$A$1048576,FALSE),1))</f>
        <v xml:space="preserve"> </v>
      </c>
      <c r="C2491" s="60"/>
      <c r="D2491" s="56" t="str">
        <f>IF(A2491 = 0," ",IF(C2491=0," ",(INDEX(Data!$C$2:$C$1048576,MATCH(A2491,Data!$A$2:$A$1048576,FALSE),1))*C2491))</f>
        <v xml:space="preserve"> </v>
      </c>
      <c r="E2491" s="52"/>
      <c r="F2491" s="14"/>
      <c r="G2491" s="11"/>
      <c r="H2491" s="11"/>
      <c r="I2491" s="24"/>
    </row>
    <row r="2492" spans="1:9" x14ac:dyDescent="0.25">
      <c r="A2492" s="44"/>
      <c r="B2492" s="16" t="str">
        <f>IF(A2492 = 0," ",INDEX(Data!$B$2:$B$1048576,MATCH(A2492,Data!$A$2:$A$1048576,FALSE),1))</f>
        <v xml:space="preserve"> </v>
      </c>
      <c r="C2492" s="60"/>
      <c r="D2492" s="56" t="str">
        <f>IF(A2492 = 0," ",IF(C2492=0," ",(INDEX(Data!$C$2:$C$1048576,MATCH(A2492,Data!$A$2:$A$1048576,FALSE),1))*C2492))</f>
        <v xml:space="preserve"> </v>
      </c>
      <c r="E2492" s="52"/>
      <c r="F2492" s="14"/>
      <c r="G2492" s="11"/>
      <c r="H2492" s="11"/>
      <c r="I2492" s="24"/>
    </row>
    <row r="2493" spans="1:9" x14ac:dyDescent="0.25">
      <c r="A2493" s="44"/>
      <c r="B2493" s="16" t="str">
        <f>IF(A2493 = 0," ",INDEX(Data!$B$2:$B$1048576,MATCH(A2493,Data!$A$2:$A$1048576,FALSE),1))</f>
        <v xml:space="preserve"> </v>
      </c>
      <c r="C2493" s="60"/>
      <c r="D2493" s="56" t="str">
        <f>IF(A2493 = 0," ",IF(C2493=0," ",(INDEX(Data!$C$2:$C$1048576,MATCH(A2493,Data!$A$2:$A$1048576,FALSE),1))*C2493))</f>
        <v xml:space="preserve"> </v>
      </c>
      <c r="E2493" s="52"/>
      <c r="F2493" s="14"/>
      <c r="G2493" s="11"/>
      <c r="H2493" s="11"/>
      <c r="I2493" s="24"/>
    </row>
    <row r="2494" spans="1:9" x14ac:dyDescent="0.25">
      <c r="A2494" s="44"/>
      <c r="B2494" s="16" t="str">
        <f>IF(A2494 = 0," ",INDEX(Data!$B$2:$B$1048576,MATCH(A2494,Data!$A$2:$A$1048576,FALSE),1))</f>
        <v xml:space="preserve"> </v>
      </c>
      <c r="C2494" s="60"/>
      <c r="D2494" s="56" t="str">
        <f>IF(A2494 = 0," ",IF(C2494=0," ",(INDEX(Data!$C$2:$C$1048576,MATCH(A2494,Data!$A$2:$A$1048576,FALSE),1))*C2494))</f>
        <v xml:space="preserve"> </v>
      </c>
      <c r="E2494" s="52"/>
      <c r="F2494" s="14"/>
      <c r="G2494" s="11"/>
      <c r="H2494" s="11"/>
      <c r="I2494" s="24"/>
    </row>
    <row r="2495" spans="1:9" x14ac:dyDescent="0.25">
      <c r="A2495" s="44"/>
      <c r="B2495" s="16" t="str">
        <f>IF(A2495 = 0," ",INDEX(Data!$B$2:$B$1048576,MATCH(A2495,Data!$A$2:$A$1048576,FALSE),1))</f>
        <v xml:space="preserve"> </v>
      </c>
      <c r="C2495" s="60"/>
      <c r="D2495" s="56" t="str">
        <f>IF(A2495 = 0," ",IF(C2495=0," ",(INDEX(Data!$C$2:$C$1048576,MATCH(A2495,Data!$A$2:$A$1048576,FALSE),1))*C2495))</f>
        <v xml:space="preserve"> </v>
      </c>
      <c r="E2495" s="52"/>
      <c r="F2495" s="14"/>
      <c r="G2495" s="11"/>
      <c r="H2495" s="11"/>
      <c r="I2495" s="24"/>
    </row>
    <row r="2496" spans="1:9" x14ac:dyDescent="0.25">
      <c r="A2496" s="44"/>
      <c r="B2496" s="16" t="str">
        <f>IF(A2496 = 0," ",INDEX(Data!$B$2:$B$1048576,MATCH(A2496,Data!$A$2:$A$1048576,FALSE),1))</f>
        <v xml:space="preserve"> </v>
      </c>
      <c r="C2496" s="60"/>
      <c r="D2496" s="56" t="str">
        <f>IF(A2496 = 0," ",IF(C2496=0," ",(INDEX(Data!$C$2:$C$1048576,MATCH(A2496,Data!$A$2:$A$1048576,FALSE),1))*C2496))</f>
        <v xml:space="preserve"> </v>
      </c>
      <c r="E2496" s="52"/>
      <c r="F2496" s="14"/>
      <c r="G2496" s="11"/>
      <c r="H2496" s="11"/>
      <c r="I2496" s="24"/>
    </row>
    <row r="2497" spans="1:9" x14ac:dyDescent="0.25">
      <c r="A2497" s="44"/>
      <c r="B2497" s="16" t="str">
        <f>IF(A2497 = 0," ",INDEX(Data!$B$2:$B$1048576,MATCH(A2497,Data!$A$2:$A$1048576,FALSE),1))</f>
        <v xml:space="preserve"> </v>
      </c>
      <c r="C2497" s="60"/>
      <c r="D2497" s="56" t="str">
        <f>IF(A2497 = 0," ",IF(C2497=0," ",(INDEX(Data!$C$2:$C$1048576,MATCH(A2497,Data!$A$2:$A$1048576,FALSE),1))*C2497))</f>
        <v xml:space="preserve"> </v>
      </c>
      <c r="E2497" s="52"/>
      <c r="F2497" s="14"/>
      <c r="G2497" s="11"/>
      <c r="H2497" s="11"/>
      <c r="I2497" s="24"/>
    </row>
    <row r="2498" spans="1:9" x14ac:dyDescent="0.25">
      <c r="A2498" s="44"/>
      <c r="B2498" s="16" t="str">
        <f>IF(A2498 = 0," ",INDEX(Data!$B$2:$B$1048576,MATCH(A2498,Data!$A$2:$A$1048576,FALSE),1))</f>
        <v xml:space="preserve"> </v>
      </c>
      <c r="C2498" s="60"/>
      <c r="D2498" s="56" t="str">
        <f>IF(A2498 = 0," ",IF(C2498=0," ",(INDEX(Data!$C$2:$C$1048576,MATCH(A2498,Data!$A$2:$A$1048576,FALSE),1))*C2498))</f>
        <v xml:space="preserve"> </v>
      </c>
      <c r="E2498" s="52"/>
      <c r="F2498" s="14"/>
      <c r="G2498" s="11"/>
      <c r="H2498" s="11"/>
      <c r="I2498" s="24"/>
    </row>
    <row r="2499" spans="1:9" x14ac:dyDescent="0.25">
      <c r="A2499" s="44"/>
      <c r="B2499" s="16" t="str">
        <f>IF(A2499 = 0," ",INDEX(Data!$B$2:$B$1048576,MATCH(A2499,Data!$A$2:$A$1048576,FALSE),1))</f>
        <v xml:space="preserve"> </v>
      </c>
      <c r="C2499" s="60"/>
      <c r="D2499" s="56" t="str">
        <f>IF(A2499 = 0," ",IF(C2499=0," ",(INDEX(Data!$C$2:$C$1048576,MATCH(A2499,Data!$A$2:$A$1048576,FALSE),1))*C2499))</f>
        <v xml:space="preserve"> </v>
      </c>
      <c r="E2499" s="52"/>
      <c r="F2499" s="14"/>
      <c r="G2499" s="11"/>
      <c r="H2499" s="11"/>
      <c r="I2499" s="24"/>
    </row>
    <row r="2500" spans="1:9" x14ac:dyDescent="0.25">
      <c r="A2500" s="44"/>
      <c r="B2500" s="16" t="str">
        <f>IF(A2500 = 0," ",INDEX(Data!$B$2:$B$1048576,MATCH(A2500,Data!$A$2:$A$1048576,FALSE),1))</f>
        <v xml:space="preserve"> </v>
      </c>
      <c r="C2500" s="60"/>
      <c r="D2500" s="56" t="str">
        <f>IF(A2500 = 0," ",IF(C2500=0," ",(INDEX(Data!$C$2:$C$1048576,MATCH(A2500,Data!$A$2:$A$1048576,FALSE),1))*C2500))</f>
        <v xml:space="preserve"> </v>
      </c>
      <c r="E2500" s="52"/>
      <c r="F2500" s="14"/>
      <c r="G2500" s="11"/>
      <c r="H2500" s="11"/>
      <c r="I2500" s="24"/>
    </row>
    <row r="2501" spans="1:9" x14ac:dyDescent="0.25">
      <c r="A2501" s="44"/>
      <c r="B2501" s="16" t="str">
        <f>IF(A2501 = 0," ",INDEX(Data!$B$2:$B$1048576,MATCH(A2501,Data!$A$2:$A$1048576,FALSE),1))</f>
        <v xml:space="preserve"> </v>
      </c>
      <c r="C2501" s="60"/>
      <c r="D2501" s="56" t="str">
        <f>IF(A2501 = 0," ",IF(C2501=0," ",(INDEX(Data!$C$2:$C$1048576,MATCH(A2501,Data!$A$2:$A$1048576,FALSE),1))*C2501))</f>
        <v xml:space="preserve"> </v>
      </c>
      <c r="E2501" s="52"/>
      <c r="F2501" s="14"/>
      <c r="G2501" s="11"/>
      <c r="H2501" s="11"/>
      <c r="I2501" s="24"/>
    </row>
    <row r="2502" spans="1:9" x14ac:dyDescent="0.25">
      <c r="A2502" s="44"/>
      <c r="B2502" s="16" t="str">
        <f>IF(A2502 = 0," ",INDEX(Data!$B$2:$B$1048576,MATCH(A2502,Data!$A$2:$A$1048576,FALSE),1))</f>
        <v xml:space="preserve"> </v>
      </c>
      <c r="C2502" s="60"/>
      <c r="D2502" s="56" t="str">
        <f>IF(A2502 = 0," ",IF(C2502=0," ",(INDEX(Data!$C$2:$C$1048576,MATCH(A2502,Data!$A$2:$A$1048576,FALSE),1))*C2502))</f>
        <v xml:space="preserve"> </v>
      </c>
      <c r="E2502" s="52"/>
      <c r="F2502" s="14"/>
      <c r="G2502" s="11"/>
      <c r="H2502" s="11"/>
      <c r="I2502" s="24"/>
    </row>
    <row r="2503" spans="1:9" x14ac:dyDescent="0.25">
      <c r="A2503" s="44"/>
      <c r="B2503" s="16" t="str">
        <f>IF(A2503 = 0," ",INDEX(Data!$B$2:$B$1048576,MATCH(A2503,Data!$A$2:$A$1048576,FALSE),1))</f>
        <v xml:space="preserve"> </v>
      </c>
      <c r="C2503" s="60"/>
      <c r="D2503" s="56" t="str">
        <f>IF(A2503 = 0," ",IF(C2503=0," ",(INDEX(Data!$C$2:$C$1048576,MATCH(A2503,Data!$A$2:$A$1048576,FALSE),1))*C2503))</f>
        <v xml:space="preserve"> </v>
      </c>
      <c r="E2503" s="52"/>
      <c r="F2503" s="14"/>
      <c r="G2503" s="11"/>
      <c r="H2503" s="11"/>
      <c r="I2503" s="24"/>
    </row>
    <row r="2504" spans="1:9" x14ac:dyDescent="0.25">
      <c r="A2504" s="44"/>
      <c r="B2504" s="16" t="str">
        <f>IF(A2504 = 0," ",INDEX(Data!$B$2:$B$1048576,MATCH(A2504,Data!$A$2:$A$1048576,FALSE),1))</f>
        <v xml:space="preserve"> </v>
      </c>
      <c r="C2504" s="60"/>
      <c r="D2504" s="56" t="str">
        <f>IF(A2504 = 0," ",IF(C2504=0," ",(INDEX(Data!$C$2:$C$1048576,MATCH(A2504,Data!$A$2:$A$1048576,FALSE),1))*C2504))</f>
        <v xml:space="preserve"> </v>
      </c>
      <c r="E2504" s="52"/>
      <c r="F2504" s="14"/>
      <c r="G2504" s="11"/>
      <c r="H2504" s="11"/>
      <c r="I2504" s="24"/>
    </row>
    <row r="2505" spans="1:9" x14ac:dyDescent="0.25">
      <c r="A2505" s="44"/>
      <c r="B2505" s="16" t="str">
        <f>IF(A2505 = 0," ",INDEX(Data!$B$2:$B$1048576,MATCH(A2505,Data!$A$2:$A$1048576,FALSE),1))</f>
        <v xml:space="preserve"> </v>
      </c>
      <c r="C2505" s="60"/>
      <c r="D2505" s="56" t="str">
        <f>IF(A2505 = 0," ",IF(C2505=0," ",(INDEX(Data!$C$2:$C$1048576,MATCH(A2505,Data!$A$2:$A$1048576,FALSE),1))*C2505))</f>
        <v xml:space="preserve"> </v>
      </c>
      <c r="E2505" s="52"/>
      <c r="F2505" s="14"/>
      <c r="G2505" s="11"/>
      <c r="H2505" s="11"/>
      <c r="I2505" s="24"/>
    </row>
    <row r="2506" spans="1:9" x14ac:dyDescent="0.25">
      <c r="A2506" s="44"/>
      <c r="B2506" s="16" t="str">
        <f>IF(A2506 = 0," ",INDEX(Data!$B$2:$B$1048576,MATCH(A2506,Data!$A$2:$A$1048576,FALSE),1))</f>
        <v xml:space="preserve"> </v>
      </c>
      <c r="C2506" s="60"/>
      <c r="D2506" s="56" t="str">
        <f>IF(A2506 = 0," ",IF(C2506=0," ",(INDEX(Data!$C$2:$C$1048576,MATCH(A2506,Data!$A$2:$A$1048576,FALSE),1))*C2506))</f>
        <v xml:space="preserve"> </v>
      </c>
      <c r="E2506" s="52"/>
      <c r="F2506" s="14"/>
      <c r="G2506" s="11"/>
      <c r="H2506" s="11"/>
      <c r="I2506" s="24"/>
    </row>
    <row r="2507" spans="1:9" x14ac:dyDescent="0.25">
      <c r="A2507" s="44"/>
      <c r="B2507" s="16" t="str">
        <f>IF(A2507 = 0," ",INDEX(Data!$B$2:$B$1048576,MATCH(A2507,Data!$A$2:$A$1048576,FALSE),1))</f>
        <v xml:space="preserve"> </v>
      </c>
      <c r="C2507" s="60"/>
      <c r="D2507" s="56" t="str">
        <f>IF(A2507 = 0," ",IF(C2507=0," ",(INDEX(Data!$C$2:$C$1048576,MATCH(A2507,Data!$A$2:$A$1048576,FALSE),1))*C2507))</f>
        <v xml:space="preserve"> </v>
      </c>
      <c r="E2507" s="52"/>
      <c r="F2507" s="14"/>
      <c r="G2507" s="11"/>
      <c r="H2507" s="11"/>
      <c r="I2507" s="24"/>
    </row>
    <row r="2508" spans="1:9" x14ac:dyDescent="0.25">
      <c r="A2508" s="44"/>
      <c r="B2508" s="16" t="str">
        <f>IF(A2508 = 0," ",INDEX(Data!$B$2:$B$1048576,MATCH(A2508,Data!$A$2:$A$1048576,FALSE),1))</f>
        <v xml:space="preserve"> </v>
      </c>
      <c r="C2508" s="60"/>
      <c r="D2508" s="56" t="str">
        <f>IF(A2508 = 0," ",IF(C2508=0," ",(INDEX(Data!$C$2:$C$1048576,MATCH(A2508,Data!$A$2:$A$1048576,FALSE),1))*C2508))</f>
        <v xml:space="preserve"> </v>
      </c>
      <c r="E2508" s="52"/>
      <c r="F2508" s="14"/>
      <c r="G2508" s="11"/>
      <c r="H2508" s="11"/>
      <c r="I2508" s="24"/>
    </row>
    <row r="2509" spans="1:9" x14ac:dyDescent="0.25">
      <c r="A2509" s="44"/>
      <c r="B2509" s="16" t="str">
        <f>IF(A2509 = 0," ",INDEX(Data!$B$2:$B$1048576,MATCH(A2509,Data!$A$2:$A$1048576,FALSE),1))</f>
        <v xml:space="preserve"> </v>
      </c>
      <c r="C2509" s="60"/>
      <c r="D2509" s="56" t="str">
        <f>IF(A2509 = 0," ",IF(C2509=0," ",(INDEX(Data!$C$2:$C$1048576,MATCH(A2509,Data!$A$2:$A$1048576,FALSE),1))*C2509))</f>
        <v xml:space="preserve"> </v>
      </c>
      <c r="E2509" s="52"/>
      <c r="F2509" s="14"/>
      <c r="G2509" s="11"/>
      <c r="H2509" s="11"/>
      <c r="I2509" s="24"/>
    </row>
    <row r="2510" spans="1:9" x14ac:dyDescent="0.25">
      <c r="A2510" s="44"/>
      <c r="B2510" s="16" t="str">
        <f>IF(A2510 = 0," ",INDEX(Data!$B$2:$B$1048576,MATCH(A2510,Data!$A$2:$A$1048576,FALSE),1))</f>
        <v xml:space="preserve"> </v>
      </c>
      <c r="C2510" s="60"/>
      <c r="D2510" s="56" t="str">
        <f>IF(A2510 = 0," ",IF(C2510=0," ",(INDEX(Data!$C$2:$C$1048576,MATCH(A2510,Data!$A$2:$A$1048576,FALSE),1))*C2510))</f>
        <v xml:space="preserve"> </v>
      </c>
      <c r="E2510" s="52"/>
      <c r="F2510" s="14"/>
      <c r="G2510" s="11"/>
      <c r="H2510" s="11"/>
      <c r="I2510" s="24"/>
    </row>
    <row r="2511" spans="1:9" x14ac:dyDescent="0.25">
      <c r="A2511" s="44"/>
      <c r="B2511" s="16" t="str">
        <f>IF(A2511 = 0," ",INDEX(Data!$B$2:$B$1048576,MATCH(A2511,Data!$A$2:$A$1048576,FALSE),1))</f>
        <v xml:space="preserve"> </v>
      </c>
      <c r="C2511" s="60"/>
      <c r="D2511" s="56" t="str">
        <f>IF(A2511 = 0," ",IF(C2511=0," ",(INDEX(Data!$C$2:$C$1048576,MATCH(A2511,Data!$A$2:$A$1048576,FALSE),1))*C2511))</f>
        <v xml:space="preserve"> </v>
      </c>
      <c r="E2511" s="52"/>
      <c r="F2511" s="14"/>
      <c r="G2511" s="11"/>
      <c r="H2511" s="11"/>
      <c r="I2511" s="24"/>
    </row>
    <row r="2512" spans="1:9" x14ac:dyDescent="0.25">
      <c r="A2512" s="44"/>
      <c r="B2512" s="16" t="str">
        <f>IF(A2512 = 0," ",INDEX(Data!$B$2:$B$1048576,MATCH(A2512,Data!$A$2:$A$1048576,FALSE),1))</f>
        <v xml:space="preserve"> </v>
      </c>
      <c r="C2512" s="60"/>
      <c r="D2512" s="56" t="str">
        <f>IF(A2512 = 0," ",IF(C2512=0," ",(INDEX(Data!$C$2:$C$1048576,MATCH(A2512,Data!$A$2:$A$1048576,FALSE),1))*C2512))</f>
        <v xml:space="preserve"> </v>
      </c>
      <c r="E2512" s="52"/>
      <c r="F2512" s="14"/>
      <c r="G2512" s="11"/>
      <c r="H2512" s="11"/>
      <c r="I2512" s="24"/>
    </row>
    <row r="2513" spans="1:9" x14ac:dyDescent="0.25">
      <c r="A2513" s="44"/>
      <c r="B2513" s="16" t="str">
        <f>IF(A2513 = 0," ",INDEX(Data!$B$2:$B$1048576,MATCH(A2513,Data!$A$2:$A$1048576,FALSE),1))</f>
        <v xml:space="preserve"> </v>
      </c>
      <c r="C2513" s="60"/>
      <c r="D2513" s="56" t="str">
        <f>IF(A2513 = 0," ",IF(C2513=0," ",(INDEX(Data!$C$2:$C$1048576,MATCH(A2513,Data!$A$2:$A$1048576,FALSE),1))*C2513))</f>
        <v xml:space="preserve"> </v>
      </c>
      <c r="E2513" s="52"/>
      <c r="F2513" s="14"/>
      <c r="G2513" s="11"/>
      <c r="H2513" s="11"/>
      <c r="I2513" s="24"/>
    </row>
    <row r="2514" spans="1:9" x14ac:dyDescent="0.25">
      <c r="A2514" s="44"/>
      <c r="B2514" s="16" t="str">
        <f>IF(A2514 = 0," ",INDEX(Data!$B$2:$B$1048576,MATCH(A2514,Data!$A$2:$A$1048576,FALSE),1))</f>
        <v xml:space="preserve"> </v>
      </c>
      <c r="C2514" s="60"/>
      <c r="D2514" s="56" t="str">
        <f>IF(A2514 = 0," ",IF(C2514=0," ",(INDEX(Data!$C$2:$C$1048576,MATCH(A2514,Data!$A$2:$A$1048576,FALSE),1))*C2514))</f>
        <v xml:space="preserve"> </v>
      </c>
      <c r="E2514" s="52"/>
      <c r="F2514" s="14"/>
      <c r="G2514" s="11"/>
      <c r="H2514" s="11"/>
      <c r="I2514" s="24"/>
    </row>
    <row r="2515" spans="1:9" x14ac:dyDescent="0.25">
      <c r="A2515" s="44"/>
      <c r="B2515" s="16" t="str">
        <f>IF(A2515 = 0," ",INDEX(Data!$B$2:$B$1048576,MATCH(A2515,Data!$A$2:$A$1048576,FALSE),1))</f>
        <v xml:space="preserve"> </v>
      </c>
      <c r="C2515" s="60"/>
      <c r="D2515" s="56" t="str">
        <f>IF(A2515 = 0," ",IF(C2515=0," ",(INDEX(Data!$C$2:$C$1048576,MATCH(A2515,Data!$A$2:$A$1048576,FALSE),1))*C2515))</f>
        <v xml:space="preserve"> </v>
      </c>
      <c r="E2515" s="52"/>
      <c r="F2515" s="14"/>
      <c r="G2515" s="11"/>
      <c r="H2515" s="11"/>
      <c r="I2515" s="24"/>
    </row>
    <row r="2516" spans="1:9" x14ac:dyDescent="0.25">
      <c r="A2516" s="44"/>
      <c r="B2516" s="16" t="str">
        <f>IF(A2516 = 0," ",INDEX(Data!$B$2:$B$1048576,MATCH(A2516,Data!$A$2:$A$1048576,FALSE),1))</f>
        <v xml:space="preserve"> </v>
      </c>
      <c r="C2516" s="60"/>
      <c r="D2516" s="56" t="str">
        <f>IF(A2516 = 0," ",IF(C2516=0," ",(INDEX(Data!$C$2:$C$1048576,MATCH(A2516,Data!$A$2:$A$1048576,FALSE),1))*C2516))</f>
        <v xml:space="preserve"> </v>
      </c>
      <c r="E2516" s="52"/>
      <c r="F2516" s="14"/>
      <c r="G2516" s="11"/>
      <c r="H2516" s="11"/>
      <c r="I2516" s="24"/>
    </row>
    <row r="2517" spans="1:9" x14ac:dyDescent="0.25">
      <c r="A2517" s="44"/>
      <c r="B2517" s="16" t="str">
        <f>IF(A2517 = 0," ",INDEX(Data!$B$2:$B$1048576,MATCH(A2517,Data!$A$2:$A$1048576,FALSE),1))</f>
        <v xml:space="preserve"> </v>
      </c>
      <c r="C2517" s="60"/>
      <c r="D2517" s="56" t="str">
        <f>IF(A2517 = 0," ",IF(C2517=0," ",(INDEX(Data!$C$2:$C$1048576,MATCH(A2517,Data!$A$2:$A$1048576,FALSE),1))*C2517))</f>
        <v xml:space="preserve"> </v>
      </c>
      <c r="E2517" s="52"/>
      <c r="F2517" s="14"/>
      <c r="G2517" s="11"/>
      <c r="H2517" s="11"/>
      <c r="I2517" s="24"/>
    </row>
    <row r="2518" spans="1:9" x14ac:dyDescent="0.25">
      <c r="A2518" s="44"/>
      <c r="B2518" s="16" t="str">
        <f>IF(A2518 = 0," ",INDEX(Data!$B$2:$B$1048576,MATCH(A2518,Data!$A$2:$A$1048576,FALSE),1))</f>
        <v xml:space="preserve"> </v>
      </c>
      <c r="C2518" s="60"/>
      <c r="D2518" s="56" t="str">
        <f>IF(A2518 = 0," ",IF(C2518=0," ",(INDEX(Data!$C$2:$C$1048576,MATCH(A2518,Data!$A$2:$A$1048576,FALSE),1))*C2518))</f>
        <v xml:space="preserve"> </v>
      </c>
      <c r="E2518" s="52"/>
      <c r="F2518" s="14"/>
      <c r="G2518" s="11"/>
      <c r="H2518" s="11"/>
      <c r="I2518" s="24"/>
    </row>
    <row r="2519" spans="1:9" x14ac:dyDescent="0.25">
      <c r="A2519" s="44"/>
      <c r="B2519" s="16" t="str">
        <f>IF(A2519 = 0," ",INDEX(Data!$B$2:$B$1048576,MATCH(A2519,Data!$A$2:$A$1048576,FALSE),1))</f>
        <v xml:space="preserve"> </v>
      </c>
      <c r="C2519" s="60"/>
      <c r="D2519" s="56" t="str">
        <f>IF(A2519 = 0," ",IF(C2519=0," ",(INDEX(Data!$C$2:$C$1048576,MATCH(A2519,Data!$A$2:$A$1048576,FALSE),1))*C2519))</f>
        <v xml:space="preserve"> </v>
      </c>
      <c r="E2519" s="52"/>
      <c r="F2519" s="14"/>
      <c r="G2519" s="11"/>
      <c r="H2519" s="11"/>
      <c r="I2519" s="24"/>
    </row>
    <row r="2520" spans="1:9" x14ac:dyDescent="0.25">
      <c r="A2520" s="44"/>
      <c r="B2520" s="16" t="str">
        <f>IF(A2520 = 0," ",INDEX(Data!$B$2:$B$1048576,MATCH(A2520,Data!$A$2:$A$1048576,FALSE),1))</f>
        <v xml:space="preserve"> </v>
      </c>
      <c r="C2520" s="60"/>
      <c r="D2520" s="56" t="str">
        <f>IF(A2520 = 0," ",IF(C2520=0," ",(INDEX(Data!$C$2:$C$1048576,MATCH(A2520,Data!$A$2:$A$1048576,FALSE),1))*C2520))</f>
        <v xml:space="preserve"> </v>
      </c>
      <c r="E2520" s="52"/>
      <c r="F2520" s="14"/>
      <c r="G2520" s="11"/>
      <c r="H2520" s="11"/>
      <c r="I2520" s="24"/>
    </row>
    <row r="2521" spans="1:9" x14ac:dyDescent="0.25">
      <c r="A2521" s="44"/>
      <c r="B2521" s="16" t="str">
        <f>IF(A2521 = 0," ",INDEX(Data!$B$2:$B$1048576,MATCH(A2521,Data!$A$2:$A$1048576,FALSE),1))</f>
        <v xml:space="preserve"> </v>
      </c>
      <c r="C2521" s="60"/>
      <c r="D2521" s="56" t="str">
        <f>IF(A2521 = 0," ",IF(C2521=0," ",(INDEX(Data!$C$2:$C$1048576,MATCH(A2521,Data!$A$2:$A$1048576,FALSE),1))*C2521))</f>
        <v xml:space="preserve"> </v>
      </c>
      <c r="E2521" s="52"/>
      <c r="F2521" s="14"/>
      <c r="G2521" s="11"/>
      <c r="H2521" s="11"/>
      <c r="I2521" s="24"/>
    </row>
    <row r="2522" spans="1:9" x14ac:dyDescent="0.25">
      <c r="A2522" s="44"/>
      <c r="B2522" s="16" t="str">
        <f>IF(A2522 = 0," ",INDEX(Data!$B$2:$B$1048576,MATCH(A2522,Data!$A$2:$A$1048576,FALSE),1))</f>
        <v xml:space="preserve"> </v>
      </c>
      <c r="C2522" s="60"/>
      <c r="D2522" s="56" t="str">
        <f>IF(A2522 = 0," ",IF(C2522=0," ",(INDEX(Data!$C$2:$C$1048576,MATCH(A2522,Data!$A$2:$A$1048576,FALSE),1))*C2522))</f>
        <v xml:space="preserve"> </v>
      </c>
      <c r="E2522" s="52"/>
      <c r="F2522" s="14"/>
      <c r="G2522" s="11"/>
      <c r="H2522" s="11"/>
      <c r="I2522" s="24"/>
    </row>
    <row r="2523" spans="1:9" x14ac:dyDescent="0.25">
      <c r="A2523" s="44"/>
      <c r="B2523" s="16" t="str">
        <f>IF(A2523 = 0," ",INDEX(Data!$B$2:$B$1048576,MATCH(A2523,Data!$A$2:$A$1048576,FALSE),1))</f>
        <v xml:space="preserve"> </v>
      </c>
      <c r="C2523" s="60"/>
      <c r="D2523" s="56" t="str">
        <f>IF(A2523 = 0," ",IF(C2523=0," ",(INDEX(Data!$C$2:$C$1048576,MATCH(A2523,Data!$A$2:$A$1048576,FALSE),1))*C2523))</f>
        <v xml:space="preserve"> </v>
      </c>
      <c r="E2523" s="52"/>
      <c r="F2523" s="14"/>
      <c r="G2523" s="11"/>
      <c r="H2523" s="11"/>
      <c r="I2523" s="24"/>
    </row>
    <row r="2524" spans="1:9" x14ac:dyDescent="0.25">
      <c r="A2524" s="44"/>
      <c r="B2524" s="16" t="str">
        <f>IF(A2524 = 0," ",INDEX(Data!$B$2:$B$1048576,MATCH(A2524,Data!$A$2:$A$1048576,FALSE),1))</f>
        <v xml:space="preserve"> </v>
      </c>
      <c r="C2524" s="60"/>
      <c r="D2524" s="56" t="str">
        <f>IF(A2524 = 0," ",IF(C2524=0," ",(INDEX(Data!$C$2:$C$1048576,MATCH(A2524,Data!$A$2:$A$1048576,FALSE),1))*C2524))</f>
        <v xml:space="preserve"> </v>
      </c>
      <c r="E2524" s="52"/>
      <c r="F2524" s="14"/>
      <c r="G2524" s="11"/>
      <c r="H2524" s="11"/>
      <c r="I2524" s="24"/>
    </row>
    <row r="2525" spans="1:9" x14ac:dyDescent="0.25">
      <c r="A2525" s="44"/>
      <c r="B2525" s="16" t="str">
        <f>IF(A2525 = 0," ",INDEX(Data!$B$2:$B$1048576,MATCH(A2525,Data!$A$2:$A$1048576,FALSE),1))</f>
        <v xml:space="preserve"> </v>
      </c>
      <c r="C2525" s="60"/>
      <c r="D2525" s="56" t="str">
        <f>IF(A2525 = 0," ",IF(C2525=0," ",(INDEX(Data!$C$2:$C$1048576,MATCH(A2525,Data!$A$2:$A$1048576,FALSE),1))*C2525))</f>
        <v xml:space="preserve"> </v>
      </c>
      <c r="E2525" s="52"/>
      <c r="F2525" s="14"/>
      <c r="G2525" s="11"/>
      <c r="H2525" s="11"/>
      <c r="I2525" s="24"/>
    </row>
    <row r="2526" spans="1:9" x14ac:dyDescent="0.25">
      <c r="A2526" s="44"/>
      <c r="B2526" s="16" t="str">
        <f>IF(A2526 = 0," ",INDEX(Data!$B$2:$B$1048576,MATCH(A2526,Data!$A$2:$A$1048576,FALSE),1))</f>
        <v xml:space="preserve"> </v>
      </c>
      <c r="C2526" s="60"/>
      <c r="D2526" s="56" t="str">
        <f>IF(A2526 = 0," ",IF(C2526=0," ",(INDEX(Data!$C$2:$C$1048576,MATCH(A2526,Data!$A$2:$A$1048576,FALSE),1))*C2526))</f>
        <v xml:space="preserve"> </v>
      </c>
      <c r="E2526" s="52"/>
      <c r="F2526" s="14"/>
      <c r="G2526" s="11"/>
      <c r="H2526" s="11"/>
      <c r="I2526" s="24"/>
    </row>
    <row r="2527" spans="1:9" x14ac:dyDescent="0.25">
      <c r="A2527" s="44"/>
      <c r="B2527" s="16" t="str">
        <f>IF(A2527 = 0," ",INDEX(Data!$B$2:$B$1048576,MATCH(A2527,Data!$A$2:$A$1048576,FALSE),1))</f>
        <v xml:space="preserve"> </v>
      </c>
      <c r="C2527" s="60"/>
      <c r="D2527" s="56" t="str">
        <f>IF(A2527 = 0," ",IF(C2527=0," ",(INDEX(Data!$C$2:$C$1048576,MATCH(A2527,Data!$A$2:$A$1048576,FALSE),1))*C2527))</f>
        <v xml:space="preserve"> </v>
      </c>
      <c r="E2527" s="52"/>
      <c r="F2527" s="14"/>
      <c r="G2527" s="11"/>
      <c r="H2527" s="11"/>
      <c r="I2527" s="24"/>
    </row>
    <row r="2528" spans="1:9" x14ac:dyDescent="0.25">
      <c r="A2528" s="44"/>
      <c r="B2528" s="16" t="str">
        <f>IF(A2528 = 0," ",INDEX(Data!$B$2:$B$1048576,MATCH(A2528,Data!$A$2:$A$1048576,FALSE),1))</f>
        <v xml:space="preserve"> </v>
      </c>
      <c r="C2528" s="60"/>
      <c r="D2528" s="56" t="str">
        <f>IF(A2528 = 0," ",IF(C2528=0," ",(INDEX(Data!$C$2:$C$1048576,MATCH(A2528,Data!$A$2:$A$1048576,FALSE),1))*C2528))</f>
        <v xml:space="preserve"> </v>
      </c>
      <c r="E2528" s="52"/>
      <c r="F2528" s="14"/>
      <c r="G2528" s="11"/>
      <c r="H2528" s="11"/>
      <c r="I2528" s="24"/>
    </row>
    <row r="2529" spans="1:9" x14ac:dyDescent="0.25">
      <c r="A2529" s="44"/>
      <c r="B2529" s="16" t="str">
        <f>IF(A2529 = 0," ",INDEX(Data!$B$2:$B$1048576,MATCH(A2529,Data!$A$2:$A$1048576,FALSE),1))</f>
        <v xml:space="preserve"> </v>
      </c>
      <c r="C2529" s="60"/>
      <c r="D2529" s="56" t="str">
        <f>IF(A2529 = 0," ",IF(C2529=0," ",(INDEX(Data!$C$2:$C$1048576,MATCH(A2529,Data!$A$2:$A$1048576,FALSE),1))*C2529))</f>
        <v xml:space="preserve"> </v>
      </c>
      <c r="E2529" s="52"/>
      <c r="F2529" s="14"/>
      <c r="G2529" s="11"/>
      <c r="H2529" s="11"/>
      <c r="I2529" s="24"/>
    </row>
    <row r="2530" spans="1:9" x14ac:dyDescent="0.25">
      <c r="A2530" s="44"/>
      <c r="B2530" s="16" t="str">
        <f>IF(A2530 = 0," ",INDEX(Data!$B$2:$B$1048576,MATCH(A2530,Data!$A$2:$A$1048576,FALSE),1))</f>
        <v xml:space="preserve"> </v>
      </c>
      <c r="C2530" s="60"/>
      <c r="D2530" s="56" t="str">
        <f>IF(A2530 = 0," ",IF(C2530=0," ",(INDEX(Data!$C$2:$C$1048576,MATCH(A2530,Data!$A$2:$A$1048576,FALSE),1))*C2530))</f>
        <v xml:space="preserve"> </v>
      </c>
      <c r="E2530" s="52"/>
      <c r="F2530" s="14"/>
      <c r="G2530" s="11"/>
      <c r="H2530" s="11"/>
      <c r="I2530" s="24"/>
    </row>
    <row r="2531" spans="1:9" x14ac:dyDescent="0.25">
      <c r="A2531" s="44"/>
      <c r="B2531" s="16" t="str">
        <f>IF(A2531 = 0," ",INDEX(Data!$B$2:$B$1048576,MATCH(A2531,Data!$A$2:$A$1048576,FALSE),1))</f>
        <v xml:space="preserve"> </v>
      </c>
      <c r="C2531" s="60"/>
      <c r="D2531" s="56" t="str">
        <f>IF(A2531 = 0," ",IF(C2531=0," ",(INDEX(Data!$C$2:$C$1048576,MATCH(A2531,Data!$A$2:$A$1048576,FALSE),1))*C2531))</f>
        <v xml:space="preserve"> </v>
      </c>
      <c r="E2531" s="52"/>
      <c r="F2531" s="14"/>
      <c r="G2531" s="11"/>
      <c r="H2531" s="11"/>
      <c r="I2531" s="24"/>
    </row>
    <row r="2532" spans="1:9" x14ac:dyDescent="0.25">
      <c r="A2532" s="44"/>
      <c r="B2532" s="16" t="str">
        <f>IF(A2532 = 0," ",INDEX(Data!$B$2:$B$1048576,MATCH(A2532,Data!$A$2:$A$1048576,FALSE),1))</f>
        <v xml:space="preserve"> </v>
      </c>
      <c r="C2532" s="60"/>
      <c r="D2532" s="56" t="str">
        <f>IF(A2532 = 0," ",IF(C2532=0," ",(INDEX(Data!$C$2:$C$1048576,MATCH(A2532,Data!$A$2:$A$1048576,FALSE),1))*C2532))</f>
        <v xml:space="preserve"> </v>
      </c>
      <c r="E2532" s="52"/>
      <c r="F2532" s="14"/>
      <c r="G2532" s="11"/>
      <c r="H2532" s="11"/>
      <c r="I2532" s="24"/>
    </row>
    <row r="2533" spans="1:9" x14ac:dyDescent="0.25">
      <c r="A2533" s="44"/>
      <c r="B2533" s="16" t="str">
        <f>IF(A2533 = 0," ",INDEX(Data!$B$2:$B$1048576,MATCH(A2533,Data!$A$2:$A$1048576,FALSE),1))</f>
        <v xml:space="preserve"> </v>
      </c>
      <c r="C2533" s="60"/>
      <c r="D2533" s="56" t="str">
        <f>IF(A2533 = 0," ",IF(C2533=0," ",(INDEX(Data!$C$2:$C$1048576,MATCH(A2533,Data!$A$2:$A$1048576,FALSE),1))*C2533))</f>
        <v xml:space="preserve"> </v>
      </c>
      <c r="E2533" s="52"/>
      <c r="F2533" s="14"/>
      <c r="G2533" s="11"/>
      <c r="H2533" s="11"/>
      <c r="I2533" s="24"/>
    </row>
    <row r="2534" spans="1:9" x14ac:dyDescent="0.25">
      <c r="A2534" s="44"/>
      <c r="B2534" s="16" t="str">
        <f>IF(A2534 = 0," ",INDEX(Data!$B$2:$B$1048576,MATCH(A2534,Data!$A$2:$A$1048576,FALSE),1))</f>
        <v xml:space="preserve"> </v>
      </c>
      <c r="C2534" s="60"/>
      <c r="D2534" s="56" t="str">
        <f>IF(A2534 = 0," ",IF(C2534=0," ",(INDEX(Data!$C$2:$C$1048576,MATCH(A2534,Data!$A$2:$A$1048576,FALSE),1))*C2534))</f>
        <v xml:space="preserve"> </v>
      </c>
      <c r="E2534" s="52"/>
      <c r="F2534" s="14"/>
      <c r="G2534" s="11"/>
      <c r="H2534" s="11"/>
      <c r="I2534" s="24"/>
    </row>
    <row r="2535" spans="1:9" x14ac:dyDescent="0.25">
      <c r="A2535" s="44"/>
      <c r="B2535" s="16" t="str">
        <f>IF(A2535 = 0," ",INDEX(Data!$B$2:$B$1048576,MATCH(A2535,Data!$A$2:$A$1048576,FALSE),1))</f>
        <v xml:space="preserve"> </v>
      </c>
      <c r="C2535" s="60"/>
      <c r="D2535" s="56" t="str">
        <f>IF(A2535 = 0," ",IF(C2535=0," ",(INDEX(Data!$C$2:$C$1048576,MATCH(A2535,Data!$A$2:$A$1048576,FALSE),1))*C2535))</f>
        <v xml:space="preserve"> </v>
      </c>
      <c r="E2535" s="52"/>
      <c r="F2535" s="14"/>
      <c r="G2535" s="11"/>
      <c r="H2535" s="11"/>
      <c r="I2535" s="24"/>
    </row>
    <row r="2536" spans="1:9" x14ac:dyDescent="0.25">
      <c r="A2536" s="44"/>
      <c r="B2536" s="16" t="str">
        <f>IF(A2536 = 0," ",INDEX(Data!$B$2:$B$1048576,MATCH(A2536,Data!$A$2:$A$1048576,FALSE),1))</f>
        <v xml:space="preserve"> </v>
      </c>
      <c r="C2536" s="60"/>
      <c r="D2536" s="56" t="str">
        <f>IF(A2536 = 0," ",IF(C2536=0," ",(INDEX(Data!$C$2:$C$1048576,MATCH(A2536,Data!$A$2:$A$1048576,FALSE),1))*C2536))</f>
        <v xml:space="preserve"> </v>
      </c>
      <c r="E2536" s="52"/>
      <c r="F2536" s="14"/>
      <c r="G2536" s="11"/>
      <c r="H2536" s="11"/>
      <c r="I2536" s="24"/>
    </row>
    <row r="2537" spans="1:9" x14ac:dyDescent="0.25">
      <c r="A2537" s="44"/>
      <c r="B2537" s="16" t="str">
        <f>IF(A2537 = 0," ",INDEX(Data!$B$2:$B$1048576,MATCH(A2537,Data!$A$2:$A$1048576,FALSE),1))</f>
        <v xml:space="preserve"> </v>
      </c>
      <c r="C2537" s="60"/>
      <c r="D2537" s="56" t="str">
        <f>IF(A2537 = 0," ",IF(C2537=0," ",(INDEX(Data!$C$2:$C$1048576,MATCH(A2537,Data!$A$2:$A$1048576,FALSE),1))*C2537))</f>
        <v xml:space="preserve"> </v>
      </c>
      <c r="E2537" s="52"/>
      <c r="F2537" s="14"/>
      <c r="G2537" s="11"/>
      <c r="H2537" s="11"/>
      <c r="I2537" s="24"/>
    </row>
    <row r="2538" spans="1:9" x14ac:dyDescent="0.25">
      <c r="A2538" s="44"/>
      <c r="B2538" s="16" t="str">
        <f>IF(A2538 = 0," ",INDEX(Data!$B$2:$B$1048576,MATCH(A2538,Data!$A$2:$A$1048576,FALSE),1))</f>
        <v xml:space="preserve"> </v>
      </c>
      <c r="C2538" s="60"/>
      <c r="D2538" s="56" t="str">
        <f>IF(A2538 = 0," ",IF(C2538=0," ",(INDEX(Data!$C$2:$C$1048576,MATCH(A2538,Data!$A$2:$A$1048576,FALSE),1))*C2538))</f>
        <v xml:space="preserve"> </v>
      </c>
      <c r="E2538" s="52"/>
      <c r="F2538" s="14"/>
      <c r="G2538" s="11"/>
      <c r="H2538" s="11"/>
      <c r="I2538" s="24"/>
    </row>
    <row r="2539" spans="1:9" x14ac:dyDescent="0.25">
      <c r="A2539" s="44"/>
      <c r="B2539" s="16" t="str">
        <f>IF(A2539 = 0," ",INDEX(Data!$B$2:$B$1048576,MATCH(A2539,Data!$A$2:$A$1048576,FALSE),1))</f>
        <v xml:space="preserve"> </v>
      </c>
      <c r="C2539" s="60"/>
      <c r="D2539" s="56" t="str">
        <f>IF(A2539 = 0," ",IF(C2539=0," ",(INDEX(Data!$C$2:$C$1048576,MATCH(A2539,Data!$A$2:$A$1048576,FALSE),1))*C2539))</f>
        <v xml:space="preserve"> </v>
      </c>
      <c r="E2539" s="52"/>
      <c r="F2539" s="14"/>
      <c r="G2539" s="11"/>
      <c r="H2539" s="11"/>
      <c r="I2539" s="24"/>
    </row>
    <row r="2540" spans="1:9" x14ac:dyDescent="0.25">
      <c r="A2540" s="44"/>
      <c r="B2540" s="16" t="str">
        <f>IF(A2540 = 0," ",INDEX(Data!$B$2:$B$1048576,MATCH(A2540,Data!$A$2:$A$1048576,FALSE),1))</f>
        <v xml:space="preserve"> </v>
      </c>
      <c r="C2540" s="60"/>
      <c r="D2540" s="56" t="str">
        <f>IF(A2540 = 0," ",IF(C2540=0," ",(INDEX(Data!$C$2:$C$1048576,MATCH(A2540,Data!$A$2:$A$1048576,FALSE),1))*C2540))</f>
        <v xml:space="preserve"> </v>
      </c>
      <c r="E2540" s="52"/>
      <c r="F2540" s="14"/>
      <c r="G2540" s="11"/>
      <c r="H2540" s="11"/>
      <c r="I2540" s="24"/>
    </row>
    <row r="2541" spans="1:9" x14ac:dyDescent="0.25">
      <c r="A2541" s="44"/>
      <c r="B2541" s="16" t="str">
        <f>IF(A2541 = 0," ",INDEX(Data!$B$2:$B$1048576,MATCH(A2541,Data!$A$2:$A$1048576,FALSE),1))</f>
        <v xml:space="preserve"> </v>
      </c>
      <c r="C2541" s="60"/>
      <c r="D2541" s="56" t="str">
        <f>IF(A2541 = 0," ",IF(C2541=0," ",(INDEX(Data!$C$2:$C$1048576,MATCH(A2541,Data!$A$2:$A$1048576,FALSE),1))*C2541))</f>
        <v xml:space="preserve"> </v>
      </c>
      <c r="E2541" s="52"/>
      <c r="F2541" s="14"/>
      <c r="G2541" s="11"/>
      <c r="H2541" s="11"/>
      <c r="I2541" s="24"/>
    </row>
    <row r="2542" spans="1:9" x14ac:dyDescent="0.25">
      <c r="A2542" s="44"/>
      <c r="B2542" s="16" t="str">
        <f>IF(A2542 = 0," ",INDEX(Data!$B$2:$B$1048576,MATCH(A2542,Data!$A$2:$A$1048576,FALSE),1))</f>
        <v xml:space="preserve"> </v>
      </c>
      <c r="C2542" s="60"/>
      <c r="D2542" s="56" t="str">
        <f>IF(A2542 = 0," ",IF(C2542=0," ",(INDEX(Data!$C$2:$C$1048576,MATCH(A2542,Data!$A$2:$A$1048576,FALSE),1))*C2542))</f>
        <v xml:space="preserve"> </v>
      </c>
      <c r="E2542" s="52"/>
      <c r="F2542" s="14"/>
      <c r="G2542" s="11"/>
      <c r="H2542" s="11"/>
      <c r="I2542" s="24"/>
    </row>
    <row r="2543" spans="1:9" x14ac:dyDescent="0.25">
      <c r="A2543" s="44"/>
      <c r="B2543" s="16" t="str">
        <f>IF(A2543 = 0," ",INDEX(Data!$B$2:$B$1048576,MATCH(A2543,Data!$A$2:$A$1048576,FALSE),1))</f>
        <v xml:space="preserve"> </v>
      </c>
      <c r="C2543" s="60"/>
      <c r="D2543" s="56" t="str">
        <f>IF(A2543 = 0," ",IF(C2543=0," ",(INDEX(Data!$C$2:$C$1048576,MATCH(A2543,Data!$A$2:$A$1048576,FALSE),1))*C2543))</f>
        <v xml:space="preserve"> </v>
      </c>
      <c r="E2543" s="52"/>
      <c r="F2543" s="14"/>
      <c r="G2543" s="11"/>
      <c r="H2543" s="11"/>
      <c r="I2543" s="24"/>
    </row>
    <row r="2544" spans="1:9" x14ac:dyDescent="0.25">
      <c r="A2544" s="44"/>
      <c r="B2544" s="16" t="str">
        <f>IF(A2544 = 0," ",INDEX(Data!$B$2:$B$1048576,MATCH(A2544,Data!$A$2:$A$1048576,FALSE),1))</f>
        <v xml:space="preserve"> </v>
      </c>
      <c r="C2544" s="60"/>
      <c r="D2544" s="56" t="str">
        <f>IF(A2544 = 0," ",IF(C2544=0," ",(INDEX(Data!$C$2:$C$1048576,MATCH(A2544,Data!$A$2:$A$1048576,FALSE),1))*C2544))</f>
        <v xml:space="preserve"> </v>
      </c>
      <c r="E2544" s="52"/>
      <c r="F2544" s="14"/>
      <c r="G2544" s="11"/>
      <c r="H2544" s="11"/>
      <c r="I2544" s="24"/>
    </row>
    <row r="2545" spans="1:9" x14ac:dyDescent="0.25">
      <c r="A2545" s="44"/>
      <c r="B2545" s="16" t="str">
        <f>IF(A2545 = 0," ",INDEX(Data!$B$2:$B$1048576,MATCH(A2545,Data!$A$2:$A$1048576,FALSE),1))</f>
        <v xml:space="preserve"> </v>
      </c>
      <c r="C2545" s="60"/>
      <c r="D2545" s="56" t="str">
        <f>IF(A2545 = 0," ",IF(C2545=0," ",(INDEX(Data!$C$2:$C$1048576,MATCH(A2545,Data!$A$2:$A$1048576,FALSE),1))*C2545))</f>
        <v xml:space="preserve"> </v>
      </c>
      <c r="E2545" s="52"/>
      <c r="F2545" s="14"/>
      <c r="G2545" s="11"/>
      <c r="H2545" s="11"/>
      <c r="I2545" s="24"/>
    </row>
    <row r="2546" spans="1:9" x14ac:dyDescent="0.25">
      <c r="A2546" s="44"/>
      <c r="B2546" s="16" t="str">
        <f>IF(A2546 = 0," ",INDEX(Data!$B$2:$B$1048576,MATCH(A2546,Data!$A$2:$A$1048576,FALSE),1))</f>
        <v xml:space="preserve"> </v>
      </c>
      <c r="C2546" s="60"/>
      <c r="D2546" s="56" t="str">
        <f>IF(A2546 = 0," ",IF(C2546=0," ",(INDEX(Data!$C$2:$C$1048576,MATCH(A2546,Data!$A$2:$A$1048576,FALSE),1))*C2546))</f>
        <v xml:space="preserve"> </v>
      </c>
      <c r="E2546" s="52"/>
      <c r="F2546" s="14"/>
      <c r="G2546" s="11"/>
      <c r="H2546" s="11"/>
      <c r="I2546" s="24"/>
    </row>
    <row r="2547" spans="1:9" x14ac:dyDescent="0.25">
      <c r="A2547" s="44"/>
      <c r="B2547" s="16" t="str">
        <f>IF(A2547 = 0," ",INDEX(Data!$B$2:$B$1048576,MATCH(A2547,Data!$A$2:$A$1048576,FALSE),1))</f>
        <v xml:space="preserve"> </v>
      </c>
      <c r="C2547" s="60"/>
      <c r="D2547" s="56" t="str">
        <f>IF(A2547 = 0," ",IF(C2547=0," ",(INDEX(Data!$C$2:$C$1048576,MATCH(A2547,Data!$A$2:$A$1048576,FALSE),1))*C2547))</f>
        <v xml:space="preserve"> </v>
      </c>
      <c r="E2547" s="52"/>
      <c r="F2547" s="14"/>
      <c r="G2547" s="11"/>
      <c r="H2547" s="11"/>
      <c r="I2547" s="24"/>
    </row>
    <row r="2548" spans="1:9" x14ac:dyDescent="0.25">
      <c r="A2548" s="44"/>
      <c r="B2548" s="16" t="str">
        <f>IF(A2548 = 0," ",INDEX(Data!$B$2:$B$1048576,MATCH(A2548,Data!$A$2:$A$1048576,FALSE),1))</f>
        <v xml:space="preserve"> </v>
      </c>
      <c r="C2548" s="60"/>
      <c r="D2548" s="56" t="str">
        <f>IF(A2548 = 0," ",IF(C2548=0," ",(INDEX(Data!$C$2:$C$1048576,MATCH(A2548,Data!$A$2:$A$1048576,FALSE),1))*C2548))</f>
        <v xml:space="preserve"> </v>
      </c>
      <c r="E2548" s="52"/>
      <c r="F2548" s="14"/>
      <c r="G2548" s="11"/>
      <c r="H2548" s="11"/>
      <c r="I2548" s="24"/>
    </row>
    <row r="2549" spans="1:9" x14ac:dyDescent="0.25">
      <c r="A2549" s="44"/>
      <c r="B2549" s="16" t="str">
        <f>IF(A2549 = 0," ",INDEX(Data!$B$2:$B$1048576,MATCH(A2549,Data!$A$2:$A$1048576,FALSE),1))</f>
        <v xml:space="preserve"> </v>
      </c>
      <c r="C2549" s="60"/>
      <c r="D2549" s="56" t="str">
        <f>IF(A2549 = 0," ",IF(C2549=0," ",(INDEX(Data!$C$2:$C$1048576,MATCH(A2549,Data!$A$2:$A$1048576,FALSE),1))*C2549))</f>
        <v xml:space="preserve"> </v>
      </c>
      <c r="E2549" s="52"/>
      <c r="F2549" s="14"/>
      <c r="G2549" s="11"/>
      <c r="H2549" s="11"/>
      <c r="I2549" s="24"/>
    </row>
    <row r="2550" spans="1:9" x14ac:dyDescent="0.25">
      <c r="A2550" s="44"/>
      <c r="B2550" s="16" t="str">
        <f>IF(A2550 = 0," ",INDEX(Data!$B$2:$B$1048576,MATCH(A2550,Data!$A$2:$A$1048576,FALSE),1))</f>
        <v xml:space="preserve"> </v>
      </c>
      <c r="C2550" s="60"/>
      <c r="D2550" s="56" t="str">
        <f>IF(A2550 = 0," ",IF(C2550=0," ",(INDEX(Data!$C$2:$C$1048576,MATCH(A2550,Data!$A$2:$A$1048576,FALSE),1))*C2550))</f>
        <v xml:space="preserve"> </v>
      </c>
      <c r="E2550" s="52"/>
      <c r="F2550" s="14"/>
      <c r="G2550" s="11"/>
      <c r="H2550" s="11"/>
      <c r="I2550" s="24"/>
    </row>
    <row r="2551" spans="1:9" x14ac:dyDescent="0.25">
      <c r="A2551" s="44"/>
      <c r="B2551" s="16" t="str">
        <f>IF(A2551 = 0," ",INDEX(Data!$B$2:$B$1048576,MATCH(A2551,Data!$A$2:$A$1048576,FALSE),1))</f>
        <v xml:space="preserve"> </v>
      </c>
      <c r="C2551" s="60"/>
      <c r="D2551" s="56" t="str">
        <f>IF(A2551 = 0," ",IF(C2551=0," ",(INDEX(Data!$C$2:$C$1048576,MATCH(A2551,Data!$A$2:$A$1048576,FALSE),1))*C2551))</f>
        <v xml:space="preserve"> </v>
      </c>
      <c r="E2551" s="52"/>
      <c r="F2551" s="14"/>
      <c r="G2551" s="11"/>
      <c r="H2551" s="11"/>
      <c r="I2551" s="24"/>
    </row>
    <row r="2552" spans="1:9" x14ac:dyDescent="0.25">
      <c r="A2552" s="44"/>
      <c r="B2552" s="16" t="str">
        <f>IF(A2552 = 0," ",INDEX(Data!$B$2:$B$1048576,MATCH(A2552,Data!$A$2:$A$1048576,FALSE),1))</f>
        <v xml:space="preserve"> </v>
      </c>
      <c r="C2552" s="60"/>
      <c r="D2552" s="56" t="str">
        <f>IF(A2552 = 0," ",IF(C2552=0," ",(INDEX(Data!$C$2:$C$1048576,MATCH(A2552,Data!$A$2:$A$1048576,FALSE),1))*C2552))</f>
        <v xml:space="preserve"> </v>
      </c>
      <c r="E2552" s="52"/>
      <c r="F2552" s="14"/>
      <c r="G2552" s="11"/>
      <c r="H2552" s="11"/>
      <c r="I2552" s="24"/>
    </row>
    <row r="2553" spans="1:9" x14ac:dyDescent="0.25">
      <c r="A2553" s="44"/>
      <c r="B2553" s="16" t="str">
        <f>IF(A2553 = 0," ",INDEX(Data!$B$2:$B$1048576,MATCH(A2553,Data!$A$2:$A$1048576,FALSE),1))</f>
        <v xml:space="preserve"> </v>
      </c>
      <c r="C2553" s="60"/>
      <c r="D2553" s="56" t="str">
        <f>IF(A2553 = 0," ",IF(C2553=0," ",(INDEX(Data!$C$2:$C$1048576,MATCH(A2553,Data!$A$2:$A$1048576,FALSE),1))*C2553))</f>
        <v xml:space="preserve"> </v>
      </c>
      <c r="E2553" s="52"/>
      <c r="F2553" s="14"/>
      <c r="G2553" s="11"/>
      <c r="H2553" s="11"/>
      <c r="I2553" s="24"/>
    </row>
    <row r="2554" spans="1:9" x14ac:dyDescent="0.25">
      <c r="A2554" s="44"/>
      <c r="B2554" s="16" t="str">
        <f>IF(A2554 = 0," ",INDEX(Data!$B$2:$B$1048576,MATCH(A2554,Data!$A$2:$A$1048576,FALSE),1))</f>
        <v xml:space="preserve"> </v>
      </c>
      <c r="C2554" s="60"/>
      <c r="D2554" s="56" t="str">
        <f>IF(A2554 = 0," ",IF(C2554=0," ",(INDEX(Data!$C$2:$C$1048576,MATCH(A2554,Data!$A$2:$A$1048576,FALSE),1))*C2554))</f>
        <v xml:space="preserve"> </v>
      </c>
      <c r="E2554" s="52"/>
      <c r="F2554" s="14"/>
      <c r="G2554" s="11"/>
      <c r="H2554" s="11"/>
      <c r="I2554" s="24"/>
    </row>
    <row r="2555" spans="1:9" x14ac:dyDescent="0.25">
      <c r="A2555" s="44"/>
      <c r="B2555" s="16" t="str">
        <f>IF(A2555 = 0," ",INDEX(Data!$B$2:$B$1048576,MATCH(A2555,Data!$A$2:$A$1048576,FALSE),1))</f>
        <v xml:space="preserve"> </v>
      </c>
      <c r="C2555" s="60"/>
      <c r="D2555" s="56" t="str">
        <f>IF(A2555 = 0," ",IF(C2555=0," ",(INDEX(Data!$C$2:$C$1048576,MATCH(A2555,Data!$A$2:$A$1048576,FALSE),1))*C2555))</f>
        <v xml:space="preserve"> </v>
      </c>
      <c r="E2555" s="52"/>
      <c r="F2555" s="14"/>
      <c r="G2555" s="11"/>
      <c r="H2555" s="11"/>
      <c r="I2555" s="24"/>
    </row>
    <row r="2556" spans="1:9" x14ac:dyDescent="0.25">
      <c r="A2556" s="44"/>
      <c r="B2556" s="16" t="str">
        <f>IF(A2556 = 0," ",INDEX(Data!$B$2:$B$1048576,MATCH(A2556,Data!$A$2:$A$1048576,FALSE),1))</f>
        <v xml:space="preserve"> </v>
      </c>
      <c r="C2556" s="60"/>
      <c r="D2556" s="56" t="str">
        <f>IF(A2556 = 0," ",IF(C2556=0," ",(INDEX(Data!$C$2:$C$1048576,MATCH(A2556,Data!$A$2:$A$1048576,FALSE),1))*C2556))</f>
        <v xml:space="preserve"> </v>
      </c>
      <c r="E2556" s="52"/>
      <c r="F2556" s="14"/>
      <c r="G2556" s="11"/>
      <c r="H2556" s="11"/>
      <c r="I2556" s="24"/>
    </row>
    <row r="2557" spans="1:9" x14ac:dyDescent="0.25">
      <c r="A2557" s="44"/>
      <c r="B2557" s="16" t="str">
        <f>IF(A2557 = 0," ",INDEX(Data!$B$2:$B$1048576,MATCH(A2557,Data!$A$2:$A$1048576,FALSE),1))</f>
        <v xml:space="preserve"> </v>
      </c>
      <c r="C2557" s="60"/>
      <c r="D2557" s="56" t="str">
        <f>IF(A2557 = 0," ",IF(C2557=0," ",(INDEX(Data!$C$2:$C$1048576,MATCH(A2557,Data!$A$2:$A$1048576,FALSE),1))*C2557))</f>
        <v xml:space="preserve"> </v>
      </c>
      <c r="E2557" s="52"/>
      <c r="F2557" s="14"/>
      <c r="G2557" s="11"/>
      <c r="H2557" s="11"/>
      <c r="I2557" s="24"/>
    </row>
    <row r="2558" spans="1:9" x14ac:dyDescent="0.25">
      <c r="A2558" s="44"/>
      <c r="B2558" s="16" t="str">
        <f>IF(A2558 = 0," ",INDEX(Data!$B$2:$B$1048576,MATCH(A2558,Data!$A$2:$A$1048576,FALSE),1))</f>
        <v xml:space="preserve"> </v>
      </c>
      <c r="C2558" s="60"/>
      <c r="D2558" s="56" t="str">
        <f>IF(A2558 = 0," ",IF(C2558=0," ",(INDEX(Data!$C$2:$C$1048576,MATCH(A2558,Data!$A$2:$A$1048576,FALSE),1))*C2558))</f>
        <v xml:space="preserve"> </v>
      </c>
      <c r="E2558" s="52"/>
      <c r="F2558" s="14"/>
      <c r="G2558" s="11"/>
      <c r="H2558" s="11"/>
      <c r="I2558" s="24"/>
    </row>
    <row r="2559" spans="1:9" x14ac:dyDescent="0.25">
      <c r="A2559" s="44"/>
      <c r="B2559" s="16" t="str">
        <f>IF(A2559 = 0," ",INDEX(Data!$B$2:$B$1048576,MATCH(A2559,Data!$A$2:$A$1048576,FALSE),1))</f>
        <v xml:space="preserve"> </v>
      </c>
      <c r="C2559" s="60"/>
      <c r="D2559" s="56" t="str">
        <f>IF(A2559 = 0," ",IF(C2559=0," ",(INDEX(Data!$C$2:$C$1048576,MATCH(A2559,Data!$A$2:$A$1048576,FALSE),1))*C2559))</f>
        <v xml:space="preserve"> </v>
      </c>
      <c r="E2559" s="52"/>
      <c r="F2559" s="14"/>
      <c r="G2559" s="11"/>
      <c r="H2559" s="11"/>
      <c r="I2559" s="24"/>
    </row>
    <row r="2560" spans="1:9" x14ac:dyDescent="0.25">
      <c r="A2560" s="44"/>
      <c r="B2560" s="16" t="str">
        <f>IF(A2560 = 0," ",INDEX(Data!$B$2:$B$1048576,MATCH(A2560,Data!$A$2:$A$1048576,FALSE),1))</f>
        <v xml:space="preserve"> </v>
      </c>
      <c r="C2560" s="60"/>
      <c r="D2560" s="56" t="str">
        <f>IF(A2560 = 0," ",IF(C2560=0," ",(INDEX(Data!$C$2:$C$1048576,MATCH(A2560,Data!$A$2:$A$1048576,FALSE),1))*C2560))</f>
        <v xml:space="preserve"> </v>
      </c>
      <c r="E2560" s="52"/>
      <c r="F2560" s="14"/>
      <c r="G2560" s="11"/>
      <c r="H2560" s="11"/>
      <c r="I2560" s="24"/>
    </row>
    <row r="2561" spans="1:9" x14ac:dyDescent="0.25">
      <c r="A2561" s="44"/>
      <c r="B2561" s="16" t="str">
        <f>IF(A2561 = 0," ",INDEX(Data!$B$2:$B$1048576,MATCH(A2561,Data!$A$2:$A$1048576,FALSE),1))</f>
        <v xml:space="preserve"> </v>
      </c>
      <c r="C2561" s="60"/>
      <c r="D2561" s="56" t="str">
        <f>IF(A2561 = 0," ",IF(C2561=0," ",(INDEX(Data!$C$2:$C$1048576,MATCH(A2561,Data!$A$2:$A$1048576,FALSE),1))*C2561))</f>
        <v xml:space="preserve"> </v>
      </c>
      <c r="E2561" s="52"/>
      <c r="F2561" s="14"/>
      <c r="G2561" s="11"/>
      <c r="H2561" s="11"/>
      <c r="I2561" s="24"/>
    </row>
    <row r="2562" spans="1:9" x14ac:dyDescent="0.25">
      <c r="A2562" s="44"/>
      <c r="B2562" s="16" t="str">
        <f>IF(A2562 = 0," ",INDEX(Data!$B$2:$B$1048576,MATCH(A2562,Data!$A$2:$A$1048576,FALSE),1))</f>
        <v xml:space="preserve"> </v>
      </c>
      <c r="C2562" s="60"/>
      <c r="D2562" s="56" t="str">
        <f>IF(A2562 = 0," ",IF(C2562=0," ",(INDEX(Data!$C$2:$C$1048576,MATCH(A2562,Data!$A$2:$A$1048576,FALSE),1))*C2562))</f>
        <v xml:space="preserve"> </v>
      </c>
      <c r="E2562" s="52"/>
      <c r="F2562" s="14"/>
      <c r="G2562" s="11"/>
      <c r="H2562" s="11"/>
      <c r="I2562" s="24"/>
    </row>
    <row r="2563" spans="1:9" x14ac:dyDescent="0.25">
      <c r="A2563" s="44"/>
      <c r="B2563" s="16" t="str">
        <f>IF(A2563 = 0," ",INDEX(Data!$B$2:$B$1048576,MATCH(A2563,Data!$A$2:$A$1048576,FALSE),1))</f>
        <v xml:space="preserve"> </v>
      </c>
      <c r="C2563" s="60"/>
      <c r="D2563" s="56" t="str">
        <f>IF(A2563 = 0," ",IF(C2563=0," ",(INDEX(Data!$C$2:$C$1048576,MATCH(A2563,Data!$A$2:$A$1048576,FALSE),1))*C2563))</f>
        <v xml:space="preserve"> </v>
      </c>
      <c r="E2563" s="52"/>
      <c r="F2563" s="14"/>
      <c r="G2563" s="11"/>
      <c r="H2563" s="11"/>
      <c r="I2563" s="24"/>
    </row>
    <row r="2564" spans="1:9" x14ac:dyDescent="0.25">
      <c r="A2564" s="44"/>
      <c r="B2564" s="16" t="str">
        <f>IF(A2564 = 0," ",INDEX(Data!$B$2:$B$1048576,MATCH(A2564,Data!$A$2:$A$1048576,FALSE),1))</f>
        <v xml:space="preserve"> </v>
      </c>
      <c r="C2564" s="60"/>
      <c r="D2564" s="56" t="str">
        <f>IF(A2564 = 0," ",IF(C2564=0," ",(INDEX(Data!$C$2:$C$1048576,MATCH(A2564,Data!$A$2:$A$1048576,FALSE),1))*C2564))</f>
        <v xml:space="preserve"> </v>
      </c>
      <c r="E2564" s="52"/>
      <c r="F2564" s="14"/>
      <c r="G2564" s="11"/>
      <c r="H2564" s="11"/>
      <c r="I2564" s="24"/>
    </row>
    <row r="2565" spans="1:9" x14ac:dyDescent="0.25">
      <c r="A2565" s="44"/>
      <c r="B2565" s="16" t="str">
        <f>IF(A2565 = 0," ",INDEX(Data!$B$2:$B$1048576,MATCH(A2565,Data!$A$2:$A$1048576,FALSE),1))</f>
        <v xml:space="preserve"> </v>
      </c>
      <c r="C2565" s="60"/>
      <c r="D2565" s="56" t="str">
        <f>IF(A2565 = 0," ",IF(C2565=0," ",(INDEX(Data!$C$2:$C$1048576,MATCH(A2565,Data!$A$2:$A$1048576,FALSE),1))*C2565))</f>
        <v xml:space="preserve"> </v>
      </c>
      <c r="E2565" s="52"/>
      <c r="F2565" s="14"/>
      <c r="G2565" s="11"/>
      <c r="H2565" s="11"/>
      <c r="I2565" s="24"/>
    </row>
    <row r="2566" spans="1:9" x14ac:dyDescent="0.25">
      <c r="A2566" s="44"/>
      <c r="B2566" s="16" t="str">
        <f>IF(A2566 = 0," ",INDEX(Data!$B$2:$B$1048576,MATCH(A2566,Data!$A$2:$A$1048576,FALSE),1))</f>
        <v xml:space="preserve"> </v>
      </c>
      <c r="C2566" s="60"/>
      <c r="D2566" s="56" t="str">
        <f>IF(A2566 = 0," ",IF(C2566=0," ",(INDEX(Data!$C$2:$C$1048576,MATCH(A2566,Data!$A$2:$A$1048576,FALSE),1))*C2566))</f>
        <v xml:space="preserve"> </v>
      </c>
      <c r="E2566" s="52"/>
      <c r="F2566" s="14"/>
      <c r="G2566" s="11"/>
      <c r="H2566" s="11"/>
      <c r="I2566" s="24"/>
    </row>
    <row r="2567" spans="1:9" x14ac:dyDescent="0.25">
      <c r="A2567" s="44"/>
      <c r="B2567" s="16" t="str">
        <f>IF(A2567 = 0," ",INDEX(Data!$B$2:$B$1048576,MATCH(A2567,Data!$A$2:$A$1048576,FALSE),1))</f>
        <v xml:space="preserve"> </v>
      </c>
      <c r="C2567" s="60"/>
      <c r="D2567" s="56" t="str">
        <f>IF(A2567 = 0," ",IF(C2567=0," ",(INDEX(Data!$C$2:$C$1048576,MATCH(A2567,Data!$A$2:$A$1048576,FALSE),1))*C2567))</f>
        <v xml:space="preserve"> </v>
      </c>
      <c r="E2567" s="52"/>
      <c r="F2567" s="14"/>
      <c r="G2567" s="11"/>
      <c r="H2567" s="11"/>
      <c r="I2567" s="24"/>
    </row>
    <row r="2568" spans="1:9" x14ac:dyDescent="0.25">
      <c r="A2568" s="44"/>
      <c r="B2568" s="16" t="str">
        <f>IF(A2568 = 0," ",INDEX(Data!$B$2:$B$1048576,MATCH(A2568,Data!$A$2:$A$1048576,FALSE),1))</f>
        <v xml:space="preserve"> </v>
      </c>
      <c r="C2568" s="60"/>
      <c r="D2568" s="56" t="str">
        <f>IF(A2568 = 0," ",IF(C2568=0," ",(INDEX(Data!$C$2:$C$1048576,MATCH(A2568,Data!$A$2:$A$1048576,FALSE),1))*C2568))</f>
        <v xml:space="preserve"> </v>
      </c>
      <c r="E2568" s="52"/>
      <c r="F2568" s="14"/>
      <c r="G2568" s="11"/>
      <c r="H2568" s="11"/>
      <c r="I2568" s="24"/>
    </row>
    <row r="2569" spans="1:9" x14ac:dyDescent="0.25">
      <c r="A2569" s="44"/>
      <c r="B2569" s="16" t="str">
        <f>IF(A2569 = 0," ",INDEX(Data!$B$2:$B$1048576,MATCH(A2569,Data!$A$2:$A$1048576,FALSE),1))</f>
        <v xml:space="preserve"> </v>
      </c>
      <c r="C2569" s="60"/>
      <c r="D2569" s="56" t="str">
        <f>IF(A2569 = 0," ",IF(C2569=0," ",(INDEX(Data!$C$2:$C$1048576,MATCH(A2569,Data!$A$2:$A$1048576,FALSE),1))*C2569))</f>
        <v xml:space="preserve"> </v>
      </c>
      <c r="E2569" s="52"/>
      <c r="F2569" s="14"/>
      <c r="G2569" s="11"/>
      <c r="H2569" s="11"/>
      <c r="I2569" s="24"/>
    </row>
    <row r="2570" spans="1:9" x14ac:dyDescent="0.25">
      <c r="A2570" s="44"/>
      <c r="B2570" s="16" t="str">
        <f>IF(A2570 = 0," ",INDEX(Data!$B$2:$B$1048576,MATCH(A2570,Data!$A$2:$A$1048576,FALSE),1))</f>
        <v xml:space="preserve"> </v>
      </c>
      <c r="C2570" s="60"/>
      <c r="D2570" s="56" t="str">
        <f>IF(A2570 = 0," ",IF(C2570=0," ",(INDEX(Data!$C$2:$C$1048576,MATCH(A2570,Data!$A$2:$A$1048576,FALSE),1))*C2570))</f>
        <v xml:space="preserve"> </v>
      </c>
      <c r="E2570" s="52"/>
      <c r="F2570" s="14"/>
      <c r="G2570" s="11"/>
      <c r="H2570" s="11"/>
      <c r="I2570" s="24"/>
    </row>
    <row r="2571" spans="1:9" x14ac:dyDescent="0.25">
      <c r="A2571" s="44"/>
      <c r="B2571" s="16" t="str">
        <f>IF(A2571 = 0," ",INDEX(Data!$B$2:$B$1048576,MATCH(A2571,Data!$A$2:$A$1048576,FALSE),1))</f>
        <v xml:space="preserve"> </v>
      </c>
      <c r="C2571" s="60"/>
      <c r="D2571" s="56" t="str">
        <f>IF(A2571 = 0," ",IF(C2571=0," ",(INDEX(Data!$C$2:$C$1048576,MATCH(A2571,Data!$A$2:$A$1048576,FALSE),1))*C2571))</f>
        <v xml:space="preserve"> </v>
      </c>
      <c r="E2571" s="52"/>
      <c r="F2571" s="14"/>
      <c r="G2571" s="11"/>
      <c r="H2571" s="11"/>
      <c r="I2571" s="24"/>
    </row>
    <row r="2572" spans="1:9" x14ac:dyDescent="0.25">
      <c r="A2572" s="44"/>
      <c r="B2572" s="16" t="str">
        <f>IF(A2572 = 0," ",INDEX(Data!$B$2:$B$1048576,MATCH(A2572,Data!$A$2:$A$1048576,FALSE),1))</f>
        <v xml:space="preserve"> </v>
      </c>
      <c r="C2572" s="60"/>
      <c r="D2572" s="56" t="str">
        <f>IF(A2572 = 0," ",IF(C2572=0," ",(INDEX(Data!$C$2:$C$1048576,MATCH(A2572,Data!$A$2:$A$1048576,FALSE),1))*C2572))</f>
        <v xml:space="preserve"> </v>
      </c>
      <c r="E2572" s="52"/>
      <c r="F2572" s="14"/>
      <c r="G2572" s="11"/>
      <c r="H2572" s="11"/>
      <c r="I2572" s="24"/>
    </row>
    <row r="2573" spans="1:9" x14ac:dyDescent="0.25">
      <c r="A2573" s="44"/>
      <c r="B2573" s="16" t="str">
        <f>IF(A2573 = 0," ",INDEX(Data!$B$2:$B$1048576,MATCH(A2573,Data!$A$2:$A$1048576,FALSE),1))</f>
        <v xml:space="preserve"> </v>
      </c>
      <c r="C2573" s="60"/>
      <c r="D2573" s="56" t="str">
        <f>IF(A2573 = 0," ",IF(C2573=0," ",(INDEX(Data!$C$2:$C$1048576,MATCH(A2573,Data!$A$2:$A$1048576,FALSE),1))*C2573))</f>
        <v xml:space="preserve"> </v>
      </c>
      <c r="E2573" s="52"/>
      <c r="F2573" s="14"/>
      <c r="G2573" s="11"/>
      <c r="H2573" s="11"/>
      <c r="I2573" s="24"/>
    </row>
    <row r="2574" spans="1:9" x14ac:dyDescent="0.25">
      <c r="A2574" s="44"/>
      <c r="B2574" s="16" t="str">
        <f>IF(A2574 = 0," ",INDEX(Data!$B$2:$B$1048576,MATCH(A2574,Data!$A$2:$A$1048576,FALSE),1))</f>
        <v xml:space="preserve"> </v>
      </c>
      <c r="C2574" s="60"/>
      <c r="D2574" s="56" t="str">
        <f>IF(A2574 = 0," ",IF(C2574=0," ",(INDEX(Data!$C$2:$C$1048576,MATCH(A2574,Data!$A$2:$A$1048576,FALSE),1))*C2574))</f>
        <v xml:space="preserve"> </v>
      </c>
      <c r="E2574" s="52"/>
      <c r="F2574" s="14"/>
      <c r="G2574" s="11"/>
      <c r="H2574" s="11"/>
      <c r="I2574" s="24"/>
    </row>
    <row r="2575" spans="1:9" x14ac:dyDescent="0.25">
      <c r="A2575" s="44"/>
      <c r="B2575" s="16" t="str">
        <f>IF(A2575 = 0," ",INDEX(Data!$B$2:$B$1048576,MATCH(A2575,Data!$A$2:$A$1048576,FALSE),1))</f>
        <v xml:space="preserve"> </v>
      </c>
      <c r="C2575" s="60"/>
      <c r="D2575" s="56" t="str">
        <f>IF(A2575 = 0," ",IF(C2575=0," ",(INDEX(Data!$C$2:$C$1048576,MATCH(A2575,Data!$A$2:$A$1048576,FALSE),1))*C2575))</f>
        <v xml:space="preserve"> </v>
      </c>
      <c r="E2575" s="52"/>
      <c r="F2575" s="14"/>
      <c r="G2575" s="11"/>
      <c r="H2575" s="11"/>
      <c r="I2575" s="24"/>
    </row>
    <row r="2576" spans="1:9" x14ac:dyDescent="0.25">
      <c r="A2576" s="44"/>
      <c r="B2576" s="16" t="str">
        <f>IF(A2576 = 0," ",INDEX(Data!$B$2:$B$1048576,MATCH(A2576,Data!$A$2:$A$1048576,FALSE),1))</f>
        <v xml:space="preserve"> </v>
      </c>
      <c r="C2576" s="60"/>
      <c r="D2576" s="56" t="str">
        <f>IF(A2576 = 0," ",IF(C2576=0," ",(INDEX(Data!$C$2:$C$1048576,MATCH(A2576,Data!$A$2:$A$1048576,FALSE),1))*C2576))</f>
        <v xml:space="preserve"> </v>
      </c>
      <c r="E2576" s="52"/>
      <c r="F2576" s="14"/>
      <c r="G2576" s="11"/>
      <c r="H2576" s="11"/>
      <c r="I2576" s="24"/>
    </row>
    <row r="2577" spans="1:9" x14ac:dyDescent="0.25">
      <c r="A2577" s="44"/>
      <c r="B2577" s="16" t="str">
        <f>IF(A2577 = 0," ",INDEX(Data!$B$2:$B$1048576,MATCH(A2577,Data!$A$2:$A$1048576,FALSE),1))</f>
        <v xml:space="preserve"> </v>
      </c>
      <c r="C2577" s="60"/>
      <c r="D2577" s="56" t="str">
        <f>IF(A2577 = 0," ",IF(C2577=0," ",(INDEX(Data!$C$2:$C$1048576,MATCH(A2577,Data!$A$2:$A$1048576,FALSE),1))*C2577))</f>
        <v xml:space="preserve"> </v>
      </c>
      <c r="E2577" s="52"/>
      <c r="F2577" s="14"/>
      <c r="G2577" s="11"/>
      <c r="H2577" s="11"/>
      <c r="I2577" s="24"/>
    </row>
    <row r="2578" spans="1:9" x14ac:dyDescent="0.25">
      <c r="A2578" s="44"/>
      <c r="B2578" s="16" t="str">
        <f>IF(A2578 = 0," ",INDEX(Data!$B$2:$B$1048576,MATCH(A2578,Data!$A$2:$A$1048576,FALSE),1))</f>
        <v xml:space="preserve"> </v>
      </c>
      <c r="C2578" s="60"/>
      <c r="D2578" s="56" t="str">
        <f>IF(A2578 = 0," ",IF(C2578=0," ",(INDEX(Data!$C$2:$C$1048576,MATCH(A2578,Data!$A$2:$A$1048576,FALSE),1))*C2578))</f>
        <v xml:space="preserve"> </v>
      </c>
      <c r="E2578" s="52"/>
      <c r="F2578" s="14"/>
      <c r="G2578" s="11"/>
      <c r="H2578" s="11"/>
      <c r="I2578" s="24"/>
    </row>
    <row r="2579" spans="1:9" x14ac:dyDescent="0.25">
      <c r="A2579" s="44"/>
      <c r="B2579" s="16" t="str">
        <f>IF(A2579 = 0," ",INDEX(Data!$B$2:$B$1048576,MATCH(A2579,Data!$A$2:$A$1048576,FALSE),1))</f>
        <v xml:space="preserve"> </v>
      </c>
      <c r="C2579" s="60"/>
      <c r="D2579" s="56" t="str">
        <f>IF(A2579 = 0," ",IF(C2579=0," ",(INDEX(Data!$C$2:$C$1048576,MATCH(A2579,Data!$A$2:$A$1048576,FALSE),1))*C2579))</f>
        <v xml:space="preserve"> </v>
      </c>
      <c r="E2579" s="52"/>
      <c r="F2579" s="14"/>
      <c r="G2579" s="11"/>
      <c r="H2579" s="11"/>
      <c r="I2579" s="24"/>
    </row>
    <row r="2580" spans="1:9" x14ac:dyDescent="0.25">
      <c r="A2580" s="44"/>
      <c r="B2580" s="16" t="str">
        <f>IF(A2580 = 0," ",INDEX(Data!$B$2:$B$1048576,MATCH(A2580,Data!$A$2:$A$1048576,FALSE),1))</f>
        <v xml:space="preserve"> </v>
      </c>
      <c r="C2580" s="60"/>
      <c r="D2580" s="56" t="str">
        <f>IF(A2580 = 0," ",IF(C2580=0," ",(INDEX(Data!$C$2:$C$1048576,MATCH(A2580,Data!$A$2:$A$1048576,FALSE),1))*C2580))</f>
        <v xml:space="preserve"> </v>
      </c>
      <c r="E2580" s="52"/>
      <c r="F2580" s="14"/>
      <c r="G2580" s="11"/>
      <c r="H2580" s="11"/>
      <c r="I2580" s="24"/>
    </row>
    <row r="2581" spans="1:9" x14ac:dyDescent="0.25">
      <c r="A2581" s="44"/>
      <c r="B2581" s="16" t="str">
        <f>IF(A2581 = 0," ",INDEX(Data!$B$2:$B$1048576,MATCH(A2581,Data!$A$2:$A$1048576,FALSE),1))</f>
        <v xml:space="preserve"> </v>
      </c>
      <c r="C2581" s="60"/>
      <c r="D2581" s="56" t="str">
        <f>IF(A2581 = 0," ",IF(C2581=0," ",(INDEX(Data!$C$2:$C$1048576,MATCH(A2581,Data!$A$2:$A$1048576,FALSE),1))*C2581))</f>
        <v xml:space="preserve"> </v>
      </c>
      <c r="E2581" s="52"/>
      <c r="F2581" s="14"/>
      <c r="G2581" s="11"/>
      <c r="H2581" s="11"/>
      <c r="I2581" s="24"/>
    </row>
    <row r="2582" spans="1:9" x14ac:dyDescent="0.25">
      <c r="A2582" s="44"/>
      <c r="B2582" s="16" t="str">
        <f>IF(A2582 = 0," ",INDEX(Data!$B$2:$B$1048576,MATCH(A2582,Data!$A$2:$A$1048576,FALSE),1))</f>
        <v xml:space="preserve"> </v>
      </c>
      <c r="C2582" s="60"/>
      <c r="D2582" s="56" t="str">
        <f>IF(A2582 = 0," ",IF(C2582=0," ",(INDEX(Data!$C$2:$C$1048576,MATCH(A2582,Data!$A$2:$A$1048576,FALSE),1))*C2582))</f>
        <v xml:space="preserve"> </v>
      </c>
      <c r="E2582" s="52"/>
      <c r="F2582" s="14"/>
      <c r="G2582" s="11"/>
      <c r="H2582" s="11"/>
      <c r="I2582" s="24"/>
    </row>
    <row r="2583" spans="1:9" x14ac:dyDescent="0.25">
      <c r="A2583" s="44"/>
      <c r="B2583" s="16" t="str">
        <f>IF(A2583 = 0," ",INDEX(Data!$B$2:$B$1048576,MATCH(A2583,Data!$A$2:$A$1048576,FALSE),1))</f>
        <v xml:space="preserve"> </v>
      </c>
      <c r="C2583" s="60"/>
      <c r="D2583" s="56" t="str">
        <f>IF(A2583 = 0," ",IF(C2583=0," ",(INDEX(Data!$C$2:$C$1048576,MATCH(A2583,Data!$A$2:$A$1048576,FALSE),1))*C2583))</f>
        <v xml:space="preserve"> </v>
      </c>
      <c r="E2583" s="52"/>
      <c r="F2583" s="14"/>
      <c r="G2583" s="11"/>
      <c r="H2583" s="11"/>
      <c r="I2583" s="24"/>
    </row>
    <row r="2584" spans="1:9" x14ac:dyDescent="0.25">
      <c r="A2584" s="44"/>
      <c r="B2584" s="16" t="str">
        <f>IF(A2584 = 0," ",INDEX(Data!$B$2:$B$1048576,MATCH(A2584,Data!$A$2:$A$1048576,FALSE),1))</f>
        <v xml:space="preserve"> </v>
      </c>
      <c r="C2584" s="60"/>
      <c r="D2584" s="56" t="str">
        <f>IF(A2584 = 0," ",IF(C2584=0," ",(INDEX(Data!$C$2:$C$1048576,MATCH(A2584,Data!$A$2:$A$1048576,FALSE),1))*C2584))</f>
        <v xml:space="preserve"> </v>
      </c>
      <c r="E2584" s="52"/>
      <c r="F2584" s="14"/>
      <c r="G2584" s="11"/>
      <c r="H2584" s="11"/>
      <c r="I2584" s="24"/>
    </row>
    <row r="2585" spans="1:9" x14ac:dyDescent="0.25">
      <c r="A2585" s="44"/>
      <c r="B2585" s="16" t="str">
        <f>IF(A2585 = 0," ",INDEX(Data!$B$2:$B$1048576,MATCH(A2585,Data!$A$2:$A$1048576,FALSE),1))</f>
        <v xml:space="preserve"> </v>
      </c>
      <c r="C2585" s="60"/>
      <c r="D2585" s="56" t="str">
        <f>IF(A2585 = 0," ",IF(C2585=0," ",(INDEX(Data!$C$2:$C$1048576,MATCH(A2585,Data!$A$2:$A$1048576,FALSE),1))*C2585))</f>
        <v xml:space="preserve"> </v>
      </c>
      <c r="E2585" s="52"/>
      <c r="F2585" s="14"/>
      <c r="G2585" s="11"/>
      <c r="H2585" s="11"/>
      <c r="I2585" s="24"/>
    </row>
    <row r="2586" spans="1:9" x14ac:dyDescent="0.25">
      <c r="A2586" s="44"/>
      <c r="B2586" s="16" t="str">
        <f>IF(A2586 = 0," ",INDEX(Data!$B$2:$B$1048576,MATCH(A2586,Data!$A$2:$A$1048576,FALSE),1))</f>
        <v xml:space="preserve"> </v>
      </c>
      <c r="C2586" s="60"/>
      <c r="D2586" s="56" t="str">
        <f>IF(A2586 = 0," ",IF(C2586=0," ",(INDEX(Data!$C$2:$C$1048576,MATCH(A2586,Data!$A$2:$A$1048576,FALSE),1))*C2586))</f>
        <v xml:space="preserve"> </v>
      </c>
      <c r="E2586" s="52"/>
      <c r="F2586" s="14"/>
      <c r="G2586" s="11"/>
      <c r="H2586" s="11"/>
      <c r="I2586" s="24"/>
    </row>
    <row r="2587" spans="1:9" x14ac:dyDescent="0.25">
      <c r="A2587" s="44"/>
      <c r="B2587" s="16" t="str">
        <f>IF(A2587 = 0," ",INDEX(Data!$B$2:$B$1048576,MATCH(A2587,Data!$A$2:$A$1048576,FALSE),1))</f>
        <v xml:space="preserve"> </v>
      </c>
      <c r="C2587" s="60"/>
      <c r="D2587" s="56" t="str">
        <f>IF(A2587 = 0," ",IF(C2587=0," ",(INDEX(Data!$C$2:$C$1048576,MATCH(A2587,Data!$A$2:$A$1048576,FALSE),1))*C2587))</f>
        <v xml:space="preserve"> </v>
      </c>
      <c r="E2587" s="52"/>
      <c r="F2587" s="14"/>
      <c r="G2587" s="11"/>
      <c r="H2587" s="11"/>
      <c r="I2587" s="24"/>
    </row>
    <row r="2588" spans="1:9" x14ac:dyDescent="0.25">
      <c r="A2588" s="44"/>
      <c r="B2588" s="16" t="str">
        <f>IF(A2588 = 0," ",INDEX(Data!$B$2:$B$1048576,MATCH(A2588,Data!$A$2:$A$1048576,FALSE),1))</f>
        <v xml:space="preserve"> </v>
      </c>
      <c r="C2588" s="60"/>
      <c r="D2588" s="56" t="str">
        <f>IF(A2588 = 0," ",IF(C2588=0," ",(INDEX(Data!$C$2:$C$1048576,MATCH(A2588,Data!$A$2:$A$1048576,FALSE),1))*C2588))</f>
        <v xml:space="preserve"> </v>
      </c>
      <c r="E2588" s="52"/>
      <c r="F2588" s="14"/>
      <c r="G2588" s="11"/>
      <c r="H2588" s="11"/>
      <c r="I2588" s="24"/>
    </row>
    <row r="2589" spans="1:9" x14ac:dyDescent="0.25">
      <c r="A2589" s="44"/>
      <c r="B2589" s="16" t="str">
        <f>IF(A2589 = 0," ",INDEX(Data!$B$2:$B$1048576,MATCH(A2589,Data!$A$2:$A$1048576,FALSE),1))</f>
        <v xml:space="preserve"> </v>
      </c>
      <c r="C2589" s="60"/>
      <c r="D2589" s="56" t="str">
        <f>IF(A2589 = 0," ",IF(C2589=0," ",(INDEX(Data!$C$2:$C$1048576,MATCH(A2589,Data!$A$2:$A$1048576,FALSE),1))*C2589))</f>
        <v xml:space="preserve"> </v>
      </c>
      <c r="E2589" s="52"/>
      <c r="F2589" s="14"/>
      <c r="G2589" s="11"/>
      <c r="H2589" s="11"/>
      <c r="I2589" s="24"/>
    </row>
    <row r="2590" spans="1:9" x14ac:dyDescent="0.25">
      <c r="A2590" s="44"/>
      <c r="B2590" s="16" t="str">
        <f>IF(A2590 = 0," ",INDEX(Data!$B$2:$B$1048576,MATCH(A2590,Data!$A$2:$A$1048576,FALSE),1))</f>
        <v xml:space="preserve"> </v>
      </c>
      <c r="C2590" s="60"/>
      <c r="D2590" s="56" t="str">
        <f>IF(A2590 = 0," ",IF(C2590=0," ",(INDEX(Data!$C$2:$C$1048576,MATCH(A2590,Data!$A$2:$A$1048576,FALSE),1))*C2590))</f>
        <v xml:space="preserve"> </v>
      </c>
      <c r="E2590" s="52"/>
      <c r="F2590" s="14"/>
      <c r="G2590" s="11"/>
      <c r="H2590" s="11"/>
      <c r="I2590" s="24"/>
    </row>
    <row r="2591" spans="1:9" x14ac:dyDescent="0.25">
      <c r="A2591" s="44"/>
      <c r="B2591" s="16" t="str">
        <f>IF(A2591 = 0," ",INDEX(Data!$B$2:$B$1048576,MATCH(A2591,Data!$A$2:$A$1048576,FALSE),1))</f>
        <v xml:space="preserve"> </v>
      </c>
      <c r="C2591" s="60"/>
      <c r="D2591" s="56" t="str">
        <f>IF(A2591 = 0," ",IF(C2591=0," ",(INDEX(Data!$C$2:$C$1048576,MATCH(A2591,Data!$A$2:$A$1048576,FALSE),1))*C2591))</f>
        <v xml:space="preserve"> </v>
      </c>
      <c r="E2591" s="52"/>
      <c r="F2591" s="14"/>
      <c r="G2591" s="11"/>
      <c r="H2591" s="11"/>
      <c r="I2591" s="24"/>
    </row>
    <row r="2592" spans="1:9" x14ac:dyDescent="0.25">
      <c r="A2592" s="44"/>
      <c r="B2592" s="16" t="str">
        <f>IF(A2592 = 0," ",INDEX(Data!$B$2:$B$1048576,MATCH(A2592,Data!$A$2:$A$1048576,FALSE),1))</f>
        <v xml:space="preserve"> </v>
      </c>
      <c r="C2592" s="60"/>
      <c r="D2592" s="56" t="str">
        <f>IF(A2592 = 0," ",IF(C2592=0," ",(INDEX(Data!$C$2:$C$1048576,MATCH(A2592,Data!$A$2:$A$1048576,FALSE),1))*C2592))</f>
        <v xml:space="preserve"> </v>
      </c>
      <c r="E2592" s="52"/>
      <c r="F2592" s="14"/>
      <c r="G2592" s="11"/>
      <c r="H2592" s="11"/>
      <c r="I2592" s="24"/>
    </row>
    <row r="2593" spans="1:9" x14ac:dyDescent="0.25">
      <c r="A2593" s="44"/>
      <c r="B2593" s="16" t="str">
        <f>IF(A2593 = 0," ",INDEX(Data!$B$2:$B$1048576,MATCH(A2593,Data!$A$2:$A$1048576,FALSE),1))</f>
        <v xml:space="preserve"> </v>
      </c>
      <c r="C2593" s="60"/>
      <c r="D2593" s="56" t="str">
        <f>IF(A2593 = 0," ",IF(C2593=0," ",(INDEX(Data!$C$2:$C$1048576,MATCH(A2593,Data!$A$2:$A$1048576,FALSE),1))*C2593))</f>
        <v xml:space="preserve"> </v>
      </c>
      <c r="E2593" s="52"/>
      <c r="F2593" s="14"/>
      <c r="G2593" s="11"/>
      <c r="H2593" s="11"/>
      <c r="I2593" s="24"/>
    </row>
    <row r="2594" spans="1:9" x14ac:dyDescent="0.25">
      <c r="A2594" s="44"/>
      <c r="B2594" s="16" t="str">
        <f>IF(A2594 = 0," ",INDEX(Data!$B$2:$B$1048576,MATCH(A2594,Data!$A$2:$A$1048576,FALSE),1))</f>
        <v xml:space="preserve"> </v>
      </c>
      <c r="C2594" s="60"/>
      <c r="D2594" s="56" t="str">
        <f>IF(A2594 = 0," ",IF(C2594=0," ",(INDEX(Data!$C$2:$C$1048576,MATCH(A2594,Data!$A$2:$A$1048576,FALSE),1))*C2594))</f>
        <v xml:space="preserve"> </v>
      </c>
      <c r="E2594" s="52"/>
      <c r="F2594" s="14"/>
      <c r="G2594" s="11"/>
      <c r="H2594" s="11"/>
      <c r="I2594" s="24"/>
    </row>
    <row r="2595" spans="1:9" x14ac:dyDescent="0.25">
      <c r="A2595" s="44"/>
      <c r="B2595" s="16" t="str">
        <f>IF(A2595 = 0," ",INDEX(Data!$B$2:$B$1048576,MATCH(A2595,Data!$A$2:$A$1048576,FALSE),1))</f>
        <v xml:space="preserve"> </v>
      </c>
      <c r="C2595" s="60"/>
      <c r="D2595" s="56" t="str">
        <f>IF(A2595 = 0," ",IF(C2595=0," ",(INDEX(Data!$C$2:$C$1048576,MATCH(A2595,Data!$A$2:$A$1048576,FALSE),1))*C2595))</f>
        <v xml:space="preserve"> </v>
      </c>
      <c r="E2595" s="52"/>
      <c r="F2595" s="14"/>
      <c r="G2595" s="11"/>
      <c r="H2595" s="11"/>
      <c r="I2595" s="24"/>
    </row>
    <row r="2596" spans="1:9" x14ac:dyDescent="0.25">
      <c r="A2596" s="44"/>
      <c r="B2596" s="16" t="str">
        <f>IF(A2596 = 0," ",INDEX(Data!$B$2:$B$1048576,MATCH(A2596,Data!$A$2:$A$1048576,FALSE),1))</f>
        <v xml:space="preserve"> </v>
      </c>
      <c r="C2596" s="60"/>
      <c r="D2596" s="56" t="str">
        <f>IF(A2596 = 0," ",IF(C2596=0," ",(INDEX(Data!$C$2:$C$1048576,MATCH(A2596,Data!$A$2:$A$1048576,FALSE),1))*C2596))</f>
        <v xml:space="preserve"> </v>
      </c>
      <c r="E2596" s="52"/>
      <c r="F2596" s="14"/>
      <c r="G2596" s="11"/>
      <c r="H2596" s="11"/>
      <c r="I2596" s="24"/>
    </row>
    <row r="2597" spans="1:9" x14ac:dyDescent="0.25">
      <c r="A2597" s="44"/>
      <c r="B2597" s="16" t="str">
        <f>IF(A2597 = 0," ",INDEX(Data!$B$2:$B$1048576,MATCH(A2597,Data!$A$2:$A$1048576,FALSE),1))</f>
        <v xml:space="preserve"> </v>
      </c>
      <c r="C2597" s="60"/>
      <c r="D2597" s="56" t="str">
        <f>IF(A2597 = 0," ",IF(C2597=0," ",(INDEX(Data!$C$2:$C$1048576,MATCH(A2597,Data!$A$2:$A$1048576,FALSE),1))*C2597))</f>
        <v xml:space="preserve"> </v>
      </c>
      <c r="E2597" s="52"/>
      <c r="F2597" s="14"/>
      <c r="G2597" s="11"/>
      <c r="H2597" s="11"/>
      <c r="I2597" s="24"/>
    </row>
    <row r="2598" spans="1:9" x14ac:dyDescent="0.25">
      <c r="A2598" s="44"/>
      <c r="B2598" s="16" t="str">
        <f>IF(A2598 = 0," ",INDEX(Data!$B$2:$B$1048576,MATCH(A2598,Data!$A$2:$A$1048576,FALSE),1))</f>
        <v xml:space="preserve"> </v>
      </c>
      <c r="C2598" s="60"/>
      <c r="D2598" s="56" t="str">
        <f>IF(A2598 = 0," ",IF(C2598=0," ",(INDEX(Data!$C$2:$C$1048576,MATCH(A2598,Data!$A$2:$A$1048576,FALSE),1))*C2598))</f>
        <v xml:space="preserve"> </v>
      </c>
      <c r="E2598" s="52"/>
      <c r="F2598" s="14"/>
      <c r="G2598" s="11"/>
      <c r="H2598" s="11"/>
      <c r="I2598" s="24"/>
    </row>
    <row r="2599" spans="1:9" x14ac:dyDescent="0.25">
      <c r="A2599" s="44"/>
      <c r="B2599" s="16" t="str">
        <f>IF(A2599 = 0," ",INDEX(Data!$B$2:$B$1048576,MATCH(A2599,Data!$A$2:$A$1048576,FALSE),1))</f>
        <v xml:space="preserve"> </v>
      </c>
      <c r="C2599" s="60"/>
      <c r="D2599" s="56" t="str">
        <f>IF(A2599 = 0," ",IF(C2599=0," ",(INDEX(Data!$C$2:$C$1048576,MATCH(A2599,Data!$A$2:$A$1048576,FALSE),1))*C2599))</f>
        <v xml:space="preserve"> </v>
      </c>
      <c r="E2599" s="52"/>
      <c r="F2599" s="14"/>
      <c r="G2599" s="11"/>
      <c r="H2599" s="11"/>
      <c r="I2599" s="24"/>
    </row>
    <row r="2600" spans="1:9" x14ac:dyDescent="0.25">
      <c r="A2600" s="44"/>
      <c r="B2600" s="16" t="str">
        <f>IF(A2600 = 0," ",INDEX(Data!$B$2:$B$1048576,MATCH(A2600,Data!$A$2:$A$1048576,FALSE),1))</f>
        <v xml:space="preserve"> </v>
      </c>
      <c r="C2600" s="60"/>
      <c r="D2600" s="56" t="str">
        <f>IF(A2600 = 0," ",IF(C2600=0," ",(INDEX(Data!$C$2:$C$1048576,MATCH(A2600,Data!$A$2:$A$1048576,FALSE),1))*C2600))</f>
        <v xml:space="preserve"> </v>
      </c>
      <c r="E2600" s="52"/>
      <c r="F2600" s="14"/>
      <c r="G2600" s="11"/>
      <c r="H2600" s="11"/>
      <c r="I2600" s="24"/>
    </row>
    <row r="2601" spans="1:9" x14ac:dyDescent="0.25">
      <c r="A2601" s="44"/>
      <c r="B2601" s="16" t="str">
        <f>IF(A2601 = 0," ",INDEX(Data!$B$2:$B$1048576,MATCH(A2601,Data!$A$2:$A$1048576,FALSE),1))</f>
        <v xml:space="preserve"> </v>
      </c>
      <c r="C2601" s="60"/>
      <c r="D2601" s="56" t="str">
        <f>IF(A2601 = 0," ",IF(C2601=0," ",(INDEX(Data!$C$2:$C$1048576,MATCH(A2601,Data!$A$2:$A$1048576,FALSE),1))*C2601))</f>
        <v xml:space="preserve"> </v>
      </c>
      <c r="E2601" s="52"/>
      <c r="F2601" s="14"/>
      <c r="G2601" s="11"/>
      <c r="H2601" s="11"/>
      <c r="I2601" s="24"/>
    </row>
    <row r="2602" spans="1:9" x14ac:dyDescent="0.25">
      <c r="A2602" s="44"/>
      <c r="B2602" s="16" t="str">
        <f>IF(A2602 = 0," ",INDEX(Data!$B$2:$B$1048576,MATCH(A2602,Data!$A$2:$A$1048576,FALSE),1))</f>
        <v xml:space="preserve"> </v>
      </c>
      <c r="C2602" s="60"/>
      <c r="D2602" s="56" t="str">
        <f>IF(A2602 = 0," ",IF(C2602=0," ",(INDEX(Data!$C$2:$C$1048576,MATCH(A2602,Data!$A$2:$A$1048576,FALSE),1))*C2602))</f>
        <v xml:space="preserve"> </v>
      </c>
      <c r="E2602" s="52"/>
      <c r="F2602" s="14"/>
      <c r="G2602" s="11"/>
      <c r="H2602" s="11"/>
      <c r="I2602" s="24"/>
    </row>
    <row r="2603" spans="1:9" x14ac:dyDescent="0.25">
      <c r="A2603" s="44"/>
      <c r="B2603" s="16" t="str">
        <f>IF(A2603 = 0," ",INDEX(Data!$B$2:$B$1048576,MATCH(A2603,Data!$A$2:$A$1048576,FALSE),1))</f>
        <v xml:space="preserve"> </v>
      </c>
      <c r="C2603" s="60"/>
      <c r="D2603" s="56" t="str">
        <f>IF(A2603 = 0," ",IF(C2603=0," ",(INDEX(Data!$C$2:$C$1048576,MATCH(A2603,Data!$A$2:$A$1048576,FALSE),1))*C2603))</f>
        <v xml:space="preserve"> </v>
      </c>
      <c r="E2603" s="52"/>
      <c r="F2603" s="14"/>
      <c r="G2603" s="11"/>
      <c r="H2603" s="11"/>
      <c r="I2603" s="24"/>
    </row>
    <row r="2604" spans="1:9" x14ac:dyDescent="0.25">
      <c r="A2604" s="44"/>
      <c r="B2604" s="16" t="str">
        <f>IF(A2604 = 0," ",INDEX(Data!$B$2:$B$1048576,MATCH(A2604,Data!$A$2:$A$1048576,FALSE),1))</f>
        <v xml:space="preserve"> </v>
      </c>
      <c r="C2604" s="60"/>
      <c r="D2604" s="56" t="str">
        <f>IF(A2604 = 0," ",IF(C2604=0," ",(INDEX(Data!$C$2:$C$1048576,MATCH(A2604,Data!$A$2:$A$1048576,FALSE),1))*C2604))</f>
        <v xml:space="preserve"> </v>
      </c>
      <c r="E2604" s="52"/>
      <c r="F2604" s="14"/>
      <c r="G2604" s="11"/>
      <c r="H2604" s="11"/>
      <c r="I2604" s="24"/>
    </row>
    <row r="2605" spans="1:9" x14ac:dyDescent="0.25">
      <c r="A2605" s="44"/>
      <c r="B2605" s="16" t="str">
        <f>IF(A2605 = 0," ",INDEX(Data!$B$2:$B$1048576,MATCH(A2605,Data!$A$2:$A$1048576,FALSE),1))</f>
        <v xml:space="preserve"> </v>
      </c>
      <c r="C2605" s="60"/>
      <c r="D2605" s="56" t="str">
        <f>IF(A2605 = 0," ",IF(C2605=0," ",(INDEX(Data!$C$2:$C$1048576,MATCH(A2605,Data!$A$2:$A$1048576,FALSE),1))*C2605))</f>
        <v xml:space="preserve"> </v>
      </c>
      <c r="E2605" s="52"/>
      <c r="F2605" s="14"/>
      <c r="G2605" s="11"/>
      <c r="H2605" s="11"/>
      <c r="I2605" s="24"/>
    </row>
    <row r="2606" spans="1:9" x14ac:dyDescent="0.25">
      <c r="A2606" s="44"/>
      <c r="B2606" s="16" t="str">
        <f>IF(A2606 = 0," ",INDEX(Data!$B$2:$B$1048576,MATCH(A2606,Data!$A$2:$A$1048576,FALSE),1))</f>
        <v xml:space="preserve"> </v>
      </c>
      <c r="C2606" s="60"/>
      <c r="D2606" s="56" t="str">
        <f>IF(A2606 = 0," ",IF(C2606=0," ",(INDEX(Data!$C$2:$C$1048576,MATCH(A2606,Data!$A$2:$A$1048576,FALSE),1))*C2606))</f>
        <v xml:space="preserve"> </v>
      </c>
      <c r="E2606" s="52"/>
      <c r="F2606" s="14"/>
      <c r="G2606" s="11"/>
      <c r="H2606" s="11"/>
      <c r="I2606" s="24"/>
    </row>
    <row r="2607" spans="1:9" x14ac:dyDescent="0.25">
      <c r="A2607" s="44"/>
      <c r="B2607" s="16" t="str">
        <f>IF(A2607 = 0," ",INDEX(Data!$B$2:$B$1048576,MATCH(A2607,Data!$A$2:$A$1048576,FALSE),1))</f>
        <v xml:space="preserve"> </v>
      </c>
      <c r="C2607" s="60"/>
      <c r="D2607" s="56" t="str">
        <f>IF(A2607 = 0," ",IF(C2607=0," ",(INDEX(Data!$C$2:$C$1048576,MATCH(A2607,Data!$A$2:$A$1048576,FALSE),1))*C2607))</f>
        <v xml:space="preserve"> </v>
      </c>
      <c r="E2607" s="52"/>
      <c r="F2607" s="14"/>
      <c r="G2607" s="11"/>
      <c r="H2607" s="11"/>
      <c r="I2607" s="24"/>
    </row>
    <row r="2608" spans="1:9" x14ac:dyDescent="0.25">
      <c r="A2608" s="44"/>
      <c r="B2608" s="16" t="str">
        <f>IF(A2608 = 0," ",INDEX(Data!$B$2:$B$1048576,MATCH(A2608,Data!$A$2:$A$1048576,FALSE),1))</f>
        <v xml:space="preserve"> </v>
      </c>
      <c r="C2608" s="60"/>
      <c r="D2608" s="56" t="str">
        <f>IF(A2608 = 0," ",IF(C2608=0," ",(INDEX(Data!$C$2:$C$1048576,MATCH(A2608,Data!$A$2:$A$1048576,FALSE),1))*C2608))</f>
        <v xml:space="preserve"> </v>
      </c>
      <c r="E2608" s="52"/>
      <c r="F2608" s="14"/>
      <c r="G2608" s="11"/>
      <c r="H2608" s="11"/>
      <c r="I2608" s="24"/>
    </row>
    <row r="2609" spans="1:9" x14ac:dyDescent="0.25">
      <c r="A2609" s="44"/>
      <c r="B2609" s="16" t="str">
        <f>IF(A2609 = 0," ",INDEX(Data!$B$2:$B$1048576,MATCH(A2609,Data!$A$2:$A$1048576,FALSE),1))</f>
        <v xml:space="preserve"> </v>
      </c>
      <c r="C2609" s="60"/>
      <c r="D2609" s="56" t="str">
        <f>IF(A2609 = 0," ",IF(C2609=0," ",(INDEX(Data!$C$2:$C$1048576,MATCH(A2609,Data!$A$2:$A$1048576,FALSE),1))*C2609))</f>
        <v xml:space="preserve"> </v>
      </c>
      <c r="E2609" s="52"/>
      <c r="F2609" s="14"/>
      <c r="G2609" s="11"/>
      <c r="H2609" s="11"/>
      <c r="I2609" s="24"/>
    </row>
    <row r="2610" spans="1:9" x14ac:dyDescent="0.25">
      <c r="A2610" s="44"/>
      <c r="B2610" s="16" t="str">
        <f>IF(A2610 = 0," ",INDEX(Data!$B$2:$B$1048576,MATCH(A2610,Data!$A$2:$A$1048576,FALSE),1))</f>
        <v xml:space="preserve"> </v>
      </c>
      <c r="C2610" s="60"/>
      <c r="D2610" s="56" t="str">
        <f>IF(A2610 = 0," ",IF(C2610=0," ",(INDEX(Data!$C$2:$C$1048576,MATCH(A2610,Data!$A$2:$A$1048576,FALSE),1))*C2610))</f>
        <v xml:space="preserve"> </v>
      </c>
      <c r="E2610" s="52"/>
      <c r="F2610" s="14"/>
      <c r="G2610" s="11"/>
      <c r="H2610" s="11"/>
      <c r="I2610" s="24"/>
    </row>
    <row r="2611" spans="1:9" x14ac:dyDescent="0.25">
      <c r="A2611" s="44"/>
      <c r="B2611" s="16" t="str">
        <f>IF(A2611 = 0," ",INDEX(Data!$B$2:$B$1048576,MATCH(A2611,Data!$A$2:$A$1048576,FALSE),1))</f>
        <v xml:space="preserve"> </v>
      </c>
      <c r="C2611" s="60"/>
      <c r="D2611" s="56" t="str">
        <f>IF(A2611 = 0," ",IF(C2611=0," ",(INDEX(Data!$C$2:$C$1048576,MATCH(A2611,Data!$A$2:$A$1048576,FALSE),1))*C2611))</f>
        <v xml:space="preserve"> </v>
      </c>
      <c r="E2611" s="52"/>
      <c r="F2611" s="14"/>
      <c r="G2611" s="11"/>
      <c r="H2611" s="11"/>
      <c r="I2611" s="24"/>
    </row>
    <row r="2612" spans="1:9" x14ac:dyDescent="0.25">
      <c r="A2612" s="44"/>
      <c r="B2612" s="16" t="str">
        <f>IF(A2612 = 0," ",INDEX(Data!$B$2:$B$1048576,MATCH(A2612,Data!$A$2:$A$1048576,FALSE),1))</f>
        <v xml:space="preserve"> </v>
      </c>
      <c r="C2612" s="60"/>
      <c r="D2612" s="56" t="str">
        <f>IF(A2612 = 0," ",IF(C2612=0," ",(INDEX(Data!$C$2:$C$1048576,MATCH(A2612,Data!$A$2:$A$1048576,FALSE),1))*C2612))</f>
        <v xml:space="preserve"> </v>
      </c>
      <c r="E2612" s="52"/>
      <c r="F2612" s="14"/>
      <c r="G2612" s="11"/>
      <c r="H2612" s="11"/>
      <c r="I2612" s="24"/>
    </row>
    <row r="2613" spans="1:9" x14ac:dyDescent="0.25">
      <c r="A2613" s="44"/>
      <c r="B2613" s="16" t="str">
        <f>IF(A2613 = 0," ",INDEX(Data!$B$2:$B$1048576,MATCH(A2613,Data!$A$2:$A$1048576,FALSE),1))</f>
        <v xml:space="preserve"> </v>
      </c>
      <c r="C2613" s="60"/>
      <c r="D2613" s="56" t="str">
        <f>IF(A2613 = 0," ",IF(C2613=0," ",(INDEX(Data!$C$2:$C$1048576,MATCH(A2613,Data!$A$2:$A$1048576,FALSE),1))*C2613))</f>
        <v xml:space="preserve"> </v>
      </c>
      <c r="E2613" s="52"/>
      <c r="F2613" s="14"/>
      <c r="G2613" s="11"/>
      <c r="H2613" s="11"/>
      <c r="I2613" s="24"/>
    </row>
    <row r="2614" spans="1:9" x14ac:dyDescent="0.25">
      <c r="A2614" s="44"/>
      <c r="B2614" s="16" t="str">
        <f>IF(A2614 = 0," ",INDEX(Data!$B$2:$B$1048576,MATCH(A2614,Data!$A$2:$A$1048576,FALSE),1))</f>
        <v xml:space="preserve"> </v>
      </c>
      <c r="C2614" s="60"/>
      <c r="D2614" s="56" t="str">
        <f>IF(A2614 = 0," ",IF(C2614=0," ",(INDEX(Data!$C$2:$C$1048576,MATCH(A2614,Data!$A$2:$A$1048576,FALSE),1))*C2614))</f>
        <v xml:space="preserve"> </v>
      </c>
      <c r="E2614" s="52"/>
      <c r="F2614" s="14"/>
      <c r="G2614" s="11"/>
      <c r="H2614" s="11"/>
      <c r="I2614" s="24"/>
    </row>
    <row r="2615" spans="1:9" x14ac:dyDescent="0.25">
      <c r="A2615" s="44"/>
      <c r="B2615" s="16" t="str">
        <f>IF(A2615 = 0," ",INDEX(Data!$B$2:$B$1048576,MATCH(A2615,Data!$A$2:$A$1048576,FALSE),1))</f>
        <v xml:space="preserve"> </v>
      </c>
      <c r="C2615" s="60"/>
      <c r="D2615" s="56" t="str">
        <f>IF(A2615 = 0," ",IF(C2615=0," ",(INDEX(Data!$C$2:$C$1048576,MATCH(A2615,Data!$A$2:$A$1048576,FALSE),1))*C2615))</f>
        <v xml:space="preserve"> </v>
      </c>
      <c r="E2615" s="52"/>
      <c r="F2615" s="14"/>
      <c r="G2615" s="11"/>
      <c r="H2615" s="11"/>
      <c r="I2615" s="24"/>
    </row>
    <row r="2616" spans="1:9" x14ac:dyDescent="0.25">
      <c r="A2616" s="44"/>
      <c r="B2616" s="16" t="str">
        <f>IF(A2616 = 0," ",INDEX(Data!$B$2:$B$1048576,MATCH(A2616,Data!$A$2:$A$1048576,FALSE),1))</f>
        <v xml:space="preserve"> </v>
      </c>
      <c r="C2616" s="60"/>
      <c r="D2616" s="56" t="str">
        <f>IF(A2616 = 0," ",IF(C2616=0," ",(INDEX(Data!$C$2:$C$1048576,MATCH(A2616,Data!$A$2:$A$1048576,FALSE),1))*C2616))</f>
        <v xml:space="preserve"> </v>
      </c>
      <c r="E2616" s="52"/>
      <c r="F2616" s="14"/>
      <c r="G2616" s="11"/>
      <c r="H2616" s="11"/>
      <c r="I2616" s="24"/>
    </row>
    <row r="2617" spans="1:9" x14ac:dyDescent="0.25">
      <c r="A2617" s="44"/>
      <c r="B2617" s="16" t="str">
        <f>IF(A2617 = 0," ",INDEX(Data!$B$2:$B$1048576,MATCH(A2617,Data!$A$2:$A$1048576,FALSE),1))</f>
        <v xml:space="preserve"> </v>
      </c>
      <c r="C2617" s="60"/>
      <c r="D2617" s="56" t="str">
        <f>IF(A2617 = 0," ",IF(C2617=0," ",(INDEX(Data!$C$2:$C$1048576,MATCH(A2617,Data!$A$2:$A$1048576,FALSE),1))*C2617))</f>
        <v xml:space="preserve"> </v>
      </c>
      <c r="E2617" s="52"/>
      <c r="F2617" s="14"/>
      <c r="G2617" s="11"/>
      <c r="H2617" s="11"/>
      <c r="I2617" s="24"/>
    </row>
    <row r="2618" spans="1:9" x14ac:dyDescent="0.25">
      <c r="A2618" s="44"/>
      <c r="B2618" s="16" t="str">
        <f>IF(A2618 = 0," ",INDEX(Data!$B$2:$B$1048576,MATCH(A2618,Data!$A$2:$A$1048576,FALSE),1))</f>
        <v xml:space="preserve"> </v>
      </c>
      <c r="C2618" s="60"/>
      <c r="D2618" s="56" t="str">
        <f>IF(A2618 = 0," ",IF(C2618=0," ",(INDEX(Data!$C$2:$C$1048576,MATCH(A2618,Data!$A$2:$A$1048576,FALSE),1))*C2618))</f>
        <v xml:space="preserve"> </v>
      </c>
      <c r="E2618" s="52"/>
      <c r="F2618" s="14"/>
      <c r="G2618" s="11"/>
      <c r="H2618" s="11"/>
      <c r="I2618" s="24"/>
    </row>
    <row r="2619" spans="1:9" x14ac:dyDescent="0.25">
      <c r="A2619" s="44"/>
      <c r="B2619" s="16" t="str">
        <f>IF(A2619 = 0," ",INDEX(Data!$B$2:$B$1048576,MATCH(A2619,Data!$A$2:$A$1048576,FALSE),1))</f>
        <v xml:space="preserve"> </v>
      </c>
      <c r="C2619" s="60"/>
      <c r="D2619" s="56" t="str">
        <f>IF(A2619 = 0," ",IF(C2619=0," ",(INDEX(Data!$C$2:$C$1048576,MATCH(A2619,Data!$A$2:$A$1048576,FALSE),1))*C2619))</f>
        <v xml:space="preserve"> </v>
      </c>
      <c r="E2619" s="52"/>
      <c r="F2619" s="14"/>
      <c r="G2619" s="11"/>
      <c r="H2619" s="11"/>
      <c r="I2619" s="24"/>
    </row>
    <row r="2620" spans="1:9" x14ac:dyDescent="0.25">
      <c r="A2620" s="44"/>
      <c r="B2620" s="16" t="str">
        <f>IF(A2620 = 0," ",INDEX(Data!$B$2:$B$1048576,MATCH(A2620,Data!$A$2:$A$1048576,FALSE),1))</f>
        <v xml:space="preserve"> </v>
      </c>
      <c r="C2620" s="60"/>
      <c r="D2620" s="56" t="str">
        <f>IF(A2620 = 0," ",IF(C2620=0," ",(INDEX(Data!$C$2:$C$1048576,MATCH(A2620,Data!$A$2:$A$1048576,FALSE),1))*C2620))</f>
        <v xml:space="preserve"> </v>
      </c>
      <c r="E2620" s="52"/>
      <c r="F2620" s="14"/>
      <c r="G2620" s="11"/>
      <c r="H2620" s="11"/>
      <c r="I2620" s="24"/>
    </row>
    <row r="2621" spans="1:9" x14ac:dyDescent="0.25">
      <c r="A2621" s="44"/>
      <c r="B2621" s="16" t="str">
        <f>IF(A2621 = 0," ",INDEX(Data!$B$2:$B$1048576,MATCH(A2621,Data!$A$2:$A$1048576,FALSE),1))</f>
        <v xml:space="preserve"> </v>
      </c>
      <c r="C2621" s="60"/>
      <c r="D2621" s="56" t="str">
        <f>IF(A2621 = 0," ",IF(C2621=0," ",(INDEX(Data!$C$2:$C$1048576,MATCH(A2621,Data!$A$2:$A$1048576,FALSE),1))*C2621))</f>
        <v xml:space="preserve"> </v>
      </c>
      <c r="E2621" s="52"/>
      <c r="F2621" s="14"/>
      <c r="G2621" s="11"/>
      <c r="H2621" s="11"/>
      <c r="I2621" s="24"/>
    </row>
    <row r="2622" spans="1:9" x14ac:dyDescent="0.25">
      <c r="A2622" s="44"/>
      <c r="B2622" s="16" t="str">
        <f>IF(A2622 = 0," ",INDEX(Data!$B$2:$B$1048576,MATCH(A2622,Data!$A$2:$A$1048576,FALSE),1))</f>
        <v xml:space="preserve"> </v>
      </c>
      <c r="C2622" s="60"/>
      <c r="D2622" s="56" t="str">
        <f>IF(A2622 = 0," ",IF(C2622=0," ",(INDEX(Data!$C$2:$C$1048576,MATCH(A2622,Data!$A$2:$A$1048576,FALSE),1))*C2622))</f>
        <v xml:space="preserve"> </v>
      </c>
      <c r="E2622" s="52"/>
      <c r="F2622" s="14"/>
      <c r="G2622" s="11"/>
      <c r="H2622" s="11"/>
      <c r="I2622" s="24"/>
    </row>
    <row r="2623" spans="1:9" x14ac:dyDescent="0.25">
      <c r="A2623" s="44"/>
      <c r="B2623" s="16" t="str">
        <f>IF(A2623 = 0," ",INDEX(Data!$B$2:$B$1048576,MATCH(A2623,Data!$A$2:$A$1048576,FALSE),1))</f>
        <v xml:space="preserve"> </v>
      </c>
      <c r="C2623" s="60"/>
      <c r="D2623" s="56" t="str">
        <f>IF(A2623 = 0," ",IF(C2623=0," ",(INDEX(Data!$C$2:$C$1048576,MATCH(A2623,Data!$A$2:$A$1048576,FALSE),1))*C2623))</f>
        <v xml:space="preserve"> </v>
      </c>
      <c r="E2623" s="52"/>
      <c r="F2623" s="14"/>
      <c r="G2623" s="11"/>
      <c r="H2623" s="11"/>
      <c r="I2623" s="24"/>
    </row>
    <row r="2624" spans="1:9" x14ac:dyDescent="0.25">
      <c r="A2624" s="44"/>
      <c r="B2624" s="16" t="str">
        <f>IF(A2624 = 0," ",INDEX(Data!$B$2:$B$1048576,MATCH(A2624,Data!$A$2:$A$1048576,FALSE),1))</f>
        <v xml:space="preserve"> </v>
      </c>
      <c r="C2624" s="60"/>
      <c r="D2624" s="56" t="str">
        <f>IF(A2624 = 0," ",IF(C2624=0," ",(INDEX(Data!$C$2:$C$1048576,MATCH(A2624,Data!$A$2:$A$1048576,FALSE),1))*C2624))</f>
        <v xml:space="preserve"> </v>
      </c>
      <c r="E2624" s="52"/>
      <c r="F2624" s="14"/>
      <c r="G2624" s="11"/>
      <c r="H2624" s="11"/>
      <c r="I2624" s="24"/>
    </row>
    <row r="2625" spans="1:9" x14ac:dyDescent="0.25">
      <c r="A2625" s="44"/>
      <c r="B2625" s="16" t="str">
        <f>IF(A2625 = 0," ",INDEX(Data!$B$2:$B$1048576,MATCH(A2625,Data!$A$2:$A$1048576,FALSE),1))</f>
        <v xml:space="preserve"> </v>
      </c>
      <c r="C2625" s="60"/>
      <c r="D2625" s="56" t="str">
        <f>IF(A2625 = 0," ",IF(C2625=0," ",(INDEX(Data!$C$2:$C$1048576,MATCH(A2625,Data!$A$2:$A$1048576,FALSE),1))*C2625))</f>
        <v xml:space="preserve"> </v>
      </c>
      <c r="E2625" s="52"/>
      <c r="F2625" s="14"/>
      <c r="G2625" s="11"/>
      <c r="H2625" s="11"/>
      <c r="I2625" s="24"/>
    </row>
    <row r="2626" spans="1:9" x14ac:dyDescent="0.25">
      <c r="A2626" s="44"/>
      <c r="B2626" s="16" t="str">
        <f>IF(A2626 = 0," ",INDEX(Data!$B$2:$B$1048576,MATCH(A2626,Data!$A$2:$A$1048576,FALSE),1))</f>
        <v xml:space="preserve"> </v>
      </c>
      <c r="C2626" s="60"/>
      <c r="D2626" s="56" t="str">
        <f>IF(A2626 = 0," ",IF(C2626=0," ",(INDEX(Data!$C$2:$C$1048576,MATCH(A2626,Data!$A$2:$A$1048576,FALSE),1))*C2626))</f>
        <v xml:space="preserve"> </v>
      </c>
      <c r="E2626" s="52"/>
      <c r="F2626" s="14"/>
      <c r="G2626" s="11"/>
      <c r="H2626" s="11"/>
      <c r="I2626" s="24"/>
    </row>
    <row r="2627" spans="1:9" x14ac:dyDescent="0.25">
      <c r="A2627" s="44"/>
      <c r="B2627" s="16" t="str">
        <f>IF(A2627 = 0," ",INDEX(Data!$B$2:$B$1048576,MATCH(A2627,Data!$A$2:$A$1048576,FALSE),1))</f>
        <v xml:space="preserve"> </v>
      </c>
      <c r="C2627" s="60"/>
      <c r="D2627" s="56" t="str">
        <f>IF(A2627 = 0," ",IF(C2627=0," ",(INDEX(Data!$C$2:$C$1048576,MATCH(A2627,Data!$A$2:$A$1048576,FALSE),1))*C2627))</f>
        <v xml:space="preserve"> </v>
      </c>
      <c r="E2627" s="52"/>
      <c r="F2627" s="14"/>
      <c r="G2627" s="11"/>
      <c r="H2627" s="11"/>
      <c r="I2627" s="24"/>
    </row>
    <row r="2628" spans="1:9" x14ac:dyDescent="0.25">
      <c r="A2628" s="44"/>
      <c r="B2628" s="16" t="str">
        <f>IF(A2628 = 0," ",INDEX(Data!$B$2:$B$1048576,MATCH(A2628,Data!$A$2:$A$1048576,FALSE),1))</f>
        <v xml:space="preserve"> </v>
      </c>
      <c r="C2628" s="60"/>
      <c r="D2628" s="56" t="str">
        <f>IF(A2628 = 0," ",IF(C2628=0," ",(INDEX(Data!$C$2:$C$1048576,MATCH(A2628,Data!$A$2:$A$1048576,FALSE),1))*C2628))</f>
        <v xml:space="preserve"> </v>
      </c>
      <c r="E2628" s="52"/>
      <c r="F2628" s="14"/>
      <c r="G2628" s="11"/>
      <c r="H2628" s="11"/>
      <c r="I2628" s="24"/>
    </row>
    <row r="2629" spans="1:9" x14ac:dyDescent="0.25">
      <c r="A2629" s="44"/>
      <c r="B2629" s="16" t="str">
        <f>IF(A2629 = 0," ",INDEX(Data!$B$2:$B$1048576,MATCH(A2629,Data!$A$2:$A$1048576,FALSE),1))</f>
        <v xml:space="preserve"> </v>
      </c>
      <c r="C2629" s="60"/>
      <c r="D2629" s="56" t="str">
        <f>IF(A2629 = 0," ",IF(C2629=0," ",(INDEX(Data!$C$2:$C$1048576,MATCH(A2629,Data!$A$2:$A$1048576,FALSE),1))*C2629))</f>
        <v xml:space="preserve"> </v>
      </c>
      <c r="E2629" s="52"/>
      <c r="F2629" s="14"/>
      <c r="G2629" s="11"/>
      <c r="H2629" s="11"/>
      <c r="I2629" s="24"/>
    </row>
    <row r="2630" spans="1:9" x14ac:dyDescent="0.25">
      <c r="A2630" s="44"/>
      <c r="B2630" s="16" t="str">
        <f>IF(A2630 = 0," ",INDEX(Data!$B$2:$B$1048576,MATCH(A2630,Data!$A$2:$A$1048576,FALSE),1))</f>
        <v xml:space="preserve"> </v>
      </c>
      <c r="C2630" s="60"/>
      <c r="D2630" s="56" t="str">
        <f>IF(A2630 = 0," ",IF(C2630=0," ",(INDEX(Data!$C$2:$C$1048576,MATCH(A2630,Data!$A$2:$A$1048576,FALSE),1))*C2630))</f>
        <v xml:space="preserve"> </v>
      </c>
      <c r="E2630" s="52"/>
      <c r="F2630" s="14"/>
      <c r="G2630" s="11"/>
      <c r="H2630" s="11"/>
      <c r="I2630" s="24"/>
    </row>
    <row r="2631" spans="1:9" x14ac:dyDescent="0.25">
      <c r="A2631" s="44"/>
      <c r="B2631" s="16" t="str">
        <f>IF(A2631 = 0," ",INDEX(Data!$B$2:$B$1048576,MATCH(A2631,Data!$A$2:$A$1048576,FALSE),1))</f>
        <v xml:space="preserve"> </v>
      </c>
      <c r="C2631" s="60"/>
      <c r="D2631" s="56" t="str">
        <f>IF(A2631 = 0," ",IF(C2631=0," ",(INDEX(Data!$C$2:$C$1048576,MATCH(A2631,Data!$A$2:$A$1048576,FALSE),1))*C2631))</f>
        <v xml:space="preserve"> </v>
      </c>
      <c r="E2631" s="52"/>
      <c r="F2631" s="14"/>
      <c r="G2631" s="11"/>
      <c r="H2631" s="11"/>
      <c r="I2631" s="24"/>
    </row>
    <row r="2632" spans="1:9" x14ac:dyDescent="0.25">
      <c r="A2632" s="44"/>
      <c r="B2632" s="16" t="str">
        <f>IF(A2632 = 0," ",INDEX(Data!$B$2:$B$1048576,MATCH(A2632,Data!$A$2:$A$1048576,FALSE),1))</f>
        <v xml:space="preserve"> </v>
      </c>
      <c r="C2632" s="60"/>
      <c r="D2632" s="56" t="str">
        <f>IF(A2632 = 0," ",IF(C2632=0," ",(INDEX(Data!$C$2:$C$1048576,MATCH(A2632,Data!$A$2:$A$1048576,FALSE),1))*C2632))</f>
        <v xml:space="preserve"> </v>
      </c>
      <c r="E2632" s="52"/>
      <c r="F2632" s="14"/>
      <c r="G2632" s="11"/>
      <c r="H2632" s="11"/>
      <c r="I2632" s="24"/>
    </row>
    <row r="2633" spans="1:9" x14ac:dyDescent="0.25">
      <c r="A2633" s="44"/>
      <c r="B2633" s="16" t="str">
        <f>IF(A2633 = 0," ",INDEX(Data!$B$2:$B$1048576,MATCH(A2633,Data!$A$2:$A$1048576,FALSE),1))</f>
        <v xml:space="preserve"> </v>
      </c>
      <c r="C2633" s="60"/>
      <c r="D2633" s="56" t="str">
        <f>IF(A2633 = 0," ",IF(C2633=0," ",(INDEX(Data!$C$2:$C$1048576,MATCH(A2633,Data!$A$2:$A$1048576,FALSE),1))*C2633))</f>
        <v xml:space="preserve"> </v>
      </c>
      <c r="E2633" s="52"/>
      <c r="F2633" s="14"/>
      <c r="G2633" s="11"/>
      <c r="H2633" s="11"/>
      <c r="I2633" s="24"/>
    </row>
    <row r="2634" spans="1:9" x14ac:dyDescent="0.25">
      <c r="A2634" s="44"/>
      <c r="B2634" s="16" t="str">
        <f>IF(A2634 = 0," ",INDEX(Data!$B$2:$B$1048576,MATCH(A2634,Data!$A$2:$A$1048576,FALSE),1))</f>
        <v xml:space="preserve"> </v>
      </c>
      <c r="C2634" s="60"/>
      <c r="D2634" s="56" t="str">
        <f>IF(A2634 = 0," ",IF(C2634=0," ",(INDEX(Data!$C$2:$C$1048576,MATCH(A2634,Data!$A$2:$A$1048576,FALSE),1))*C2634))</f>
        <v xml:space="preserve"> </v>
      </c>
      <c r="E2634" s="52"/>
      <c r="F2634" s="14"/>
      <c r="G2634" s="11"/>
      <c r="H2634" s="11"/>
      <c r="I2634" s="24"/>
    </row>
    <row r="2635" spans="1:9" x14ac:dyDescent="0.25">
      <c r="A2635" s="44"/>
      <c r="B2635" s="16" t="str">
        <f>IF(A2635 = 0," ",INDEX(Data!$B$2:$B$1048576,MATCH(A2635,Data!$A$2:$A$1048576,FALSE),1))</f>
        <v xml:space="preserve"> </v>
      </c>
      <c r="C2635" s="60"/>
      <c r="D2635" s="56" t="str">
        <f>IF(A2635 = 0," ",IF(C2635=0," ",(INDEX(Data!$C$2:$C$1048576,MATCH(A2635,Data!$A$2:$A$1048576,FALSE),1))*C2635))</f>
        <v xml:space="preserve"> </v>
      </c>
      <c r="E2635" s="52"/>
      <c r="F2635" s="14"/>
      <c r="G2635" s="11"/>
      <c r="H2635" s="11"/>
      <c r="I2635" s="24"/>
    </row>
    <row r="2636" spans="1:9" x14ac:dyDescent="0.25">
      <c r="A2636" s="44"/>
      <c r="B2636" s="16" t="str">
        <f>IF(A2636 = 0," ",INDEX(Data!$B$2:$B$1048576,MATCH(A2636,Data!$A$2:$A$1048576,FALSE),1))</f>
        <v xml:space="preserve"> </v>
      </c>
      <c r="C2636" s="60"/>
      <c r="D2636" s="56" t="str">
        <f>IF(A2636 = 0," ",IF(C2636=0," ",(INDEX(Data!$C$2:$C$1048576,MATCH(A2636,Data!$A$2:$A$1048576,FALSE),1))*C2636))</f>
        <v xml:space="preserve"> </v>
      </c>
      <c r="E2636" s="52"/>
      <c r="F2636" s="14"/>
      <c r="G2636" s="11"/>
      <c r="H2636" s="11"/>
      <c r="I2636" s="24"/>
    </row>
    <row r="2637" spans="1:9" x14ac:dyDescent="0.25">
      <c r="A2637" s="44"/>
      <c r="B2637" s="16" t="str">
        <f>IF(A2637 = 0," ",INDEX(Data!$B$2:$B$1048576,MATCH(A2637,Data!$A$2:$A$1048576,FALSE),1))</f>
        <v xml:space="preserve"> </v>
      </c>
      <c r="C2637" s="60"/>
      <c r="D2637" s="56" t="str">
        <f>IF(A2637 = 0," ",IF(C2637=0," ",(INDEX(Data!$C$2:$C$1048576,MATCH(A2637,Data!$A$2:$A$1048576,FALSE),1))*C2637))</f>
        <v xml:space="preserve"> </v>
      </c>
      <c r="E2637" s="52"/>
      <c r="F2637" s="14"/>
      <c r="G2637" s="11"/>
      <c r="H2637" s="11"/>
      <c r="I2637" s="24"/>
    </row>
    <row r="2638" spans="1:9" x14ac:dyDescent="0.25">
      <c r="A2638" s="44"/>
      <c r="B2638" s="16" t="str">
        <f>IF(A2638 = 0," ",INDEX(Data!$B$2:$B$1048576,MATCH(A2638,Data!$A$2:$A$1048576,FALSE),1))</f>
        <v xml:space="preserve"> </v>
      </c>
      <c r="C2638" s="60"/>
      <c r="D2638" s="56" t="str">
        <f>IF(A2638 = 0," ",IF(C2638=0," ",(INDEX(Data!$C$2:$C$1048576,MATCH(A2638,Data!$A$2:$A$1048576,FALSE),1))*C2638))</f>
        <v xml:space="preserve"> </v>
      </c>
      <c r="E2638" s="52"/>
      <c r="F2638" s="14"/>
      <c r="G2638" s="11"/>
      <c r="H2638" s="11"/>
      <c r="I2638" s="24"/>
    </row>
    <row r="2639" spans="1:9" x14ac:dyDescent="0.25">
      <c r="A2639" s="44"/>
      <c r="B2639" s="16" t="str">
        <f>IF(A2639 = 0," ",INDEX(Data!$B$2:$B$1048576,MATCH(A2639,Data!$A$2:$A$1048576,FALSE),1))</f>
        <v xml:space="preserve"> </v>
      </c>
      <c r="C2639" s="60"/>
      <c r="D2639" s="56" t="str">
        <f>IF(A2639 = 0," ",IF(C2639=0," ",(INDEX(Data!$C$2:$C$1048576,MATCH(A2639,Data!$A$2:$A$1048576,FALSE),1))*C2639))</f>
        <v xml:space="preserve"> </v>
      </c>
      <c r="E2639" s="52"/>
      <c r="F2639" s="14"/>
      <c r="G2639" s="11"/>
      <c r="H2639" s="11"/>
      <c r="I2639" s="24"/>
    </row>
    <row r="2640" spans="1:9" x14ac:dyDescent="0.25">
      <c r="A2640" s="44"/>
      <c r="B2640" s="16" t="str">
        <f>IF(A2640 = 0," ",INDEX(Data!$B$2:$B$1048576,MATCH(A2640,Data!$A$2:$A$1048576,FALSE),1))</f>
        <v xml:space="preserve"> </v>
      </c>
      <c r="C2640" s="60"/>
      <c r="D2640" s="56" t="str">
        <f>IF(A2640 = 0," ",IF(C2640=0," ",(INDEX(Data!$C$2:$C$1048576,MATCH(A2640,Data!$A$2:$A$1048576,FALSE),1))*C2640))</f>
        <v xml:space="preserve"> </v>
      </c>
      <c r="E2640" s="52"/>
      <c r="F2640" s="14"/>
      <c r="G2640" s="11"/>
      <c r="H2640" s="11"/>
      <c r="I2640" s="24"/>
    </row>
    <row r="2641" spans="1:9" x14ac:dyDescent="0.25">
      <c r="A2641" s="44"/>
      <c r="B2641" s="16" t="str">
        <f>IF(A2641 = 0," ",INDEX(Data!$B$2:$B$1048576,MATCH(A2641,Data!$A$2:$A$1048576,FALSE),1))</f>
        <v xml:space="preserve"> </v>
      </c>
      <c r="C2641" s="60"/>
      <c r="D2641" s="56" t="str">
        <f>IF(A2641 = 0," ",IF(C2641=0," ",(INDEX(Data!$C$2:$C$1048576,MATCH(A2641,Data!$A$2:$A$1048576,FALSE),1))*C2641))</f>
        <v xml:space="preserve"> </v>
      </c>
      <c r="E2641" s="52"/>
      <c r="F2641" s="14"/>
      <c r="G2641" s="11"/>
      <c r="H2641" s="11"/>
      <c r="I2641" s="24"/>
    </row>
    <row r="2642" spans="1:9" x14ac:dyDescent="0.25">
      <c r="A2642" s="44"/>
      <c r="B2642" s="16" t="str">
        <f>IF(A2642 = 0," ",INDEX(Data!$B$2:$B$1048576,MATCH(A2642,Data!$A$2:$A$1048576,FALSE),1))</f>
        <v xml:space="preserve"> </v>
      </c>
      <c r="C2642" s="60"/>
      <c r="D2642" s="56" t="str">
        <f>IF(A2642 = 0," ",IF(C2642=0," ",(INDEX(Data!$C$2:$C$1048576,MATCH(A2642,Data!$A$2:$A$1048576,FALSE),1))*C2642))</f>
        <v xml:space="preserve"> </v>
      </c>
      <c r="E2642" s="52"/>
      <c r="F2642" s="14"/>
      <c r="G2642" s="11"/>
      <c r="H2642" s="11"/>
      <c r="I2642" s="24"/>
    </row>
    <row r="2643" spans="1:9" x14ac:dyDescent="0.25">
      <c r="A2643" s="44"/>
      <c r="B2643" s="16" t="str">
        <f>IF(A2643 = 0," ",INDEX(Data!$B$2:$B$1048576,MATCH(A2643,Data!$A$2:$A$1048576,FALSE),1))</f>
        <v xml:space="preserve"> </v>
      </c>
      <c r="C2643" s="60"/>
      <c r="D2643" s="56" t="str">
        <f>IF(A2643 = 0," ",IF(C2643=0," ",(INDEX(Data!$C$2:$C$1048576,MATCH(A2643,Data!$A$2:$A$1048576,FALSE),1))*C2643))</f>
        <v xml:space="preserve"> </v>
      </c>
      <c r="E2643" s="52"/>
      <c r="F2643" s="14"/>
      <c r="G2643" s="11"/>
      <c r="H2643" s="11"/>
      <c r="I2643" s="24"/>
    </row>
    <row r="2644" spans="1:9" x14ac:dyDescent="0.25">
      <c r="A2644" s="44"/>
      <c r="B2644" s="16" t="str">
        <f>IF(A2644 = 0," ",INDEX(Data!$B$2:$B$1048576,MATCH(A2644,Data!$A$2:$A$1048576,FALSE),1))</f>
        <v xml:space="preserve"> </v>
      </c>
      <c r="C2644" s="60"/>
      <c r="D2644" s="56" t="str">
        <f>IF(A2644 = 0," ",IF(C2644=0," ",(INDEX(Data!$C$2:$C$1048576,MATCH(A2644,Data!$A$2:$A$1048576,FALSE),1))*C2644))</f>
        <v xml:space="preserve"> </v>
      </c>
      <c r="E2644" s="52"/>
      <c r="F2644" s="14"/>
      <c r="G2644" s="11"/>
      <c r="H2644" s="11"/>
      <c r="I2644" s="24"/>
    </row>
    <row r="2645" spans="1:9" x14ac:dyDescent="0.25">
      <c r="A2645" s="44"/>
      <c r="B2645" s="16" t="str">
        <f>IF(A2645 = 0," ",INDEX(Data!$B$2:$B$1048576,MATCH(A2645,Data!$A$2:$A$1048576,FALSE),1))</f>
        <v xml:space="preserve"> </v>
      </c>
      <c r="C2645" s="60"/>
      <c r="D2645" s="56" t="str">
        <f>IF(A2645 = 0," ",IF(C2645=0," ",(INDEX(Data!$C$2:$C$1048576,MATCH(A2645,Data!$A$2:$A$1048576,FALSE),1))*C2645))</f>
        <v xml:space="preserve"> </v>
      </c>
      <c r="E2645" s="52"/>
      <c r="F2645" s="14"/>
      <c r="G2645" s="11"/>
      <c r="H2645" s="11"/>
      <c r="I2645" s="24"/>
    </row>
    <row r="2646" spans="1:9" x14ac:dyDescent="0.25">
      <c r="A2646" s="44"/>
      <c r="B2646" s="16" t="str">
        <f>IF(A2646 = 0," ",INDEX(Data!$B$2:$B$1048576,MATCH(A2646,Data!$A$2:$A$1048576,FALSE),1))</f>
        <v xml:space="preserve"> </v>
      </c>
      <c r="C2646" s="60"/>
      <c r="D2646" s="56" t="str">
        <f>IF(A2646 = 0," ",IF(C2646=0," ",(INDEX(Data!$C$2:$C$1048576,MATCH(A2646,Data!$A$2:$A$1048576,FALSE),1))*C2646))</f>
        <v xml:space="preserve"> </v>
      </c>
      <c r="E2646" s="52"/>
      <c r="F2646" s="14"/>
      <c r="G2646" s="11"/>
      <c r="H2646" s="11"/>
      <c r="I2646" s="24"/>
    </row>
    <row r="2647" spans="1:9" x14ac:dyDescent="0.25">
      <c r="A2647" s="44"/>
      <c r="B2647" s="16" t="str">
        <f>IF(A2647 = 0," ",INDEX(Data!$B$2:$B$1048576,MATCH(A2647,Data!$A$2:$A$1048576,FALSE),1))</f>
        <v xml:space="preserve"> </v>
      </c>
      <c r="C2647" s="60"/>
      <c r="D2647" s="56" t="str">
        <f>IF(A2647 = 0," ",IF(C2647=0," ",(INDEX(Data!$C$2:$C$1048576,MATCH(A2647,Data!$A$2:$A$1048576,FALSE),1))*C2647))</f>
        <v xml:space="preserve"> </v>
      </c>
      <c r="E2647" s="52"/>
      <c r="F2647" s="14"/>
      <c r="G2647" s="11"/>
      <c r="H2647" s="11"/>
      <c r="I2647" s="24"/>
    </row>
    <row r="2648" spans="1:9" x14ac:dyDescent="0.25">
      <c r="A2648" s="44"/>
      <c r="B2648" s="16" t="str">
        <f>IF(A2648 = 0," ",INDEX(Data!$B$2:$B$1048576,MATCH(A2648,Data!$A$2:$A$1048576,FALSE),1))</f>
        <v xml:space="preserve"> </v>
      </c>
      <c r="C2648" s="60"/>
      <c r="D2648" s="56" t="str">
        <f>IF(A2648 = 0," ",IF(C2648=0," ",(INDEX(Data!$C$2:$C$1048576,MATCH(A2648,Data!$A$2:$A$1048576,FALSE),1))*C2648))</f>
        <v xml:space="preserve"> </v>
      </c>
      <c r="E2648" s="52"/>
      <c r="F2648" s="14"/>
      <c r="G2648" s="11"/>
      <c r="H2648" s="11"/>
      <c r="I2648" s="24"/>
    </row>
    <row r="2649" spans="1:9" x14ac:dyDescent="0.25">
      <c r="A2649" s="44"/>
      <c r="B2649" s="16" t="str">
        <f>IF(A2649 = 0," ",INDEX(Data!$B$2:$B$1048576,MATCH(A2649,Data!$A$2:$A$1048576,FALSE),1))</f>
        <v xml:space="preserve"> </v>
      </c>
      <c r="C2649" s="60"/>
      <c r="D2649" s="56" t="str">
        <f>IF(A2649 = 0," ",IF(C2649=0," ",(INDEX(Data!$C$2:$C$1048576,MATCH(A2649,Data!$A$2:$A$1048576,FALSE),1))*C2649))</f>
        <v xml:space="preserve"> </v>
      </c>
      <c r="E2649" s="52"/>
      <c r="F2649" s="14"/>
      <c r="G2649" s="11"/>
      <c r="H2649" s="11"/>
      <c r="I2649" s="24"/>
    </row>
    <row r="2650" spans="1:9" x14ac:dyDescent="0.25">
      <c r="A2650" s="44"/>
      <c r="B2650" s="16" t="str">
        <f>IF(A2650 = 0," ",INDEX(Data!$B$2:$B$1048576,MATCH(A2650,Data!$A$2:$A$1048576,FALSE),1))</f>
        <v xml:space="preserve"> </v>
      </c>
      <c r="C2650" s="60"/>
      <c r="D2650" s="56" t="str">
        <f>IF(A2650 = 0," ",IF(C2650=0," ",(INDEX(Data!$C$2:$C$1048576,MATCH(A2650,Data!$A$2:$A$1048576,FALSE),1))*C2650))</f>
        <v xml:space="preserve"> </v>
      </c>
      <c r="E2650" s="52"/>
      <c r="F2650" s="14"/>
      <c r="G2650" s="11"/>
      <c r="H2650" s="11"/>
      <c r="I2650" s="24"/>
    </row>
    <row r="2651" spans="1:9" x14ac:dyDescent="0.25">
      <c r="A2651" s="44"/>
      <c r="B2651" s="16" t="str">
        <f>IF(A2651 = 0," ",INDEX(Data!$B$2:$B$1048576,MATCH(A2651,Data!$A$2:$A$1048576,FALSE),1))</f>
        <v xml:space="preserve"> </v>
      </c>
      <c r="C2651" s="60"/>
      <c r="D2651" s="56" t="str">
        <f>IF(A2651 = 0," ",IF(C2651=0," ",(INDEX(Data!$C$2:$C$1048576,MATCH(A2651,Data!$A$2:$A$1048576,FALSE),1))*C2651))</f>
        <v xml:space="preserve"> </v>
      </c>
      <c r="E2651" s="52"/>
      <c r="F2651" s="14"/>
      <c r="G2651" s="11"/>
      <c r="H2651" s="11"/>
      <c r="I2651" s="24"/>
    </row>
    <row r="2652" spans="1:9" x14ac:dyDescent="0.25">
      <c r="A2652" s="44"/>
      <c r="B2652" s="16" t="str">
        <f>IF(A2652 = 0," ",INDEX(Data!$B$2:$B$1048576,MATCH(A2652,Data!$A$2:$A$1048576,FALSE),1))</f>
        <v xml:space="preserve"> </v>
      </c>
      <c r="C2652" s="60"/>
      <c r="D2652" s="56" t="str">
        <f>IF(A2652 = 0," ",IF(C2652=0," ",(INDEX(Data!$C$2:$C$1048576,MATCH(A2652,Data!$A$2:$A$1048576,FALSE),1))*C2652))</f>
        <v xml:space="preserve"> </v>
      </c>
      <c r="E2652" s="52"/>
      <c r="F2652" s="14"/>
      <c r="G2652" s="11"/>
      <c r="H2652" s="11"/>
      <c r="I2652" s="24"/>
    </row>
    <row r="2653" spans="1:9" x14ac:dyDescent="0.25">
      <c r="A2653" s="44"/>
      <c r="B2653" s="16" t="str">
        <f>IF(A2653 = 0," ",INDEX(Data!$B$2:$B$1048576,MATCH(A2653,Data!$A$2:$A$1048576,FALSE),1))</f>
        <v xml:space="preserve"> </v>
      </c>
      <c r="C2653" s="60"/>
      <c r="D2653" s="56" t="str">
        <f>IF(A2653 = 0," ",IF(C2653=0," ",(INDEX(Data!$C$2:$C$1048576,MATCH(A2653,Data!$A$2:$A$1048576,FALSE),1))*C2653))</f>
        <v xml:space="preserve"> </v>
      </c>
      <c r="E2653" s="52"/>
      <c r="F2653" s="14"/>
      <c r="G2653" s="11"/>
      <c r="H2653" s="11"/>
      <c r="I2653" s="24"/>
    </row>
    <row r="2654" spans="1:9" x14ac:dyDescent="0.25">
      <c r="A2654" s="44"/>
      <c r="B2654" s="16" t="str">
        <f>IF(A2654 = 0," ",INDEX(Data!$B$2:$B$1048576,MATCH(A2654,Data!$A$2:$A$1048576,FALSE),1))</f>
        <v xml:space="preserve"> </v>
      </c>
      <c r="C2654" s="60"/>
      <c r="D2654" s="56" t="str">
        <f>IF(A2654 = 0," ",IF(C2654=0," ",(INDEX(Data!$C$2:$C$1048576,MATCH(A2654,Data!$A$2:$A$1048576,FALSE),1))*C2654))</f>
        <v xml:space="preserve"> </v>
      </c>
      <c r="E2654" s="52"/>
      <c r="F2654" s="14"/>
      <c r="G2654" s="11"/>
      <c r="H2654" s="11"/>
      <c r="I2654" s="24"/>
    </row>
    <row r="2655" spans="1:9" x14ac:dyDescent="0.25">
      <c r="A2655" s="44"/>
      <c r="B2655" s="16" t="str">
        <f>IF(A2655 = 0," ",INDEX(Data!$B$2:$B$1048576,MATCH(A2655,Data!$A$2:$A$1048576,FALSE),1))</f>
        <v xml:space="preserve"> </v>
      </c>
      <c r="C2655" s="60"/>
      <c r="D2655" s="56" t="str">
        <f>IF(A2655 = 0," ",IF(C2655=0," ",(INDEX(Data!$C$2:$C$1048576,MATCH(A2655,Data!$A$2:$A$1048576,FALSE),1))*C2655))</f>
        <v xml:space="preserve"> </v>
      </c>
      <c r="E2655" s="52"/>
      <c r="F2655" s="14"/>
      <c r="G2655" s="11"/>
      <c r="H2655" s="11"/>
      <c r="I2655" s="24"/>
    </row>
    <row r="2656" spans="1:9" x14ac:dyDescent="0.25">
      <c r="A2656" s="44"/>
      <c r="B2656" s="16" t="str">
        <f>IF(A2656 = 0," ",INDEX(Data!$B$2:$B$1048576,MATCH(A2656,Data!$A$2:$A$1048576,FALSE),1))</f>
        <v xml:space="preserve"> </v>
      </c>
      <c r="C2656" s="60"/>
      <c r="D2656" s="56" t="str">
        <f>IF(A2656 = 0," ",IF(C2656=0," ",(INDEX(Data!$C$2:$C$1048576,MATCH(A2656,Data!$A$2:$A$1048576,FALSE),1))*C2656))</f>
        <v xml:space="preserve"> </v>
      </c>
      <c r="E2656" s="52"/>
      <c r="F2656" s="14"/>
      <c r="G2656" s="11"/>
      <c r="H2656" s="11"/>
      <c r="I2656" s="24"/>
    </row>
    <row r="2657" spans="1:9" x14ac:dyDescent="0.25">
      <c r="A2657" s="44"/>
      <c r="B2657" s="16" t="str">
        <f>IF(A2657 = 0," ",INDEX(Data!$B$2:$B$1048576,MATCH(A2657,Data!$A$2:$A$1048576,FALSE),1))</f>
        <v xml:space="preserve"> </v>
      </c>
      <c r="C2657" s="60"/>
      <c r="D2657" s="56" t="str">
        <f>IF(A2657 = 0," ",IF(C2657=0," ",(INDEX(Data!$C$2:$C$1048576,MATCH(A2657,Data!$A$2:$A$1048576,FALSE),1))*C2657))</f>
        <v xml:space="preserve"> </v>
      </c>
      <c r="E2657" s="52"/>
      <c r="F2657" s="14"/>
      <c r="G2657" s="11"/>
      <c r="H2657" s="11"/>
      <c r="I2657" s="24"/>
    </row>
    <row r="2658" spans="1:9" x14ac:dyDescent="0.25">
      <c r="A2658" s="44"/>
      <c r="B2658" s="16" t="str">
        <f>IF(A2658 = 0," ",INDEX(Data!$B$2:$B$1048576,MATCH(A2658,Data!$A$2:$A$1048576,FALSE),1))</f>
        <v xml:space="preserve"> </v>
      </c>
      <c r="C2658" s="60"/>
      <c r="D2658" s="56" t="str">
        <f>IF(A2658 = 0," ",IF(C2658=0," ",(INDEX(Data!$C$2:$C$1048576,MATCH(A2658,Data!$A$2:$A$1048576,FALSE),1))*C2658))</f>
        <v xml:space="preserve"> </v>
      </c>
      <c r="E2658" s="52"/>
      <c r="F2658" s="14"/>
      <c r="G2658" s="11"/>
      <c r="H2658" s="11"/>
      <c r="I2658" s="24"/>
    </row>
    <row r="2659" spans="1:9" x14ac:dyDescent="0.25">
      <c r="A2659" s="44"/>
      <c r="B2659" s="16" t="str">
        <f>IF(A2659 = 0," ",INDEX(Data!$B$2:$B$1048576,MATCH(A2659,Data!$A$2:$A$1048576,FALSE),1))</f>
        <v xml:space="preserve"> </v>
      </c>
      <c r="C2659" s="60"/>
      <c r="D2659" s="56" t="str">
        <f>IF(A2659 = 0," ",IF(C2659=0," ",(INDEX(Data!$C$2:$C$1048576,MATCH(A2659,Data!$A$2:$A$1048576,FALSE),1))*C2659))</f>
        <v xml:space="preserve"> </v>
      </c>
      <c r="E2659" s="52"/>
      <c r="F2659" s="14"/>
      <c r="G2659" s="11"/>
      <c r="H2659" s="11"/>
      <c r="I2659" s="24"/>
    </row>
    <row r="2660" spans="1:9" x14ac:dyDescent="0.25">
      <c r="A2660" s="44"/>
      <c r="B2660" s="16" t="str">
        <f>IF(A2660 = 0," ",INDEX(Data!$B$2:$B$1048576,MATCH(A2660,Data!$A$2:$A$1048576,FALSE),1))</f>
        <v xml:space="preserve"> </v>
      </c>
      <c r="C2660" s="60"/>
      <c r="D2660" s="56" t="str">
        <f>IF(A2660 = 0," ",IF(C2660=0," ",(INDEX(Data!$C$2:$C$1048576,MATCH(A2660,Data!$A$2:$A$1048576,FALSE),1))*C2660))</f>
        <v xml:space="preserve"> </v>
      </c>
      <c r="E2660" s="52"/>
      <c r="F2660" s="14"/>
      <c r="G2660" s="11"/>
      <c r="H2660" s="11"/>
      <c r="I2660" s="24"/>
    </row>
    <row r="2661" spans="1:9" x14ac:dyDescent="0.25">
      <c r="A2661" s="44"/>
      <c r="B2661" s="16" t="str">
        <f>IF(A2661 = 0," ",INDEX(Data!$B$2:$B$1048576,MATCH(A2661,Data!$A$2:$A$1048576,FALSE),1))</f>
        <v xml:space="preserve"> </v>
      </c>
      <c r="C2661" s="60"/>
      <c r="D2661" s="56" t="str">
        <f>IF(A2661 = 0," ",IF(C2661=0," ",(INDEX(Data!$C$2:$C$1048576,MATCH(A2661,Data!$A$2:$A$1048576,FALSE),1))*C2661))</f>
        <v xml:space="preserve"> </v>
      </c>
      <c r="E2661" s="52"/>
      <c r="F2661" s="14"/>
      <c r="G2661" s="11"/>
      <c r="H2661" s="11"/>
      <c r="I2661" s="24"/>
    </row>
    <row r="2662" spans="1:9" x14ac:dyDescent="0.25">
      <c r="A2662" s="44"/>
      <c r="B2662" s="16" t="str">
        <f>IF(A2662 = 0," ",INDEX(Data!$B$2:$B$1048576,MATCH(A2662,Data!$A$2:$A$1048576,FALSE),1))</f>
        <v xml:space="preserve"> </v>
      </c>
      <c r="C2662" s="60"/>
      <c r="D2662" s="56" t="str">
        <f>IF(A2662 = 0," ",IF(C2662=0," ",(INDEX(Data!$C$2:$C$1048576,MATCH(A2662,Data!$A$2:$A$1048576,FALSE),1))*C2662))</f>
        <v xml:space="preserve"> </v>
      </c>
      <c r="E2662" s="52"/>
      <c r="F2662" s="14"/>
      <c r="G2662" s="11"/>
      <c r="H2662" s="11"/>
      <c r="I2662" s="24"/>
    </row>
    <row r="2663" spans="1:9" x14ac:dyDescent="0.25">
      <c r="A2663" s="44"/>
      <c r="B2663" s="16" t="str">
        <f>IF(A2663 = 0," ",INDEX(Data!$B$2:$B$1048576,MATCH(A2663,Data!$A$2:$A$1048576,FALSE),1))</f>
        <v xml:space="preserve"> </v>
      </c>
      <c r="C2663" s="60"/>
      <c r="D2663" s="56" t="str">
        <f>IF(A2663 = 0," ",IF(C2663=0," ",(INDEX(Data!$C$2:$C$1048576,MATCH(A2663,Data!$A$2:$A$1048576,FALSE),1))*C2663))</f>
        <v xml:space="preserve"> </v>
      </c>
      <c r="E2663" s="52"/>
      <c r="F2663" s="14"/>
      <c r="G2663" s="11"/>
      <c r="H2663" s="11"/>
      <c r="I2663" s="24"/>
    </row>
    <row r="2664" spans="1:9" x14ac:dyDescent="0.25">
      <c r="A2664" s="44"/>
      <c r="B2664" s="16" t="str">
        <f>IF(A2664 = 0," ",INDEX(Data!$B$2:$B$1048576,MATCH(A2664,Data!$A$2:$A$1048576,FALSE),1))</f>
        <v xml:space="preserve"> </v>
      </c>
      <c r="C2664" s="60"/>
      <c r="D2664" s="56" t="str">
        <f>IF(A2664 = 0," ",IF(C2664=0," ",(INDEX(Data!$C$2:$C$1048576,MATCH(A2664,Data!$A$2:$A$1048576,FALSE),1))*C2664))</f>
        <v xml:space="preserve"> </v>
      </c>
      <c r="E2664" s="52"/>
      <c r="F2664" s="14"/>
      <c r="G2664" s="11"/>
      <c r="H2664" s="11"/>
      <c r="I2664" s="24"/>
    </row>
    <row r="2665" spans="1:9" x14ac:dyDescent="0.25">
      <c r="A2665" s="44"/>
      <c r="B2665" s="16" t="str">
        <f>IF(A2665 = 0," ",INDEX(Data!$B$2:$B$1048576,MATCH(A2665,Data!$A$2:$A$1048576,FALSE),1))</f>
        <v xml:space="preserve"> </v>
      </c>
      <c r="C2665" s="60"/>
      <c r="D2665" s="56" t="str">
        <f>IF(A2665 = 0," ",IF(C2665=0," ",(INDEX(Data!$C$2:$C$1048576,MATCH(A2665,Data!$A$2:$A$1048576,FALSE),1))*C2665))</f>
        <v xml:space="preserve"> </v>
      </c>
      <c r="E2665" s="52"/>
      <c r="F2665" s="14"/>
      <c r="G2665" s="11"/>
      <c r="H2665" s="11"/>
      <c r="I2665" s="24"/>
    </row>
    <row r="2666" spans="1:9" x14ac:dyDescent="0.25">
      <c r="A2666" s="44"/>
      <c r="B2666" s="16" t="str">
        <f>IF(A2666 = 0," ",INDEX(Data!$B$2:$B$1048576,MATCH(A2666,Data!$A$2:$A$1048576,FALSE),1))</f>
        <v xml:space="preserve"> </v>
      </c>
      <c r="C2666" s="60"/>
      <c r="D2666" s="56" t="str">
        <f>IF(A2666 = 0," ",IF(C2666=0," ",(INDEX(Data!$C$2:$C$1048576,MATCH(A2666,Data!$A$2:$A$1048576,FALSE),1))*C2666))</f>
        <v xml:space="preserve"> </v>
      </c>
      <c r="E2666" s="52"/>
      <c r="F2666" s="14"/>
      <c r="G2666" s="11"/>
      <c r="H2666" s="11"/>
      <c r="I2666" s="24"/>
    </row>
    <row r="2667" spans="1:9" x14ac:dyDescent="0.25">
      <c r="A2667" s="44"/>
      <c r="B2667" s="16" t="str">
        <f>IF(A2667 = 0," ",INDEX(Data!$B$2:$B$1048576,MATCH(A2667,Data!$A$2:$A$1048576,FALSE),1))</f>
        <v xml:space="preserve"> </v>
      </c>
      <c r="C2667" s="60"/>
      <c r="D2667" s="56" t="str">
        <f>IF(A2667 = 0," ",IF(C2667=0," ",(INDEX(Data!$C$2:$C$1048576,MATCH(A2667,Data!$A$2:$A$1048576,FALSE),1))*C2667))</f>
        <v xml:space="preserve"> </v>
      </c>
      <c r="E2667" s="52"/>
      <c r="F2667" s="14"/>
      <c r="G2667" s="11"/>
      <c r="H2667" s="11"/>
      <c r="I2667" s="24"/>
    </row>
    <row r="2668" spans="1:9" x14ac:dyDescent="0.25">
      <c r="A2668" s="44"/>
      <c r="B2668" s="16" t="str">
        <f>IF(A2668 = 0," ",INDEX(Data!$B$2:$B$1048576,MATCH(A2668,Data!$A$2:$A$1048576,FALSE),1))</f>
        <v xml:space="preserve"> </v>
      </c>
      <c r="C2668" s="60"/>
      <c r="D2668" s="56" t="str">
        <f>IF(A2668 = 0," ",IF(C2668=0," ",(INDEX(Data!$C$2:$C$1048576,MATCH(A2668,Data!$A$2:$A$1048576,FALSE),1))*C2668))</f>
        <v xml:space="preserve"> </v>
      </c>
      <c r="E2668" s="52"/>
      <c r="F2668" s="14"/>
      <c r="G2668" s="11"/>
      <c r="H2668" s="11"/>
      <c r="I2668" s="24"/>
    </row>
    <row r="2669" spans="1:9" x14ac:dyDescent="0.25">
      <c r="A2669" s="44"/>
      <c r="B2669" s="16" t="str">
        <f>IF(A2669 = 0," ",INDEX(Data!$B$2:$B$1048576,MATCH(A2669,Data!$A$2:$A$1048576,FALSE),1))</f>
        <v xml:space="preserve"> </v>
      </c>
      <c r="C2669" s="60"/>
      <c r="D2669" s="56" t="str">
        <f>IF(A2669 = 0," ",IF(C2669=0," ",(INDEX(Data!$C$2:$C$1048576,MATCH(A2669,Data!$A$2:$A$1048576,FALSE),1))*C2669))</f>
        <v xml:space="preserve"> </v>
      </c>
      <c r="E2669" s="52"/>
      <c r="F2669" s="14"/>
      <c r="G2669" s="11"/>
      <c r="H2669" s="11"/>
      <c r="I2669" s="24"/>
    </row>
    <row r="2670" spans="1:9" x14ac:dyDescent="0.25">
      <c r="A2670" s="44"/>
      <c r="B2670" s="16" t="str">
        <f>IF(A2670 = 0," ",INDEX(Data!$B$2:$B$1048576,MATCH(A2670,Data!$A$2:$A$1048576,FALSE),1))</f>
        <v xml:space="preserve"> </v>
      </c>
      <c r="C2670" s="60"/>
      <c r="D2670" s="56" t="str">
        <f>IF(A2670 = 0," ",IF(C2670=0," ",(INDEX(Data!$C$2:$C$1048576,MATCH(A2670,Data!$A$2:$A$1048576,FALSE),1))*C2670))</f>
        <v xml:space="preserve"> </v>
      </c>
      <c r="E2670" s="52"/>
      <c r="F2670" s="14"/>
      <c r="G2670" s="11"/>
      <c r="H2670" s="11"/>
      <c r="I2670" s="24"/>
    </row>
    <row r="2671" spans="1:9" x14ac:dyDescent="0.25">
      <c r="A2671" s="44"/>
      <c r="B2671" s="16" t="str">
        <f>IF(A2671 = 0," ",INDEX(Data!$B$2:$B$1048576,MATCH(A2671,Data!$A$2:$A$1048576,FALSE),1))</f>
        <v xml:space="preserve"> </v>
      </c>
      <c r="C2671" s="60"/>
      <c r="D2671" s="56" t="str">
        <f>IF(A2671 = 0," ",IF(C2671=0," ",(INDEX(Data!$C$2:$C$1048576,MATCH(A2671,Data!$A$2:$A$1048576,FALSE),1))*C2671))</f>
        <v xml:space="preserve"> </v>
      </c>
      <c r="E2671" s="52"/>
      <c r="F2671" s="14"/>
      <c r="G2671" s="11"/>
      <c r="H2671" s="11"/>
      <c r="I2671" s="24"/>
    </row>
    <row r="2672" spans="1:9" x14ac:dyDescent="0.25">
      <c r="A2672" s="44"/>
      <c r="B2672" s="16" t="str">
        <f>IF(A2672 = 0," ",INDEX(Data!$B$2:$B$1048576,MATCH(A2672,Data!$A$2:$A$1048576,FALSE),1))</f>
        <v xml:space="preserve"> </v>
      </c>
      <c r="C2672" s="60"/>
      <c r="D2672" s="56" t="str">
        <f>IF(A2672 = 0," ",IF(C2672=0," ",(INDEX(Data!$C$2:$C$1048576,MATCH(A2672,Data!$A$2:$A$1048576,FALSE),1))*C2672))</f>
        <v xml:space="preserve"> </v>
      </c>
      <c r="E2672" s="52"/>
      <c r="F2672" s="14"/>
      <c r="G2672" s="11"/>
      <c r="H2672" s="11"/>
      <c r="I2672" s="24"/>
    </row>
    <row r="2673" spans="1:9" x14ac:dyDescent="0.25">
      <c r="A2673" s="44"/>
      <c r="B2673" s="16" t="str">
        <f>IF(A2673 = 0," ",INDEX(Data!$B$2:$B$1048576,MATCH(A2673,Data!$A$2:$A$1048576,FALSE),1))</f>
        <v xml:space="preserve"> </v>
      </c>
      <c r="C2673" s="60"/>
      <c r="D2673" s="56" t="str">
        <f>IF(A2673 = 0," ",IF(C2673=0," ",(INDEX(Data!$C$2:$C$1048576,MATCH(A2673,Data!$A$2:$A$1048576,FALSE),1))*C2673))</f>
        <v xml:space="preserve"> </v>
      </c>
      <c r="E2673" s="52"/>
      <c r="F2673" s="14"/>
      <c r="G2673" s="11"/>
      <c r="H2673" s="11"/>
      <c r="I2673" s="24"/>
    </row>
    <row r="2674" spans="1:9" x14ac:dyDescent="0.25">
      <c r="A2674" s="44"/>
      <c r="B2674" s="16" t="str">
        <f>IF(A2674 = 0," ",INDEX(Data!$B$2:$B$1048576,MATCH(A2674,Data!$A$2:$A$1048576,FALSE),1))</f>
        <v xml:space="preserve"> </v>
      </c>
      <c r="C2674" s="60"/>
      <c r="D2674" s="56" t="str">
        <f>IF(A2674 = 0," ",IF(C2674=0," ",(INDEX(Data!$C$2:$C$1048576,MATCH(A2674,Data!$A$2:$A$1048576,FALSE),1))*C2674))</f>
        <v xml:space="preserve"> </v>
      </c>
      <c r="E2674" s="52"/>
      <c r="F2674" s="14"/>
      <c r="G2674" s="11"/>
      <c r="H2674" s="11"/>
      <c r="I2674" s="24"/>
    </row>
    <row r="2675" spans="1:9" x14ac:dyDescent="0.25">
      <c r="A2675" s="44"/>
      <c r="B2675" s="16" t="str">
        <f>IF(A2675 = 0," ",INDEX(Data!$B$2:$B$1048576,MATCH(A2675,Data!$A$2:$A$1048576,FALSE),1))</f>
        <v xml:space="preserve"> </v>
      </c>
      <c r="C2675" s="60"/>
      <c r="D2675" s="56" t="str">
        <f>IF(A2675 = 0," ",IF(C2675=0," ",(INDEX(Data!$C$2:$C$1048576,MATCH(A2675,Data!$A$2:$A$1048576,FALSE),1))*C2675))</f>
        <v xml:space="preserve"> </v>
      </c>
      <c r="E2675" s="52"/>
      <c r="F2675" s="14"/>
      <c r="G2675" s="11"/>
      <c r="H2675" s="11"/>
      <c r="I2675" s="24"/>
    </row>
    <row r="2676" spans="1:9" x14ac:dyDescent="0.25">
      <c r="A2676" s="44"/>
      <c r="B2676" s="16" t="str">
        <f>IF(A2676 = 0," ",INDEX(Data!$B$2:$B$1048576,MATCH(A2676,Data!$A$2:$A$1048576,FALSE),1))</f>
        <v xml:space="preserve"> </v>
      </c>
      <c r="C2676" s="60"/>
      <c r="D2676" s="56" t="str">
        <f>IF(A2676 = 0," ",IF(C2676=0," ",(INDEX(Data!$C$2:$C$1048576,MATCH(A2676,Data!$A$2:$A$1048576,FALSE),1))*C2676))</f>
        <v xml:space="preserve"> </v>
      </c>
      <c r="E2676" s="52"/>
      <c r="F2676" s="14"/>
      <c r="G2676" s="11"/>
      <c r="H2676" s="11"/>
      <c r="I2676" s="24"/>
    </row>
    <row r="2677" spans="1:9" x14ac:dyDescent="0.25">
      <c r="A2677" s="44"/>
      <c r="B2677" s="16" t="str">
        <f>IF(A2677 = 0," ",INDEX(Data!$B$2:$B$1048576,MATCH(A2677,Data!$A$2:$A$1048576,FALSE),1))</f>
        <v xml:space="preserve"> </v>
      </c>
      <c r="C2677" s="60"/>
      <c r="D2677" s="56" t="str">
        <f>IF(A2677 = 0," ",IF(C2677=0," ",(INDEX(Data!$C$2:$C$1048576,MATCH(A2677,Data!$A$2:$A$1048576,FALSE),1))*C2677))</f>
        <v xml:space="preserve"> </v>
      </c>
      <c r="E2677" s="52"/>
      <c r="F2677" s="14"/>
      <c r="G2677" s="11"/>
      <c r="H2677" s="11"/>
      <c r="I2677" s="24"/>
    </row>
    <row r="2678" spans="1:9" x14ac:dyDescent="0.25">
      <c r="A2678" s="44"/>
      <c r="B2678" s="16" t="str">
        <f>IF(A2678 = 0," ",INDEX(Data!$B$2:$B$1048576,MATCH(A2678,Data!$A$2:$A$1048576,FALSE),1))</f>
        <v xml:space="preserve"> </v>
      </c>
      <c r="C2678" s="60"/>
      <c r="D2678" s="56" t="str">
        <f>IF(A2678 = 0," ",IF(C2678=0," ",(INDEX(Data!$C$2:$C$1048576,MATCH(A2678,Data!$A$2:$A$1048576,FALSE),1))*C2678))</f>
        <v xml:space="preserve"> </v>
      </c>
      <c r="E2678" s="52"/>
      <c r="F2678" s="14"/>
      <c r="G2678" s="11"/>
      <c r="H2678" s="11"/>
      <c r="I2678" s="24"/>
    </row>
    <row r="2679" spans="1:9" x14ac:dyDescent="0.25">
      <c r="A2679" s="44"/>
      <c r="B2679" s="16" t="str">
        <f>IF(A2679 = 0," ",INDEX(Data!$B$2:$B$1048576,MATCH(A2679,Data!$A$2:$A$1048576,FALSE),1))</f>
        <v xml:space="preserve"> </v>
      </c>
      <c r="C2679" s="60"/>
      <c r="D2679" s="56" t="str">
        <f>IF(A2679 = 0," ",IF(C2679=0," ",(INDEX(Data!$C$2:$C$1048576,MATCH(A2679,Data!$A$2:$A$1048576,FALSE),1))*C2679))</f>
        <v xml:space="preserve"> </v>
      </c>
      <c r="E2679" s="52"/>
      <c r="F2679" s="14"/>
      <c r="G2679" s="11"/>
      <c r="H2679" s="11"/>
      <c r="I2679" s="24"/>
    </row>
    <row r="2680" spans="1:9" x14ac:dyDescent="0.25">
      <c r="A2680" s="44"/>
      <c r="B2680" s="16" t="str">
        <f>IF(A2680 = 0," ",INDEX(Data!$B$2:$B$1048576,MATCH(A2680,Data!$A$2:$A$1048576,FALSE),1))</f>
        <v xml:space="preserve"> </v>
      </c>
      <c r="C2680" s="60"/>
      <c r="D2680" s="56" t="str">
        <f>IF(A2680 = 0," ",IF(C2680=0," ",(INDEX(Data!$C$2:$C$1048576,MATCH(A2680,Data!$A$2:$A$1048576,FALSE),1))*C2680))</f>
        <v xml:space="preserve"> </v>
      </c>
      <c r="E2680" s="52"/>
      <c r="F2680" s="14"/>
      <c r="G2680" s="11"/>
      <c r="H2680" s="11"/>
      <c r="I2680" s="24"/>
    </row>
    <row r="2681" spans="1:9" x14ac:dyDescent="0.25">
      <c r="A2681" s="44"/>
      <c r="B2681" s="16" t="str">
        <f>IF(A2681 = 0," ",INDEX(Data!$B$2:$B$1048576,MATCH(A2681,Data!$A$2:$A$1048576,FALSE),1))</f>
        <v xml:space="preserve"> </v>
      </c>
      <c r="C2681" s="60"/>
      <c r="D2681" s="56" t="str">
        <f>IF(A2681 = 0," ",IF(C2681=0," ",(INDEX(Data!$C$2:$C$1048576,MATCH(A2681,Data!$A$2:$A$1048576,FALSE),1))*C2681))</f>
        <v xml:space="preserve"> </v>
      </c>
      <c r="E2681" s="52"/>
      <c r="F2681" s="14"/>
      <c r="G2681" s="11"/>
      <c r="H2681" s="11"/>
      <c r="I2681" s="24"/>
    </row>
    <row r="2682" spans="1:9" x14ac:dyDescent="0.25">
      <c r="A2682" s="44"/>
      <c r="B2682" s="16" t="str">
        <f>IF(A2682 = 0," ",INDEX(Data!$B$2:$B$1048576,MATCH(A2682,Data!$A$2:$A$1048576,FALSE),1))</f>
        <v xml:space="preserve"> </v>
      </c>
      <c r="C2682" s="60"/>
      <c r="D2682" s="56" t="str">
        <f>IF(A2682 = 0," ",IF(C2682=0," ",(INDEX(Data!$C$2:$C$1048576,MATCH(A2682,Data!$A$2:$A$1048576,FALSE),1))*C2682))</f>
        <v xml:space="preserve"> </v>
      </c>
      <c r="E2682" s="52"/>
      <c r="F2682" s="14"/>
      <c r="G2682" s="11"/>
      <c r="H2682" s="11"/>
      <c r="I2682" s="24"/>
    </row>
    <row r="2683" spans="1:9" x14ac:dyDescent="0.25">
      <c r="A2683" s="44"/>
      <c r="B2683" s="16" t="str">
        <f>IF(A2683 = 0," ",INDEX(Data!$B$2:$B$1048576,MATCH(A2683,Data!$A$2:$A$1048576,FALSE),1))</f>
        <v xml:space="preserve"> </v>
      </c>
      <c r="C2683" s="60"/>
      <c r="D2683" s="56" t="str">
        <f>IF(A2683 = 0," ",IF(C2683=0," ",(INDEX(Data!$C$2:$C$1048576,MATCH(A2683,Data!$A$2:$A$1048576,FALSE),1))*C2683))</f>
        <v xml:space="preserve"> </v>
      </c>
      <c r="E2683" s="52"/>
      <c r="F2683" s="14"/>
      <c r="G2683" s="11"/>
      <c r="H2683" s="11"/>
      <c r="I2683" s="24"/>
    </row>
    <row r="2684" spans="1:9" x14ac:dyDescent="0.25">
      <c r="A2684" s="44"/>
      <c r="B2684" s="16" t="str">
        <f>IF(A2684 = 0," ",INDEX(Data!$B$2:$B$1048576,MATCH(A2684,Data!$A$2:$A$1048576,FALSE),1))</f>
        <v xml:space="preserve"> </v>
      </c>
      <c r="C2684" s="60"/>
      <c r="D2684" s="56" t="str">
        <f>IF(A2684 = 0," ",IF(C2684=0," ",(INDEX(Data!$C$2:$C$1048576,MATCH(A2684,Data!$A$2:$A$1048576,FALSE),1))*C2684))</f>
        <v xml:space="preserve"> </v>
      </c>
      <c r="E2684" s="52"/>
      <c r="F2684" s="14"/>
      <c r="G2684" s="11"/>
      <c r="H2684" s="11"/>
      <c r="I2684" s="24"/>
    </row>
    <row r="2685" spans="1:9" x14ac:dyDescent="0.25">
      <c r="A2685" s="44"/>
      <c r="B2685" s="16" t="str">
        <f>IF(A2685 = 0," ",INDEX(Data!$B$2:$B$1048576,MATCH(A2685,Data!$A$2:$A$1048576,FALSE),1))</f>
        <v xml:space="preserve"> </v>
      </c>
      <c r="C2685" s="60"/>
      <c r="D2685" s="56" t="str">
        <f>IF(A2685 = 0," ",IF(C2685=0," ",(INDEX(Data!$C$2:$C$1048576,MATCH(A2685,Data!$A$2:$A$1048576,FALSE),1))*C2685))</f>
        <v xml:space="preserve"> </v>
      </c>
      <c r="E2685" s="52"/>
      <c r="F2685" s="14"/>
      <c r="G2685" s="11"/>
      <c r="H2685" s="11"/>
      <c r="I2685" s="24"/>
    </row>
    <row r="2686" spans="1:9" x14ac:dyDescent="0.25">
      <c r="A2686" s="44"/>
      <c r="B2686" s="16" t="str">
        <f>IF(A2686 = 0," ",INDEX(Data!$B$2:$B$1048576,MATCH(A2686,Data!$A$2:$A$1048576,FALSE),1))</f>
        <v xml:space="preserve"> </v>
      </c>
      <c r="C2686" s="60"/>
      <c r="D2686" s="56" t="str">
        <f>IF(A2686 = 0," ",IF(C2686=0," ",(INDEX(Data!$C$2:$C$1048576,MATCH(A2686,Data!$A$2:$A$1048576,FALSE),1))*C2686))</f>
        <v xml:space="preserve"> </v>
      </c>
      <c r="E2686" s="52"/>
      <c r="F2686" s="14"/>
      <c r="G2686" s="11"/>
      <c r="H2686" s="11"/>
      <c r="I2686" s="24"/>
    </row>
    <row r="2687" spans="1:9" x14ac:dyDescent="0.25">
      <c r="A2687" s="44"/>
      <c r="B2687" s="16" t="str">
        <f>IF(A2687 = 0," ",INDEX(Data!$B$2:$B$1048576,MATCH(A2687,Data!$A$2:$A$1048576,FALSE),1))</f>
        <v xml:space="preserve"> </v>
      </c>
      <c r="C2687" s="60"/>
      <c r="D2687" s="56" t="str">
        <f>IF(A2687 = 0," ",IF(C2687=0," ",(INDEX(Data!$C$2:$C$1048576,MATCH(A2687,Data!$A$2:$A$1048576,FALSE),1))*C2687))</f>
        <v xml:space="preserve"> </v>
      </c>
      <c r="E2687" s="52"/>
      <c r="F2687" s="14"/>
      <c r="G2687" s="11"/>
      <c r="H2687" s="11"/>
      <c r="I2687" s="24"/>
    </row>
    <row r="2688" spans="1:9" x14ac:dyDescent="0.25">
      <c r="A2688" s="44"/>
      <c r="B2688" s="16" t="str">
        <f>IF(A2688 = 0," ",INDEX(Data!$B$2:$B$1048576,MATCH(A2688,Data!$A$2:$A$1048576,FALSE),1))</f>
        <v xml:space="preserve"> </v>
      </c>
      <c r="C2688" s="60"/>
      <c r="D2688" s="56" t="str">
        <f>IF(A2688 = 0," ",IF(C2688=0," ",(INDEX(Data!$C$2:$C$1048576,MATCH(A2688,Data!$A$2:$A$1048576,FALSE),1))*C2688))</f>
        <v xml:space="preserve"> </v>
      </c>
      <c r="E2688" s="52"/>
      <c r="F2688" s="14"/>
      <c r="G2688" s="11"/>
      <c r="H2688" s="11"/>
      <c r="I2688" s="24"/>
    </row>
    <row r="2689" spans="1:9" x14ac:dyDescent="0.25">
      <c r="A2689" s="44"/>
      <c r="B2689" s="16" t="str">
        <f>IF(A2689 = 0," ",INDEX(Data!$B$2:$B$1048576,MATCH(A2689,Data!$A$2:$A$1048576,FALSE),1))</f>
        <v xml:space="preserve"> </v>
      </c>
      <c r="C2689" s="60"/>
      <c r="D2689" s="56" t="str">
        <f>IF(A2689 = 0," ",IF(C2689=0," ",(INDEX(Data!$C$2:$C$1048576,MATCH(A2689,Data!$A$2:$A$1048576,FALSE),1))*C2689))</f>
        <v xml:space="preserve"> </v>
      </c>
      <c r="E2689" s="52"/>
      <c r="F2689" s="14"/>
      <c r="G2689" s="11"/>
      <c r="H2689" s="11"/>
      <c r="I2689" s="24"/>
    </row>
    <row r="2690" spans="1:9" x14ac:dyDescent="0.25">
      <c r="A2690" s="44"/>
      <c r="B2690" s="16" t="str">
        <f>IF(A2690 = 0," ",INDEX(Data!$B$2:$B$1048576,MATCH(A2690,Data!$A$2:$A$1048576,FALSE),1))</f>
        <v xml:space="preserve"> </v>
      </c>
      <c r="C2690" s="60"/>
      <c r="D2690" s="56" t="str">
        <f>IF(A2690 = 0," ",IF(C2690=0," ",(INDEX(Data!$C$2:$C$1048576,MATCH(A2690,Data!$A$2:$A$1048576,FALSE),1))*C2690))</f>
        <v xml:space="preserve"> </v>
      </c>
      <c r="E2690" s="52"/>
      <c r="F2690" s="14"/>
      <c r="G2690" s="11"/>
      <c r="H2690" s="11"/>
      <c r="I2690" s="24"/>
    </row>
    <row r="2691" spans="1:9" x14ac:dyDescent="0.25">
      <c r="A2691" s="44"/>
      <c r="B2691" s="16" t="str">
        <f>IF(A2691 = 0," ",INDEX(Data!$B$2:$B$1048576,MATCH(A2691,Data!$A$2:$A$1048576,FALSE),1))</f>
        <v xml:space="preserve"> </v>
      </c>
      <c r="C2691" s="60"/>
      <c r="D2691" s="56" t="str">
        <f>IF(A2691 = 0," ",IF(C2691=0," ",(INDEX(Data!$C$2:$C$1048576,MATCH(A2691,Data!$A$2:$A$1048576,FALSE),1))*C2691))</f>
        <v xml:space="preserve"> </v>
      </c>
      <c r="E2691" s="52"/>
      <c r="F2691" s="14"/>
      <c r="G2691" s="11"/>
      <c r="H2691" s="11"/>
      <c r="I2691" s="24"/>
    </row>
    <row r="2692" spans="1:9" x14ac:dyDescent="0.25">
      <c r="A2692" s="44"/>
      <c r="B2692" s="16" t="str">
        <f>IF(A2692 = 0," ",INDEX(Data!$B$2:$B$1048576,MATCH(A2692,Data!$A$2:$A$1048576,FALSE),1))</f>
        <v xml:space="preserve"> </v>
      </c>
      <c r="C2692" s="60"/>
      <c r="D2692" s="56" t="str">
        <f>IF(A2692 = 0," ",IF(C2692=0," ",(INDEX(Data!$C$2:$C$1048576,MATCH(A2692,Data!$A$2:$A$1048576,FALSE),1))*C2692))</f>
        <v xml:space="preserve"> </v>
      </c>
      <c r="E2692" s="52"/>
      <c r="F2692" s="14"/>
      <c r="G2692" s="11"/>
      <c r="H2692" s="11"/>
      <c r="I2692" s="24"/>
    </row>
    <row r="2693" spans="1:9" x14ac:dyDescent="0.25">
      <c r="A2693" s="44"/>
      <c r="B2693" s="16" t="str">
        <f>IF(A2693 = 0," ",INDEX(Data!$B$2:$B$1048576,MATCH(A2693,Data!$A$2:$A$1048576,FALSE),1))</f>
        <v xml:space="preserve"> </v>
      </c>
      <c r="C2693" s="60"/>
      <c r="D2693" s="56" t="str">
        <f>IF(A2693 = 0," ",IF(C2693=0," ",(INDEX(Data!$C$2:$C$1048576,MATCH(A2693,Data!$A$2:$A$1048576,FALSE),1))*C2693))</f>
        <v xml:space="preserve"> </v>
      </c>
      <c r="E2693" s="52"/>
      <c r="F2693" s="14"/>
      <c r="G2693" s="11"/>
      <c r="H2693" s="11"/>
      <c r="I2693" s="24"/>
    </row>
    <row r="2694" spans="1:9" x14ac:dyDescent="0.25">
      <c r="A2694" s="44"/>
      <c r="B2694" s="16" t="str">
        <f>IF(A2694 = 0," ",INDEX(Data!$B$2:$B$1048576,MATCH(A2694,Data!$A$2:$A$1048576,FALSE),1))</f>
        <v xml:space="preserve"> </v>
      </c>
      <c r="C2694" s="60"/>
      <c r="D2694" s="56" t="str">
        <f>IF(A2694 = 0," ",IF(C2694=0," ",(INDEX(Data!$C$2:$C$1048576,MATCH(A2694,Data!$A$2:$A$1048576,FALSE),1))*C2694))</f>
        <v xml:space="preserve"> </v>
      </c>
      <c r="E2694" s="52"/>
      <c r="F2694" s="14"/>
      <c r="G2694" s="11"/>
      <c r="H2694" s="11"/>
      <c r="I2694" s="24"/>
    </row>
    <row r="2695" spans="1:9" x14ac:dyDescent="0.25">
      <c r="A2695" s="44"/>
      <c r="B2695" s="16" t="str">
        <f>IF(A2695 = 0," ",INDEX(Data!$B$2:$B$1048576,MATCH(A2695,Data!$A$2:$A$1048576,FALSE),1))</f>
        <v xml:space="preserve"> </v>
      </c>
      <c r="C2695" s="60"/>
      <c r="D2695" s="56" t="str">
        <f>IF(A2695 = 0," ",IF(C2695=0," ",(INDEX(Data!$C$2:$C$1048576,MATCH(A2695,Data!$A$2:$A$1048576,FALSE),1))*C2695))</f>
        <v xml:space="preserve"> </v>
      </c>
      <c r="E2695" s="52"/>
      <c r="F2695" s="14"/>
      <c r="G2695" s="11"/>
      <c r="H2695" s="11"/>
      <c r="I2695" s="24"/>
    </row>
    <row r="2696" spans="1:9" x14ac:dyDescent="0.25">
      <c r="A2696" s="44"/>
      <c r="B2696" s="16" t="str">
        <f>IF(A2696 = 0," ",INDEX(Data!$B$2:$B$1048576,MATCH(A2696,Data!$A$2:$A$1048576,FALSE),1))</f>
        <v xml:space="preserve"> </v>
      </c>
      <c r="C2696" s="60"/>
      <c r="D2696" s="56" t="str">
        <f>IF(A2696 = 0," ",IF(C2696=0," ",(INDEX(Data!$C$2:$C$1048576,MATCH(A2696,Data!$A$2:$A$1048576,FALSE),1))*C2696))</f>
        <v xml:space="preserve"> </v>
      </c>
      <c r="E2696" s="52"/>
      <c r="F2696" s="14"/>
      <c r="G2696" s="11"/>
      <c r="H2696" s="11"/>
      <c r="I2696" s="24"/>
    </row>
    <row r="2697" spans="1:9" x14ac:dyDescent="0.25">
      <c r="A2697" s="44"/>
      <c r="B2697" s="16" t="str">
        <f>IF(A2697 = 0," ",INDEX(Data!$B$2:$B$1048576,MATCH(A2697,Data!$A$2:$A$1048576,FALSE),1))</f>
        <v xml:space="preserve"> </v>
      </c>
      <c r="C2697" s="60"/>
      <c r="D2697" s="56" t="str">
        <f>IF(A2697 = 0," ",IF(C2697=0," ",(INDEX(Data!$C$2:$C$1048576,MATCH(A2697,Data!$A$2:$A$1048576,FALSE),1))*C2697))</f>
        <v xml:space="preserve"> </v>
      </c>
      <c r="E2697" s="52"/>
      <c r="F2697" s="14"/>
      <c r="G2697" s="11"/>
      <c r="H2697" s="11"/>
      <c r="I2697" s="24"/>
    </row>
    <row r="2698" spans="1:9" x14ac:dyDescent="0.25">
      <c r="A2698" s="44"/>
      <c r="B2698" s="16" t="str">
        <f>IF(A2698 = 0," ",INDEX(Data!$B$2:$B$1048576,MATCH(A2698,Data!$A$2:$A$1048576,FALSE),1))</f>
        <v xml:space="preserve"> </v>
      </c>
      <c r="C2698" s="60"/>
      <c r="D2698" s="56" t="str">
        <f>IF(A2698 = 0," ",IF(C2698=0," ",(INDEX(Data!$C$2:$C$1048576,MATCH(A2698,Data!$A$2:$A$1048576,FALSE),1))*C2698))</f>
        <v xml:space="preserve"> </v>
      </c>
      <c r="E2698" s="52"/>
      <c r="F2698" s="14"/>
      <c r="G2698" s="11"/>
      <c r="H2698" s="11"/>
      <c r="I2698" s="24"/>
    </row>
    <row r="2699" spans="1:9" x14ac:dyDescent="0.25">
      <c r="A2699" s="44"/>
      <c r="B2699" s="16" t="str">
        <f>IF(A2699 = 0," ",INDEX(Data!$B$2:$B$1048576,MATCH(A2699,Data!$A$2:$A$1048576,FALSE),1))</f>
        <v xml:space="preserve"> </v>
      </c>
      <c r="C2699" s="60"/>
      <c r="D2699" s="56" t="str">
        <f>IF(A2699 = 0," ",IF(C2699=0," ",(INDEX(Data!$C$2:$C$1048576,MATCH(A2699,Data!$A$2:$A$1048576,FALSE),1))*C2699))</f>
        <v xml:space="preserve"> </v>
      </c>
      <c r="E2699" s="52"/>
      <c r="F2699" s="14"/>
      <c r="G2699" s="11"/>
      <c r="H2699" s="11"/>
      <c r="I2699" s="24"/>
    </row>
    <row r="2700" spans="1:9" x14ac:dyDescent="0.25">
      <c r="A2700" s="44"/>
      <c r="B2700" s="16" t="str">
        <f>IF(A2700 = 0," ",INDEX(Data!$B$2:$B$1048576,MATCH(A2700,Data!$A$2:$A$1048576,FALSE),1))</f>
        <v xml:space="preserve"> </v>
      </c>
      <c r="C2700" s="60"/>
      <c r="D2700" s="56" t="str">
        <f>IF(A2700 = 0," ",IF(C2700=0," ",(INDEX(Data!$C$2:$C$1048576,MATCH(A2700,Data!$A$2:$A$1048576,FALSE),1))*C2700))</f>
        <v xml:space="preserve"> </v>
      </c>
      <c r="E2700" s="52"/>
      <c r="F2700" s="14"/>
      <c r="G2700" s="11"/>
      <c r="H2700" s="11"/>
      <c r="I2700" s="24"/>
    </row>
    <row r="2701" spans="1:9" x14ac:dyDescent="0.25">
      <c r="A2701" s="44"/>
      <c r="B2701" s="16" t="str">
        <f>IF(A2701 = 0," ",INDEX(Data!$B$2:$B$1048576,MATCH(A2701,Data!$A$2:$A$1048576,FALSE),1))</f>
        <v xml:space="preserve"> </v>
      </c>
      <c r="C2701" s="60"/>
      <c r="D2701" s="56" t="str">
        <f>IF(A2701 = 0," ",IF(C2701=0," ",(INDEX(Data!$C$2:$C$1048576,MATCH(A2701,Data!$A$2:$A$1048576,FALSE),1))*C2701))</f>
        <v xml:space="preserve"> </v>
      </c>
      <c r="E2701" s="52"/>
      <c r="F2701" s="14"/>
      <c r="G2701" s="11"/>
      <c r="H2701" s="11"/>
      <c r="I2701" s="24"/>
    </row>
    <row r="2702" spans="1:9" x14ac:dyDescent="0.25">
      <c r="A2702" s="44"/>
      <c r="B2702" s="16" t="str">
        <f>IF(A2702 = 0," ",INDEX(Data!$B$2:$B$1048576,MATCH(A2702,Data!$A$2:$A$1048576,FALSE),1))</f>
        <v xml:space="preserve"> </v>
      </c>
      <c r="C2702" s="60"/>
      <c r="D2702" s="56" t="str">
        <f>IF(A2702 = 0," ",IF(C2702=0," ",(INDEX(Data!$C$2:$C$1048576,MATCH(A2702,Data!$A$2:$A$1048576,FALSE),1))*C2702))</f>
        <v xml:space="preserve"> </v>
      </c>
      <c r="E2702" s="52"/>
      <c r="F2702" s="14"/>
      <c r="G2702" s="11"/>
      <c r="H2702" s="11"/>
      <c r="I2702" s="24"/>
    </row>
    <row r="2703" spans="1:9" x14ac:dyDescent="0.25">
      <c r="A2703" s="44"/>
      <c r="B2703" s="16" t="str">
        <f>IF(A2703 = 0," ",INDEX(Data!$B$2:$B$1048576,MATCH(A2703,Data!$A$2:$A$1048576,FALSE),1))</f>
        <v xml:space="preserve"> </v>
      </c>
      <c r="C2703" s="60"/>
      <c r="D2703" s="56" t="str">
        <f>IF(A2703 = 0," ",IF(C2703=0," ",(INDEX(Data!$C$2:$C$1048576,MATCH(A2703,Data!$A$2:$A$1048576,FALSE),1))*C2703))</f>
        <v xml:space="preserve"> </v>
      </c>
      <c r="E2703" s="52"/>
      <c r="F2703" s="14"/>
      <c r="G2703" s="11"/>
      <c r="H2703" s="11"/>
      <c r="I2703" s="24"/>
    </row>
    <row r="2704" spans="1:9" x14ac:dyDescent="0.25">
      <c r="A2704" s="44"/>
      <c r="B2704" s="16" t="str">
        <f>IF(A2704 = 0," ",INDEX(Data!$B$2:$B$1048576,MATCH(A2704,Data!$A$2:$A$1048576,FALSE),1))</f>
        <v xml:space="preserve"> </v>
      </c>
      <c r="C2704" s="60"/>
      <c r="D2704" s="56" t="str">
        <f>IF(A2704 = 0," ",IF(C2704=0," ",(INDEX(Data!$C$2:$C$1048576,MATCH(A2704,Data!$A$2:$A$1048576,FALSE),1))*C2704))</f>
        <v xml:space="preserve"> </v>
      </c>
      <c r="E2704" s="52"/>
      <c r="F2704" s="14"/>
      <c r="G2704" s="11"/>
      <c r="H2704" s="11"/>
      <c r="I2704" s="24"/>
    </row>
    <row r="2705" spans="1:9" x14ac:dyDescent="0.25">
      <c r="A2705" s="44"/>
      <c r="B2705" s="16" t="str">
        <f>IF(A2705 = 0," ",INDEX(Data!$B$2:$B$1048576,MATCH(A2705,Data!$A$2:$A$1048576,FALSE),1))</f>
        <v xml:space="preserve"> </v>
      </c>
      <c r="C2705" s="60"/>
      <c r="D2705" s="56" t="str">
        <f>IF(A2705 = 0," ",IF(C2705=0," ",(INDEX(Data!$C$2:$C$1048576,MATCH(A2705,Data!$A$2:$A$1048576,FALSE),1))*C2705))</f>
        <v xml:space="preserve"> </v>
      </c>
      <c r="E2705" s="52"/>
      <c r="F2705" s="14"/>
      <c r="G2705" s="11"/>
      <c r="H2705" s="11"/>
      <c r="I2705" s="24"/>
    </row>
    <row r="2706" spans="1:9" x14ac:dyDescent="0.25">
      <c r="A2706" s="44"/>
      <c r="B2706" s="16" t="str">
        <f>IF(A2706 = 0," ",INDEX(Data!$B$2:$B$1048576,MATCH(A2706,Data!$A$2:$A$1048576,FALSE),1))</f>
        <v xml:space="preserve"> </v>
      </c>
      <c r="C2706" s="60"/>
      <c r="D2706" s="56" t="str">
        <f>IF(A2706 = 0," ",IF(C2706=0," ",(INDEX(Data!$C$2:$C$1048576,MATCH(A2706,Data!$A$2:$A$1048576,FALSE),1))*C2706))</f>
        <v xml:space="preserve"> </v>
      </c>
      <c r="E2706" s="52"/>
      <c r="F2706" s="14"/>
      <c r="G2706" s="11"/>
      <c r="H2706" s="11"/>
      <c r="I2706" s="24"/>
    </row>
    <row r="2707" spans="1:9" x14ac:dyDescent="0.25">
      <c r="A2707" s="44"/>
      <c r="B2707" s="16" t="str">
        <f>IF(A2707 = 0," ",INDEX(Data!$B$2:$B$1048576,MATCH(A2707,Data!$A$2:$A$1048576,FALSE),1))</f>
        <v xml:space="preserve"> </v>
      </c>
      <c r="C2707" s="60"/>
      <c r="D2707" s="56" t="str">
        <f>IF(A2707 = 0," ",IF(C2707=0," ",(INDEX(Data!$C$2:$C$1048576,MATCH(A2707,Data!$A$2:$A$1048576,FALSE),1))*C2707))</f>
        <v xml:space="preserve"> </v>
      </c>
      <c r="E2707" s="52"/>
      <c r="F2707" s="14"/>
      <c r="G2707" s="11"/>
      <c r="H2707" s="11"/>
      <c r="I2707" s="24"/>
    </row>
    <row r="2708" spans="1:9" x14ac:dyDescent="0.25">
      <c r="A2708" s="44"/>
      <c r="B2708" s="16" t="str">
        <f>IF(A2708 = 0," ",INDEX(Data!$B$2:$B$1048576,MATCH(A2708,Data!$A$2:$A$1048576,FALSE),1))</f>
        <v xml:space="preserve"> </v>
      </c>
      <c r="C2708" s="60"/>
      <c r="D2708" s="56" t="str">
        <f>IF(A2708 = 0," ",IF(C2708=0," ",(INDEX(Data!$C$2:$C$1048576,MATCH(A2708,Data!$A$2:$A$1048576,FALSE),1))*C2708))</f>
        <v xml:space="preserve"> </v>
      </c>
      <c r="E2708" s="52"/>
      <c r="F2708" s="14"/>
      <c r="G2708" s="11"/>
      <c r="H2708" s="11"/>
      <c r="I2708" s="24"/>
    </row>
    <row r="2709" spans="1:9" x14ac:dyDescent="0.25">
      <c r="A2709" s="44"/>
      <c r="B2709" s="16" t="str">
        <f>IF(A2709 = 0," ",INDEX(Data!$B$2:$B$1048576,MATCH(A2709,Data!$A$2:$A$1048576,FALSE),1))</f>
        <v xml:space="preserve"> </v>
      </c>
      <c r="C2709" s="60"/>
      <c r="D2709" s="56" t="str">
        <f>IF(A2709 = 0," ",IF(C2709=0," ",(INDEX(Data!$C$2:$C$1048576,MATCH(A2709,Data!$A$2:$A$1048576,FALSE),1))*C2709))</f>
        <v xml:space="preserve"> </v>
      </c>
      <c r="E2709" s="52"/>
      <c r="F2709" s="14"/>
      <c r="G2709" s="11"/>
      <c r="H2709" s="11"/>
      <c r="I2709" s="24"/>
    </row>
    <row r="2710" spans="1:9" x14ac:dyDescent="0.25">
      <c r="A2710" s="44"/>
      <c r="B2710" s="16" t="str">
        <f>IF(A2710 = 0," ",INDEX(Data!$B$2:$B$1048576,MATCH(A2710,Data!$A$2:$A$1048576,FALSE),1))</f>
        <v xml:space="preserve"> </v>
      </c>
      <c r="C2710" s="60"/>
      <c r="D2710" s="56" t="str">
        <f>IF(A2710 = 0," ",IF(C2710=0," ",(INDEX(Data!$C$2:$C$1048576,MATCH(A2710,Data!$A$2:$A$1048576,FALSE),1))*C2710))</f>
        <v xml:space="preserve"> </v>
      </c>
      <c r="E2710" s="52"/>
      <c r="F2710" s="14"/>
      <c r="G2710" s="11"/>
      <c r="H2710" s="11"/>
      <c r="I2710" s="24"/>
    </row>
    <row r="2711" spans="1:9" x14ac:dyDescent="0.25">
      <c r="A2711" s="44"/>
      <c r="B2711" s="16" t="str">
        <f>IF(A2711 = 0," ",INDEX(Data!$B$2:$B$1048576,MATCH(A2711,Data!$A$2:$A$1048576,FALSE),1))</f>
        <v xml:space="preserve"> </v>
      </c>
      <c r="C2711" s="60"/>
      <c r="D2711" s="56" t="str">
        <f>IF(A2711 = 0," ",IF(C2711=0," ",(INDEX(Data!$C$2:$C$1048576,MATCH(A2711,Data!$A$2:$A$1048576,FALSE),1))*C2711))</f>
        <v xml:space="preserve"> </v>
      </c>
      <c r="E2711" s="52"/>
      <c r="F2711" s="14"/>
      <c r="G2711" s="11"/>
      <c r="H2711" s="11"/>
      <c r="I2711" s="24"/>
    </row>
    <row r="2712" spans="1:9" x14ac:dyDescent="0.25">
      <c r="A2712" s="44"/>
      <c r="B2712" s="16" t="str">
        <f>IF(A2712 = 0," ",INDEX(Data!$B$2:$B$1048576,MATCH(A2712,Data!$A$2:$A$1048576,FALSE),1))</f>
        <v xml:space="preserve"> </v>
      </c>
      <c r="C2712" s="60"/>
      <c r="D2712" s="56" t="str">
        <f>IF(A2712 = 0," ",IF(C2712=0," ",(INDEX(Data!$C$2:$C$1048576,MATCH(A2712,Data!$A$2:$A$1048576,FALSE),1))*C2712))</f>
        <v xml:space="preserve"> </v>
      </c>
      <c r="E2712" s="52"/>
      <c r="F2712" s="14"/>
      <c r="G2712" s="11"/>
      <c r="H2712" s="11"/>
      <c r="I2712" s="24"/>
    </row>
    <row r="2713" spans="1:9" x14ac:dyDescent="0.25">
      <c r="A2713" s="44"/>
      <c r="B2713" s="16" t="str">
        <f>IF(A2713 = 0," ",INDEX(Data!$B$2:$B$1048576,MATCH(A2713,Data!$A$2:$A$1048576,FALSE),1))</f>
        <v xml:space="preserve"> </v>
      </c>
      <c r="C2713" s="60"/>
      <c r="D2713" s="56" t="str">
        <f>IF(A2713 = 0," ",IF(C2713=0," ",(INDEX(Data!$C$2:$C$1048576,MATCH(A2713,Data!$A$2:$A$1048576,FALSE),1))*C2713))</f>
        <v xml:space="preserve"> </v>
      </c>
      <c r="E2713" s="52"/>
      <c r="F2713" s="14"/>
      <c r="G2713" s="11"/>
      <c r="H2713" s="11"/>
      <c r="I2713" s="24"/>
    </row>
    <row r="2714" spans="1:9" x14ac:dyDescent="0.25">
      <c r="A2714" s="44"/>
      <c r="B2714" s="16" t="str">
        <f>IF(A2714 = 0," ",INDEX(Data!$B$2:$B$1048576,MATCH(A2714,Data!$A$2:$A$1048576,FALSE),1))</f>
        <v xml:space="preserve"> </v>
      </c>
      <c r="C2714" s="60"/>
      <c r="D2714" s="56" t="str">
        <f>IF(A2714 = 0," ",IF(C2714=0," ",(INDEX(Data!$C$2:$C$1048576,MATCH(A2714,Data!$A$2:$A$1048576,FALSE),1))*C2714))</f>
        <v xml:space="preserve"> </v>
      </c>
      <c r="E2714" s="52"/>
      <c r="F2714" s="14"/>
      <c r="G2714" s="11"/>
      <c r="H2714" s="11"/>
      <c r="I2714" s="24"/>
    </row>
    <row r="2715" spans="1:9" x14ac:dyDescent="0.25">
      <c r="A2715" s="44"/>
      <c r="B2715" s="16" t="str">
        <f>IF(A2715 = 0," ",INDEX(Data!$B$2:$B$1048576,MATCH(A2715,Data!$A$2:$A$1048576,FALSE),1))</f>
        <v xml:space="preserve"> </v>
      </c>
      <c r="C2715" s="60"/>
      <c r="D2715" s="56" t="str">
        <f>IF(A2715 = 0," ",IF(C2715=0," ",(INDEX(Data!$C$2:$C$1048576,MATCH(A2715,Data!$A$2:$A$1048576,FALSE),1))*C2715))</f>
        <v xml:space="preserve"> </v>
      </c>
      <c r="E2715" s="52"/>
      <c r="F2715" s="14"/>
      <c r="G2715" s="11"/>
      <c r="H2715" s="11"/>
      <c r="I2715" s="24"/>
    </row>
    <row r="2716" spans="1:9" x14ac:dyDescent="0.25">
      <c r="A2716" s="44"/>
      <c r="B2716" s="16" t="str">
        <f>IF(A2716 = 0," ",INDEX(Data!$B$2:$B$1048576,MATCH(A2716,Data!$A$2:$A$1048576,FALSE),1))</f>
        <v xml:space="preserve"> </v>
      </c>
      <c r="C2716" s="60"/>
      <c r="D2716" s="56" t="str">
        <f>IF(A2716 = 0," ",IF(C2716=0," ",(INDEX(Data!$C$2:$C$1048576,MATCH(A2716,Data!$A$2:$A$1048576,FALSE),1))*C2716))</f>
        <v xml:space="preserve"> </v>
      </c>
      <c r="E2716" s="52"/>
      <c r="F2716" s="14"/>
      <c r="G2716" s="11"/>
      <c r="H2716" s="11"/>
      <c r="I2716" s="24"/>
    </row>
    <row r="2717" spans="1:9" x14ac:dyDescent="0.25">
      <c r="A2717" s="44"/>
      <c r="B2717" s="16" t="str">
        <f>IF(A2717 = 0," ",INDEX(Data!$B$2:$B$1048576,MATCH(A2717,Data!$A$2:$A$1048576,FALSE),1))</f>
        <v xml:space="preserve"> </v>
      </c>
      <c r="C2717" s="60"/>
      <c r="D2717" s="56" t="str">
        <f>IF(A2717 = 0," ",IF(C2717=0," ",(INDEX(Data!$C$2:$C$1048576,MATCH(A2717,Data!$A$2:$A$1048576,FALSE),1))*C2717))</f>
        <v xml:space="preserve"> </v>
      </c>
      <c r="E2717" s="52"/>
      <c r="F2717" s="14"/>
      <c r="G2717" s="11"/>
      <c r="H2717" s="11"/>
      <c r="I2717" s="24"/>
    </row>
    <row r="2718" spans="1:9" x14ac:dyDescent="0.25">
      <c r="A2718" s="44"/>
      <c r="B2718" s="16" t="str">
        <f>IF(A2718 = 0," ",INDEX(Data!$B$2:$B$1048576,MATCH(A2718,Data!$A$2:$A$1048576,FALSE),1))</f>
        <v xml:space="preserve"> </v>
      </c>
      <c r="C2718" s="60"/>
      <c r="D2718" s="56" t="str">
        <f>IF(A2718 = 0," ",IF(C2718=0," ",(INDEX(Data!$C$2:$C$1048576,MATCH(A2718,Data!$A$2:$A$1048576,FALSE),1))*C2718))</f>
        <v xml:space="preserve"> </v>
      </c>
      <c r="E2718" s="52"/>
      <c r="F2718" s="14"/>
      <c r="G2718" s="11"/>
      <c r="H2718" s="11"/>
      <c r="I2718" s="24"/>
    </row>
    <row r="2719" spans="1:9" x14ac:dyDescent="0.25">
      <c r="A2719" s="44"/>
      <c r="B2719" s="16" t="str">
        <f>IF(A2719 = 0," ",INDEX(Data!$B$2:$B$1048576,MATCH(A2719,Data!$A$2:$A$1048576,FALSE),1))</f>
        <v xml:space="preserve"> </v>
      </c>
      <c r="C2719" s="60"/>
      <c r="D2719" s="56" t="str">
        <f>IF(A2719 = 0," ",IF(C2719=0," ",(INDEX(Data!$C$2:$C$1048576,MATCH(A2719,Data!$A$2:$A$1048576,FALSE),1))*C2719))</f>
        <v xml:space="preserve"> </v>
      </c>
      <c r="E2719" s="52"/>
      <c r="F2719" s="14"/>
      <c r="G2719" s="11"/>
      <c r="H2719" s="11"/>
      <c r="I2719" s="24"/>
    </row>
    <row r="2720" spans="1:9" x14ac:dyDescent="0.25">
      <c r="A2720" s="44"/>
      <c r="B2720" s="16" t="str">
        <f>IF(A2720 = 0," ",INDEX(Data!$B$2:$B$1048576,MATCH(A2720,Data!$A$2:$A$1048576,FALSE),1))</f>
        <v xml:space="preserve"> </v>
      </c>
      <c r="C2720" s="60"/>
      <c r="D2720" s="56" t="str">
        <f>IF(A2720 = 0," ",IF(C2720=0," ",(INDEX(Data!$C$2:$C$1048576,MATCH(A2720,Data!$A$2:$A$1048576,FALSE),1))*C2720))</f>
        <v xml:space="preserve"> </v>
      </c>
      <c r="E2720" s="52"/>
      <c r="F2720" s="14"/>
      <c r="G2720" s="11"/>
      <c r="H2720" s="11"/>
      <c r="I2720" s="24"/>
    </row>
    <row r="2721" spans="1:9" x14ac:dyDescent="0.25">
      <c r="A2721" s="44"/>
      <c r="B2721" s="16" t="str">
        <f>IF(A2721 = 0," ",INDEX(Data!$B$2:$B$1048576,MATCH(A2721,Data!$A$2:$A$1048576,FALSE),1))</f>
        <v xml:space="preserve"> </v>
      </c>
      <c r="C2721" s="60"/>
      <c r="D2721" s="56" t="str">
        <f>IF(A2721 = 0," ",IF(C2721=0," ",(INDEX(Data!$C$2:$C$1048576,MATCH(A2721,Data!$A$2:$A$1048576,FALSE),1))*C2721))</f>
        <v xml:space="preserve"> </v>
      </c>
      <c r="E2721" s="52"/>
      <c r="F2721" s="14"/>
      <c r="G2721" s="11"/>
      <c r="H2721" s="11"/>
      <c r="I2721" s="24"/>
    </row>
    <row r="2722" spans="1:9" x14ac:dyDescent="0.25">
      <c r="A2722" s="44"/>
      <c r="B2722" s="16" t="str">
        <f>IF(A2722 = 0," ",INDEX(Data!$B$2:$B$1048576,MATCH(A2722,Data!$A$2:$A$1048576,FALSE),1))</f>
        <v xml:space="preserve"> </v>
      </c>
      <c r="C2722" s="60"/>
      <c r="D2722" s="56" t="str">
        <f>IF(A2722 = 0," ",IF(C2722=0," ",(INDEX(Data!$C$2:$C$1048576,MATCH(A2722,Data!$A$2:$A$1048576,FALSE),1))*C2722))</f>
        <v xml:space="preserve"> </v>
      </c>
      <c r="E2722" s="52"/>
      <c r="F2722" s="14"/>
      <c r="G2722" s="11"/>
      <c r="H2722" s="11"/>
      <c r="I2722" s="24"/>
    </row>
    <row r="2723" spans="1:9" x14ac:dyDescent="0.25">
      <c r="A2723" s="44"/>
      <c r="B2723" s="16" t="str">
        <f>IF(A2723 = 0," ",INDEX(Data!$B$2:$B$1048576,MATCH(A2723,Data!$A$2:$A$1048576,FALSE),1))</f>
        <v xml:space="preserve"> </v>
      </c>
      <c r="C2723" s="60"/>
      <c r="D2723" s="56" t="str">
        <f>IF(A2723 = 0," ",IF(C2723=0," ",(INDEX(Data!$C$2:$C$1048576,MATCH(A2723,Data!$A$2:$A$1048576,FALSE),1))*C2723))</f>
        <v xml:space="preserve"> </v>
      </c>
      <c r="E2723" s="52"/>
      <c r="F2723" s="14"/>
      <c r="G2723" s="11"/>
      <c r="H2723" s="11"/>
      <c r="I2723" s="24"/>
    </row>
    <row r="2724" spans="1:9" x14ac:dyDescent="0.25">
      <c r="A2724" s="44"/>
      <c r="B2724" s="16" t="str">
        <f>IF(A2724 = 0," ",INDEX(Data!$B$2:$B$1048576,MATCH(A2724,Data!$A$2:$A$1048576,FALSE),1))</f>
        <v xml:space="preserve"> </v>
      </c>
      <c r="C2724" s="60"/>
      <c r="D2724" s="56" t="str">
        <f>IF(A2724 = 0," ",IF(C2724=0," ",(INDEX(Data!$C$2:$C$1048576,MATCH(A2724,Data!$A$2:$A$1048576,FALSE),1))*C2724))</f>
        <v xml:space="preserve"> </v>
      </c>
      <c r="E2724" s="52"/>
      <c r="F2724" s="14"/>
      <c r="G2724" s="11"/>
      <c r="H2724" s="11"/>
      <c r="I2724" s="24"/>
    </row>
    <row r="2725" spans="1:9" x14ac:dyDescent="0.25">
      <c r="A2725" s="44"/>
      <c r="B2725" s="16" t="str">
        <f>IF(A2725 = 0," ",INDEX(Data!$B$2:$B$1048576,MATCH(A2725,Data!$A$2:$A$1048576,FALSE),1))</f>
        <v xml:space="preserve"> </v>
      </c>
      <c r="C2725" s="60"/>
      <c r="D2725" s="56" t="str">
        <f>IF(A2725 = 0," ",IF(C2725=0," ",(INDEX(Data!$C$2:$C$1048576,MATCH(A2725,Data!$A$2:$A$1048576,FALSE),1))*C2725))</f>
        <v xml:space="preserve"> </v>
      </c>
      <c r="E2725" s="52"/>
      <c r="F2725" s="14"/>
      <c r="G2725" s="11"/>
      <c r="H2725" s="11"/>
      <c r="I2725" s="24"/>
    </row>
    <row r="2726" spans="1:9" x14ac:dyDescent="0.25">
      <c r="A2726" s="44"/>
      <c r="B2726" s="16" t="str">
        <f>IF(A2726 = 0," ",INDEX(Data!$B$2:$B$1048576,MATCH(A2726,Data!$A$2:$A$1048576,FALSE),1))</f>
        <v xml:space="preserve"> </v>
      </c>
      <c r="C2726" s="60"/>
      <c r="D2726" s="56" t="str">
        <f>IF(A2726 = 0," ",IF(C2726=0," ",(INDEX(Data!$C$2:$C$1048576,MATCH(A2726,Data!$A$2:$A$1048576,FALSE),1))*C2726))</f>
        <v xml:space="preserve"> </v>
      </c>
      <c r="E2726" s="52"/>
      <c r="F2726" s="14"/>
      <c r="G2726" s="11"/>
      <c r="H2726" s="11"/>
      <c r="I2726" s="24"/>
    </row>
    <row r="2727" spans="1:9" x14ac:dyDescent="0.25">
      <c r="A2727" s="44"/>
      <c r="B2727" s="16" t="str">
        <f>IF(A2727 = 0," ",INDEX(Data!$B$2:$B$1048576,MATCH(A2727,Data!$A$2:$A$1048576,FALSE),1))</f>
        <v xml:space="preserve"> </v>
      </c>
      <c r="C2727" s="60"/>
      <c r="D2727" s="56" t="str">
        <f>IF(A2727 = 0," ",IF(C2727=0," ",(INDEX(Data!$C$2:$C$1048576,MATCH(A2727,Data!$A$2:$A$1048576,FALSE),1))*C2727))</f>
        <v xml:space="preserve"> </v>
      </c>
      <c r="E2727" s="52"/>
      <c r="F2727" s="14"/>
      <c r="G2727" s="11"/>
      <c r="H2727" s="11"/>
      <c r="I2727" s="24"/>
    </row>
    <row r="2728" spans="1:9" x14ac:dyDescent="0.25">
      <c r="A2728" s="44"/>
      <c r="B2728" s="16" t="str">
        <f>IF(A2728 = 0," ",INDEX(Data!$B$2:$B$1048576,MATCH(A2728,Data!$A$2:$A$1048576,FALSE),1))</f>
        <v xml:space="preserve"> </v>
      </c>
      <c r="C2728" s="60"/>
      <c r="D2728" s="56" t="str">
        <f>IF(A2728 = 0," ",IF(C2728=0," ",(INDEX(Data!$C$2:$C$1048576,MATCH(A2728,Data!$A$2:$A$1048576,FALSE),1))*C2728))</f>
        <v xml:space="preserve"> </v>
      </c>
      <c r="E2728" s="52"/>
      <c r="F2728" s="14"/>
      <c r="G2728" s="11"/>
      <c r="H2728" s="11"/>
      <c r="I2728" s="24"/>
    </row>
    <row r="2729" spans="1:9" x14ac:dyDescent="0.25">
      <c r="A2729" s="44"/>
      <c r="B2729" s="16" t="str">
        <f>IF(A2729 = 0," ",INDEX(Data!$B$2:$B$1048576,MATCH(A2729,Data!$A$2:$A$1048576,FALSE),1))</f>
        <v xml:space="preserve"> </v>
      </c>
      <c r="C2729" s="60"/>
      <c r="D2729" s="56" t="str">
        <f>IF(A2729 = 0," ",IF(C2729=0," ",(INDEX(Data!$C$2:$C$1048576,MATCH(A2729,Data!$A$2:$A$1048576,FALSE),1))*C2729))</f>
        <v xml:space="preserve"> </v>
      </c>
      <c r="E2729" s="52"/>
      <c r="F2729" s="14"/>
      <c r="G2729" s="11"/>
      <c r="H2729" s="11"/>
      <c r="I2729" s="24"/>
    </row>
    <row r="2730" spans="1:9" x14ac:dyDescent="0.25">
      <c r="A2730" s="44"/>
      <c r="B2730" s="16" t="str">
        <f>IF(A2730 = 0," ",INDEX(Data!$B$2:$B$1048576,MATCH(A2730,Data!$A$2:$A$1048576,FALSE),1))</f>
        <v xml:space="preserve"> </v>
      </c>
      <c r="C2730" s="60"/>
      <c r="D2730" s="56" t="str">
        <f>IF(A2730 = 0," ",IF(C2730=0," ",(INDEX(Data!$C$2:$C$1048576,MATCH(A2730,Data!$A$2:$A$1048576,FALSE),1))*C2730))</f>
        <v xml:space="preserve"> </v>
      </c>
      <c r="E2730" s="52"/>
      <c r="F2730" s="14"/>
      <c r="G2730" s="11"/>
      <c r="H2730" s="11"/>
      <c r="I2730" s="24"/>
    </row>
    <row r="2731" spans="1:9" x14ac:dyDescent="0.25">
      <c r="A2731" s="44"/>
      <c r="B2731" s="16" t="str">
        <f>IF(A2731 = 0," ",INDEX(Data!$B$2:$B$1048576,MATCH(A2731,Data!$A$2:$A$1048576,FALSE),1))</f>
        <v xml:space="preserve"> </v>
      </c>
      <c r="C2731" s="60"/>
      <c r="D2731" s="56" t="str">
        <f>IF(A2731 = 0," ",IF(C2731=0," ",(INDEX(Data!$C$2:$C$1048576,MATCH(A2731,Data!$A$2:$A$1048576,FALSE),1))*C2731))</f>
        <v xml:space="preserve"> </v>
      </c>
      <c r="E2731" s="52"/>
      <c r="F2731" s="14"/>
      <c r="G2731" s="11"/>
      <c r="H2731" s="11"/>
      <c r="I2731" s="24"/>
    </row>
    <row r="2732" spans="1:9" x14ac:dyDescent="0.25">
      <c r="A2732" s="44"/>
      <c r="B2732" s="16" t="str">
        <f>IF(A2732 = 0," ",INDEX(Data!$B$2:$B$1048576,MATCH(A2732,Data!$A$2:$A$1048576,FALSE),1))</f>
        <v xml:space="preserve"> </v>
      </c>
      <c r="C2732" s="60"/>
      <c r="D2732" s="56" t="str">
        <f>IF(A2732 = 0," ",IF(C2732=0," ",(INDEX(Data!$C$2:$C$1048576,MATCH(A2732,Data!$A$2:$A$1048576,FALSE),1))*C2732))</f>
        <v xml:space="preserve"> </v>
      </c>
      <c r="E2732" s="52"/>
      <c r="F2732" s="14"/>
      <c r="G2732" s="11"/>
      <c r="H2732" s="11"/>
      <c r="I2732" s="24"/>
    </row>
    <row r="2733" spans="1:9" x14ac:dyDescent="0.25">
      <c r="A2733" s="44"/>
      <c r="B2733" s="16" t="str">
        <f>IF(A2733 = 0," ",INDEX(Data!$B$2:$B$1048576,MATCH(A2733,Data!$A$2:$A$1048576,FALSE),1))</f>
        <v xml:space="preserve"> </v>
      </c>
      <c r="C2733" s="60"/>
      <c r="D2733" s="56" t="str">
        <f>IF(A2733 = 0," ",IF(C2733=0," ",(INDEX(Data!$C$2:$C$1048576,MATCH(A2733,Data!$A$2:$A$1048576,FALSE),1))*C2733))</f>
        <v xml:space="preserve"> </v>
      </c>
      <c r="E2733" s="52"/>
      <c r="F2733" s="14"/>
      <c r="G2733" s="11"/>
      <c r="H2733" s="11"/>
      <c r="I2733" s="24"/>
    </row>
    <row r="2734" spans="1:9" x14ac:dyDescent="0.25">
      <c r="A2734" s="44"/>
      <c r="B2734" s="16" t="str">
        <f>IF(A2734 = 0," ",INDEX(Data!$B$2:$B$1048576,MATCH(A2734,Data!$A$2:$A$1048576,FALSE),1))</f>
        <v xml:space="preserve"> </v>
      </c>
      <c r="C2734" s="60"/>
      <c r="D2734" s="56" t="str">
        <f>IF(A2734 = 0," ",IF(C2734=0," ",(INDEX(Data!$C$2:$C$1048576,MATCH(A2734,Data!$A$2:$A$1048576,FALSE),1))*C2734))</f>
        <v xml:space="preserve"> </v>
      </c>
      <c r="E2734" s="52"/>
      <c r="F2734" s="14"/>
      <c r="G2734" s="11"/>
      <c r="H2734" s="11"/>
      <c r="I2734" s="24"/>
    </row>
    <row r="2735" spans="1:9" x14ac:dyDescent="0.25">
      <c r="A2735" s="44"/>
      <c r="B2735" s="16" t="str">
        <f>IF(A2735 = 0," ",INDEX(Data!$B$2:$B$1048576,MATCH(A2735,Data!$A$2:$A$1048576,FALSE),1))</f>
        <v xml:space="preserve"> </v>
      </c>
      <c r="C2735" s="60"/>
      <c r="D2735" s="56" t="str">
        <f>IF(A2735 = 0," ",IF(C2735=0," ",(INDEX(Data!$C$2:$C$1048576,MATCH(A2735,Data!$A$2:$A$1048576,FALSE),1))*C2735))</f>
        <v xml:space="preserve"> </v>
      </c>
      <c r="E2735" s="52"/>
      <c r="F2735" s="14"/>
      <c r="G2735" s="11"/>
      <c r="H2735" s="11"/>
      <c r="I2735" s="24"/>
    </row>
    <row r="2736" spans="1:9" x14ac:dyDescent="0.25">
      <c r="A2736" s="44"/>
      <c r="B2736" s="16" t="str">
        <f>IF(A2736 = 0," ",INDEX(Data!$B$2:$B$1048576,MATCH(A2736,Data!$A$2:$A$1048576,FALSE),1))</f>
        <v xml:space="preserve"> </v>
      </c>
      <c r="C2736" s="60"/>
      <c r="D2736" s="56" t="str">
        <f>IF(A2736 = 0," ",IF(C2736=0," ",(INDEX(Data!$C$2:$C$1048576,MATCH(A2736,Data!$A$2:$A$1048576,FALSE),1))*C2736))</f>
        <v xml:space="preserve"> </v>
      </c>
      <c r="E2736" s="52"/>
      <c r="F2736" s="14"/>
      <c r="G2736" s="11"/>
      <c r="H2736" s="11"/>
      <c r="I2736" s="24"/>
    </row>
    <row r="2737" spans="1:9" x14ac:dyDescent="0.25">
      <c r="A2737" s="44"/>
      <c r="B2737" s="16" t="str">
        <f>IF(A2737 = 0," ",INDEX(Data!$B$2:$B$1048576,MATCH(A2737,Data!$A$2:$A$1048576,FALSE),1))</f>
        <v xml:space="preserve"> </v>
      </c>
      <c r="C2737" s="60"/>
      <c r="D2737" s="56" t="str">
        <f>IF(A2737 = 0," ",IF(C2737=0," ",(INDEX(Data!$C$2:$C$1048576,MATCH(A2737,Data!$A$2:$A$1048576,FALSE),1))*C2737))</f>
        <v xml:space="preserve"> </v>
      </c>
      <c r="E2737" s="52"/>
      <c r="F2737" s="14"/>
      <c r="G2737" s="11"/>
      <c r="H2737" s="11"/>
      <c r="I2737" s="24"/>
    </row>
    <row r="2738" spans="1:9" x14ac:dyDescent="0.25">
      <c r="A2738" s="44"/>
      <c r="B2738" s="16" t="str">
        <f>IF(A2738 = 0," ",INDEX(Data!$B$2:$B$1048576,MATCH(A2738,Data!$A$2:$A$1048576,FALSE),1))</f>
        <v xml:space="preserve"> </v>
      </c>
      <c r="C2738" s="60"/>
      <c r="D2738" s="56" t="str">
        <f>IF(A2738 = 0," ",IF(C2738=0," ",(INDEX(Data!$C$2:$C$1048576,MATCH(A2738,Data!$A$2:$A$1048576,FALSE),1))*C2738))</f>
        <v xml:space="preserve"> </v>
      </c>
      <c r="E2738" s="52"/>
      <c r="F2738" s="14"/>
      <c r="G2738" s="11"/>
      <c r="H2738" s="11"/>
      <c r="I2738" s="24"/>
    </row>
    <row r="2739" spans="1:9" x14ac:dyDescent="0.25">
      <c r="A2739" s="44"/>
      <c r="B2739" s="16" t="str">
        <f>IF(A2739 = 0," ",INDEX(Data!$B$2:$B$1048576,MATCH(A2739,Data!$A$2:$A$1048576,FALSE),1))</f>
        <v xml:space="preserve"> </v>
      </c>
      <c r="C2739" s="60"/>
      <c r="D2739" s="56" t="str">
        <f>IF(A2739 = 0," ",IF(C2739=0," ",(INDEX(Data!$C$2:$C$1048576,MATCH(A2739,Data!$A$2:$A$1048576,FALSE),1))*C2739))</f>
        <v xml:space="preserve"> </v>
      </c>
      <c r="E2739" s="52"/>
      <c r="F2739" s="14"/>
      <c r="G2739" s="11"/>
      <c r="H2739" s="11"/>
      <c r="I2739" s="24"/>
    </row>
    <row r="2740" spans="1:9" x14ac:dyDescent="0.25">
      <c r="A2740" s="44"/>
      <c r="B2740" s="16" t="str">
        <f>IF(A2740 = 0," ",INDEX(Data!$B$2:$B$1048576,MATCH(A2740,Data!$A$2:$A$1048576,FALSE),1))</f>
        <v xml:space="preserve"> </v>
      </c>
      <c r="C2740" s="60"/>
      <c r="D2740" s="56" t="str">
        <f>IF(A2740 = 0," ",IF(C2740=0," ",(INDEX(Data!$C$2:$C$1048576,MATCH(A2740,Data!$A$2:$A$1048576,FALSE),1))*C2740))</f>
        <v xml:space="preserve"> </v>
      </c>
      <c r="E2740" s="52"/>
      <c r="F2740" s="14"/>
      <c r="G2740" s="11"/>
      <c r="H2740" s="11"/>
      <c r="I2740" s="24"/>
    </row>
    <row r="2741" spans="1:9" x14ac:dyDescent="0.25">
      <c r="A2741" s="44"/>
      <c r="B2741" s="16" t="str">
        <f>IF(A2741 = 0," ",INDEX(Data!$B$2:$B$1048576,MATCH(A2741,Data!$A$2:$A$1048576,FALSE),1))</f>
        <v xml:space="preserve"> </v>
      </c>
      <c r="C2741" s="60"/>
      <c r="D2741" s="56" t="str">
        <f>IF(A2741 = 0," ",IF(C2741=0," ",(INDEX(Data!$C$2:$C$1048576,MATCH(A2741,Data!$A$2:$A$1048576,FALSE),1))*C2741))</f>
        <v xml:space="preserve"> </v>
      </c>
      <c r="E2741" s="52"/>
      <c r="F2741" s="14"/>
      <c r="G2741" s="11"/>
      <c r="H2741" s="11"/>
      <c r="I2741" s="24"/>
    </row>
    <row r="2742" spans="1:9" x14ac:dyDescent="0.25">
      <c r="A2742" s="44"/>
      <c r="B2742" s="16" t="str">
        <f>IF(A2742 = 0," ",INDEX(Data!$B$2:$B$1048576,MATCH(A2742,Data!$A$2:$A$1048576,FALSE),1))</f>
        <v xml:space="preserve"> </v>
      </c>
      <c r="C2742" s="60"/>
      <c r="D2742" s="56" t="str">
        <f>IF(A2742 = 0," ",IF(C2742=0," ",(INDEX(Data!$C$2:$C$1048576,MATCH(A2742,Data!$A$2:$A$1048576,FALSE),1))*C2742))</f>
        <v xml:space="preserve"> </v>
      </c>
      <c r="E2742" s="52"/>
      <c r="F2742" s="14"/>
      <c r="G2742" s="11"/>
      <c r="H2742" s="11"/>
      <c r="I2742" s="24"/>
    </row>
    <row r="2743" spans="1:9" x14ac:dyDescent="0.25">
      <c r="A2743" s="44"/>
      <c r="B2743" s="16" t="str">
        <f>IF(A2743 = 0," ",INDEX(Data!$B$2:$B$1048576,MATCH(A2743,Data!$A$2:$A$1048576,FALSE),1))</f>
        <v xml:space="preserve"> </v>
      </c>
      <c r="C2743" s="60"/>
      <c r="D2743" s="56" t="str">
        <f>IF(A2743 = 0," ",IF(C2743=0," ",(INDEX(Data!$C$2:$C$1048576,MATCH(A2743,Data!$A$2:$A$1048576,FALSE),1))*C2743))</f>
        <v xml:space="preserve"> </v>
      </c>
      <c r="E2743" s="52"/>
      <c r="F2743" s="14"/>
      <c r="G2743" s="11"/>
      <c r="H2743" s="11"/>
      <c r="I2743" s="24"/>
    </row>
    <row r="2744" spans="1:9" x14ac:dyDescent="0.25">
      <c r="A2744" s="44"/>
      <c r="B2744" s="16" t="str">
        <f>IF(A2744 = 0," ",INDEX(Data!$B$2:$B$1048576,MATCH(A2744,Data!$A$2:$A$1048576,FALSE),1))</f>
        <v xml:space="preserve"> </v>
      </c>
      <c r="C2744" s="60"/>
      <c r="D2744" s="56" t="str">
        <f>IF(A2744 = 0," ",IF(C2744=0," ",(INDEX(Data!$C$2:$C$1048576,MATCH(A2744,Data!$A$2:$A$1048576,FALSE),1))*C2744))</f>
        <v xml:space="preserve"> </v>
      </c>
      <c r="E2744" s="52"/>
      <c r="F2744" s="14"/>
      <c r="G2744" s="11"/>
      <c r="H2744" s="11"/>
      <c r="I2744" s="24"/>
    </row>
    <row r="2745" spans="1:9" x14ac:dyDescent="0.25">
      <c r="A2745" s="44"/>
      <c r="B2745" s="16" t="str">
        <f>IF(A2745 = 0," ",INDEX(Data!$B$2:$B$1048576,MATCH(A2745,Data!$A$2:$A$1048576,FALSE),1))</f>
        <v xml:space="preserve"> </v>
      </c>
      <c r="C2745" s="60"/>
      <c r="D2745" s="56" t="str">
        <f>IF(A2745 = 0," ",IF(C2745=0," ",(INDEX(Data!$C$2:$C$1048576,MATCH(A2745,Data!$A$2:$A$1048576,FALSE),1))*C2745))</f>
        <v xml:space="preserve"> </v>
      </c>
      <c r="E2745" s="52"/>
      <c r="F2745" s="14"/>
      <c r="G2745" s="11"/>
      <c r="H2745" s="11"/>
      <c r="I2745" s="24"/>
    </row>
    <row r="2746" spans="1:9" x14ac:dyDescent="0.25">
      <c r="A2746" s="44"/>
      <c r="B2746" s="16" t="str">
        <f>IF(A2746 = 0," ",INDEX(Data!$B$2:$B$1048576,MATCH(A2746,Data!$A$2:$A$1048576,FALSE),1))</f>
        <v xml:space="preserve"> </v>
      </c>
      <c r="C2746" s="60"/>
      <c r="D2746" s="56" t="str">
        <f>IF(A2746 = 0," ",IF(C2746=0," ",(INDEX(Data!$C$2:$C$1048576,MATCH(A2746,Data!$A$2:$A$1048576,FALSE),1))*C2746))</f>
        <v xml:space="preserve"> </v>
      </c>
      <c r="E2746" s="52"/>
      <c r="F2746" s="14"/>
      <c r="G2746" s="11"/>
      <c r="H2746" s="11"/>
      <c r="I2746" s="24"/>
    </row>
    <row r="2747" spans="1:9" x14ac:dyDescent="0.25">
      <c r="A2747" s="44"/>
      <c r="B2747" s="16" t="str">
        <f>IF(A2747 = 0," ",INDEX(Data!$B$2:$B$1048576,MATCH(A2747,Data!$A$2:$A$1048576,FALSE),1))</f>
        <v xml:space="preserve"> </v>
      </c>
      <c r="C2747" s="60"/>
      <c r="D2747" s="56" t="str">
        <f>IF(A2747 = 0," ",IF(C2747=0," ",(INDEX(Data!$C$2:$C$1048576,MATCH(A2747,Data!$A$2:$A$1048576,FALSE),1))*C2747))</f>
        <v xml:space="preserve"> </v>
      </c>
      <c r="E2747" s="52"/>
      <c r="F2747" s="14"/>
      <c r="G2747" s="11"/>
      <c r="H2747" s="11"/>
      <c r="I2747" s="24"/>
    </row>
    <row r="2748" spans="1:9" x14ac:dyDescent="0.25">
      <c r="A2748" s="44"/>
      <c r="B2748" s="16" t="str">
        <f>IF(A2748 = 0," ",INDEX(Data!$B$2:$B$1048576,MATCH(A2748,Data!$A$2:$A$1048576,FALSE),1))</f>
        <v xml:space="preserve"> </v>
      </c>
      <c r="C2748" s="60"/>
      <c r="D2748" s="56" t="str">
        <f>IF(A2748 = 0," ",IF(C2748=0," ",(INDEX(Data!$C$2:$C$1048576,MATCH(A2748,Data!$A$2:$A$1048576,FALSE),1))*C2748))</f>
        <v xml:space="preserve"> </v>
      </c>
      <c r="E2748" s="52"/>
      <c r="F2748" s="14"/>
      <c r="G2748" s="11"/>
      <c r="H2748" s="11"/>
      <c r="I2748" s="24"/>
    </row>
    <row r="2749" spans="1:9" x14ac:dyDescent="0.25">
      <c r="A2749" s="44"/>
      <c r="B2749" s="16" t="str">
        <f>IF(A2749 = 0," ",INDEX(Data!$B$2:$B$1048576,MATCH(A2749,Data!$A$2:$A$1048576,FALSE),1))</f>
        <v xml:space="preserve"> </v>
      </c>
      <c r="C2749" s="60"/>
      <c r="D2749" s="56" t="str">
        <f>IF(A2749 = 0," ",IF(C2749=0," ",(INDEX(Data!$C$2:$C$1048576,MATCH(A2749,Data!$A$2:$A$1048576,FALSE),1))*C2749))</f>
        <v xml:space="preserve"> </v>
      </c>
      <c r="E2749" s="52"/>
      <c r="F2749" s="14"/>
      <c r="G2749" s="11"/>
      <c r="H2749" s="11"/>
      <c r="I2749" s="24"/>
    </row>
    <row r="2750" spans="1:9" x14ac:dyDescent="0.25">
      <c r="A2750" s="44"/>
      <c r="B2750" s="16" t="str">
        <f>IF(A2750 = 0," ",INDEX(Data!$B$2:$B$1048576,MATCH(A2750,Data!$A$2:$A$1048576,FALSE),1))</f>
        <v xml:space="preserve"> </v>
      </c>
      <c r="C2750" s="60"/>
      <c r="D2750" s="56" t="str">
        <f>IF(A2750 = 0," ",IF(C2750=0," ",(INDEX(Data!$C$2:$C$1048576,MATCH(A2750,Data!$A$2:$A$1048576,FALSE),1))*C2750))</f>
        <v xml:space="preserve"> </v>
      </c>
      <c r="E2750" s="52"/>
      <c r="F2750" s="14"/>
      <c r="G2750" s="11"/>
      <c r="H2750" s="11"/>
      <c r="I2750" s="24"/>
    </row>
    <row r="2751" spans="1:9" x14ac:dyDescent="0.25">
      <c r="A2751" s="44"/>
      <c r="B2751" s="16" t="str">
        <f>IF(A2751 = 0," ",INDEX(Data!$B$2:$B$1048576,MATCH(A2751,Data!$A$2:$A$1048576,FALSE),1))</f>
        <v xml:space="preserve"> </v>
      </c>
      <c r="C2751" s="60"/>
      <c r="D2751" s="56" t="str">
        <f>IF(A2751 = 0," ",IF(C2751=0," ",(INDEX(Data!$C$2:$C$1048576,MATCH(A2751,Data!$A$2:$A$1048576,FALSE),1))*C2751))</f>
        <v xml:space="preserve"> </v>
      </c>
      <c r="E2751" s="52"/>
      <c r="F2751" s="14"/>
      <c r="G2751" s="11"/>
      <c r="H2751" s="11"/>
      <c r="I2751" s="24"/>
    </row>
    <row r="2752" spans="1:9" x14ac:dyDescent="0.25">
      <c r="A2752" s="44"/>
      <c r="B2752" s="16" t="str">
        <f>IF(A2752 = 0," ",INDEX(Data!$B$2:$B$1048576,MATCH(A2752,Data!$A$2:$A$1048576,FALSE),1))</f>
        <v xml:space="preserve"> </v>
      </c>
      <c r="C2752" s="60"/>
      <c r="D2752" s="56" t="str">
        <f>IF(A2752 = 0," ",IF(C2752=0," ",(INDEX(Data!$C$2:$C$1048576,MATCH(A2752,Data!$A$2:$A$1048576,FALSE),1))*C2752))</f>
        <v xml:space="preserve"> </v>
      </c>
      <c r="E2752" s="52"/>
      <c r="F2752" s="14"/>
      <c r="G2752" s="11"/>
      <c r="H2752" s="11"/>
      <c r="I2752" s="24"/>
    </row>
    <row r="2753" spans="1:9" x14ac:dyDescent="0.25">
      <c r="A2753" s="44"/>
      <c r="B2753" s="16" t="str">
        <f>IF(A2753 = 0," ",INDEX(Data!$B$2:$B$1048576,MATCH(A2753,Data!$A$2:$A$1048576,FALSE),1))</f>
        <v xml:space="preserve"> </v>
      </c>
      <c r="C2753" s="60"/>
      <c r="D2753" s="56" t="str">
        <f>IF(A2753 = 0," ",IF(C2753=0," ",(INDEX(Data!$C$2:$C$1048576,MATCH(A2753,Data!$A$2:$A$1048576,FALSE),1))*C2753))</f>
        <v xml:space="preserve"> </v>
      </c>
      <c r="E2753" s="52"/>
      <c r="F2753" s="14"/>
      <c r="G2753" s="11"/>
      <c r="H2753" s="11"/>
      <c r="I2753" s="24"/>
    </row>
    <row r="2754" spans="1:9" x14ac:dyDescent="0.25">
      <c r="A2754" s="44"/>
      <c r="B2754" s="16" t="str">
        <f>IF(A2754 = 0," ",INDEX(Data!$B$2:$B$1048576,MATCH(A2754,Data!$A$2:$A$1048576,FALSE),1))</f>
        <v xml:space="preserve"> </v>
      </c>
      <c r="C2754" s="60"/>
      <c r="D2754" s="56" t="str">
        <f>IF(A2754 = 0," ",IF(C2754=0," ",(INDEX(Data!$C$2:$C$1048576,MATCH(A2754,Data!$A$2:$A$1048576,FALSE),1))*C2754))</f>
        <v xml:space="preserve"> </v>
      </c>
      <c r="E2754" s="52"/>
      <c r="F2754" s="14"/>
      <c r="G2754" s="11"/>
      <c r="H2754" s="11"/>
      <c r="I2754" s="24"/>
    </row>
    <row r="2755" spans="1:9" x14ac:dyDescent="0.25">
      <c r="A2755" s="44"/>
      <c r="B2755" s="16" t="str">
        <f>IF(A2755 = 0," ",INDEX(Data!$B$2:$B$1048576,MATCH(A2755,Data!$A$2:$A$1048576,FALSE),1))</f>
        <v xml:space="preserve"> </v>
      </c>
      <c r="C2755" s="60"/>
      <c r="D2755" s="56" t="str">
        <f>IF(A2755 = 0," ",IF(C2755=0," ",(INDEX(Data!$C$2:$C$1048576,MATCH(A2755,Data!$A$2:$A$1048576,FALSE),1))*C2755))</f>
        <v xml:space="preserve"> </v>
      </c>
      <c r="E2755" s="52"/>
      <c r="F2755" s="14"/>
      <c r="G2755" s="11"/>
      <c r="H2755" s="11"/>
      <c r="I2755" s="24"/>
    </row>
    <row r="2756" spans="1:9" x14ac:dyDescent="0.25">
      <c r="A2756" s="44"/>
      <c r="B2756" s="16" t="str">
        <f>IF(A2756 = 0," ",INDEX(Data!$B$2:$B$1048576,MATCH(A2756,Data!$A$2:$A$1048576,FALSE),1))</f>
        <v xml:space="preserve"> </v>
      </c>
      <c r="C2756" s="60"/>
      <c r="D2756" s="56" t="str">
        <f>IF(A2756 = 0," ",IF(C2756=0," ",(INDEX(Data!$C$2:$C$1048576,MATCH(A2756,Data!$A$2:$A$1048576,FALSE),1))*C2756))</f>
        <v xml:space="preserve"> </v>
      </c>
      <c r="E2756" s="52"/>
      <c r="F2756" s="14"/>
      <c r="G2756" s="11"/>
      <c r="H2756" s="11"/>
      <c r="I2756" s="24"/>
    </row>
    <row r="2757" spans="1:9" x14ac:dyDescent="0.25">
      <c r="A2757" s="44"/>
      <c r="B2757" s="16" t="str">
        <f>IF(A2757 = 0," ",INDEX(Data!$B$2:$B$1048576,MATCH(A2757,Data!$A$2:$A$1048576,FALSE),1))</f>
        <v xml:space="preserve"> </v>
      </c>
      <c r="C2757" s="60"/>
      <c r="D2757" s="56" t="str">
        <f>IF(A2757 = 0," ",IF(C2757=0," ",(INDEX(Data!$C$2:$C$1048576,MATCH(A2757,Data!$A$2:$A$1048576,FALSE),1))*C2757))</f>
        <v xml:space="preserve"> </v>
      </c>
      <c r="E2757" s="52"/>
      <c r="F2757" s="14"/>
      <c r="G2757" s="11"/>
      <c r="H2757" s="11"/>
      <c r="I2757" s="24"/>
    </row>
    <row r="2758" spans="1:9" x14ac:dyDescent="0.25">
      <c r="A2758" s="44"/>
      <c r="B2758" s="16" t="str">
        <f>IF(A2758 = 0," ",INDEX(Data!$B$2:$B$1048576,MATCH(A2758,Data!$A$2:$A$1048576,FALSE),1))</f>
        <v xml:space="preserve"> </v>
      </c>
      <c r="C2758" s="60"/>
      <c r="D2758" s="56" t="str">
        <f>IF(A2758 = 0," ",IF(C2758=0," ",(INDEX(Data!$C$2:$C$1048576,MATCH(A2758,Data!$A$2:$A$1048576,FALSE),1))*C2758))</f>
        <v xml:space="preserve"> </v>
      </c>
      <c r="E2758" s="52"/>
      <c r="F2758" s="14"/>
      <c r="G2758" s="11"/>
      <c r="H2758" s="11"/>
      <c r="I2758" s="24"/>
    </row>
    <row r="2759" spans="1:9" x14ac:dyDescent="0.25">
      <c r="A2759" s="44"/>
      <c r="B2759" s="16" t="str">
        <f>IF(A2759 = 0," ",INDEX(Data!$B$2:$B$1048576,MATCH(A2759,Data!$A$2:$A$1048576,FALSE),1))</f>
        <v xml:space="preserve"> </v>
      </c>
      <c r="C2759" s="60"/>
      <c r="D2759" s="56" t="str">
        <f>IF(A2759 = 0," ",IF(C2759=0," ",(INDEX(Data!$C$2:$C$1048576,MATCH(A2759,Data!$A$2:$A$1048576,FALSE),1))*C2759))</f>
        <v xml:space="preserve"> </v>
      </c>
      <c r="E2759" s="52"/>
      <c r="F2759" s="14"/>
      <c r="G2759" s="11"/>
      <c r="H2759" s="11"/>
      <c r="I2759" s="24"/>
    </row>
    <row r="2760" spans="1:9" x14ac:dyDescent="0.25">
      <c r="A2760" s="44"/>
      <c r="B2760" s="16" t="str">
        <f>IF(A2760 = 0," ",INDEX(Data!$B$2:$B$1048576,MATCH(A2760,Data!$A$2:$A$1048576,FALSE),1))</f>
        <v xml:space="preserve"> </v>
      </c>
      <c r="C2760" s="60"/>
      <c r="D2760" s="56" t="str">
        <f>IF(A2760 = 0," ",IF(C2760=0," ",(INDEX(Data!$C$2:$C$1048576,MATCH(A2760,Data!$A$2:$A$1048576,FALSE),1))*C2760))</f>
        <v xml:space="preserve"> </v>
      </c>
      <c r="E2760" s="52"/>
      <c r="F2760" s="14"/>
      <c r="G2760" s="11"/>
      <c r="H2760" s="11"/>
      <c r="I2760" s="24"/>
    </row>
    <row r="2761" spans="1:9" x14ac:dyDescent="0.25">
      <c r="A2761" s="44"/>
      <c r="B2761" s="16" t="str">
        <f>IF(A2761 = 0," ",INDEX(Data!$B$2:$B$1048576,MATCH(A2761,Data!$A$2:$A$1048576,FALSE),1))</f>
        <v xml:space="preserve"> </v>
      </c>
      <c r="C2761" s="60"/>
      <c r="D2761" s="56" t="str">
        <f>IF(A2761 = 0," ",IF(C2761=0," ",(INDEX(Data!$C$2:$C$1048576,MATCH(A2761,Data!$A$2:$A$1048576,FALSE),1))*C2761))</f>
        <v xml:space="preserve"> </v>
      </c>
      <c r="E2761" s="52"/>
      <c r="F2761" s="14"/>
      <c r="G2761" s="11"/>
      <c r="H2761" s="11"/>
      <c r="I2761" s="24"/>
    </row>
    <row r="2762" spans="1:9" x14ac:dyDescent="0.25">
      <c r="A2762" s="44"/>
      <c r="B2762" s="16" t="str">
        <f>IF(A2762 = 0," ",INDEX(Data!$B$2:$B$1048576,MATCH(A2762,Data!$A$2:$A$1048576,FALSE),1))</f>
        <v xml:space="preserve"> </v>
      </c>
      <c r="C2762" s="60"/>
      <c r="D2762" s="56" t="str">
        <f>IF(A2762 = 0," ",IF(C2762=0," ",(INDEX(Data!$C$2:$C$1048576,MATCH(A2762,Data!$A$2:$A$1048576,FALSE),1))*C2762))</f>
        <v xml:space="preserve"> </v>
      </c>
      <c r="E2762" s="52"/>
      <c r="F2762" s="14"/>
      <c r="G2762" s="11"/>
      <c r="H2762" s="11"/>
      <c r="I2762" s="24"/>
    </row>
    <row r="2763" spans="1:9" x14ac:dyDescent="0.25">
      <c r="A2763" s="44"/>
      <c r="B2763" s="16" t="str">
        <f>IF(A2763 = 0," ",INDEX(Data!$B$2:$B$1048576,MATCH(A2763,Data!$A$2:$A$1048576,FALSE),1))</f>
        <v xml:space="preserve"> </v>
      </c>
      <c r="C2763" s="60"/>
      <c r="D2763" s="56" t="str">
        <f>IF(A2763 = 0," ",IF(C2763=0," ",(INDEX(Data!$C$2:$C$1048576,MATCH(A2763,Data!$A$2:$A$1048576,FALSE),1))*C2763))</f>
        <v xml:space="preserve"> </v>
      </c>
      <c r="E2763" s="52"/>
      <c r="F2763" s="14"/>
      <c r="G2763" s="11"/>
      <c r="H2763" s="11"/>
      <c r="I2763" s="24"/>
    </row>
    <row r="2764" spans="1:9" x14ac:dyDescent="0.25">
      <c r="A2764" s="44"/>
      <c r="B2764" s="16" t="str">
        <f>IF(A2764 = 0," ",INDEX(Data!$B$2:$B$1048576,MATCH(A2764,Data!$A$2:$A$1048576,FALSE),1))</f>
        <v xml:space="preserve"> </v>
      </c>
      <c r="C2764" s="60"/>
      <c r="D2764" s="56" t="str">
        <f>IF(A2764 = 0," ",IF(C2764=0," ",(INDEX(Data!$C$2:$C$1048576,MATCH(A2764,Data!$A$2:$A$1048576,FALSE),1))*C2764))</f>
        <v xml:space="preserve"> </v>
      </c>
      <c r="E2764" s="52"/>
      <c r="F2764" s="14"/>
      <c r="G2764" s="11"/>
      <c r="H2764" s="11"/>
      <c r="I2764" s="24"/>
    </row>
    <row r="2765" spans="1:9" x14ac:dyDescent="0.25">
      <c r="A2765" s="44"/>
      <c r="B2765" s="16" t="str">
        <f>IF(A2765 = 0," ",INDEX(Data!$B$2:$B$1048576,MATCH(A2765,Data!$A$2:$A$1048576,FALSE),1))</f>
        <v xml:space="preserve"> </v>
      </c>
      <c r="C2765" s="60"/>
      <c r="D2765" s="56" t="str">
        <f>IF(A2765 = 0," ",IF(C2765=0," ",(INDEX(Data!$C$2:$C$1048576,MATCH(A2765,Data!$A$2:$A$1048576,FALSE),1))*C2765))</f>
        <v xml:space="preserve"> </v>
      </c>
      <c r="E2765" s="52"/>
      <c r="F2765" s="14"/>
      <c r="G2765" s="11"/>
      <c r="H2765" s="11"/>
      <c r="I2765" s="24"/>
    </row>
    <row r="2766" spans="1:9" x14ac:dyDescent="0.25">
      <c r="A2766" s="44"/>
      <c r="B2766" s="16" t="str">
        <f>IF(A2766 = 0," ",INDEX(Data!$B$2:$B$1048576,MATCH(A2766,Data!$A$2:$A$1048576,FALSE),1))</f>
        <v xml:space="preserve"> </v>
      </c>
      <c r="C2766" s="60"/>
      <c r="D2766" s="56" t="str">
        <f>IF(A2766 = 0," ",IF(C2766=0," ",(INDEX(Data!$C$2:$C$1048576,MATCH(A2766,Data!$A$2:$A$1048576,FALSE),1))*C2766))</f>
        <v xml:space="preserve"> </v>
      </c>
      <c r="E2766" s="52"/>
      <c r="F2766" s="14"/>
      <c r="G2766" s="11"/>
      <c r="H2766" s="11"/>
      <c r="I2766" s="24"/>
    </row>
    <row r="2767" spans="1:9" x14ac:dyDescent="0.25">
      <c r="A2767" s="44"/>
      <c r="B2767" s="16" t="str">
        <f>IF(A2767 = 0," ",INDEX(Data!$B$2:$B$1048576,MATCH(A2767,Data!$A$2:$A$1048576,FALSE),1))</f>
        <v xml:space="preserve"> </v>
      </c>
      <c r="C2767" s="60"/>
      <c r="D2767" s="56" t="str">
        <f>IF(A2767 = 0," ",IF(C2767=0," ",(INDEX(Data!$C$2:$C$1048576,MATCH(A2767,Data!$A$2:$A$1048576,FALSE),1))*C2767))</f>
        <v xml:space="preserve"> </v>
      </c>
      <c r="E2767" s="52"/>
      <c r="F2767" s="14"/>
      <c r="G2767" s="11"/>
      <c r="H2767" s="11"/>
      <c r="I2767" s="24"/>
    </row>
    <row r="2768" spans="1:9" x14ac:dyDescent="0.25">
      <c r="A2768" s="44"/>
      <c r="B2768" s="16" t="str">
        <f>IF(A2768 = 0," ",INDEX(Data!$B$2:$B$1048576,MATCH(A2768,Data!$A$2:$A$1048576,FALSE),1))</f>
        <v xml:space="preserve"> </v>
      </c>
      <c r="C2768" s="60"/>
      <c r="D2768" s="56" t="str">
        <f>IF(A2768 = 0," ",IF(C2768=0," ",(INDEX(Data!$C$2:$C$1048576,MATCH(A2768,Data!$A$2:$A$1048576,FALSE),1))*C2768))</f>
        <v xml:space="preserve"> </v>
      </c>
      <c r="E2768" s="52"/>
      <c r="F2768" s="14"/>
      <c r="G2768" s="11"/>
      <c r="H2768" s="11"/>
      <c r="I2768" s="24"/>
    </row>
    <row r="2769" spans="1:9" x14ac:dyDescent="0.25">
      <c r="A2769" s="44"/>
      <c r="B2769" s="16" t="str">
        <f>IF(A2769 = 0," ",INDEX(Data!$B$2:$B$1048576,MATCH(A2769,Data!$A$2:$A$1048576,FALSE),1))</f>
        <v xml:space="preserve"> </v>
      </c>
      <c r="C2769" s="60"/>
      <c r="D2769" s="56" t="str">
        <f>IF(A2769 = 0," ",IF(C2769=0," ",(INDEX(Data!$C$2:$C$1048576,MATCH(A2769,Data!$A$2:$A$1048576,FALSE),1))*C2769))</f>
        <v xml:space="preserve"> </v>
      </c>
      <c r="E2769" s="52"/>
      <c r="F2769" s="14"/>
      <c r="G2769" s="11"/>
      <c r="H2769" s="11"/>
      <c r="I2769" s="24"/>
    </row>
    <row r="2770" spans="1:9" x14ac:dyDescent="0.25">
      <c r="A2770" s="44"/>
      <c r="B2770" s="16" t="str">
        <f>IF(A2770 = 0," ",INDEX(Data!$B$2:$B$1048576,MATCH(A2770,Data!$A$2:$A$1048576,FALSE),1))</f>
        <v xml:space="preserve"> </v>
      </c>
      <c r="C2770" s="60"/>
      <c r="D2770" s="56" t="str">
        <f>IF(A2770 = 0," ",IF(C2770=0," ",(INDEX(Data!$C$2:$C$1048576,MATCH(A2770,Data!$A$2:$A$1048576,FALSE),1))*C2770))</f>
        <v xml:space="preserve"> </v>
      </c>
      <c r="E2770" s="52"/>
      <c r="F2770" s="14"/>
      <c r="G2770" s="11"/>
      <c r="H2770" s="11"/>
      <c r="I2770" s="24"/>
    </row>
    <row r="2771" spans="1:9" x14ac:dyDescent="0.25">
      <c r="A2771" s="44"/>
      <c r="B2771" s="16" t="str">
        <f>IF(A2771 = 0," ",INDEX(Data!$B$2:$B$1048576,MATCH(A2771,Data!$A$2:$A$1048576,FALSE),1))</f>
        <v xml:space="preserve"> </v>
      </c>
      <c r="C2771" s="60"/>
      <c r="D2771" s="56" t="str">
        <f>IF(A2771 = 0," ",IF(C2771=0," ",(INDEX(Data!$C$2:$C$1048576,MATCH(A2771,Data!$A$2:$A$1048576,FALSE),1))*C2771))</f>
        <v xml:space="preserve"> </v>
      </c>
      <c r="E2771" s="52"/>
      <c r="F2771" s="14"/>
      <c r="G2771" s="11"/>
      <c r="H2771" s="11"/>
      <c r="I2771" s="24"/>
    </row>
    <row r="2772" spans="1:9" x14ac:dyDescent="0.25">
      <c r="A2772" s="44"/>
      <c r="B2772" s="16" t="str">
        <f>IF(A2772 = 0," ",INDEX(Data!$B$2:$B$1048576,MATCH(A2772,Data!$A$2:$A$1048576,FALSE),1))</f>
        <v xml:space="preserve"> </v>
      </c>
      <c r="C2772" s="60"/>
      <c r="D2772" s="56" t="str">
        <f>IF(A2772 = 0," ",IF(C2772=0," ",(INDEX(Data!$C$2:$C$1048576,MATCH(A2772,Data!$A$2:$A$1048576,FALSE),1))*C2772))</f>
        <v xml:space="preserve"> </v>
      </c>
      <c r="E2772" s="52"/>
      <c r="F2772" s="14"/>
      <c r="G2772" s="11"/>
      <c r="H2772" s="11"/>
      <c r="I2772" s="24"/>
    </row>
    <row r="2773" spans="1:9" x14ac:dyDescent="0.25">
      <c r="A2773" s="44"/>
      <c r="B2773" s="16" t="str">
        <f>IF(A2773 = 0," ",INDEX(Data!$B$2:$B$1048576,MATCH(A2773,Data!$A$2:$A$1048576,FALSE),1))</f>
        <v xml:space="preserve"> </v>
      </c>
      <c r="C2773" s="60"/>
      <c r="D2773" s="56" t="str">
        <f>IF(A2773 = 0," ",IF(C2773=0," ",(INDEX(Data!$C$2:$C$1048576,MATCH(A2773,Data!$A$2:$A$1048576,FALSE),1))*C2773))</f>
        <v xml:space="preserve"> </v>
      </c>
      <c r="E2773" s="52"/>
      <c r="F2773" s="14"/>
      <c r="G2773" s="11"/>
      <c r="H2773" s="11"/>
      <c r="I2773" s="24"/>
    </row>
    <row r="2774" spans="1:9" x14ac:dyDescent="0.25">
      <c r="A2774" s="44"/>
      <c r="B2774" s="16" t="str">
        <f>IF(A2774 = 0," ",INDEX(Data!$B$2:$B$1048576,MATCH(A2774,Data!$A$2:$A$1048576,FALSE),1))</f>
        <v xml:space="preserve"> </v>
      </c>
      <c r="C2774" s="60"/>
      <c r="D2774" s="56" t="str">
        <f>IF(A2774 = 0," ",IF(C2774=0," ",(INDEX(Data!$C$2:$C$1048576,MATCH(A2774,Data!$A$2:$A$1048576,FALSE),1))*C2774))</f>
        <v xml:space="preserve"> </v>
      </c>
      <c r="E2774" s="52"/>
      <c r="F2774" s="14"/>
      <c r="G2774" s="11"/>
      <c r="H2774" s="11"/>
      <c r="I2774" s="24"/>
    </row>
    <row r="2775" spans="1:9" x14ac:dyDescent="0.25">
      <c r="A2775" s="44"/>
      <c r="B2775" s="16" t="str">
        <f>IF(A2775 = 0," ",INDEX(Data!$B$2:$B$1048576,MATCH(A2775,Data!$A$2:$A$1048576,FALSE),1))</f>
        <v xml:space="preserve"> </v>
      </c>
      <c r="C2775" s="60"/>
      <c r="D2775" s="56" t="str">
        <f>IF(A2775 = 0," ",IF(C2775=0," ",(INDEX(Data!$C$2:$C$1048576,MATCH(A2775,Data!$A$2:$A$1048576,FALSE),1))*C2775))</f>
        <v xml:space="preserve"> </v>
      </c>
      <c r="E2775" s="52"/>
      <c r="F2775" s="14"/>
      <c r="G2775" s="11"/>
      <c r="H2775" s="11"/>
      <c r="I2775" s="24"/>
    </row>
    <row r="2776" spans="1:9" x14ac:dyDescent="0.25">
      <c r="A2776" s="44"/>
      <c r="B2776" s="16" t="str">
        <f>IF(A2776 = 0," ",INDEX(Data!$B$2:$B$1048576,MATCH(A2776,Data!$A$2:$A$1048576,FALSE),1))</f>
        <v xml:space="preserve"> </v>
      </c>
      <c r="C2776" s="60"/>
      <c r="D2776" s="56" t="str">
        <f>IF(A2776 = 0," ",IF(C2776=0," ",(INDEX(Data!$C$2:$C$1048576,MATCH(A2776,Data!$A$2:$A$1048576,FALSE),1))*C2776))</f>
        <v xml:space="preserve"> </v>
      </c>
      <c r="E2776" s="52"/>
      <c r="F2776" s="14"/>
      <c r="G2776" s="11"/>
      <c r="H2776" s="11"/>
      <c r="I2776" s="24"/>
    </row>
    <row r="2777" spans="1:9" x14ac:dyDescent="0.25">
      <c r="A2777" s="44"/>
      <c r="B2777" s="16" t="str">
        <f>IF(A2777 = 0," ",INDEX(Data!$B$2:$B$1048576,MATCH(A2777,Data!$A$2:$A$1048576,FALSE),1))</f>
        <v xml:space="preserve"> </v>
      </c>
      <c r="C2777" s="60"/>
      <c r="D2777" s="56" t="str">
        <f>IF(A2777 = 0," ",IF(C2777=0," ",(INDEX(Data!$C$2:$C$1048576,MATCH(A2777,Data!$A$2:$A$1048576,FALSE),1))*C2777))</f>
        <v xml:space="preserve"> </v>
      </c>
      <c r="E2777" s="52"/>
      <c r="F2777" s="14"/>
      <c r="G2777" s="11"/>
      <c r="H2777" s="11"/>
      <c r="I2777" s="24"/>
    </row>
    <row r="2778" spans="1:9" x14ac:dyDescent="0.25">
      <c r="A2778" s="44"/>
      <c r="B2778" s="16" t="str">
        <f>IF(A2778 = 0," ",INDEX(Data!$B$2:$B$1048576,MATCH(A2778,Data!$A$2:$A$1048576,FALSE),1))</f>
        <v xml:space="preserve"> </v>
      </c>
      <c r="C2778" s="60"/>
      <c r="D2778" s="56" t="str">
        <f>IF(A2778 = 0," ",IF(C2778=0," ",(INDEX(Data!$C$2:$C$1048576,MATCH(A2778,Data!$A$2:$A$1048576,FALSE),1))*C2778))</f>
        <v xml:space="preserve"> </v>
      </c>
      <c r="E2778" s="52"/>
      <c r="F2778" s="14"/>
      <c r="G2778" s="11"/>
      <c r="H2778" s="11"/>
      <c r="I2778" s="24"/>
    </row>
    <row r="2779" spans="1:9" x14ac:dyDescent="0.25">
      <c r="A2779" s="44"/>
      <c r="B2779" s="16" t="str">
        <f>IF(A2779 = 0," ",INDEX(Data!$B$2:$B$1048576,MATCH(A2779,Data!$A$2:$A$1048576,FALSE),1))</f>
        <v xml:space="preserve"> </v>
      </c>
      <c r="C2779" s="60"/>
      <c r="D2779" s="56" t="str">
        <f>IF(A2779 = 0," ",IF(C2779=0," ",(INDEX(Data!$C$2:$C$1048576,MATCH(A2779,Data!$A$2:$A$1048576,FALSE),1))*C2779))</f>
        <v xml:space="preserve"> </v>
      </c>
      <c r="E2779" s="52"/>
      <c r="F2779" s="14"/>
      <c r="G2779" s="11"/>
      <c r="H2779" s="11"/>
      <c r="I2779" s="24"/>
    </row>
    <row r="2780" spans="1:9" x14ac:dyDescent="0.25">
      <c r="A2780" s="44"/>
      <c r="B2780" s="16" t="str">
        <f>IF(A2780 = 0," ",INDEX(Data!$B$2:$B$1048576,MATCH(A2780,Data!$A$2:$A$1048576,FALSE),1))</f>
        <v xml:space="preserve"> </v>
      </c>
      <c r="C2780" s="60"/>
      <c r="D2780" s="56" t="str">
        <f>IF(A2780 = 0," ",IF(C2780=0," ",(INDEX(Data!$C$2:$C$1048576,MATCH(A2780,Data!$A$2:$A$1048576,FALSE),1))*C2780))</f>
        <v xml:space="preserve"> </v>
      </c>
      <c r="E2780" s="52"/>
      <c r="F2780" s="14"/>
      <c r="G2780" s="11"/>
      <c r="H2780" s="11"/>
      <c r="I2780" s="24"/>
    </row>
    <row r="2781" spans="1:9" x14ac:dyDescent="0.25">
      <c r="A2781" s="44"/>
      <c r="B2781" s="16" t="str">
        <f>IF(A2781 = 0," ",INDEX(Data!$B$2:$B$1048576,MATCH(A2781,Data!$A$2:$A$1048576,FALSE),1))</f>
        <v xml:space="preserve"> </v>
      </c>
      <c r="C2781" s="60"/>
      <c r="D2781" s="56" t="str">
        <f>IF(A2781 = 0," ",IF(C2781=0," ",(INDEX(Data!$C$2:$C$1048576,MATCH(A2781,Data!$A$2:$A$1048576,FALSE),1))*C2781))</f>
        <v xml:space="preserve"> </v>
      </c>
      <c r="E2781" s="52"/>
      <c r="F2781" s="14"/>
      <c r="G2781" s="11"/>
      <c r="H2781" s="11"/>
      <c r="I2781" s="24"/>
    </row>
    <row r="2782" spans="1:9" x14ac:dyDescent="0.25">
      <c r="A2782" s="44"/>
      <c r="B2782" s="16" t="str">
        <f>IF(A2782 = 0," ",INDEX(Data!$B$2:$B$1048576,MATCH(A2782,Data!$A$2:$A$1048576,FALSE),1))</f>
        <v xml:space="preserve"> </v>
      </c>
      <c r="C2782" s="60"/>
      <c r="D2782" s="56" t="str">
        <f>IF(A2782 = 0," ",IF(C2782=0," ",(INDEX(Data!$C$2:$C$1048576,MATCH(A2782,Data!$A$2:$A$1048576,FALSE),1))*C2782))</f>
        <v xml:space="preserve"> </v>
      </c>
      <c r="E2782" s="52"/>
      <c r="F2782" s="14"/>
      <c r="G2782" s="11"/>
      <c r="H2782" s="11"/>
      <c r="I2782" s="24"/>
    </row>
    <row r="2783" spans="1:9" x14ac:dyDescent="0.25">
      <c r="A2783" s="44"/>
      <c r="B2783" s="16" t="str">
        <f>IF(A2783 = 0," ",INDEX(Data!$B$2:$B$1048576,MATCH(A2783,Data!$A$2:$A$1048576,FALSE),1))</f>
        <v xml:space="preserve"> </v>
      </c>
      <c r="C2783" s="60"/>
      <c r="D2783" s="56" t="str">
        <f>IF(A2783 = 0," ",IF(C2783=0," ",(INDEX(Data!$C$2:$C$1048576,MATCH(A2783,Data!$A$2:$A$1048576,FALSE),1))*C2783))</f>
        <v xml:space="preserve"> </v>
      </c>
      <c r="E2783" s="52"/>
      <c r="F2783" s="14"/>
      <c r="G2783" s="11"/>
      <c r="H2783" s="11"/>
      <c r="I2783" s="24"/>
    </row>
    <row r="2784" spans="1:9" x14ac:dyDescent="0.25">
      <c r="A2784" s="44"/>
      <c r="B2784" s="16" t="str">
        <f>IF(A2784 = 0," ",INDEX(Data!$B$2:$B$1048576,MATCH(A2784,Data!$A$2:$A$1048576,FALSE),1))</f>
        <v xml:space="preserve"> </v>
      </c>
      <c r="C2784" s="60"/>
      <c r="D2784" s="56" t="str">
        <f>IF(A2784 = 0," ",IF(C2784=0," ",(INDEX(Data!$C$2:$C$1048576,MATCH(A2784,Data!$A$2:$A$1048576,FALSE),1))*C2784))</f>
        <v xml:space="preserve"> </v>
      </c>
      <c r="E2784" s="52"/>
      <c r="F2784" s="14"/>
      <c r="G2784" s="11"/>
      <c r="H2784" s="11"/>
      <c r="I2784" s="24"/>
    </row>
    <row r="2785" spans="1:9" x14ac:dyDescent="0.25">
      <c r="A2785" s="44"/>
      <c r="B2785" s="16" t="str">
        <f>IF(A2785 = 0," ",INDEX(Data!$B$2:$B$1048576,MATCH(A2785,Data!$A$2:$A$1048576,FALSE),1))</f>
        <v xml:space="preserve"> </v>
      </c>
      <c r="C2785" s="60"/>
      <c r="D2785" s="56" t="str">
        <f>IF(A2785 = 0," ",IF(C2785=0," ",(INDEX(Data!$C$2:$C$1048576,MATCH(A2785,Data!$A$2:$A$1048576,FALSE),1))*C2785))</f>
        <v xml:space="preserve"> </v>
      </c>
      <c r="E2785" s="52"/>
      <c r="F2785" s="14"/>
      <c r="G2785" s="11"/>
      <c r="H2785" s="11"/>
      <c r="I2785" s="24"/>
    </row>
    <row r="2786" spans="1:9" x14ac:dyDescent="0.25">
      <c r="A2786" s="44"/>
      <c r="B2786" s="16" t="str">
        <f>IF(A2786 = 0," ",INDEX(Data!$B$2:$B$1048576,MATCH(A2786,Data!$A$2:$A$1048576,FALSE),1))</f>
        <v xml:space="preserve"> </v>
      </c>
      <c r="C2786" s="60"/>
      <c r="D2786" s="56" t="str">
        <f>IF(A2786 = 0," ",IF(C2786=0," ",(INDEX(Data!$C$2:$C$1048576,MATCH(A2786,Data!$A$2:$A$1048576,FALSE),1))*C2786))</f>
        <v xml:space="preserve"> </v>
      </c>
      <c r="E2786" s="52"/>
      <c r="F2786" s="14"/>
      <c r="G2786" s="11"/>
      <c r="H2786" s="11"/>
      <c r="I2786" s="24"/>
    </row>
    <row r="2787" spans="1:9" x14ac:dyDescent="0.25">
      <c r="A2787" s="44"/>
      <c r="B2787" s="16" t="str">
        <f>IF(A2787 = 0," ",INDEX(Data!$B$2:$B$1048576,MATCH(A2787,Data!$A$2:$A$1048576,FALSE),1))</f>
        <v xml:space="preserve"> </v>
      </c>
      <c r="C2787" s="60"/>
      <c r="D2787" s="56" t="str">
        <f>IF(A2787 = 0," ",IF(C2787=0," ",(INDEX(Data!$C$2:$C$1048576,MATCH(A2787,Data!$A$2:$A$1048576,FALSE),1))*C2787))</f>
        <v xml:space="preserve"> </v>
      </c>
      <c r="E2787" s="52"/>
      <c r="F2787" s="14"/>
      <c r="G2787" s="11"/>
      <c r="H2787" s="11"/>
      <c r="I2787" s="24"/>
    </row>
    <row r="2788" spans="1:9" x14ac:dyDescent="0.25">
      <c r="A2788" s="44"/>
      <c r="B2788" s="16" t="str">
        <f>IF(A2788 = 0," ",INDEX(Data!$B$2:$B$1048576,MATCH(A2788,Data!$A$2:$A$1048576,FALSE),1))</f>
        <v xml:space="preserve"> </v>
      </c>
      <c r="C2788" s="60"/>
      <c r="D2788" s="56" t="str">
        <f>IF(A2788 = 0," ",IF(C2788=0," ",(INDEX(Data!$C$2:$C$1048576,MATCH(A2788,Data!$A$2:$A$1048576,FALSE),1))*C2788))</f>
        <v xml:space="preserve"> </v>
      </c>
      <c r="E2788" s="52"/>
      <c r="F2788" s="14"/>
      <c r="G2788" s="11"/>
      <c r="H2788" s="11"/>
      <c r="I2788" s="24"/>
    </row>
    <row r="2789" spans="1:9" x14ac:dyDescent="0.25">
      <c r="A2789" s="44"/>
      <c r="B2789" s="16" t="str">
        <f>IF(A2789 = 0," ",INDEX(Data!$B$2:$B$1048576,MATCH(A2789,Data!$A$2:$A$1048576,FALSE),1))</f>
        <v xml:space="preserve"> </v>
      </c>
      <c r="C2789" s="60"/>
      <c r="D2789" s="56" t="str">
        <f>IF(A2789 = 0," ",IF(C2789=0," ",(INDEX(Data!$C$2:$C$1048576,MATCH(A2789,Data!$A$2:$A$1048576,FALSE),1))*C2789))</f>
        <v xml:space="preserve"> </v>
      </c>
      <c r="E2789" s="52"/>
      <c r="F2789" s="14"/>
      <c r="G2789" s="11"/>
      <c r="H2789" s="11"/>
      <c r="I2789" s="24"/>
    </row>
    <row r="2790" spans="1:9" x14ac:dyDescent="0.25">
      <c r="A2790" s="44"/>
      <c r="B2790" s="16" t="str">
        <f>IF(A2790 = 0," ",INDEX(Data!$B$2:$B$1048576,MATCH(A2790,Data!$A$2:$A$1048576,FALSE),1))</f>
        <v xml:space="preserve"> </v>
      </c>
      <c r="C2790" s="60"/>
      <c r="D2790" s="56" t="str">
        <f>IF(A2790 = 0," ",IF(C2790=0," ",(INDEX(Data!$C$2:$C$1048576,MATCH(A2790,Data!$A$2:$A$1048576,FALSE),1))*C2790))</f>
        <v xml:space="preserve"> </v>
      </c>
      <c r="E2790" s="52"/>
      <c r="F2790" s="14"/>
      <c r="G2790" s="11"/>
      <c r="H2790" s="11"/>
      <c r="I2790" s="24"/>
    </row>
    <row r="2791" spans="1:9" x14ac:dyDescent="0.25">
      <c r="A2791" s="44"/>
      <c r="B2791" s="16" t="str">
        <f>IF(A2791 = 0," ",INDEX(Data!$B$2:$B$1048576,MATCH(A2791,Data!$A$2:$A$1048576,FALSE),1))</f>
        <v xml:space="preserve"> </v>
      </c>
      <c r="C2791" s="60"/>
      <c r="D2791" s="56" t="str">
        <f>IF(A2791 = 0," ",IF(C2791=0," ",(INDEX(Data!$C$2:$C$1048576,MATCH(A2791,Data!$A$2:$A$1048576,FALSE),1))*C2791))</f>
        <v xml:space="preserve"> </v>
      </c>
      <c r="E2791" s="52"/>
      <c r="F2791" s="14"/>
      <c r="G2791" s="11"/>
      <c r="H2791" s="11"/>
      <c r="I2791" s="24"/>
    </row>
    <row r="2792" spans="1:9" x14ac:dyDescent="0.25">
      <c r="A2792" s="44"/>
      <c r="B2792" s="16" t="str">
        <f>IF(A2792 = 0," ",INDEX(Data!$B$2:$B$1048576,MATCH(A2792,Data!$A$2:$A$1048576,FALSE),1))</f>
        <v xml:space="preserve"> </v>
      </c>
      <c r="C2792" s="60"/>
      <c r="D2792" s="56" t="str">
        <f>IF(A2792 = 0," ",IF(C2792=0," ",(INDEX(Data!$C$2:$C$1048576,MATCH(A2792,Data!$A$2:$A$1048576,FALSE),1))*C2792))</f>
        <v xml:space="preserve"> </v>
      </c>
      <c r="E2792" s="52"/>
      <c r="F2792" s="14"/>
      <c r="G2792" s="11"/>
      <c r="H2792" s="11"/>
      <c r="I2792" s="24"/>
    </row>
    <row r="2793" spans="1:9" x14ac:dyDescent="0.25">
      <c r="A2793" s="44"/>
      <c r="B2793" s="16" t="str">
        <f>IF(A2793 = 0," ",INDEX(Data!$B$2:$B$1048576,MATCH(A2793,Data!$A$2:$A$1048576,FALSE),1))</f>
        <v xml:space="preserve"> </v>
      </c>
      <c r="C2793" s="60"/>
      <c r="D2793" s="56" t="str">
        <f>IF(A2793 = 0," ",IF(C2793=0," ",(INDEX(Data!$C$2:$C$1048576,MATCH(A2793,Data!$A$2:$A$1048576,FALSE),1))*C2793))</f>
        <v xml:space="preserve"> </v>
      </c>
      <c r="E2793" s="52"/>
      <c r="F2793" s="14"/>
      <c r="G2793" s="11"/>
      <c r="H2793" s="11"/>
      <c r="I2793" s="24"/>
    </row>
    <row r="2794" spans="1:9" x14ac:dyDescent="0.25">
      <c r="A2794" s="44"/>
      <c r="B2794" s="16" t="str">
        <f>IF(A2794 = 0," ",INDEX(Data!$B$2:$B$1048576,MATCH(A2794,Data!$A$2:$A$1048576,FALSE),1))</f>
        <v xml:space="preserve"> </v>
      </c>
      <c r="C2794" s="60"/>
      <c r="D2794" s="56" t="str">
        <f>IF(A2794 = 0," ",IF(C2794=0," ",(INDEX(Data!$C$2:$C$1048576,MATCH(A2794,Data!$A$2:$A$1048576,FALSE),1))*C2794))</f>
        <v xml:space="preserve"> </v>
      </c>
      <c r="E2794" s="52"/>
      <c r="F2794" s="14"/>
      <c r="G2794" s="11"/>
      <c r="H2794" s="11"/>
      <c r="I2794" s="24"/>
    </row>
    <row r="2795" spans="1:9" x14ac:dyDescent="0.25">
      <c r="A2795" s="44"/>
      <c r="B2795" s="16" t="str">
        <f>IF(A2795 = 0," ",INDEX(Data!$B$2:$B$1048576,MATCH(A2795,Data!$A$2:$A$1048576,FALSE),1))</f>
        <v xml:space="preserve"> </v>
      </c>
      <c r="C2795" s="60"/>
      <c r="D2795" s="56" t="str">
        <f>IF(A2795 = 0," ",IF(C2795=0," ",(INDEX(Data!$C$2:$C$1048576,MATCH(A2795,Data!$A$2:$A$1048576,FALSE),1))*C2795))</f>
        <v xml:space="preserve"> </v>
      </c>
      <c r="E2795" s="52"/>
      <c r="F2795" s="14"/>
      <c r="G2795" s="11"/>
      <c r="H2795" s="11"/>
      <c r="I2795" s="24"/>
    </row>
    <row r="2796" spans="1:9" x14ac:dyDescent="0.25">
      <c r="A2796" s="44"/>
      <c r="B2796" s="16" t="str">
        <f>IF(A2796 = 0," ",INDEX(Data!$B$2:$B$1048576,MATCH(A2796,Data!$A$2:$A$1048576,FALSE),1))</f>
        <v xml:space="preserve"> </v>
      </c>
      <c r="C2796" s="60"/>
      <c r="D2796" s="56" t="str">
        <f>IF(A2796 = 0," ",IF(C2796=0," ",(INDEX(Data!$C$2:$C$1048576,MATCH(A2796,Data!$A$2:$A$1048576,FALSE),1))*C2796))</f>
        <v xml:space="preserve"> </v>
      </c>
      <c r="E2796" s="52"/>
      <c r="F2796" s="14"/>
      <c r="G2796" s="11"/>
      <c r="H2796" s="11"/>
      <c r="I2796" s="24"/>
    </row>
    <row r="2797" spans="1:9" x14ac:dyDescent="0.25">
      <c r="A2797" s="44"/>
      <c r="B2797" s="16" t="str">
        <f>IF(A2797 = 0," ",INDEX(Data!$B$2:$B$1048576,MATCH(A2797,Data!$A$2:$A$1048576,FALSE),1))</f>
        <v xml:space="preserve"> </v>
      </c>
      <c r="C2797" s="60"/>
      <c r="D2797" s="56" t="str">
        <f>IF(A2797 = 0," ",IF(C2797=0," ",(INDEX(Data!$C$2:$C$1048576,MATCH(A2797,Data!$A$2:$A$1048576,FALSE),1))*C2797))</f>
        <v xml:space="preserve"> </v>
      </c>
      <c r="E2797" s="52"/>
      <c r="F2797" s="14"/>
      <c r="G2797" s="11"/>
      <c r="H2797" s="11"/>
      <c r="I2797" s="24"/>
    </row>
    <row r="2798" spans="1:9" x14ac:dyDescent="0.25">
      <c r="A2798" s="44"/>
      <c r="B2798" s="16" t="str">
        <f>IF(A2798 = 0," ",INDEX(Data!$B$2:$B$1048576,MATCH(A2798,Data!$A$2:$A$1048576,FALSE),1))</f>
        <v xml:space="preserve"> </v>
      </c>
      <c r="C2798" s="60"/>
      <c r="D2798" s="56" t="str">
        <f>IF(A2798 = 0," ",IF(C2798=0," ",(INDEX(Data!$C$2:$C$1048576,MATCH(A2798,Data!$A$2:$A$1048576,FALSE),1))*C2798))</f>
        <v xml:space="preserve"> </v>
      </c>
      <c r="E2798" s="52"/>
      <c r="F2798" s="14"/>
      <c r="G2798" s="11"/>
      <c r="H2798" s="11"/>
      <c r="I2798" s="24"/>
    </row>
    <row r="2799" spans="1:9" x14ac:dyDescent="0.25">
      <c r="A2799" s="44"/>
      <c r="B2799" s="16" t="str">
        <f>IF(A2799 = 0," ",INDEX(Data!$B$2:$B$1048576,MATCH(A2799,Data!$A$2:$A$1048576,FALSE),1))</f>
        <v xml:space="preserve"> </v>
      </c>
      <c r="C2799" s="60"/>
      <c r="D2799" s="56" t="str">
        <f>IF(A2799 = 0," ",IF(C2799=0," ",(INDEX(Data!$C$2:$C$1048576,MATCH(A2799,Data!$A$2:$A$1048576,FALSE),1))*C2799))</f>
        <v xml:space="preserve"> </v>
      </c>
      <c r="E2799" s="52"/>
      <c r="F2799" s="14"/>
      <c r="G2799" s="11"/>
      <c r="H2799" s="11"/>
      <c r="I2799" s="24"/>
    </row>
    <row r="2800" spans="1:9" x14ac:dyDescent="0.25">
      <c r="A2800" s="44"/>
      <c r="B2800" s="16" t="str">
        <f>IF(A2800 = 0," ",INDEX(Data!$B$2:$B$1048576,MATCH(A2800,Data!$A$2:$A$1048576,FALSE),1))</f>
        <v xml:space="preserve"> </v>
      </c>
      <c r="C2800" s="60"/>
      <c r="D2800" s="56" t="str">
        <f>IF(A2800 = 0," ",IF(C2800=0," ",(INDEX(Data!$C$2:$C$1048576,MATCH(A2800,Data!$A$2:$A$1048576,FALSE),1))*C2800))</f>
        <v xml:space="preserve"> </v>
      </c>
      <c r="E2800" s="52"/>
      <c r="F2800" s="14"/>
      <c r="G2800" s="11"/>
      <c r="H2800" s="11"/>
      <c r="I2800" s="24"/>
    </row>
    <row r="2801" spans="1:9" x14ac:dyDescent="0.25">
      <c r="A2801" s="44"/>
      <c r="B2801" s="16" t="str">
        <f>IF(A2801 = 0," ",INDEX(Data!$B$2:$B$1048576,MATCH(A2801,Data!$A$2:$A$1048576,FALSE),1))</f>
        <v xml:space="preserve"> </v>
      </c>
      <c r="C2801" s="60"/>
      <c r="D2801" s="56" t="str">
        <f>IF(A2801 = 0," ",IF(C2801=0," ",(INDEX(Data!$C$2:$C$1048576,MATCH(A2801,Data!$A$2:$A$1048576,FALSE),1))*C2801))</f>
        <v xml:space="preserve"> </v>
      </c>
      <c r="E2801" s="52"/>
      <c r="F2801" s="14"/>
      <c r="G2801" s="11"/>
      <c r="H2801" s="11"/>
      <c r="I2801" s="24"/>
    </row>
    <row r="2802" spans="1:9" x14ac:dyDescent="0.25">
      <c r="A2802" s="44"/>
      <c r="B2802" s="16" t="str">
        <f>IF(A2802 = 0," ",INDEX(Data!$B$2:$B$1048576,MATCH(A2802,Data!$A$2:$A$1048576,FALSE),1))</f>
        <v xml:space="preserve"> </v>
      </c>
      <c r="C2802" s="60"/>
      <c r="D2802" s="56" t="str">
        <f>IF(A2802 = 0," ",IF(C2802=0," ",(INDEX(Data!$C$2:$C$1048576,MATCH(A2802,Data!$A$2:$A$1048576,FALSE),1))*C2802))</f>
        <v xml:space="preserve"> </v>
      </c>
      <c r="E2802" s="52"/>
      <c r="F2802" s="14"/>
      <c r="G2802" s="11"/>
      <c r="H2802" s="11"/>
      <c r="I2802" s="24"/>
    </row>
    <row r="2803" spans="1:9" x14ac:dyDescent="0.25">
      <c r="A2803" s="44"/>
      <c r="B2803" s="16" t="str">
        <f>IF(A2803 = 0," ",INDEX(Data!$B$2:$B$1048576,MATCH(A2803,Data!$A$2:$A$1048576,FALSE),1))</f>
        <v xml:space="preserve"> </v>
      </c>
      <c r="C2803" s="60"/>
      <c r="D2803" s="56" t="str">
        <f>IF(A2803 = 0," ",IF(C2803=0," ",(INDEX(Data!$C$2:$C$1048576,MATCH(A2803,Data!$A$2:$A$1048576,FALSE),1))*C2803))</f>
        <v xml:space="preserve"> </v>
      </c>
      <c r="E2803" s="52"/>
      <c r="F2803" s="14"/>
      <c r="G2803" s="11"/>
      <c r="H2803" s="11"/>
      <c r="I2803" s="24"/>
    </row>
    <row r="2804" spans="1:9" x14ac:dyDescent="0.25">
      <c r="A2804" s="44"/>
      <c r="B2804" s="16" t="str">
        <f>IF(A2804 = 0," ",INDEX(Data!$B$2:$B$1048576,MATCH(A2804,Data!$A$2:$A$1048576,FALSE),1))</f>
        <v xml:space="preserve"> </v>
      </c>
      <c r="C2804" s="60"/>
      <c r="D2804" s="56" t="str">
        <f>IF(A2804 = 0," ",IF(C2804=0," ",(INDEX(Data!$C$2:$C$1048576,MATCH(A2804,Data!$A$2:$A$1048576,FALSE),1))*C2804))</f>
        <v xml:space="preserve"> </v>
      </c>
      <c r="E2804" s="52"/>
      <c r="F2804" s="14"/>
      <c r="G2804" s="11"/>
      <c r="H2804" s="11"/>
      <c r="I2804" s="24"/>
    </row>
    <row r="2805" spans="1:9" x14ac:dyDescent="0.25">
      <c r="A2805" s="44"/>
      <c r="B2805" s="16" t="str">
        <f>IF(A2805 = 0," ",INDEX(Data!$B$2:$B$1048576,MATCH(A2805,Data!$A$2:$A$1048576,FALSE),1))</f>
        <v xml:space="preserve"> </v>
      </c>
      <c r="C2805" s="60"/>
      <c r="D2805" s="56" t="str">
        <f>IF(A2805 = 0," ",IF(C2805=0," ",(INDEX(Data!$C$2:$C$1048576,MATCH(A2805,Data!$A$2:$A$1048576,FALSE),1))*C2805))</f>
        <v xml:space="preserve"> </v>
      </c>
      <c r="E2805" s="52"/>
      <c r="F2805" s="14"/>
      <c r="G2805" s="11"/>
      <c r="H2805" s="11"/>
      <c r="I2805" s="24"/>
    </row>
    <row r="2806" spans="1:9" x14ac:dyDescent="0.25">
      <c r="A2806" s="44"/>
      <c r="B2806" s="16" t="str">
        <f>IF(A2806 = 0," ",INDEX(Data!$B$2:$B$1048576,MATCH(A2806,Data!$A$2:$A$1048576,FALSE),1))</f>
        <v xml:space="preserve"> </v>
      </c>
      <c r="C2806" s="60"/>
      <c r="D2806" s="56" t="str">
        <f>IF(A2806 = 0," ",IF(C2806=0," ",(INDEX(Data!$C$2:$C$1048576,MATCH(A2806,Data!$A$2:$A$1048576,FALSE),1))*C2806))</f>
        <v xml:space="preserve"> </v>
      </c>
      <c r="E2806" s="52"/>
      <c r="F2806" s="14"/>
      <c r="G2806" s="11"/>
      <c r="H2806" s="11"/>
      <c r="I2806" s="24"/>
    </row>
    <row r="2807" spans="1:9" x14ac:dyDescent="0.25">
      <c r="A2807" s="44"/>
      <c r="B2807" s="16" t="str">
        <f>IF(A2807 = 0," ",INDEX(Data!$B$2:$B$1048576,MATCH(A2807,Data!$A$2:$A$1048576,FALSE),1))</f>
        <v xml:space="preserve"> </v>
      </c>
      <c r="C2807" s="60"/>
      <c r="D2807" s="56" t="str">
        <f>IF(A2807 = 0," ",IF(C2807=0," ",(INDEX(Data!$C$2:$C$1048576,MATCH(A2807,Data!$A$2:$A$1048576,FALSE),1))*C2807))</f>
        <v xml:space="preserve"> </v>
      </c>
      <c r="E2807" s="52"/>
      <c r="F2807" s="14"/>
      <c r="G2807" s="11"/>
      <c r="H2807" s="11"/>
      <c r="I2807" s="24"/>
    </row>
    <row r="2808" spans="1:9" x14ac:dyDescent="0.25">
      <c r="A2808" s="44"/>
      <c r="B2808" s="16" t="str">
        <f>IF(A2808 = 0," ",INDEX(Data!$B$2:$B$1048576,MATCH(A2808,Data!$A$2:$A$1048576,FALSE),1))</f>
        <v xml:space="preserve"> </v>
      </c>
      <c r="C2808" s="60"/>
      <c r="D2808" s="56" t="str">
        <f>IF(A2808 = 0," ",IF(C2808=0," ",(INDEX(Data!$C$2:$C$1048576,MATCH(A2808,Data!$A$2:$A$1048576,FALSE),1))*C2808))</f>
        <v xml:space="preserve"> </v>
      </c>
      <c r="E2808" s="52"/>
      <c r="F2808" s="14"/>
      <c r="G2808" s="11"/>
      <c r="H2808" s="11"/>
      <c r="I2808" s="24"/>
    </row>
    <row r="2809" spans="1:9" x14ac:dyDescent="0.25">
      <c r="A2809" s="44"/>
      <c r="B2809" s="16" t="str">
        <f>IF(A2809 = 0," ",INDEX(Data!$B$2:$B$1048576,MATCH(A2809,Data!$A$2:$A$1048576,FALSE),1))</f>
        <v xml:space="preserve"> </v>
      </c>
      <c r="C2809" s="60"/>
      <c r="D2809" s="56" t="str">
        <f>IF(A2809 = 0," ",IF(C2809=0," ",(INDEX(Data!$C$2:$C$1048576,MATCH(A2809,Data!$A$2:$A$1048576,FALSE),1))*C2809))</f>
        <v xml:space="preserve"> </v>
      </c>
      <c r="E2809" s="52"/>
      <c r="F2809" s="14"/>
      <c r="G2809" s="11"/>
      <c r="H2809" s="11"/>
      <c r="I2809" s="24"/>
    </row>
    <row r="2810" spans="1:9" x14ac:dyDescent="0.25">
      <c r="A2810" s="44"/>
      <c r="B2810" s="16" t="str">
        <f>IF(A2810 = 0," ",INDEX(Data!$B$2:$B$1048576,MATCH(A2810,Data!$A$2:$A$1048576,FALSE),1))</f>
        <v xml:space="preserve"> </v>
      </c>
      <c r="C2810" s="60"/>
      <c r="D2810" s="56" t="str">
        <f>IF(A2810 = 0," ",IF(C2810=0," ",(INDEX(Data!$C$2:$C$1048576,MATCH(A2810,Data!$A$2:$A$1048576,FALSE),1))*C2810))</f>
        <v xml:space="preserve"> </v>
      </c>
      <c r="E2810" s="52"/>
      <c r="F2810" s="14"/>
      <c r="G2810" s="11"/>
      <c r="H2810" s="11"/>
      <c r="I2810" s="24"/>
    </row>
    <row r="2811" spans="1:9" x14ac:dyDescent="0.25">
      <c r="A2811" s="44"/>
      <c r="B2811" s="16" t="str">
        <f>IF(A2811 = 0," ",INDEX(Data!$B$2:$B$1048576,MATCH(A2811,Data!$A$2:$A$1048576,FALSE),1))</f>
        <v xml:space="preserve"> </v>
      </c>
      <c r="C2811" s="60"/>
      <c r="D2811" s="56" t="str">
        <f>IF(A2811 = 0," ",IF(C2811=0," ",(INDEX(Data!$C$2:$C$1048576,MATCH(A2811,Data!$A$2:$A$1048576,FALSE),1))*C2811))</f>
        <v xml:space="preserve"> </v>
      </c>
      <c r="E2811" s="52"/>
      <c r="F2811" s="14"/>
      <c r="G2811" s="11"/>
      <c r="H2811" s="11"/>
      <c r="I2811" s="24"/>
    </row>
    <row r="2812" spans="1:9" x14ac:dyDescent="0.25">
      <c r="A2812" s="44"/>
      <c r="B2812" s="16" t="str">
        <f>IF(A2812 = 0," ",INDEX(Data!$B$2:$B$1048576,MATCH(A2812,Data!$A$2:$A$1048576,FALSE),1))</f>
        <v xml:space="preserve"> </v>
      </c>
      <c r="C2812" s="60"/>
      <c r="D2812" s="56" t="str">
        <f>IF(A2812 = 0," ",IF(C2812=0," ",(INDEX(Data!$C$2:$C$1048576,MATCH(A2812,Data!$A$2:$A$1048576,FALSE),1))*C2812))</f>
        <v xml:space="preserve"> </v>
      </c>
      <c r="E2812" s="52"/>
      <c r="F2812" s="14"/>
      <c r="G2812" s="11"/>
      <c r="H2812" s="11"/>
      <c r="I2812" s="24"/>
    </row>
    <row r="2813" spans="1:9" x14ac:dyDescent="0.25">
      <c r="A2813" s="44"/>
      <c r="B2813" s="16" t="str">
        <f>IF(A2813 = 0," ",INDEX(Data!$B$2:$B$1048576,MATCH(A2813,Data!$A$2:$A$1048576,FALSE),1))</f>
        <v xml:space="preserve"> </v>
      </c>
      <c r="C2813" s="60"/>
      <c r="D2813" s="56" t="str">
        <f>IF(A2813 = 0," ",IF(C2813=0," ",(INDEX(Data!$C$2:$C$1048576,MATCH(A2813,Data!$A$2:$A$1048576,FALSE),1))*C2813))</f>
        <v xml:space="preserve"> </v>
      </c>
      <c r="E2813" s="52"/>
      <c r="F2813" s="14"/>
      <c r="G2813" s="11"/>
      <c r="H2813" s="11"/>
      <c r="I2813" s="24"/>
    </row>
    <row r="2814" spans="1:9" x14ac:dyDescent="0.25">
      <c r="A2814" s="44"/>
      <c r="B2814" s="16" t="str">
        <f>IF(A2814 = 0," ",INDEX(Data!$B$2:$B$1048576,MATCH(A2814,Data!$A$2:$A$1048576,FALSE),1))</f>
        <v xml:space="preserve"> </v>
      </c>
      <c r="C2814" s="60"/>
      <c r="D2814" s="56" t="str">
        <f>IF(A2814 = 0," ",IF(C2814=0," ",(INDEX(Data!$C$2:$C$1048576,MATCH(A2814,Data!$A$2:$A$1048576,FALSE),1))*C2814))</f>
        <v xml:space="preserve"> </v>
      </c>
      <c r="E2814" s="52"/>
      <c r="F2814" s="14"/>
      <c r="G2814" s="11"/>
      <c r="H2814" s="11"/>
      <c r="I2814" s="24"/>
    </row>
    <row r="2815" spans="1:9" x14ac:dyDescent="0.25">
      <c r="A2815" s="44"/>
      <c r="B2815" s="16" t="str">
        <f>IF(A2815 = 0," ",INDEX(Data!$B$2:$B$1048576,MATCH(A2815,Data!$A$2:$A$1048576,FALSE),1))</f>
        <v xml:space="preserve"> </v>
      </c>
      <c r="C2815" s="60"/>
      <c r="D2815" s="56" t="str">
        <f>IF(A2815 = 0," ",IF(C2815=0," ",(INDEX(Data!$C$2:$C$1048576,MATCH(A2815,Data!$A$2:$A$1048576,FALSE),1))*C2815))</f>
        <v xml:space="preserve"> </v>
      </c>
      <c r="E2815" s="52"/>
      <c r="F2815" s="14"/>
      <c r="G2815" s="11"/>
      <c r="H2815" s="11"/>
      <c r="I2815" s="24"/>
    </row>
    <row r="2816" spans="1:9" x14ac:dyDescent="0.25">
      <c r="A2816" s="44"/>
      <c r="B2816" s="16" t="str">
        <f>IF(A2816 = 0," ",INDEX(Data!$B$2:$B$1048576,MATCH(A2816,Data!$A$2:$A$1048576,FALSE),1))</f>
        <v xml:space="preserve"> </v>
      </c>
      <c r="C2816" s="60"/>
      <c r="D2816" s="56" t="str">
        <f>IF(A2816 = 0," ",IF(C2816=0," ",(INDEX(Data!$C$2:$C$1048576,MATCH(A2816,Data!$A$2:$A$1048576,FALSE),1))*C2816))</f>
        <v xml:space="preserve"> </v>
      </c>
      <c r="E2816" s="52"/>
      <c r="F2816" s="14"/>
      <c r="G2816" s="11"/>
      <c r="H2816" s="11"/>
      <c r="I2816" s="24"/>
    </row>
    <row r="2817" spans="1:9" x14ac:dyDescent="0.25">
      <c r="A2817" s="44"/>
      <c r="B2817" s="16" t="str">
        <f>IF(A2817 = 0," ",INDEX(Data!$B$2:$B$1048576,MATCH(A2817,Data!$A$2:$A$1048576,FALSE),1))</f>
        <v xml:space="preserve"> </v>
      </c>
      <c r="C2817" s="60"/>
      <c r="D2817" s="56" t="str">
        <f>IF(A2817 = 0," ",IF(C2817=0," ",(INDEX(Data!$C$2:$C$1048576,MATCH(A2817,Data!$A$2:$A$1048576,FALSE),1))*C2817))</f>
        <v xml:space="preserve"> </v>
      </c>
      <c r="E2817" s="52"/>
      <c r="F2817" s="14"/>
      <c r="G2817" s="11"/>
      <c r="H2817" s="11"/>
      <c r="I2817" s="24"/>
    </row>
    <row r="2818" spans="1:9" x14ac:dyDescent="0.25">
      <c r="A2818" s="44"/>
      <c r="B2818" s="16" t="str">
        <f>IF(A2818 = 0," ",INDEX(Data!$B$2:$B$1048576,MATCH(A2818,Data!$A$2:$A$1048576,FALSE),1))</f>
        <v xml:space="preserve"> </v>
      </c>
      <c r="C2818" s="60"/>
      <c r="D2818" s="56" t="str">
        <f>IF(A2818 = 0," ",IF(C2818=0," ",(INDEX(Data!$C$2:$C$1048576,MATCH(A2818,Data!$A$2:$A$1048576,FALSE),1))*C2818))</f>
        <v xml:space="preserve"> </v>
      </c>
      <c r="E2818" s="52"/>
      <c r="F2818" s="14"/>
      <c r="G2818" s="11"/>
      <c r="H2818" s="11"/>
      <c r="I2818" s="24"/>
    </row>
    <row r="2819" spans="1:9" x14ac:dyDescent="0.25">
      <c r="A2819" s="44"/>
      <c r="B2819" s="16" t="str">
        <f>IF(A2819 = 0," ",INDEX(Data!$B$2:$B$1048576,MATCH(A2819,Data!$A$2:$A$1048576,FALSE),1))</f>
        <v xml:space="preserve"> </v>
      </c>
      <c r="C2819" s="60"/>
      <c r="D2819" s="56" t="str">
        <f>IF(A2819 = 0," ",IF(C2819=0," ",(INDEX(Data!$C$2:$C$1048576,MATCH(A2819,Data!$A$2:$A$1048576,FALSE),1))*C2819))</f>
        <v xml:space="preserve"> </v>
      </c>
      <c r="E2819" s="52"/>
      <c r="F2819" s="14"/>
      <c r="G2819" s="11"/>
      <c r="H2819" s="11"/>
      <c r="I2819" s="24"/>
    </row>
    <row r="2820" spans="1:9" x14ac:dyDescent="0.25">
      <c r="A2820" s="44"/>
      <c r="B2820" s="16" t="str">
        <f>IF(A2820 = 0," ",INDEX(Data!$B$2:$B$1048576,MATCH(A2820,Data!$A$2:$A$1048576,FALSE),1))</f>
        <v xml:space="preserve"> </v>
      </c>
      <c r="C2820" s="60"/>
      <c r="D2820" s="56" t="str">
        <f>IF(A2820 = 0," ",IF(C2820=0," ",(INDEX(Data!$C$2:$C$1048576,MATCH(A2820,Data!$A$2:$A$1048576,FALSE),1))*C2820))</f>
        <v xml:space="preserve"> </v>
      </c>
      <c r="E2820" s="52"/>
      <c r="F2820" s="14"/>
      <c r="G2820" s="11"/>
      <c r="H2820" s="11"/>
      <c r="I2820" s="24"/>
    </row>
    <row r="2821" spans="1:9" x14ac:dyDescent="0.25">
      <c r="A2821" s="44"/>
      <c r="B2821" s="16" t="str">
        <f>IF(A2821 = 0," ",INDEX(Data!$B$2:$B$1048576,MATCH(A2821,Data!$A$2:$A$1048576,FALSE),1))</f>
        <v xml:space="preserve"> </v>
      </c>
      <c r="C2821" s="60"/>
      <c r="D2821" s="56" t="str">
        <f>IF(A2821 = 0," ",IF(C2821=0," ",(INDEX(Data!$C$2:$C$1048576,MATCH(A2821,Data!$A$2:$A$1048576,FALSE),1))*C2821))</f>
        <v xml:space="preserve"> </v>
      </c>
      <c r="E2821" s="52"/>
      <c r="F2821" s="14"/>
      <c r="G2821" s="11"/>
      <c r="H2821" s="11"/>
      <c r="I2821" s="24"/>
    </row>
    <row r="2822" spans="1:9" x14ac:dyDescent="0.25">
      <c r="A2822" s="44"/>
      <c r="B2822" s="16" t="str">
        <f>IF(A2822 = 0," ",INDEX(Data!$B$2:$B$1048576,MATCH(A2822,Data!$A$2:$A$1048576,FALSE),1))</f>
        <v xml:space="preserve"> </v>
      </c>
      <c r="C2822" s="60"/>
      <c r="D2822" s="56" t="str">
        <f>IF(A2822 = 0," ",IF(C2822=0," ",(INDEX(Data!$C$2:$C$1048576,MATCH(A2822,Data!$A$2:$A$1048576,FALSE),1))*C2822))</f>
        <v xml:space="preserve"> </v>
      </c>
      <c r="E2822" s="52"/>
      <c r="F2822" s="14"/>
      <c r="G2822" s="11"/>
      <c r="H2822" s="11"/>
      <c r="I2822" s="24"/>
    </row>
    <row r="2823" spans="1:9" x14ac:dyDescent="0.25">
      <c r="A2823" s="44"/>
      <c r="B2823" s="16" t="str">
        <f>IF(A2823 = 0," ",INDEX(Data!$B$2:$B$1048576,MATCH(A2823,Data!$A$2:$A$1048576,FALSE),1))</f>
        <v xml:space="preserve"> </v>
      </c>
      <c r="C2823" s="60"/>
      <c r="D2823" s="56" t="str">
        <f>IF(A2823 = 0," ",IF(C2823=0," ",(INDEX(Data!$C$2:$C$1048576,MATCH(A2823,Data!$A$2:$A$1048576,FALSE),1))*C2823))</f>
        <v xml:space="preserve"> </v>
      </c>
      <c r="E2823" s="52"/>
      <c r="F2823" s="14"/>
      <c r="G2823" s="11"/>
      <c r="H2823" s="11"/>
      <c r="I2823" s="24"/>
    </row>
    <row r="2824" spans="1:9" x14ac:dyDescent="0.25">
      <c r="A2824" s="44"/>
      <c r="B2824" s="16" t="str">
        <f>IF(A2824 = 0," ",INDEX(Data!$B$2:$B$1048576,MATCH(A2824,Data!$A$2:$A$1048576,FALSE),1))</f>
        <v xml:space="preserve"> </v>
      </c>
      <c r="C2824" s="60"/>
      <c r="D2824" s="56" t="str">
        <f>IF(A2824 = 0," ",IF(C2824=0," ",(INDEX(Data!$C$2:$C$1048576,MATCH(A2824,Data!$A$2:$A$1048576,FALSE),1))*C2824))</f>
        <v xml:space="preserve"> </v>
      </c>
      <c r="E2824" s="52"/>
      <c r="F2824" s="14"/>
      <c r="G2824" s="11"/>
      <c r="H2824" s="11"/>
      <c r="I2824" s="24"/>
    </row>
    <row r="2825" spans="1:9" x14ac:dyDescent="0.25">
      <c r="A2825" s="44"/>
      <c r="B2825" s="16" t="str">
        <f>IF(A2825 = 0," ",INDEX(Data!$B$2:$B$1048576,MATCH(A2825,Data!$A$2:$A$1048576,FALSE),1))</f>
        <v xml:space="preserve"> </v>
      </c>
      <c r="C2825" s="60"/>
      <c r="D2825" s="56" t="str">
        <f>IF(A2825 = 0," ",IF(C2825=0," ",(INDEX(Data!$C$2:$C$1048576,MATCH(A2825,Data!$A$2:$A$1048576,FALSE),1))*C2825))</f>
        <v xml:space="preserve"> </v>
      </c>
      <c r="E2825" s="52"/>
      <c r="F2825" s="14"/>
      <c r="G2825" s="11"/>
      <c r="H2825" s="11"/>
      <c r="I2825" s="24"/>
    </row>
    <row r="2826" spans="1:9" x14ac:dyDescent="0.25">
      <c r="A2826" s="44"/>
      <c r="B2826" s="16" t="str">
        <f>IF(A2826 = 0," ",INDEX(Data!$B$2:$B$1048576,MATCH(A2826,Data!$A$2:$A$1048576,FALSE),1))</f>
        <v xml:space="preserve"> </v>
      </c>
      <c r="C2826" s="60"/>
      <c r="D2826" s="56" t="str">
        <f>IF(A2826 = 0," ",IF(C2826=0," ",(INDEX(Data!$C$2:$C$1048576,MATCH(A2826,Data!$A$2:$A$1048576,FALSE),1))*C2826))</f>
        <v xml:space="preserve"> </v>
      </c>
      <c r="E2826" s="52"/>
      <c r="F2826" s="14"/>
      <c r="G2826" s="11"/>
      <c r="H2826" s="11"/>
      <c r="I2826" s="24"/>
    </row>
    <row r="2827" spans="1:9" x14ac:dyDescent="0.25">
      <c r="A2827" s="44"/>
      <c r="B2827" s="16" t="str">
        <f>IF(A2827 = 0," ",INDEX(Data!$B$2:$B$1048576,MATCH(A2827,Data!$A$2:$A$1048576,FALSE),1))</f>
        <v xml:space="preserve"> </v>
      </c>
      <c r="C2827" s="60"/>
      <c r="D2827" s="56" t="str">
        <f>IF(A2827 = 0," ",IF(C2827=0," ",(INDEX(Data!$C$2:$C$1048576,MATCH(A2827,Data!$A$2:$A$1048576,FALSE),1))*C2827))</f>
        <v xml:space="preserve"> </v>
      </c>
      <c r="E2827" s="52"/>
      <c r="F2827" s="14"/>
      <c r="G2827" s="11"/>
      <c r="H2827" s="11"/>
      <c r="I2827" s="24"/>
    </row>
    <row r="2828" spans="1:9" x14ac:dyDescent="0.25">
      <c r="A2828" s="44"/>
      <c r="B2828" s="16" t="str">
        <f>IF(A2828 = 0," ",INDEX(Data!$B$2:$B$1048576,MATCH(A2828,Data!$A$2:$A$1048576,FALSE),1))</f>
        <v xml:space="preserve"> </v>
      </c>
      <c r="C2828" s="60"/>
      <c r="D2828" s="56" t="str">
        <f>IF(A2828 = 0," ",IF(C2828=0," ",(INDEX(Data!$C$2:$C$1048576,MATCH(A2828,Data!$A$2:$A$1048576,FALSE),1))*C2828))</f>
        <v xml:space="preserve"> </v>
      </c>
      <c r="E2828" s="52"/>
      <c r="F2828" s="14"/>
      <c r="G2828" s="11"/>
      <c r="H2828" s="11"/>
      <c r="I2828" s="24"/>
    </row>
    <row r="2829" spans="1:9" x14ac:dyDescent="0.25">
      <c r="A2829" s="44"/>
      <c r="B2829" s="16" t="str">
        <f>IF(A2829 = 0," ",INDEX(Data!$B$2:$B$1048576,MATCH(A2829,Data!$A$2:$A$1048576,FALSE),1))</f>
        <v xml:space="preserve"> </v>
      </c>
      <c r="C2829" s="60"/>
      <c r="D2829" s="56" t="str">
        <f>IF(A2829 = 0," ",IF(C2829=0," ",(INDEX(Data!$C$2:$C$1048576,MATCH(A2829,Data!$A$2:$A$1048576,FALSE),1))*C2829))</f>
        <v xml:space="preserve"> </v>
      </c>
      <c r="E2829" s="52"/>
      <c r="F2829" s="14"/>
      <c r="G2829" s="11"/>
      <c r="H2829" s="11"/>
      <c r="I2829" s="24"/>
    </row>
    <row r="2830" spans="1:9" x14ac:dyDescent="0.25">
      <c r="A2830" s="44"/>
      <c r="B2830" s="16" t="str">
        <f>IF(A2830 = 0," ",INDEX(Data!$B$2:$B$1048576,MATCH(A2830,Data!$A$2:$A$1048576,FALSE),1))</f>
        <v xml:space="preserve"> </v>
      </c>
      <c r="C2830" s="60"/>
      <c r="D2830" s="56" t="str">
        <f>IF(A2830 = 0," ",IF(C2830=0," ",(INDEX(Data!$C$2:$C$1048576,MATCH(A2830,Data!$A$2:$A$1048576,FALSE),1))*C2830))</f>
        <v xml:space="preserve"> </v>
      </c>
      <c r="E2830" s="52"/>
      <c r="F2830" s="14"/>
      <c r="G2830" s="11"/>
      <c r="H2830" s="11"/>
      <c r="I2830" s="24"/>
    </row>
    <row r="2831" spans="1:9" x14ac:dyDescent="0.25">
      <c r="A2831" s="44"/>
      <c r="B2831" s="16" t="str">
        <f>IF(A2831 = 0," ",INDEX(Data!$B$2:$B$1048576,MATCH(A2831,Data!$A$2:$A$1048576,FALSE),1))</f>
        <v xml:space="preserve"> </v>
      </c>
      <c r="C2831" s="60"/>
      <c r="D2831" s="56" t="str">
        <f>IF(A2831 = 0," ",IF(C2831=0," ",(INDEX(Data!$C$2:$C$1048576,MATCH(A2831,Data!$A$2:$A$1048576,FALSE),1))*C2831))</f>
        <v xml:space="preserve"> </v>
      </c>
      <c r="E2831" s="52"/>
      <c r="F2831" s="14"/>
      <c r="G2831" s="11"/>
      <c r="H2831" s="11"/>
      <c r="I2831" s="24"/>
    </row>
    <row r="2832" spans="1:9" x14ac:dyDescent="0.25">
      <c r="A2832" s="44"/>
      <c r="B2832" s="16" t="str">
        <f>IF(A2832 = 0," ",INDEX(Data!$B$2:$B$1048576,MATCH(A2832,Data!$A$2:$A$1048576,FALSE),1))</f>
        <v xml:space="preserve"> </v>
      </c>
      <c r="C2832" s="60"/>
      <c r="D2832" s="56" t="str">
        <f>IF(A2832 = 0," ",IF(C2832=0," ",(INDEX(Data!$C$2:$C$1048576,MATCH(A2832,Data!$A$2:$A$1048576,FALSE),1))*C2832))</f>
        <v xml:space="preserve"> </v>
      </c>
      <c r="E2832" s="52"/>
      <c r="F2832" s="14"/>
      <c r="G2832" s="11"/>
      <c r="H2832" s="11"/>
      <c r="I2832" s="24"/>
    </row>
    <row r="2833" spans="1:9" x14ac:dyDescent="0.25">
      <c r="A2833" s="44"/>
      <c r="B2833" s="16" t="str">
        <f>IF(A2833 = 0," ",INDEX(Data!$B$2:$B$1048576,MATCH(A2833,Data!$A$2:$A$1048576,FALSE),1))</f>
        <v xml:space="preserve"> </v>
      </c>
      <c r="C2833" s="60"/>
      <c r="D2833" s="56" t="str">
        <f>IF(A2833 = 0," ",IF(C2833=0," ",(INDEX(Data!$C$2:$C$1048576,MATCH(A2833,Data!$A$2:$A$1048576,FALSE),1))*C2833))</f>
        <v xml:space="preserve"> </v>
      </c>
      <c r="E2833" s="52"/>
      <c r="F2833" s="14"/>
      <c r="G2833" s="11"/>
      <c r="H2833" s="11"/>
      <c r="I2833" s="24"/>
    </row>
    <row r="2834" spans="1:9" x14ac:dyDescent="0.25">
      <c r="A2834" s="44"/>
      <c r="B2834" s="16" t="str">
        <f>IF(A2834 = 0," ",INDEX(Data!$B$2:$B$1048576,MATCH(A2834,Data!$A$2:$A$1048576,FALSE),1))</f>
        <v xml:space="preserve"> </v>
      </c>
      <c r="C2834" s="60"/>
      <c r="D2834" s="56" t="str">
        <f>IF(A2834 = 0," ",IF(C2834=0," ",(INDEX(Data!$C$2:$C$1048576,MATCH(A2834,Data!$A$2:$A$1048576,FALSE),1))*C2834))</f>
        <v xml:space="preserve"> </v>
      </c>
      <c r="E2834" s="52"/>
      <c r="F2834" s="14"/>
      <c r="G2834" s="11"/>
      <c r="H2834" s="11"/>
      <c r="I2834" s="24"/>
    </row>
    <row r="2835" spans="1:9" x14ac:dyDescent="0.25">
      <c r="A2835" s="44"/>
      <c r="B2835" s="16" t="str">
        <f>IF(A2835 = 0," ",INDEX(Data!$B$2:$B$1048576,MATCH(A2835,Data!$A$2:$A$1048576,FALSE),1))</f>
        <v xml:space="preserve"> </v>
      </c>
      <c r="C2835" s="60"/>
      <c r="D2835" s="56" t="str">
        <f>IF(A2835 = 0," ",IF(C2835=0," ",(INDEX(Data!$C$2:$C$1048576,MATCH(A2835,Data!$A$2:$A$1048576,FALSE),1))*C2835))</f>
        <v xml:space="preserve"> </v>
      </c>
      <c r="E2835" s="52"/>
      <c r="F2835" s="14"/>
      <c r="G2835" s="11"/>
      <c r="H2835" s="11"/>
      <c r="I2835" s="24"/>
    </row>
    <row r="2836" spans="1:9" x14ac:dyDescent="0.25">
      <c r="A2836" s="44"/>
      <c r="B2836" s="16" t="str">
        <f>IF(A2836 = 0," ",INDEX(Data!$B$2:$B$1048576,MATCH(A2836,Data!$A$2:$A$1048576,FALSE),1))</f>
        <v xml:space="preserve"> </v>
      </c>
      <c r="C2836" s="60"/>
      <c r="D2836" s="56" t="str">
        <f>IF(A2836 = 0," ",IF(C2836=0," ",(INDEX(Data!$C$2:$C$1048576,MATCH(A2836,Data!$A$2:$A$1048576,FALSE),1))*C2836))</f>
        <v xml:space="preserve"> </v>
      </c>
      <c r="E2836" s="52"/>
      <c r="F2836" s="14"/>
      <c r="G2836" s="11"/>
      <c r="H2836" s="11"/>
      <c r="I2836" s="24"/>
    </row>
    <row r="2837" spans="1:9" x14ac:dyDescent="0.25">
      <c r="A2837" s="44"/>
      <c r="B2837" s="16" t="str">
        <f>IF(A2837 = 0," ",INDEX(Data!$B$2:$B$1048576,MATCH(A2837,Data!$A$2:$A$1048576,FALSE),1))</f>
        <v xml:space="preserve"> </v>
      </c>
      <c r="C2837" s="60"/>
      <c r="D2837" s="56" t="str">
        <f>IF(A2837 = 0," ",IF(C2837=0," ",(INDEX(Data!$C$2:$C$1048576,MATCH(A2837,Data!$A$2:$A$1048576,FALSE),1))*C2837))</f>
        <v xml:space="preserve"> </v>
      </c>
      <c r="E2837" s="52"/>
      <c r="F2837" s="14"/>
      <c r="G2837" s="11"/>
      <c r="H2837" s="11"/>
      <c r="I2837" s="24"/>
    </row>
    <row r="2838" spans="1:9" x14ac:dyDescent="0.25">
      <c r="A2838" s="44"/>
      <c r="B2838" s="16" t="str">
        <f>IF(A2838 = 0," ",INDEX(Data!$B$2:$B$1048576,MATCH(A2838,Data!$A$2:$A$1048576,FALSE),1))</f>
        <v xml:space="preserve"> </v>
      </c>
      <c r="C2838" s="60"/>
      <c r="D2838" s="56" t="str">
        <f>IF(A2838 = 0," ",IF(C2838=0," ",(INDEX(Data!$C$2:$C$1048576,MATCH(A2838,Data!$A$2:$A$1048576,FALSE),1))*C2838))</f>
        <v xml:space="preserve"> </v>
      </c>
      <c r="E2838" s="52"/>
      <c r="F2838" s="14"/>
      <c r="G2838" s="11"/>
      <c r="H2838" s="11"/>
      <c r="I2838" s="24"/>
    </row>
    <row r="2839" spans="1:9" x14ac:dyDescent="0.25">
      <c r="A2839" s="44"/>
      <c r="B2839" s="16" t="str">
        <f>IF(A2839 = 0," ",INDEX(Data!$B$2:$B$1048576,MATCH(A2839,Data!$A$2:$A$1048576,FALSE),1))</f>
        <v xml:space="preserve"> </v>
      </c>
      <c r="C2839" s="60"/>
      <c r="D2839" s="56" t="str">
        <f>IF(A2839 = 0," ",IF(C2839=0," ",(INDEX(Data!$C$2:$C$1048576,MATCH(A2839,Data!$A$2:$A$1048576,FALSE),1))*C2839))</f>
        <v xml:space="preserve"> </v>
      </c>
      <c r="E2839" s="52"/>
      <c r="F2839" s="14"/>
      <c r="G2839" s="11"/>
      <c r="H2839" s="11"/>
      <c r="I2839" s="24"/>
    </row>
    <row r="2840" spans="1:9" x14ac:dyDescent="0.25">
      <c r="A2840" s="44"/>
      <c r="B2840" s="16" t="str">
        <f>IF(A2840 = 0," ",INDEX(Data!$B$2:$B$1048576,MATCH(A2840,Data!$A$2:$A$1048576,FALSE),1))</f>
        <v xml:space="preserve"> </v>
      </c>
      <c r="C2840" s="60"/>
      <c r="D2840" s="56" t="str">
        <f>IF(A2840 = 0," ",IF(C2840=0," ",(INDEX(Data!$C$2:$C$1048576,MATCH(A2840,Data!$A$2:$A$1048576,FALSE),1))*C2840))</f>
        <v xml:space="preserve"> </v>
      </c>
      <c r="E2840" s="52"/>
      <c r="F2840" s="14"/>
      <c r="G2840" s="11"/>
      <c r="H2840" s="11"/>
      <c r="I2840" s="24"/>
    </row>
    <row r="2841" spans="1:9" x14ac:dyDescent="0.25">
      <c r="A2841" s="44"/>
      <c r="B2841" s="16" t="str">
        <f>IF(A2841 = 0," ",INDEX(Data!$B$2:$B$1048576,MATCH(A2841,Data!$A$2:$A$1048576,FALSE),1))</f>
        <v xml:space="preserve"> </v>
      </c>
      <c r="C2841" s="60"/>
      <c r="D2841" s="56" t="str">
        <f>IF(A2841 = 0," ",IF(C2841=0," ",(INDEX(Data!$C$2:$C$1048576,MATCH(A2841,Data!$A$2:$A$1048576,FALSE),1))*C2841))</f>
        <v xml:space="preserve"> </v>
      </c>
      <c r="E2841" s="52"/>
      <c r="F2841" s="14"/>
      <c r="G2841" s="11"/>
      <c r="H2841" s="11"/>
      <c r="I2841" s="24"/>
    </row>
    <row r="2842" spans="1:9" x14ac:dyDescent="0.25">
      <c r="A2842" s="44"/>
      <c r="B2842" s="16" t="str">
        <f>IF(A2842 = 0," ",INDEX(Data!$B$2:$B$1048576,MATCH(A2842,Data!$A$2:$A$1048576,FALSE),1))</f>
        <v xml:space="preserve"> </v>
      </c>
      <c r="C2842" s="60"/>
      <c r="D2842" s="56" t="str">
        <f>IF(A2842 = 0," ",IF(C2842=0," ",(INDEX(Data!$C$2:$C$1048576,MATCH(A2842,Data!$A$2:$A$1048576,FALSE),1))*C2842))</f>
        <v xml:space="preserve"> </v>
      </c>
      <c r="E2842" s="52"/>
      <c r="F2842" s="14"/>
      <c r="G2842" s="11"/>
      <c r="H2842" s="11"/>
      <c r="I2842" s="24"/>
    </row>
    <row r="2843" spans="1:9" x14ac:dyDescent="0.25">
      <c r="A2843" s="44"/>
      <c r="B2843" s="16" t="str">
        <f>IF(A2843 = 0," ",INDEX(Data!$B$2:$B$1048576,MATCH(A2843,Data!$A$2:$A$1048576,FALSE),1))</f>
        <v xml:space="preserve"> </v>
      </c>
      <c r="C2843" s="60"/>
      <c r="D2843" s="56" t="str">
        <f>IF(A2843 = 0," ",IF(C2843=0," ",(INDEX(Data!$C$2:$C$1048576,MATCH(A2843,Data!$A$2:$A$1048576,FALSE),1))*C2843))</f>
        <v xml:space="preserve"> </v>
      </c>
      <c r="E2843" s="52"/>
      <c r="F2843" s="14"/>
      <c r="G2843" s="11"/>
      <c r="H2843" s="11"/>
      <c r="I2843" s="24"/>
    </row>
    <row r="2844" spans="1:9" x14ac:dyDescent="0.25">
      <c r="A2844" s="44"/>
      <c r="B2844" s="16" t="str">
        <f>IF(A2844 = 0," ",INDEX(Data!$B$2:$B$1048576,MATCH(A2844,Data!$A$2:$A$1048576,FALSE),1))</f>
        <v xml:space="preserve"> </v>
      </c>
      <c r="C2844" s="60"/>
      <c r="D2844" s="56" t="str">
        <f>IF(A2844 = 0," ",IF(C2844=0," ",(INDEX(Data!$C$2:$C$1048576,MATCH(A2844,Data!$A$2:$A$1048576,FALSE),1))*C2844))</f>
        <v xml:space="preserve"> </v>
      </c>
      <c r="E2844" s="52"/>
      <c r="F2844" s="14"/>
      <c r="G2844" s="11"/>
      <c r="H2844" s="11"/>
      <c r="I2844" s="24"/>
    </row>
    <row r="2845" spans="1:9" x14ac:dyDescent="0.25">
      <c r="A2845" s="44"/>
      <c r="B2845" s="16" t="str">
        <f>IF(A2845 = 0," ",INDEX(Data!$B$2:$B$1048576,MATCH(A2845,Data!$A$2:$A$1048576,FALSE),1))</f>
        <v xml:space="preserve"> </v>
      </c>
      <c r="C2845" s="60"/>
      <c r="D2845" s="56" t="str">
        <f>IF(A2845 = 0," ",IF(C2845=0," ",(INDEX(Data!$C$2:$C$1048576,MATCH(A2845,Data!$A$2:$A$1048576,FALSE),1))*C2845))</f>
        <v xml:space="preserve"> </v>
      </c>
      <c r="E2845" s="52"/>
      <c r="F2845" s="14"/>
      <c r="G2845" s="11"/>
      <c r="H2845" s="11"/>
      <c r="I2845" s="24"/>
    </row>
    <row r="2846" spans="1:9" x14ac:dyDescent="0.25">
      <c r="A2846" s="44"/>
      <c r="B2846" s="16" t="str">
        <f>IF(A2846 = 0," ",INDEX(Data!$B$2:$B$1048576,MATCH(A2846,Data!$A$2:$A$1048576,FALSE),1))</f>
        <v xml:space="preserve"> </v>
      </c>
      <c r="C2846" s="60"/>
      <c r="D2846" s="56" t="str">
        <f>IF(A2846 = 0," ",IF(C2846=0," ",(INDEX(Data!$C$2:$C$1048576,MATCH(A2846,Data!$A$2:$A$1048576,FALSE),1))*C2846))</f>
        <v xml:space="preserve"> </v>
      </c>
      <c r="E2846" s="52"/>
      <c r="F2846" s="14"/>
      <c r="G2846" s="11"/>
      <c r="H2846" s="11"/>
      <c r="I2846" s="24"/>
    </row>
    <row r="2847" spans="1:9" x14ac:dyDescent="0.25">
      <c r="A2847" s="44"/>
      <c r="B2847" s="16" t="str">
        <f>IF(A2847 = 0," ",INDEX(Data!$B$2:$B$1048576,MATCH(A2847,Data!$A$2:$A$1048576,FALSE),1))</f>
        <v xml:space="preserve"> </v>
      </c>
      <c r="C2847" s="60"/>
      <c r="D2847" s="56" t="str">
        <f>IF(A2847 = 0," ",IF(C2847=0," ",(INDEX(Data!$C$2:$C$1048576,MATCH(A2847,Data!$A$2:$A$1048576,FALSE),1))*C2847))</f>
        <v xml:space="preserve"> </v>
      </c>
      <c r="E2847" s="52"/>
      <c r="F2847" s="14"/>
      <c r="G2847" s="11"/>
      <c r="H2847" s="11"/>
      <c r="I2847" s="24"/>
    </row>
    <row r="2848" spans="1:9" x14ac:dyDescent="0.25">
      <c r="A2848" s="44"/>
      <c r="B2848" s="16" t="str">
        <f>IF(A2848 = 0," ",INDEX(Data!$B$2:$B$1048576,MATCH(A2848,Data!$A$2:$A$1048576,FALSE),1))</f>
        <v xml:space="preserve"> </v>
      </c>
      <c r="C2848" s="60"/>
      <c r="D2848" s="56" t="str">
        <f>IF(A2848 = 0," ",IF(C2848=0," ",(INDEX(Data!$C$2:$C$1048576,MATCH(A2848,Data!$A$2:$A$1048576,FALSE),1))*C2848))</f>
        <v xml:space="preserve"> </v>
      </c>
      <c r="E2848" s="52"/>
      <c r="F2848" s="14"/>
      <c r="G2848" s="11"/>
      <c r="H2848" s="11"/>
      <c r="I2848" s="24"/>
    </row>
    <row r="2849" spans="1:9" x14ac:dyDescent="0.25">
      <c r="A2849" s="44"/>
      <c r="B2849" s="16" t="str">
        <f>IF(A2849 = 0," ",INDEX(Data!$B$2:$B$1048576,MATCH(A2849,Data!$A$2:$A$1048576,FALSE),1))</f>
        <v xml:space="preserve"> </v>
      </c>
      <c r="C2849" s="60"/>
      <c r="D2849" s="56" t="str">
        <f>IF(A2849 = 0," ",IF(C2849=0," ",(INDEX(Data!$C$2:$C$1048576,MATCH(A2849,Data!$A$2:$A$1048576,FALSE),1))*C2849))</f>
        <v xml:space="preserve"> </v>
      </c>
      <c r="E2849" s="52"/>
      <c r="F2849" s="14"/>
      <c r="G2849" s="11"/>
      <c r="H2849" s="11"/>
      <c r="I2849" s="24"/>
    </row>
    <row r="2850" spans="1:9" x14ac:dyDescent="0.25">
      <c r="A2850" s="44"/>
      <c r="B2850" s="16" t="str">
        <f>IF(A2850 = 0," ",INDEX(Data!$B$2:$B$1048576,MATCH(A2850,Data!$A$2:$A$1048576,FALSE),1))</f>
        <v xml:space="preserve"> </v>
      </c>
      <c r="C2850" s="60"/>
      <c r="D2850" s="56" t="str">
        <f>IF(A2850 = 0," ",IF(C2850=0," ",(INDEX(Data!$C$2:$C$1048576,MATCH(A2850,Data!$A$2:$A$1048576,FALSE),1))*C2850))</f>
        <v xml:space="preserve"> </v>
      </c>
      <c r="E2850" s="52"/>
      <c r="F2850" s="14"/>
      <c r="G2850" s="11"/>
      <c r="H2850" s="11"/>
      <c r="I2850" s="24"/>
    </row>
    <row r="2851" spans="1:9" x14ac:dyDescent="0.25">
      <c r="A2851" s="44"/>
      <c r="B2851" s="16" t="str">
        <f>IF(A2851 = 0," ",INDEX(Data!$B$2:$B$1048576,MATCH(A2851,Data!$A$2:$A$1048576,FALSE),1))</f>
        <v xml:space="preserve"> </v>
      </c>
      <c r="C2851" s="60"/>
      <c r="D2851" s="56" t="str">
        <f>IF(A2851 = 0," ",IF(C2851=0," ",(INDEX(Data!$C$2:$C$1048576,MATCH(A2851,Data!$A$2:$A$1048576,FALSE),1))*C2851))</f>
        <v xml:space="preserve"> </v>
      </c>
      <c r="E2851" s="52"/>
      <c r="F2851" s="14"/>
      <c r="G2851" s="11"/>
      <c r="H2851" s="11"/>
      <c r="I2851" s="24"/>
    </row>
    <row r="2852" spans="1:9" x14ac:dyDescent="0.25">
      <c r="A2852" s="44"/>
      <c r="B2852" s="16" t="str">
        <f>IF(A2852 = 0," ",INDEX(Data!$B$2:$B$1048576,MATCH(A2852,Data!$A$2:$A$1048576,FALSE),1))</f>
        <v xml:space="preserve"> </v>
      </c>
      <c r="C2852" s="60"/>
      <c r="D2852" s="56" t="str">
        <f>IF(A2852 = 0," ",IF(C2852=0," ",(INDEX(Data!$C$2:$C$1048576,MATCH(A2852,Data!$A$2:$A$1048576,FALSE),1))*C2852))</f>
        <v xml:space="preserve"> </v>
      </c>
      <c r="E2852" s="52"/>
      <c r="F2852" s="14"/>
      <c r="G2852" s="11"/>
      <c r="H2852" s="11"/>
      <c r="I2852" s="24"/>
    </row>
    <row r="2853" spans="1:9" x14ac:dyDescent="0.25">
      <c r="A2853" s="44"/>
      <c r="B2853" s="16" t="str">
        <f>IF(A2853 = 0," ",INDEX(Data!$B$2:$B$1048576,MATCH(A2853,Data!$A$2:$A$1048576,FALSE),1))</f>
        <v xml:space="preserve"> </v>
      </c>
      <c r="C2853" s="60"/>
      <c r="D2853" s="56" t="str">
        <f>IF(A2853 = 0," ",IF(C2853=0," ",(INDEX(Data!$C$2:$C$1048576,MATCH(A2853,Data!$A$2:$A$1048576,FALSE),1))*C2853))</f>
        <v xml:space="preserve"> </v>
      </c>
      <c r="E2853" s="52"/>
      <c r="F2853" s="14"/>
      <c r="G2853" s="11"/>
      <c r="H2853" s="11"/>
      <c r="I2853" s="24"/>
    </row>
    <row r="2854" spans="1:9" x14ac:dyDescent="0.25">
      <c r="A2854" s="44"/>
      <c r="B2854" s="16" t="str">
        <f>IF(A2854 = 0," ",INDEX(Data!$B$2:$B$1048576,MATCH(A2854,Data!$A$2:$A$1048576,FALSE),1))</f>
        <v xml:space="preserve"> </v>
      </c>
      <c r="C2854" s="60"/>
      <c r="D2854" s="56" t="str">
        <f>IF(A2854 = 0," ",IF(C2854=0," ",(INDEX(Data!$C$2:$C$1048576,MATCH(A2854,Data!$A$2:$A$1048576,FALSE),1))*C2854))</f>
        <v xml:space="preserve"> </v>
      </c>
      <c r="E2854" s="52"/>
      <c r="F2854" s="14"/>
      <c r="G2854" s="11"/>
      <c r="H2854" s="11"/>
      <c r="I2854" s="24"/>
    </row>
    <row r="2855" spans="1:9" x14ac:dyDescent="0.25">
      <c r="A2855" s="44"/>
      <c r="B2855" s="16" t="str">
        <f>IF(A2855 = 0," ",INDEX(Data!$B$2:$B$1048576,MATCH(A2855,Data!$A$2:$A$1048576,FALSE),1))</f>
        <v xml:space="preserve"> </v>
      </c>
      <c r="C2855" s="60"/>
      <c r="D2855" s="56" t="str">
        <f>IF(A2855 = 0," ",IF(C2855=0," ",(INDEX(Data!$C$2:$C$1048576,MATCH(A2855,Data!$A$2:$A$1048576,FALSE),1))*C2855))</f>
        <v xml:space="preserve"> </v>
      </c>
      <c r="E2855" s="52"/>
      <c r="F2855" s="14"/>
      <c r="G2855" s="11"/>
      <c r="H2855" s="11"/>
      <c r="I2855" s="24"/>
    </row>
    <row r="2856" spans="1:9" x14ac:dyDescent="0.25">
      <c r="A2856" s="44"/>
      <c r="B2856" s="16" t="str">
        <f>IF(A2856 = 0," ",INDEX(Data!$B$2:$B$1048576,MATCH(A2856,Data!$A$2:$A$1048576,FALSE),1))</f>
        <v xml:space="preserve"> </v>
      </c>
      <c r="C2856" s="60"/>
      <c r="D2856" s="56" t="str">
        <f>IF(A2856 = 0," ",IF(C2856=0," ",(INDEX(Data!$C$2:$C$1048576,MATCH(A2856,Data!$A$2:$A$1048576,FALSE),1))*C2856))</f>
        <v xml:space="preserve"> </v>
      </c>
      <c r="E2856" s="52"/>
      <c r="F2856" s="14"/>
      <c r="G2856" s="11"/>
      <c r="H2856" s="11"/>
      <c r="I2856" s="24"/>
    </row>
    <row r="2857" spans="1:9" x14ac:dyDescent="0.25">
      <c r="A2857" s="44"/>
      <c r="B2857" s="16" t="str">
        <f>IF(A2857 = 0," ",INDEX(Data!$B$2:$B$1048576,MATCH(A2857,Data!$A$2:$A$1048576,FALSE),1))</f>
        <v xml:space="preserve"> </v>
      </c>
      <c r="C2857" s="60"/>
      <c r="D2857" s="56" t="str">
        <f>IF(A2857 = 0," ",IF(C2857=0," ",(INDEX(Data!$C$2:$C$1048576,MATCH(A2857,Data!$A$2:$A$1048576,FALSE),1))*C2857))</f>
        <v xml:space="preserve"> </v>
      </c>
      <c r="E2857" s="52"/>
      <c r="F2857" s="14"/>
      <c r="G2857" s="11"/>
      <c r="H2857" s="11"/>
      <c r="I2857" s="24"/>
    </row>
    <row r="2858" spans="1:9" x14ac:dyDescent="0.25">
      <c r="A2858" s="44"/>
      <c r="B2858" s="16" t="str">
        <f>IF(A2858 = 0," ",INDEX(Data!$B$2:$B$1048576,MATCH(A2858,Data!$A$2:$A$1048576,FALSE),1))</f>
        <v xml:space="preserve"> </v>
      </c>
      <c r="C2858" s="60"/>
      <c r="D2858" s="56" t="str">
        <f>IF(A2858 = 0," ",IF(C2858=0," ",(INDEX(Data!$C$2:$C$1048576,MATCH(A2858,Data!$A$2:$A$1048576,FALSE),1))*C2858))</f>
        <v xml:space="preserve"> </v>
      </c>
      <c r="E2858" s="52"/>
      <c r="F2858" s="14"/>
      <c r="G2858" s="11"/>
      <c r="H2858" s="11"/>
      <c r="I2858" s="24"/>
    </row>
    <row r="2859" spans="1:9" x14ac:dyDescent="0.25">
      <c r="A2859" s="44"/>
      <c r="B2859" s="16" t="str">
        <f>IF(A2859 = 0," ",INDEX(Data!$B$2:$B$1048576,MATCH(A2859,Data!$A$2:$A$1048576,FALSE),1))</f>
        <v xml:space="preserve"> </v>
      </c>
      <c r="C2859" s="60"/>
      <c r="D2859" s="56" t="str">
        <f>IF(A2859 = 0," ",IF(C2859=0," ",(INDEX(Data!$C$2:$C$1048576,MATCH(A2859,Data!$A$2:$A$1048576,FALSE),1))*C2859))</f>
        <v xml:space="preserve"> </v>
      </c>
      <c r="E2859" s="52"/>
      <c r="F2859" s="14"/>
      <c r="G2859" s="11"/>
      <c r="H2859" s="11"/>
      <c r="I2859" s="24"/>
    </row>
    <row r="2860" spans="1:9" x14ac:dyDescent="0.25">
      <c r="A2860" s="44"/>
      <c r="B2860" s="16" t="str">
        <f>IF(A2860 = 0," ",INDEX(Data!$B$2:$B$1048576,MATCH(A2860,Data!$A$2:$A$1048576,FALSE),1))</f>
        <v xml:space="preserve"> </v>
      </c>
      <c r="C2860" s="60"/>
      <c r="D2860" s="56" t="str">
        <f>IF(A2860 = 0," ",IF(C2860=0," ",(INDEX(Data!$C$2:$C$1048576,MATCH(A2860,Data!$A$2:$A$1048576,FALSE),1))*C2860))</f>
        <v xml:space="preserve"> </v>
      </c>
      <c r="E2860" s="52"/>
      <c r="F2860" s="14"/>
      <c r="G2860" s="11"/>
      <c r="H2860" s="11"/>
      <c r="I2860" s="24"/>
    </row>
    <row r="2861" spans="1:9" x14ac:dyDescent="0.25">
      <c r="A2861" s="44"/>
      <c r="B2861" s="16" t="str">
        <f>IF(A2861 = 0," ",INDEX(Data!$B$2:$B$1048576,MATCH(A2861,Data!$A$2:$A$1048576,FALSE),1))</f>
        <v xml:space="preserve"> </v>
      </c>
      <c r="C2861" s="60"/>
      <c r="D2861" s="56" t="str">
        <f>IF(A2861 = 0," ",IF(C2861=0," ",(INDEX(Data!$C$2:$C$1048576,MATCH(A2861,Data!$A$2:$A$1048576,FALSE),1))*C2861))</f>
        <v xml:space="preserve"> </v>
      </c>
      <c r="E2861" s="52"/>
      <c r="F2861" s="14"/>
      <c r="G2861" s="11"/>
      <c r="H2861" s="11"/>
      <c r="I2861" s="24"/>
    </row>
    <row r="2862" spans="1:9" x14ac:dyDescent="0.25">
      <c r="A2862" s="44"/>
      <c r="B2862" s="16" t="str">
        <f>IF(A2862 = 0," ",INDEX(Data!$B$2:$B$1048576,MATCH(A2862,Data!$A$2:$A$1048576,FALSE),1))</f>
        <v xml:space="preserve"> </v>
      </c>
      <c r="C2862" s="60"/>
      <c r="D2862" s="56" t="str">
        <f>IF(A2862 = 0," ",IF(C2862=0," ",(INDEX(Data!$C$2:$C$1048576,MATCH(A2862,Data!$A$2:$A$1048576,FALSE),1))*C2862))</f>
        <v xml:space="preserve"> </v>
      </c>
      <c r="E2862" s="52"/>
      <c r="F2862" s="14"/>
      <c r="G2862" s="11"/>
      <c r="H2862" s="11"/>
      <c r="I2862" s="24"/>
    </row>
    <row r="2863" spans="1:9" x14ac:dyDescent="0.25">
      <c r="A2863" s="44"/>
      <c r="B2863" s="16" t="str">
        <f>IF(A2863 = 0," ",INDEX(Data!$B$2:$B$1048576,MATCH(A2863,Data!$A$2:$A$1048576,FALSE),1))</f>
        <v xml:space="preserve"> </v>
      </c>
      <c r="C2863" s="60"/>
      <c r="D2863" s="56" t="str">
        <f>IF(A2863 = 0," ",IF(C2863=0," ",(INDEX(Data!$C$2:$C$1048576,MATCH(A2863,Data!$A$2:$A$1048576,FALSE),1))*C2863))</f>
        <v xml:space="preserve"> </v>
      </c>
      <c r="E2863" s="52"/>
      <c r="F2863" s="14"/>
      <c r="G2863" s="11"/>
      <c r="H2863" s="11"/>
      <c r="I2863" s="24"/>
    </row>
    <row r="2864" spans="1:9" x14ac:dyDescent="0.25">
      <c r="A2864" s="44"/>
      <c r="B2864" s="16" t="str">
        <f>IF(A2864 = 0," ",INDEX(Data!$B$2:$B$1048576,MATCH(A2864,Data!$A$2:$A$1048576,FALSE),1))</f>
        <v xml:space="preserve"> </v>
      </c>
      <c r="C2864" s="60"/>
      <c r="D2864" s="56" t="str">
        <f>IF(A2864 = 0," ",IF(C2864=0," ",(INDEX(Data!$C$2:$C$1048576,MATCH(A2864,Data!$A$2:$A$1048576,FALSE),1))*C2864))</f>
        <v xml:space="preserve"> </v>
      </c>
      <c r="E2864" s="52"/>
      <c r="F2864" s="14"/>
      <c r="G2864" s="11"/>
      <c r="H2864" s="11"/>
      <c r="I2864" s="24"/>
    </row>
    <row r="2865" spans="1:9" x14ac:dyDescent="0.25">
      <c r="A2865" s="44"/>
      <c r="B2865" s="16" t="str">
        <f>IF(A2865 = 0," ",INDEX(Data!$B$2:$B$1048576,MATCH(A2865,Data!$A$2:$A$1048576,FALSE),1))</f>
        <v xml:space="preserve"> </v>
      </c>
      <c r="C2865" s="60"/>
      <c r="D2865" s="56" t="str">
        <f>IF(A2865 = 0," ",IF(C2865=0," ",(INDEX(Data!$C$2:$C$1048576,MATCH(A2865,Data!$A$2:$A$1048576,FALSE),1))*C2865))</f>
        <v xml:space="preserve"> </v>
      </c>
      <c r="E2865" s="52"/>
      <c r="F2865" s="14"/>
      <c r="G2865" s="11"/>
      <c r="H2865" s="11"/>
      <c r="I2865" s="24"/>
    </row>
    <row r="2866" spans="1:9" x14ac:dyDescent="0.25">
      <c r="A2866" s="44"/>
      <c r="B2866" s="16" t="str">
        <f>IF(A2866 = 0," ",INDEX(Data!$B$2:$B$1048576,MATCH(A2866,Data!$A$2:$A$1048576,FALSE),1))</f>
        <v xml:space="preserve"> </v>
      </c>
      <c r="C2866" s="60"/>
      <c r="D2866" s="56" t="str">
        <f>IF(A2866 = 0," ",IF(C2866=0," ",(INDEX(Data!$C$2:$C$1048576,MATCH(A2866,Data!$A$2:$A$1048576,FALSE),1))*C2866))</f>
        <v xml:space="preserve"> </v>
      </c>
      <c r="E2866" s="52"/>
      <c r="F2866" s="14"/>
      <c r="G2866" s="11"/>
      <c r="H2866" s="11"/>
      <c r="I2866" s="24"/>
    </row>
    <row r="2867" spans="1:9" x14ac:dyDescent="0.25">
      <c r="A2867" s="44"/>
      <c r="B2867" s="16" t="str">
        <f>IF(A2867 = 0," ",INDEX(Data!$B$2:$B$1048576,MATCH(A2867,Data!$A$2:$A$1048576,FALSE),1))</f>
        <v xml:space="preserve"> </v>
      </c>
      <c r="C2867" s="60"/>
      <c r="D2867" s="56" t="str">
        <f>IF(A2867 = 0," ",IF(C2867=0," ",(INDEX(Data!$C$2:$C$1048576,MATCH(A2867,Data!$A$2:$A$1048576,FALSE),1))*C2867))</f>
        <v xml:space="preserve"> </v>
      </c>
      <c r="E2867" s="52"/>
      <c r="F2867" s="14"/>
      <c r="G2867" s="11"/>
      <c r="H2867" s="11"/>
      <c r="I2867" s="24"/>
    </row>
    <row r="2868" spans="1:9" x14ac:dyDescent="0.25">
      <c r="A2868" s="44"/>
      <c r="B2868" s="16" t="str">
        <f>IF(A2868 = 0," ",INDEX(Data!$B$2:$B$1048576,MATCH(A2868,Data!$A$2:$A$1048576,FALSE),1))</f>
        <v xml:space="preserve"> </v>
      </c>
      <c r="C2868" s="60"/>
      <c r="D2868" s="56" t="str">
        <f>IF(A2868 = 0," ",IF(C2868=0," ",(INDEX(Data!$C$2:$C$1048576,MATCH(A2868,Data!$A$2:$A$1048576,FALSE),1))*C2868))</f>
        <v xml:space="preserve"> </v>
      </c>
      <c r="E2868" s="52"/>
      <c r="F2868" s="14"/>
      <c r="G2868" s="11"/>
      <c r="H2868" s="11"/>
      <c r="I2868" s="24"/>
    </row>
    <row r="2869" spans="1:9" x14ac:dyDescent="0.25">
      <c r="A2869" s="44"/>
      <c r="B2869" s="16" t="str">
        <f>IF(A2869 = 0," ",INDEX(Data!$B$2:$B$1048576,MATCH(A2869,Data!$A$2:$A$1048576,FALSE),1))</f>
        <v xml:space="preserve"> </v>
      </c>
      <c r="C2869" s="60"/>
      <c r="D2869" s="56" t="str">
        <f>IF(A2869 = 0," ",IF(C2869=0," ",(INDEX(Data!$C$2:$C$1048576,MATCH(A2869,Data!$A$2:$A$1048576,FALSE),1))*C2869))</f>
        <v xml:space="preserve"> </v>
      </c>
      <c r="E2869" s="52"/>
      <c r="F2869" s="14"/>
      <c r="G2869" s="11"/>
      <c r="H2869" s="11"/>
      <c r="I2869" s="24"/>
    </row>
    <row r="2870" spans="1:9" x14ac:dyDescent="0.25">
      <c r="A2870" s="44"/>
      <c r="B2870" s="16" t="str">
        <f>IF(A2870 = 0," ",INDEX(Data!$B$2:$B$1048576,MATCH(A2870,Data!$A$2:$A$1048576,FALSE),1))</f>
        <v xml:space="preserve"> </v>
      </c>
      <c r="C2870" s="60"/>
      <c r="D2870" s="56" t="str">
        <f>IF(A2870 = 0," ",IF(C2870=0," ",(INDEX(Data!$C$2:$C$1048576,MATCH(A2870,Data!$A$2:$A$1048576,FALSE),1))*C2870))</f>
        <v xml:space="preserve"> </v>
      </c>
      <c r="E2870" s="52"/>
      <c r="F2870" s="14"/>
      <c r="G2870" s="11"/>
      <c r="H2870" s="11"/>
      <c r="I2870" s="24"/>
    </row>
    <row r="2871" spans="1:9" x14ac:dyDescent="0.25">
      <c r="A2871" s="44"/>
      <c r="B2871" s="16" t="str">
        <f>IF(A2871 = 0," ",INDEX(Data!$B$2:$B$1048576,MATCH(A2871,Data!$A$2:$A$1048576,FALSE),1))</f>
        <v xml:space="preserve"> </v>
      </c>
      <c r="C2871" s="60"/>
      <c r="D2871" s="56" t="str">
        <f>IF(A2871 = 0," ",IF(C2871=0," ",(INDEX(Data!$C$2:$C$1048576,MATCH(A2871,Data!$A$2:$A$1048576,FALSE),1))*C2871))</f>
        <v xml:space="preserve"> </v>
      </c>
      <c r="E2871" s="52"/>
      <c r="F2871" s="14"/>
      <c r="G2871" s="11"/>
      <c r="H2871" s="11"/>
      <c r="I2871" s="24"/>
    </row>
    <row r="2872" spans="1:9" x14ac:dyDescent="0.25">
      <c r="A2872" s="44"/>
      <c r="B2872" s="16" t="str">
        <f>IF(A2872 = 0," ",INDEX(Data!$B$2:$B$1048576,MATCH(A2872,Data!$A$2:$A$1048576,FALSE),1))</f>
        <v xml:space="preserve"> </v>
      </c>
      <c r="C2872" s="60"/>
      <c r="D2872" s="56" t="str">
        <f>IF(A2872 = 0," ",IF(C2872=0," ",(INDEX(Data!$C$2:$C$1048576,MATCH(A2872,Data!$A$2:$A$1048576,FALSE),1))*C2872))</f>
        <v xml:space="preserve"> </v>
      </c>
      <c r="E2872" s="52"/>
      <c r="F2872" s="14"/>
      <c r="G2872" s="11"/>
      <c r="H2872" s="11"/>
      <c r="I2872" s="24"/>
    </row>
    <row r="2873" spans="1:9" x14ac:dyDescent="0.25">
      <c r="A2873" s="44"/>
      <c r="B2873" s="16" t="str">
        <f>IF(A2873 = 0," ",INDEX(Data!$B$2:$B$1048576,MATCH(A2873,Data!$A$2:$A$1048576,FALSE),1))</f>
        <v xml:space="preserve"> </v>
      </c>
      <c r="C2873" s="60"/>
      <c r="D2873" s="56" t="str">
        <f>IF(A2873 = 0," ",IF(C2873=0," ",(INDEX(Data!$C$2:$C$1048576,MATCH(A2873,Data!$A$2:$A$1048576,FALSE),1))*C2873))</f>
        <v xml:space="preserve"> </v>
      </c>
      <c r="E2873" s="52"/>
      <c r="F2873" s="14"/>
      <c r="G2873" s="11"/>
      <c r="H2873" s="11"/>
      <c r="I2873" s="24"/>
    </row>
    <row r="2874" spans="1:9" x14ac:dyDescent="0.25">
      <c r="A2874" s="44"/>
      <c r="B2874" s="16" t="str">
        <f>IF(A2874 = 0," ",INDEX(Data!$B$2:$B$1048576,MATCH(A2874,Data!$A$2:$A$1048576,FALSE),1))</f>
        <v xml:space="preserve"> </v>
      </c>
      <c r="C2874" s="60"/>
      <c r="D2874" s="56" t="str">
        <f>IF(A2874 = 0," ",IF(C2874=0," ",(INDEX(Data!$C$2:$C$1048576,MATCH(A2874,Data!$A$2:$A$1048576,FALSE),1))*C2874))</f>
        <v xml:space="preserve"> </v>
      </c>
      <c r="E2874" s="52"/>
      <c r="F2874" s="14"/>
      <c r="G2874" s="11"/>
      <c r="H2874" s="11"/>
      <c r="I2874" s="24"/>
    </row>
    <row r="2875" spans="1:9" x14ac:dyDescent="0.25">
      <c r="A2875" s="44"/>
      <c r="B2875" s="16" t="str">
        <f>IF(A2875 = 0," ",INDEX(Data!$B$2:$B$1048576,MATCH(A2875,Data!$A$2:$A$1048576,FALSE),1))</f>
        <v xml:space="preserve"> </v>
      </c>
      <c r="C2875" s="60"/>
      <c r="D2875" s="56" t="str">
        <f>IF(A2875 = 0," ",IF(C2875=0," ",(INDEX(Data!$C$2:$C$1048576,MATCH(A2875,Data!$A$2:$A$1048576,FALSE),1))*C2875))</f>
        <v xml:space="preserve"> </v>
      </c>
      <c r="E2875" s="52"/>
      <c r="F2875" s="14"/>
      <c r="G2875" s="11"/>
      <c r="H2875" s="11"/>
      <c r="I2875" s="24"/>
    </row>
    <row r="2876" spans="1:9" x14ac:dyDescent="0.25">
      <c r="A2876" s="44"/>
      <c r="B2876" s="16" t="str">
        <f>IF(A2876 = 0," ",INDEX(Data!$B$2:$B$1048576,MATCH(A2876,Data!$A$2:$A$1048576,FALSE),1))</f>
        <v xml:space="preserve"> </v>
      </c>
      <c r="C2876" s="60"/>
      <c r="D2876" s="56" t="str">
        <f>IF(A2876 = 0," ",IF(C2876=0," ",(INDEX(Data!$C$2:$C$1048576,MATCH(A2876,Data!$A$2:$A$1048576,FALSE),1))*C2876))</f>
        <v xml:space="preserve"> </v>
      </c>
      <c r="E2876" s="52"/>
      <c r="F2876" s="14"/>
      <c r="G2876" s="11"/>
      <c r="H2876" s="11"/>
      <c r="I2876" s="24"/>
    </row>
    <row r="2877" spans="1:9" x14ac:dyDescent="0.25">
      <c r="A2877" s="44"/>
      <c r="B2877" s="16" t="str">
        <f>IF(A2877 = 0," ",INDEX(Data!$B$2:$B$1048576,MATCH(A2877,Data!$A$2:$A$1048576,FALSE),1))</f>
        <v xml:space="preserve"> </v>
      </c>
      <c r="C2877" s="60"/>
      <c r="D2877" s="56" t="str">
        <f>IF(A2877 = 0," ",IF(C2877=0," ",(INDEX(Data!$C$2:$C$1048576,MATCH(A2877,Data!$A$2:$A$1048576,FALSE),1))*C2877))</f>
        <v xml:space="preserve"> </v>
      </c>
      <c r="E2877" s="52"/>
      <c r="F2877" s="14"/>
      <c r="G2877" s="11"/>
      <c r="H2877" s="11"/>
      <c r="I2877" s="24"/>
    </row>
    <row r="2878" spans="1:9" x14ac:dyDescent="0.25">
      <c r="A2878" s="44"/>
      <c r="B2878" s="16" t="str">
        <f>IF(A2878 = 0," ",INDEX(Data!$B$2:$B$1048576,MATCH(A2878,Data!$A$2:$A$1048576,FALSE),1))</f>
        <v xml:space="preserve"> </v>
      </c>
      <c r="C2878" s="60"/>
      <c r="D2878" s="56" t="str">
        <f>IF(A2878 = 0," ",IF(C2878=0," ",(INDEX(Data!$C$2:$C$1048576,MATCH(A2878,Data!$A$2:$A$1048576,FALSE),1))*C2878))</f>
        <v xml:space="preserve"> </v>
      </c>
      <c r="E2878" s="52"/>
      <c r="F2878" s="14"/>
      <c r="G2878" s="11"/>
      <c r="H2878" s="11"/>
      <c r="I2878" s="24"/>
    </row>
    <row r="2879" spans="1:9" x14ac:dyDescent="0.25">
      <c r="A2879" s="44"/>
      <c r="B2879" s="16" t="str">
        <f>IF(A2879 = 0," ",INDEX(Data!$B$2:$B$1048576,MATCH(A2879,Data!$A$2:$A$1048576,FALSE),1))</f>
        <v xml:space="preserve"> </v>
      </c>
      <c r="C2879" s="60"/>
      <c r="D2879" s="56" t="str">
        <f>IF(A2879 = 0," ",IF(C2879=0," ",(INDEX(Data!$C$2:$C$1048576,MATCH(A2879,Data!$A$2:$A$1048576,FALSE),1))*C2879))</f>
        <v xml:space="preserve"> </v>
      </c>
      <c r="E2879" s="52"/>
      <c r="F2879" s="14"/>
      <c r="G2879" s="11"/>
      <c r="H2879" s="11"/>
      <c r="I2879" s="24"/>
    </row>
    <row r="2880" spans="1:9" x14ac:dyDescent="0.25">
      <c r="A2880" s="44"/>
      <c r="B2880" s="16" t="str">
        <f>IF(A2880 = 0," ",INDEX(Data!$B$2:$B$1048576,MATCH(A2880,Data!$A$2:$A$1048576,FALSE),1))</f>
        <v xml:space="preserve"> </v>
      </c>
      <c r="C2880" s="60"/>
      <c r="D2880" s="56" t="str">
        <f>IF(A2880 = 0," ",IF(C2880=0," ",(INDEX(Data!$C$2:$C$1048576,MATCH(A2880,Data!$A$2:$A$1048576,FALSE),1))*C2880))</f>
        <v xml:space="preserve"> </v>
      </c>
      <c r="E2880" s="52"/>
      <c r="F2880" s="14"/>
      <c r="G2880" s="11"/>
      <c r="H2880" s="11"/>
      <c r="I2880" s="24"/>
    </row>
    <row r="2881" spans="1:9" x14ac:dyDescent="0.25">
      <c r="A2881" s="44"/>
      <c r="B2881" s="16" t="str">
        <f>IF(A2881 = 0," ",INDEX(Data!$B$2:$B$1048576,MATCH(A2881,Data!$A$2:$A$1048576,FALSE),1))</f>
        <v xml:space="preserve"> </v>
      </c>
      <c r="C2881" s="60"/>
      <c r="D2881" s="56" t="str">
        <f>IF(A2881 = 0," ",IF(C2881=0," ",(INDEX(Data!$C$2:$C$1048576,MATCH(A2881,Data!$A$2:$A$1048576,FALSE),1))*C2881))</f>
        <v xml:space="preserve"> </v>
      </c>
      <c r="E2881" s="52"/>
      <c r="F2881" s="14"/>
      <c r="G2881" s="11"/>
      <c r="H2881" s="11"/>
      <c r="I2881" s="24"/>
    </row>
    <row r="2882" spans="1:9" x14ac:dyDescent="0.25">
      <c r="A2882" s="44"/>
      <c r="B2882" s="16" t="str">
        <f>IF(A2882 = 0," ",INDEX(Data!$B$2:$B$1048576,MATCH(A2882,Data!$A$2:$A$1048576,FALSE),1))</f>
        <v xml:space="preserve"> </v>
      </c>
      <c r="C2882" s="60"/>
      <c r="D2882" s="56" t="str">
        <f>IF(A2882 = 0," ",IF(C2882=0," ",(INDEX(Data!$C$2:$C$1048576,MATCH(A2882,Data!$A$2:$A$1048576,FALSE),1))*C2882))</f>
        <v xml:space="preserve"> </v>
      </c>
      <c r="E2882" s="52"/>
      <c r="F2882" s="14"/>
      <c r="G2882" s="11"/>
      <c r="H2882" s="11"/>
      <c r="I2882" s="24"/>
    </row>
    <row r="2883" spans="1:9" x14ac:dyDescent="0.25">
      <c r="A2883" s="44"/>
      <c r="B2883" s="16" t="str">
        <f>IF(A2883 = 0," ",INDEX(Data!$B$2:$B$1048576,MATCH(A2883,Data!$A$2:$A$1048576,FALSE),1))</f>
        <v xml:space="preserve"> </v>
      </c>
      <c r="C2883" s="60"/>
      <c r="D2883" s="56" t="str">
        <f>IF(A2883 = 0," ",IF(C2883=0," ",(INDEX(Data!$C$2:$C$1048576,MATCH(A2883,Data!$A$2:$A$1048576,FALSE),1))*C2883))</f>
        <v xml:space="preserve"> </v>
      </c>
      <c r="E2883" s="52"/>
      <c r="F2883" s="14"/>
      <c r="G2883" s="11"/>
      <c r="H2883" s="11"/>
      <c r="I2883" s="24"/>
    </row>
    <row r="2884" spans="1:9" x14ac:dyDescent="0.25">
      <c r="A2884" s="44"/>
      <c r="B2884" s="16" t="str">
        <f>IF(A2884 = 0," ",INDEX(Data!$B$2:$B$1048576,MATCH(A2884,Data!$A$2:$A$1048576,FALSE),1))</f>
        <v xml:space="preserve"> </v>
      </c>
      <c r="C2884" s="60"/>
      <c r="D2884" s="56" t="str">
        <f>IF(A2884 = 0," ",IF(C2884=0," ",(INDEX(Data!$C$2:$C$1048576,MATCH(A2884,Data!$A$2:$A$1048576,FALSE),1))*C2884))</f>
        <v xml:space="preserve"> </v>
      </c>
      <c r="E2884" s="52"/>
      <c r="F2884" s="14"/>
      <c r="G2884" s="11"/>
      <c r="H2884" s="11"/>
      <c r="I2884" s="24"/>
    </row>
    <row r="2885" spans="1:9" x14ac:dyDescent="0.25">
      <c r="A2885" s="44"/>
      <c r="B2885" s="16" t="str">
        <f>IF(A2885 = 0," ",INDEX(Data!$B$2:$B$1048576,MATCH(A2885,Data!$A$2:$A$1048576,FALSE),1))</f>
        <v xml:space="preserve"> </v>
      </c>
      <c r="C2885" s="60"/>
      <c r="D2885" s="56" t="str">
        <f>IF(A2885 = 0," ",IF(C2885=0," ",(INDEX(Data!$C$2:$C$1048576,MATCH(A2885,Data!$A$2:$A$1048576,FALSE),1))*C2885))</f>
        <v xml:space="preserve"> </v>
      </c>
      <c r="E2885" s="52"/>
      <c r="F2885" s="14"/>
      <c r="G2885" s="11"/>
      <c r="H2885" s="11"/>
      <c r="I2885" s="24"/>
    </row>
    <row r="2886" spans="1:9" x14ac:dyDescent="0.25">
      <c r="A2886" s="44"/>
      <c r="B2886" s="16" t="str">
        <f>IF(A2886 = 0," ",INDEX(Data!$B$2:$B$1048576,MATCH(A2886,Data!$A$2:$A$1048576,FALSE),1))</f>
        <v xml:space="preserve"> </v>
      </c>
      <c r="C2886" s="60"/>
      <c r="D2886" s="56" t="str">
        <f>IF(A2886 = 0," ",IF(C2886=0," ",(INDEX(Data!$C$2:$C$1048576,MATCH(A2886,Data!$A$2:$A$1048576,FALSE),1))*C2886))</f>
        <v xml:space="preserve"> </v>
      </c>
      <c r="E2886" s="52"/>
      <c r="F2886" s="14"/>
      <c r="G2886" s="11"/>
      <c r="H2886" s="11"/>
      <c r="I2886" s="24"/>
    </row>
    <row r="2887" spans="1:9" x14ac:dyDescent="0.25">
      <c r="A2887" s="44"/>
      <c r="B2887" s="16" t="str">
        <f>IF(A2887 = 0," ",INDEX(Data!$B$2:$B$1048576,MATCH(A2887,Data!$A$2:$A$1048576,FALSE),1))</f>
        <v xml:space="preserve"> </v>
      </c>
      <c r="C2887" s="60"/>
      <c r="D2887" s="56" t="str">
        <f>IF(A2887 = 0," ",IF(C2887=0," ",(INDEX(Data!$C$2:$C$1048576,MATCH(A2887,Data!$A$2:$A$1048576,FALSE),1))*C2887))</f>
        <v xml:space="preserve"> </v>
      </c>
      <c r="E2887" s="52"/>
      <c r="F2887" s="14"/>
      <c r="G2887" s="11"/>
      <c r="H2887" s="11"/>
      <c r="I2887" s="24"/>
    </row>
    <row r="2888" spans="1:9" x14ac:dyDescent="0.25">
      <c r="A2888" s="44"/>
      <c r="B2888" s="16" t="str">
        <f>IF(A2888 = 0," ",INDEX(Data!$B$2:$B$1048576,MATCH(A2888,Data!$A$2:$A$1048576,FALSE),1))</f>
        <v xml:space="preserve"> </v>
      </c>
      <c r="C2888" s="60"/>
      <c r="D2888" s="56" t="str">
        <f>IF(A2888 = 0," ",IF(C2888=0," ",(INDEX(Data!$C$2:$C$1048576,MATCH(A2888,Data!$A$2:$A$1048576,FALSE),1))*C2888))</f>
        <v xml:space="preserve"> </v>
      </c>
      <c r="E2888" s="52"/>
      <c r="F2888" s="14"/>
      <c r="G2888" s="11"/>
      <c r="H2888" s="11"/>
      <c r="I2888" s="24"/>
    </row>
    <row r="2889" spans="1:9" x14ac:dyDescent="0.25">
      <c r="A2889" s="44"/>
      <c r="B2889" s="16" t="str">
        <f>IF(A2889 = 0," ",INDEX(Data!$B$2:$B$1048576,MATCH(A2889,Data!$A$2:$A$1048576,FALSE),1))</f>
        <v xml:space="preserve"> </v>
      </c>
      <c r="C2889" s="60"/>
      <c r="D2889" s="56" t="str">
        <f>IF(A2889 = 0," ",IF(C2889=0," ",(INDEX(Data!$C$2:$C$1048576,MATCH(A2889,Data!$A$2:$A$1048576,FALSE),1))*C2889))</f>
        <v xml:space="preserve"> </v>
      </c>
      <c r="E2889" s="52"/>
      <c r="F2889" s="14"/>
      <c r="G2889" s="11"/>
      <c r="H2889" s="11"/>
      <c r="I2889" s="24"/>
    </row>
    <row r="2890" spans="1:9" x14ac:dyDescent="0.25">
      <c r="A2890" s="44"/>
      <c r="B2890" s="16" t="str">
        <f>IF(A2890 = 0," ",INDEX(Data!$B$2:$B$1048576,MATCH(A2890,Data!$A$2:$A$1048576,FALSE),1))</f>
        <v xml:space="preserve"> </v>
      </c>
      <c r="C2890" s="60"/>
      <c r="D2890" s="56" t="str">
        <f>IF(A2890 = 0," ",IF(C2890=0," ",(INDEX(Data!$C$2:$C$1048576,MATCH(A2890,Data!$A$2:$A$1048576,FALSE),1))*C2890))</f>
        <v xml:space="preserve"> </v>
      </c>
      <c r="E2890" s="52"/>
      <c r="F2890" s="14"/>
      <c r="G2890" s="11"/>
      <c r="H2890" s="11"/>
      <c r="I2890" s="24"/>
    </row>
    <row r="2891" spans="1:9" x14ac:dyDescent="0.25">
      <c r="A2891" s="44"/>
      <c r="B2891" s="16" t="str">
        <f>IF(A2891 = 0," ",INDEX(Data!$B$2:$B$1048576,MATCH(A2891,Data!$A$2:$A$1048576,FALSE),1))</f>
        <v xml:space="preserve"> </v>
      </c>
      <c r="C2891" s="60"/>
      <c r="D2891" s="56" t="str">
        <f>IF(A2891 = 0," ",IF(C2891=0," ",(INDEX(Data!$C$2:$C$1048576,MATCH(A2891,Data!$A$2:$A$1048576,FALSE),1))*C2891))</f>
        <v xml:space="preserve"> </v>
      </c>
      <c r="E2891" s="52"/>
      <c r="F2891" s="14"/>
      <c r="G2891" s="11"/>
      <c r="H2891" s="11"/>
      <c r="I2891" s="24"/>
    </row>
    <row r="2892" spans="1:9" x14ac:dyDescent="0.25">
      <c r="A2892" s="44"/>
      <c r="B2892" s="16" t="str">
        <f>IF(A2892 = 0," ",INDEX(Data!$B$2:$B$1048576,MATCH(A2892,Data!$A$2:$A$1048576,FALSE),1))</f>
        <v xml:space="preserve"> </v>
      </c>
      <c r="C2892" s="60"/>
      <c r="D2892" s="56" t="str">
        <f>IF(A2892 = 0," ",IF(C2892=0," ",(INDEX(Data!$C$2:$C$1048576,MATCH(A2892,Data!$A$2:$A$1048576,FALSE),1))*C2892))</f>
        <v xml:space="preserve"> </v>
      </c>
      <c r="E2892" s="52"/>
      <c r="F2892" s="14"/>
      <c r="G2892" s="11"/>
      <c r="H2892" s="11"/>
      <c r="I2892" s="24"/>
    </row>
    <row r="2893" spans="1:9" x14ac:dyDescent="0.25">
      <c r="A2893" s="44"/>
      <c r="B2893" s="16" t="str">
        <f>IF(A2893 = 0," ",INDEX(Data!$B$2:$B$1048576,MATCH(A2893,Data!$A$2:$A$1048576,FALSE),1))</f>
        <v xml:space="preserve"> </v>
      </c>
      <c r="C2893" s="60"/>
      <c r="D2893" s="56" t="str">
        <f>IF(A2893 = 0," ",IF(C2893=0," ",(INDEX(Data!$C$2:$C$1048576,MATCH(A2893,Data!$A$2:$A$1048576,FALSE),1))*C2893))</f>
        <v xml:space="preserve"> </v>
      </c>
      <c r="E2893" s="52"/>
      <c r="F2893" s="14"/>
      <c r="G2893" s="11"/>
      <c r="H2893" s="11"/>
      <c r="I2893" s="24"/>
    </row>
    <row r="2894" spans="1:9" x14ac:dyDescent="0.25">
      <c r="A2894" s="44"/>
      <c r="B2894" s="16" t="str">
        <f>IF(A2894 = 0," ",INDEX(Data!$B$2:$B$1048576,MATCH(A2894,Data!$A$2:$A$1048576,FALSE),1))</f>
        <v xml:space="preserve"> </v>
      </c>
      <c r="C2894" s="60"/>
      <c r="D2894" s="56" t="str">
        <f>IF(A2894 = 0," ",IF(C2894=0," ",(INDEX(Data!$C$2:$C$1048576,MATCH(A2894,Data!$A$2:$A$1048576,FALSE),1))*C2894))</f>
        <v xml:space="preserve"> </v>
      </c>
      <c r="E2894" s="52"/>
      <c r="F2894" s="14"/>
      <c r="G2894" s="11"/>
      <c r="H2894" s="11"/>
      <c r="I2894" s="24"/>
    </row>
    <row r="2895" spans="1:9" x14ac:dyDescent="0.25">
      <c r="A2895" s="44"/>
      <c r="B2895" s="16" t="str">
        <f>IF(A2895 = 0," ",INDEX(Data!$B$2:$B$1048576,MATCH(A2895,Data!$A$2:$A$1048576,FALSE),1))</f>
        <v xml:space="preserve"> </v>
      </c>
      <c r="C2895" s="60"/>
      <c r="D2895" s="56" t="str">
        <f>IF(A2895 = 0," ",IF(C2895=0," ",(INDEX(Data!$C$2:$C$1048576,MATCH(A2895,Data!$A$2:$A$1048576,FALSE),1))*C2895))</f>
        <v xml:space="preserve"> </v>
      </c>
      <c r="E2895" s="52"/>
      <c r="F2895" s="14"/>
      <c r="G2895" s="11"/>
      <c r="H2895" s="11"/>
      <c r="I2895" s="24"/>
    </row>
    <row r="2896" spans="1:9" x14ac:dyDescent="0.25">
      <c r="A2896" s="44"/>
      <c r="B2896" s="16" t="str">
        <f>IF(A2896 = 0," ",INDEX(Data!$B$2:$B$1048576,MATCH(A2896,Data!$A$2:$A$1048576,FALSE),1))</f>
        <v xml:space="preserve"> </v>
      </c>
      <c r="C2896" s="60"/>
      <c r="D2896" s="56" t="str">
        <f>IF(A2896 = 0," ",IF(C2896=0," ",(INDEX(Data!$C$2:$C$1048576,MATCH(A2896,Data!$A$2:$A$1048576,FALSE),1))*C2896))</f>
        <v xml:space="preserve"> </v>
      </c>
      <c r="E2896" s="52"/>
      <c r="F2896" s="14"/>
      <c r="G2896" s="11"/>
      <c r="H2896" s="11"/>
      <c r="I2896" s="24"/>
    </row>
    <row r="2897" spans="1:9" x14ac:dyDescent="0.25">
      <c r="A2897" s="44"/>
      <c r="B2897" s="16" t="str">
        <f>IF(A2897 = 0," ",INDEX(Data!$B$2:$B$1048576,MATCH(A2897,Data!$A$2:$A$1048576,FALSE),1))</f>
        <v xml:space="preserve"> </v>
      </c>
      <c r="C2897" s="60"/>
      <c r="D2897" s="56" t="str">
        <f>IF(A2897 = 0," ",IF(C2897=0," ",(INDEX(Data!$C$2:$C$1048576,MATCH(A2897,Data!$A$2:$A$1048576,FALSE),1))*C2897))</f>
        <v xml:space="preserve"> </v>
      </c>
      <c r="E2897" s="52"/>
      <c r="F2897" s="14"/>
      <c r="G2897" s="11"/>
      <c r="H2897" s="11"/>
      <c r="I2897" s="24"/>
    </row>
    <row r="2898" spans="1:9" x14ac:dyDescent="0.25">
      <c r="A2898" s="44"/>
      <c r="B2898" s="16" t="str">
        <f>IF(A2898 = 0," ",INDEX(Data!$B$2:$B$1048576,MATCH(A2898,Data!$A$2:$A$1048576,FALSE),1))</f>
        <v xml:space="preserve"> </v>
      </c>
      <c r="C2898" s="60"/>
      <c r="D2898" s="56" t="str">
        <f>IF(A2898 = 0," ",IF(C2898=0," ",(INDEX(Data!$C$2:$C$1048576,MATCH(A2898,Data!$A$2:$A$1048576,FALSE),1))*C2898))</f>
        <v xml:space="preserve"> </v>
      </c>
      <c r="E2898" s="52"/>
      <c r="F2898" s="14"/>
      <c r="G2898" s="11"/>
      <c r="H2898" s="11"/>
      <c r="I2898" s="24"/>
    </row>
    <row r="2899" spans="1:9" x14ac:dyDescent="0.25">
      <c r="A2899" s="44"/>
      <c r="B2899" s="16" t="str">
        <f>IF(A2899 = 0," ",INDEX(Data!$B$2:$B$1048576,MATCH(A2899,Data!$A$2:$A$1048576,FALSE),1))</f>
        <v xml:space="preserve"> </v>
      </c>
      <c r="C2899" s="60"/>
      <c r="D2899" s="56" t="str">
        <f>IF(A2899 = 0," ",IF(C2899=0," ",(INDEX(Data!$C$2:$C$1048576,MATCH(A2899,Data!$A$2:$A$1048576,FALSE),1))*C2899))</f>
        <v xml:space="preserve"> </v>
      </c>
      <c r="E2899" s="52"/>
      <c r="F2899" s="14"/>
      <c r="G2899" s="11"/>
      <c r="H2899" s="11"/>
      <c r="I2899" s="24"/>
    </row>
    <row r="2900" spans="1:9" x14ac:dyDescent="0.25">
      <c r="A2900" s="44"/>
      <c r="B2900" s="16" t="str">
        <f>IF(A2900 = 0," ",INDEX(Data!$B$2:$B$1048576,MATCH(A2900,Data!$A$2:$A$1048576,FALSE),1))</f>
        <v xml:space="preserve"> </v>
      </c>
      <c r="C2900" s="60"/>
      <c r="D2900" s="56" t="str">
        <f>IF(A2900 = 0," ",IF(C2900=0," ",(INDEX(Data!$C$2:$C$1048576,MATCH(A2900,Data!$A$2:$A$1048576,FALSE),1))*C2900))</f>
        <v xml:space="preserve"> </v>
      </c>
      <c r="E2900" s="52"/>
      <c r="F2900" s="14"/>
      <c r="G2900" s="11"/>
      <c r="H2900" s="11"/>
      <c r="I2900" s="24"/>
    </row>
    <row r="2901" spans="1:9" x14ac:dyDescent="0.25">
      <c r="A2901" s="44"/>
      <c r="B2901" s="16" t="str">
        <f>IF(A2901 = 0," ",INDEX(Data!$B$2:$B$1048576,MATCH(A2901,Data!$A$2:$A$1048576,FALSE),1))</f>
        <v xml:space="preserve"> </v>
      </c>
      <c r="C2901" s="60"/>
      <c r="D2901" s="56" t="str">
        <f>IF(A2901 = 0," ",IF(C2901=0," ",(INDEX(Data!$C$2:$C$1048576,MATCH(A2901,Data!$A$2:$A$1048576,FALSE),1))*C2901))</f>
        <v xml:space="preserve"> </v>
      </c>
      <c r="E2901" s="52"/>
      <c r="F2901" s="14"/>
      <c r="G2901" s="11"/>
      <c r="H2901" s="11"/>
      <c r="I2901" s="24"/>
    </row>
    <row r="2902" spans="1:9" x14ac:dyDescent="0.25">
      <c r="A2902" s="44"/>
      <c r="B2902" s="16" t="str">
        <f>IF(A2902 = 0," ",INDEX(Data!$B$2:$B$1048576,MATCH(A2902,Data!$A$2:$A$1048576,FALSE),1))</f>
        <v xml:space="preserve"> </v>
      </c>
      <c r="C2902" s="60"/>
      <c r="D2902" s="56" t="str">
        <f>IF(A2902 = 0," ",IF(C2902=0," ",(INDEX(Data!$C$2:$C$1048576,MATCH(A2902,Data!$A$2:$A$1048576,FALSE),1))*C2902))</f>
        <v xml:space="preserve"> </v>
      </c>
      <c r="E2902" s="52"/>
      <c r="F2902" s="14"/>
      <c r="G2902" s="11"/>
      <c r="H2902" s="11"/>
      <c r="I2902" s="24"/>
    </row>
    <row r="2903" spans="1:9" x14ac:dyDescent="0.25">
      <c r="A2903" s="44"/>
      <c r="B2903" s="16" t="str">
        <f>IF(A2903 = 0," ",INDEX(Data!$B$2:$B$1048576,MATCH(A2903,Data!$A$2:$A$1048576,FALSE),1))</f>
        <v xml:space="preserve"> </v>
      </c>
      <c r="C2903" s="60"/>
      <c r="D2903" s="56" t="str">
        <f>IF(A2903 = 0," ",IF(C2903=0," ",(INDEX(Data!$C$2:$C$1048576,MATCH(A2903,Data!$A$2:$A$1048576,FALSE),1))*C2903))</f>
        <v xml:space="preserve"> </v>
      </c>
      <c r="E2903" s="52"/>
      <c r="F2903" s="14"/>
      <c r="G2903" s="11"/>
      <c r="H2903" s="11"/>
      <c r="I2903" s="24"/>
    </row>
    <row r="2904" spans="1:9" x14ac:dyDescent="0.25">
      <c r="A2904" s="44"/>
      <c r="B2904" s="16" t="str">
        <f>IF(A2904 = 0," ",INDEX(Data!$B$2:$B$1048576,MATCH(A2904,Data!$A$2:$A$1048576,FALSE),1))</f>
        <v xml:space="preserve"> </v>
      </c>
      <c r="C2904" s="60"/>
      <c r="D2904" s="56" t="str">
        <f>IF(A2904 = 0," ",IF(C2904=0," ",(INDEX(Data!$C$2:$C$1048576,MATCH(A2904,Data!$A$2:$A$1048576,FALSE),1))*C2904))</f>
        <v xml:space="preserve"> </v>
      </c>
      <c r="E2904" s="52"/>
      <c r="F2904" s="14"/>
      <c r="G2904" s="11"/>
      <c r="H2904" s="11"/>
      <c r="I2904" s="24"/>
    </row>
    <row r="2905" spans="1:9" x14ac:dyDescent="0.25">
      <c r="A2905" s="44"/>
      <c r="B2905" s="16" t="str">
        <f>IF(A2905 = 0," ",INDEX(Data!$B$2:$B$1048576,MATCH(A2905,Data!$A$2:$A$1048576,FALSE),1))</f>
        <v xml:space="preserve"> </v>
      </c>
      <c r="C2905" s="60"/>
      <c r="D2905" s="56" t="str">
        <f>IF(A2905 = 0," ",IF(C2905=0," ",(INDEX(Data!$C$2:$C$1048576,MATCH(A2905,Data!$A$2:$A$1048576,FALSE),1))*C2905))</f>
        <v xml:space="preserve"> </v>
      </c>
      <c r="E2905" s="52"/>
      <c r="F2905" s="14"/>
      <c r="G2905" s="11"/>
      <c r="H2905" s="11"/>
      <c r="I2905" s="24"/>
    </row>
    <row r="2906" spans="1:9" x14ac:dyDescent="0.25">
      <c r="A2906" s="44"/>
      <c r="B2906" s="16" t="str">
        <f>IF(A2906 = 0," ",INDEX(Data!$B$2:$B$1048576,MATCH(A2906,Data!$A$2:$A$1048576,FALSE),1))</f>
        <v xml:space="preserve"> </v>
      </c>
      <c r="C2906" s="60"/>
      <c r="D2906" s="56" t="str">
        <f>IF(A2906 = 0," ",IF(C2906=0," ",(INDEX(Data!$C$2:$C$1048576,MATCH(A2906,Data!$A$2:$A$1048576,FALSE),1))*C2906))</f>
        <v xml:space="preserve"> </v>
      </c>
      <c r="E2906" s="52"/>
      <c r="F2906" s="14"/>
      <c r="G2906" s="11"/>
      <c r="H2906" s="11"/>
      <c r="I2906" s="24"/>
    </row>
    <row r="2907" spans="1:9" x14ac:dyDescent="0.25">
      <c r="A2907" s="44"/>
      <c r="B2907" s="16" t="str">
        <f>IF(A2907 = 0," ",INDEX(Data!$B$2:$B$1048576,MATCH(A2907,Data!$A$2:$A$1048576,FALSE),1))</f>
        <v xml:space="preserve"> </v>
      </c>
      <c r="C2907" s="60"/>
      <c r="D2907" s="56" t="str">
        <f>IF(A2907 = 0," ",IF(C2907=0," ",(INDEX(Data!$C$2:$C$1048576,MATCH(A2907,Data!$A$2:$A$1048576,FALSE),1))*C2907))</f>
        <v xml:space="preserve"> </v>
      </c>
      <c r="E2907" s="52"/>
      <c r="F2907" s="14"/>
      <c r="G2907" s="11"/>
      <c r="H2907" s="11"/>
      <c r="I2907" s="24"/>
    </row>
    <row r="2908" spans="1:9" x14ac:dyDescent="0.25">
      <c r="A2908" s="44"/>
      <c r="B2908" s="16" t="str">
        <f>IF(A2908 = 0," ",INDEX(Data!$B$2:$B$1048576,MATCH(A2908,Data!$A$2:$A$1048576,FALSE),1))</f>
        <v xml:space="preserve"> </v>
      </c>
      <c r="C2908" s="60"/>
      <c r="D2908" s="56" t="str">
        <f>IF(A2908 = 0," ",IF(C2908=0," ",(INDEX(Data!$C$2:$C$1048576,MATCH(A2908,Data!$A$2:$A$1048576,FALSE),1))*C2908))</f>
        <v xml:space="preserve"> </v>
      </c>
      <c r="E2908" s="52"/>
      <c r="F2908" s="14"/>
      <c r="G2908" s="11"/>
      <c r="H2908" s="11"/>
      <c r="I2908" s="24"/>
    </row>
    <row r="2909" spans="1:9" x14ac:dyDescent="0.25">
      <c r="A2909" s="44"/>
      <c r="B2909" s="16" t="str">
        <f>IF(A2909 = 0," ",INDEX(Data!$B$2:$B$1048576,MATCH(A2909,Data!$A$2:$A$1048576,FALSE),1))</f>
        <v xml:space="preserve"> </v>
      </c>
      <c r="C2909" s="60"/>
      <c r="D2909" s="56" t="str">
        <f>IF(A2909 = 0," ",IF(C2909=0," ",(INDEX(Data!$C$2:$C$1048576,MATCH(A2909,Data!$A$2:$A$1048576,FALSE),1))*C2909))</f>
        <v xml:space="preserve"> </v>
      </c>
      <c r="E2909" s="52"/>
      <c r="F2909" s="14"/>
      <c r="G2909" s="11"/>
      <c r="H2909" s="11"/>
      <c r="I2909" s="24"/>
    </row>
    <row r="2910" spans="1:9" x14ac:dyDescent="0.25">
      <c r="A2910" s="44"/>
      <c r="B2910" s="16" t="str">
        <f>IF(A2910 = 0," ",INDEX(Data!$B$2:$B$1048576,MATCH(A2910,Data!$A$2:$A$1048576,FALSE),1))</f>
        <v xml:space="preserve"> </v>
      </c>
      <c r="C2910" s="60"/>
      <c r="D2910" s="56" t="str">
        <f>IF(A2910 = 0," ",IF(C2910=0," ",(INDEX(Data!$C$2:$C$1048576,MATCH(A2910,Data!$A$2:$A$1048576,FALSE),1))*C2910))</f>
        <v xml:space="preserve"> </v>
      </c>
      <c r="E2910" s="52"/>
      <c r="F2910" s="14"/>
      <c r="G2910" s="11"/>
      <c r="H2910" s="11"/>
      <c r="I2910" s="24"/>
    </row>
    <row r="2911" spans="1:9" x14ac:dyDescent="0.25">
      <c r="A2911" s="44"/>
      <c r="B2911" s="16" t="str">
        <f>IF(A2911 = 0," ",INDEX(Data!$B$2:$B$1048576,MATCH(A2911,Data!$A$2:$A$1048576,FALSE),1))</f>
        <v xml:space="preserve"> </v>
      </c>
      <c r="C2911" s="60"/>
      <c r="D2911" s="56" t="str">
        <f>IF(A2911 = 0," ",IF(C2911=0," ",(INDEX(Data!$C$2:$C$1048576,MATCH(A2911,Data!$A$2:$A$1048576,FALSE),1))*C2911))</f>
        <v xml:space="preserve"> </v>
      </c>
      <c r="E2911" s="52"/>
      <c r="F2911" s="14"/>
      <c r="G2911" s="11"/>
      <c r="H2911" s="11"/>
      <c r="I2911" s="24"/>
    </row>
    <row r="2912" spans="1:9" x14ac:dyDescent="0.25">
      <c r="A2912" s="44"/>
      <c r="B2912" s="16" t="str">
        <f>IF(A2912 = 0," ",INDEX(Data!$B$2:$B$1048576,MATCH(A2912,Data!$A$2:$A$1048576,FALSE),1))</f>
        <v xml:space="preserve"> </v>
      </c>
      <c r="C2912" s="60"/>
      <c r="D2912" s="56" t="str">
        <f>IF(A2912 = 0," ",IF(C2912=0," ",(INDEX(Data!$C$2:$C$1048576,MATCH(A2912,Data!$A$2:$A$1048576,FALSE),1))*C2912))</f>
        <v xml:space="preserve"> </v>
      </c>
      <c r="E2912" s="52"/>
      <c r="F2912" s="14"/>
      <c r="G2912" s="11"/>
      <c r="H2912" s="11"/>
      <c r="I2912" s="24"/>
    </row>
    <row r="2913" spans="1:9" x14ac:dyDescent="0.25">
      <c r="A2913" s="44"/>
      <c r="B2913" s="16" t="str">
        <f>IF(A2913 = 0," ",INDEX(Data!$B$2:$B$1048576,MATCH(A2913,Data!$A$2:$A$1048576,FALSE),1))</f>
        <v xml:space="preserve"> </v>
      </c>
      <c r="C2913" s="60"/>
      <c r="D2913" s="56" t="str">
        <f>IF(A2913 = 0," ",IF(C2913=0," ",(INDEX(Data!$C$2:$C$1048576,MATCH(A2913,Data!$A$2:$A$1048576,FALSE),1))*C2913))</f>
        <v xml:space="preserve"> </v>
      </c>
      <c r="E2913" s="52"/>
      <c r="F2913" s="14"/>
      <c r="G2913" s="11"/>
      <c r="H2913" s="11"/>
      <c r="I2913" s="24"/>
    </row>
    <row r="2914" spans="1:9" x14ac:dyDescent="0.25">
      <c r="A2914" s="44"/>
      <c r="B2914" s="16" t="str">
        <f>IF(A2914 = 0," ",INDEX(Data!$B$2:$B$1048576,MATCH(A2914,Data!$A$2:$A$1048576,FALSE),1))</f>
        <v xml:space="preserve"> </v>
      </c>
      <c r="C2914" s="60"/>
      <c r="D2914" s="56" t="str">
        <f>IF(A2914 = 0," ",IF(C2914=0," ",(INDEX(Data!$C$2:$C$1048576,MATCH(A2914,Data!$A$2:$A$1048576,FALSE),1))*C2914))</f>
        <v xml:space="preserve"> </v>
      </c>
      <c r="E2914" s="52"/>
      <c r="F2914" s="14"/>
      <c r="G2914" s="11"/>
      <c r="H2914" s="11"/>
      <c r="I2914" s="24"/>
    </row>
    <row r="2915" spans="1:9" x14ac:dyDescent="0.25">
      <c r="A2915" s="44"/>
      <c r="B2915" s="16" t="str">
        <f>IF(A2915 = 0," ",INDEX(Data!$B$2:$B$1048576,MATCH(A2915,Data!$A$2:$A$1048576,FALSE),1))</f>
        <v xml:space="preserve"> </v>
      </c>
      <c r="C2915" s="60"/>
      <c r="D2915" s="56" t="str">
        <f>IF(A2915 = 0," ",IF(C2915=0," ",(INDEX(Data!$C$2:$C$1048576,MATCH(A2915,Data!$A$2:$A$1048576,FALSE),1))*C2915))</f>
        <v xml:space="preserve"> </v>
      </c>
      <c r="E2915" s="52"/>
      <c r="F2915" s="14"/>
      <c r="G2915" s="11"/>
      <c r="H2915" s="11"/>
      <c r="I2915" s="24"/>
    </row>
    <row r="2916" spans="1:9" x14ac:dyDescent="0.25">
      <c r="A2916" s="44"/>
      <c r="B2916" s="16" t="str">
        <f>IF(A2916 = 0," ",INDEX(Data!$B$2:$B$1048576,MATCH(A2916,Data!$A$2:$A$1048576,FALSE),1))</f>
        <v xml:space="preserve"> </v>
      </c>
      <c r="C2916" s="60"/>
      <c r="D2916" s="56" t="str">
        <f>IF(A2916 = 0," ",IF(C2916=0," ",(INDEX(Data!$C$2:$C$1048576,MATCH(A2916,Data!$A$2:$A$1048576,FALSE),1))*C2916))</f>
        <v xml:space="preserve"> </v>
      </c>
      <c r="E2916" s="52"/>
      <c r="F2916" s="14"/>
      <c r="G2916" s="11"/>
      <c r="H2916" s="11"/>
      <c r="I2916" s="24"/>
    </row>
    <row r="2917" spans="1:9" x14ac:dyDescent="0.25">
      <c r="A2917" s="44"/>
      <c r="B2917" s="16" t="str">
        <f>IF(A2917 = 0," ",INDEX(Data!$B$2:$B$1048576,MATCH(A2917,Data!$A$2:$A$1048576,FALSE),1))</f>
        <v xml:space="preserve"> </v>
      </c>
      <c r="C2917" s="60"/>
      <c r="D2917" s="56" t="str">
        <f>IF(A2917 = 0," ",IF(C2917=0," ",(INDEX(Data!$C$2:$C$1048576,MATCH(A2917,Data!$A$2:$A$1048576,FALSE),1))*C2917))</f>
        <v xml:space="preserve"> </v>
      </c>
      <c r="E2917" s="52"/>
      <c r="F2917" s="14"/>
      <c r="G2917" s="11"/>
      <c r="H2917" s="11"/>
      <c r="I2917" s="24"/>
    </row>
    <row r="2918" spans="1:9" x14ac:dyDescent="0.25">
      <c r="A2918" s="44"/>
      <c r="B2918" s="16" t="str">
        <f>IF(A2918 = 0," ",INDEX(Data!$B$2:$B$1048576,MATCH(A2918,Data!$A$2:$A$1048576,FALSE),1))</f>
        <v xml:space="preserve"> </v>
      </c>
      <c r="C2918" s="60"/>
      <c r="D2918" s="56" t="str">
        <f>IF(A2918 = 0," ",IF(C2918=0," ",(INDEX(Data!$C$2:$C$1048576,MATCH(A2918,Data!$A$2:$A$1048576,FALSE),1))*C2918))</f>
        <v xml:space="preserve"> </v>
      </c>
      <c r="E2918" s="52"/>
      <c r="F2918" s="14"/>
      <c r="G2918" s="11"/>
      <c r="H2918" s="11"/>
      <c r="I2918" s="24"/>
    </row>
    <row r="2919" spans="1:9" x14ac:dyDescent="0.25">
      <c r="A2919" s="44"/>
      <c r="B2919" s="16" t="str">
        <f>IF(A2919 = 0," ",INDEX(Data!$B$2:$B$1048576,MATCH(A2919,Data!$A$2:$A$1048576,FALSE),1))</f>
        <v xml:space="preserve"> </v>
      </c>
      <c r="C2919" s="60"/>
      <c r="D2919" s="56" t="str">
        <f>IF(A2919 = 0," ",IF(C2919=0," ",(INDEX(Data!$C$2:$C$1048576,MATCH(A2919,Data!$A$2:$A$1048576,FALSE),1))*C2919))</f>
        <v xml:space="preserve"> </v>
      </c>
      <c r="E2919" s="52"/>
      <c r="F2919" s="14"/>
      <c r="G2919" s="11"/>
      <c r="H2919" s="11"/>
      <c r="I2919" s="24"/>
    </row>
    <row r="2920" spans="1:9" x14ac:dyDescent="0.25">
      <c r="A2920" s="44"/>
      <c r="B2920" s="16" t="str">
        <f>IF(A2920 = 0," ",INDEX(Data!$B$2:$B$1048576,MATCH(A2920,Data!$A$2:$A$1048576,FALSE),1))</f>
        <v xml:space="preserve"> </v>
      </c>
      <c r="C2920" s="60"/>
      <c r="D2920" s="56" t="str">
        <f>IF(A2920 = 0," ",IF(C2920=0," ",(INDEX(Data!$C$2:$C$1048576,MATCH(A2920,Data!$A$2:$A$1048576,FALSE),1))*C2920))</f>
        <v xml:space="preserve"> </v>
      </c>
      <c r="E2920" s="52"/>
      <c r="F2920" s="14"/>
      <c r="G2920" s="11"/>
      <c r="H2920" s="11"/>
      <c r="I2920" s="24"/>
    </row>
    <row r="2921" spans="1:9" x14ac:dyDescent="0.25">
      <c r="A2921" s="44"/>
      <c r="B2921" s="16" t="str">
        <f>IF(A2921 = 0," ",INDEX(Data!$B$2:$B$1048576,MATCH(A2921,Data!$A$2:$A$1048576,FALSE),1))</f>
        <v xml:space="preserve"> </v>
      </c>
      <c r="C2921" s="60"/>
      <c r="D2921" s="56" t="str">
        <f>IF(A2921 = 0," ",IF(C2921=0," ",(INDEX(Data!$C$2:$C$1048576,MATCH(A2921,Data!$A$2:$A$1048576,FALSE),1))*C2921))</f>
        <v xml:space="preserve"> </v>
      </c>
      <c r="E2921" s="52"/>
      <c r="F2921" s="14"/>
      <c r="G2921" s="11"/>
      <c r="H2921" s="11"/>
      <c r="I2921" s="24"/>
    </row>
    <row r="2922" spans="1:9" x14ac:dyDescent="0.25">
      <c r="A2922" s="44"/>
      <c r="B2922" s="16" t="str">
        <f>IF(A2922 = 0," ",INDEX(Data!$B$2:$B$1048576,MATCH(A2922,Data!$A$2:$A$1048576,FALSE),1))</f>
        <v xml:space="preserve"> </v>
      </c>
      <c r="C2922" s="60"/>
      <c r="D2922" s="56" t="str">
        <f>IF(A2922 = 0," ",IF(C2922=0," ",(INDEX(Data!$C$2:$C$1048576,MATCH(A2922,Data!$A$2:$A$1048576,FALSE),1))*C2922))</f>
        <v xml:space="preserve"> </v>
      </c>
      <c r="E2922" s="52"/>
      <c r="F2922" s="14"/>
      <c r="G2922" s="11"/>
      <c r="H2922" s="11"/>
      <c r="I2922" s="24"/>
    </row>
    <row r="2923" spans="1:9" x14ac:dyDescent="0.25">
      <c r="A2923" s="44"/>
      <c r="B2923" s="16" t="str">
        <f>IF(A2923 = 0," ",INDEX(Data!$B$2:$B$1048576,MATCH(A2923,Data!$A$2:$A$1048576,FALSE),1))</f>
        <v xml:space="preserve"> </v>
      </c>
      <c r="C2923" s="60"/>
      <c r="D2923" s="56" t="str">
        <f>IF(A2923 = 0," ",IF(C2923=0," ",(INDEX(Data!$C$2:$C$1048576,MATCH(A2923,Data!$A$2:$A$1048576,FALSE),1))*C2923))</f>
        <v xml:space="preserve"> </v>
      </c>
      <c r="E2923" s="52"/>
      <c r="F2923" s="14"/>
      <c r="G2923" s="11"/>
      <c r="H2923" s="11"/>
      <c r="I2923" s="24"/>
    </row>
    <row r="2924" spans="1:9" x14ac:dyDescent="0.25">
      <c r="A2924" s="44"/>
      <c r="B2924" s="16" t="str">
        <f>IF(A2924 = 0," ",INDEX(Data!$B$2:$B$1048576,MATCH(A2924,Data!$A$2:$A$1048576,FALSE),1))</f>
        <v xml:space="preserve"> </v>
      </c>
      <c r="C2924" s="60"/>
      <c r="D2924" s="56" t="str">
        <f>IF(A2924 = 0," ",IF(C2924=0," ",(INDEX(Data!$C$2:$C$1048576,MATCH(A2924,Data!$A$2:$A$1048576,FALSE),1))*C2924))</f>
        <v xml:space="preserve"> </v>
      </c>
      <c r="E2924" s="52"/>
      <c r="F2924" s="14"/>
      <c r="G2924" s="11"/>
      <c r="H2924" s="11"/>
      <c r="I2924" s="24"/>
    </row>
    <row r="2925" spans="1:9" x14ac:dyDescent="0.25">
      <c r="A2925" s="44"/>
      <c r="B2925" s="16" t="str">
        <f>IF(A2925 = 0," ",INDEX(Data!$B$2:$B$1048576,MATCH(A2925,Data!$A$2:$A$1048576,FALSE),1))</f>
        <v xml:space="preserve"> </v>
      </c>
      <c r="C2925" s="60"/>
      <c r="D2925" s="56" t="str">
        <f>IF(A2925 = 0," ",IF(C2925=0," ",(INDEX(Data!$C$2:$C$1048576,MATCH(A2925,Data!$A$2:$A$1048576,FALSE),1))*C2925))</f>
        <v xml:space="preserve"> </v>
      </c>
      <c r="E2925" s="52"/>
      <c r="F2925" s="14"/>
      <c r="G2925" s="11"/>
      <c r="H2925" s="11"/>
      <c r="I2925" s="24"/>
    </row>
    <row r="2926" spans="1:9" x14ac:dyDescent="0.25">
      <c r="A2926" s="44"/>
      <c r="B2926" s="16" t="str">
        <f>IF(A2926 = 0," ",INDEX(Data!$B$2:$B$1048576,MATCH(A2926,Data!$A$2:$A$1048576,FALSE),1))</f>
        <v xml:space="preserve"> </v>
      </c>
      <c r="C2926" s="60"/>
      <c r="D2926" s="56" t="str">
        <f>IF(A2926 = 0," ",IF(C2926=0," ",(INDEX(Data!$C$2:$C$1048576,MATCH(A2926,Data!$A$2:$A$1048576,FALSE),1))*C2926))</f>
        <v xml:space="preserve"> </v>
      </c>
      <c r="E2926" s="52"/>
      <c r="F2926" s="14"/>
      <c r="G2926" s="11"/>
      <c r="H2926" s="11"/>
      <c r="I2926" s="24"/>
    </row>
    <row r="2927" spans="1:9" x14ac:dyDescent="0.25">
      <c r="A2927" s="44"/>
      <c r="B2927" s="16" t="str">
        <f>IF(A2927 = 0," ",INDEX(Data!$B$2:$B$1048576,MATCH(A2927,Data!$A$2:$A$1048576,FALSE),1))</f>
        <v xml:space="preserve"> </v>
      </c>
      <c r="C2927" s="60"/>
      <c r="D2927" s="56" t="str">
        <f>IF(A2927 = 0," ",IF(C2927=0," ",(INDEX(Data!$C$2:$C$1048576,MATCH(A2927,Data!$A$2:$A$1048576,FALSE),1))*C2927))</f>
        <v xml:space="preserve"> </v>
      </c>
      <c r="E2927" s="52"/>
      <c r="F2927" s="14"/>
      <c r="G2927" s="11"/>
      <c r="H2927" s="11"/>
      <c r="I2927" s="24"/>
    </row>
    <row r="2928" spans="1:9" x14ac:dyDescent="0.25">
      <c r="A2928" s="44"/>
      <c r="B2928" s="16" t="str">
        <f>IF(A2928 = 0," ",INDEX(Data!$B$2:$B$1048576,MATCH(A2928,Data!$A$2:$A$1048576,FALSE),1))</f>
        <v xml:space="preserve"> </v>
      </c>
      <c r="C2928" s="60"/>
      <c r="D2928" s="56" t="str">
        <f>IF(A2928 = 0," ",IF(C2928=0," ",(INDEX(Data!$C$2:$C$1048576,MATCH(A2928,Data!$A$2:$A$1048576,FALSE),1))*C2928))</f>
        <v xml:space="preserve"> </v>
      </c>
      <c r="E2928" s="52"/>
      <c r="F2928" s="14"/>
      <c r="G2928" s="11"/>
      <c r="H2928" s="11"/>
      <c r="I2928" s="24"/>
    </row>
    <row r="2929" spans="1:9" x14ac:dyDescent="0.25">
      <c r="A2929" s="44"/>
      <c r="B2929" s="16" t="str">
        <f>IF(A2929 = 0," ",INDEX(Data!$B$2:$B$1048576,MATCH(A2929,Data!$A$2:$A$1048576,FALSE),1))</f>
        <v xml:space="preserve"> </v>
      </c>
      <c r="C2929" s="60"/>
      <c r="D2929" s="56" t="str">
        <f>IF(A2929 = 0," ",IF(C2929=0," ",(INDEX(Data!$C$2:$C$1048576,MATCH(A2929,Data!$A$2:$A$1048576,FALSE),1))*C2929))</f>
        <v xml:space="preserve"> </v>
      </c>
      <c r="E2929" s="52"/>
      <c r="F2929" s="14"/>
      <c r="G2929" s="11"/>
      <c r="H2929" s="11"/>
      <c r="I2929" s="24"/>
    </row>
    <row r="2930" spans="1:9" x14ac:dyDescent="0.25">
      <c r="A2930" s="44"/>
      <c r="B2930" s="16" t="str">
        <f>IF(A2930 = 0," ",INDEX(Data!$B$2:$B$1048576,MATCH(A2930,Data!$A$2:$A$1048576,FALSE),1))</f>
        <v xml:space="preserve"> </v>
      </c>
      <c r="C2930" s="60"/>
      <c r="D2930" s="56" t="str">
        <f>IF(A2930 = 0," ",IF(C2930=0," ",(INDEX(Data!$C$2:$C$1048576,MATCH(A2930,Data!$A$2:$A$1048576,FALSE),1))*C2930))</f>
        <v xml:space="preserve"> </v>
      </c>
      <c r="E2930" s="52"/>
      <c r="F2930" s="14"/>
      <c r="G2930" s="11"/>
      <c r="H2930" s="11"/>
      <c r="I2930" s="24"/>
    </row>
    <row r="2931" spans="1:9" x14ac:dyDescent="0.25">
      <c r="A2931" s="44"/>
      <c r="B2931" s="16" t="str">
        <f>IF(A2931 = 0," ",INDEX(Data!$B$2:$B$1048576,MATCH(A2931,Data!$A$2:$A$1048576,FALSE),1))</f>
        <v xml:space="preserve"> </v>
      </c>
      <c r="C2931" s="60"/>
      <c r="D2931" s="56" t="str">
        <f>IF(A2931 = 0," ",IF(C2931=0," ",(INDEX(Data!$C$2:$C$1048576,MATCH(A2931,Data!$A$2:$A$1048576,FALSE),1))*C2931))</f>
        <v xml:space="preserve"> </v>
      </c>
      <c r="E2931" s="52"/>
      <c r="F2931" s="14"/>
      <c r="G2931" s="11"/>
      <c r="H2931" s="11"/>
      <c r="I2931" s="24"/>
    </row>
    <row r="2932" spans="1:9" x14ac:dyDescent="0.25">
      <c r="A2932" s="44"/>
      <c r="B2932" s="16" t="str">
        <f>IF(A2932 = 0," ",INDEX(Data!$B$2:$B$1048576,MATCH(A2932,Data!$A$2:$A$1048576,FALSE),1))</f>
        <v xml:space="preserve"> </v>
      </c>
      <c r="C2932" s="60"/>
      <c r="D2932" s="56" t="str">
        <f>IF(A2932 = 0," ",IF(C2932=0," ",(INDEX(Data!$C$2:$C$1048576,MATCH(A2932,Data!$A$2:$A$1048576,FALSE),1))*C2932))</f>
        <v xml:space="preserve"> </v>
      </c>
      <c r="E2932" s="52"/>
      <c r="F2932" s="14"/>
      <c r="G2932" s="11"/>
      <c r="H2932" s="11"/>
      <c r="I2932" s="24"/>
    </row>
    <row r="2933" spans="1:9" x14ac:dyDescent="0.25">
      <c r="A2933" s="44"/>
      <c r="B2933" s="16" t="str">
        <f>IF(A2933 = 0," ",INDEX(Data!$B$2:$B$1048576,MATCH(A2933,Data!$A$2:$A$1048576,FALSE),1))</f>
        <v xml:space="preserve"> </v>
      </c>
      <c r="C2933" s="60"/>
      <c r="D2933" s="56" t="str">
        <f>IF(A2933 = 0," ",IF(C2933=0," ",(INDEX(Data!$C$2:$C$1048576,MATCH(A2933,Data!$A$2:$A$1048576,FALSE),1))*C2933))</f>
        <v xml:space="preserve"> </v>
      </c>
      <c r="E2933" s="52"/>
      <c r="F2933" s="14"/>
      <c r="G2933" s="11"/>
      <c r="H2933" s="11"/>
      <c r="I2933" s="24"/>
    </row>
    <row r="2934" spans="1:9" x14ac:dyDescent="0.25">
      <c r="A2934" s="44"/>
      <c r="B2934" s="16" t="str">
        <f>IF(A2934 = 0," ",INDEX(Data!$B$2:$B$1048576,MATCH(A2934,Data!$A$2:$A$1048576,FALSE),1))</f>
        <v xml:space="preserve"> </v>
      </c>
      <c r="C2934" s="60"/>
      <c r="D2934" s="56" t="str">
        <f>IF(A2934 = 0," ",IF(C2934=0," ",(INDEX(Data!$C$2:$C$1048576,MATCH(A2934,Data!$A$2:$A$1048576,FALSE),1))*C2934))</f>
        <v xml:space="preserve"> </v>
      </c>
      <c r="E2934" s="52"/>
      <c r="F2934" s="14"/>
      <c r="G2934" s="11"/>
      <c r="H2934" s="11"/>
      <c r="I2934" s="24"/>
    </row>
    <row r="2935" spans="1:9" x14ac:dyDescent="0.25">
      <c r="A2935" s="44"/>
      <c r="B2935" s="16" t="str">
        <f>IF(A2935 = 0," ",INDEX(Data!$B$2:$B$1048576,MATCH(A2935,Data!$A$2:$A$1048576,FALSE),1))</f>
        <v xml:space="preserve"> </v>
      </c>
      <c r="C2935" s="60"/>
      <c r="D2935" s="56" t="str">
        <f>IF(A2935 = 0," ",IF(C2935=0," ",(INDEX(Data!$C$2:$C$1048576,MATCH(A2935,Data!$A$2:$A$1048576,FALSE),1))*C2935))</f>
        <v xml:space="preserve"> </v>
      </c>
      <c r="E2935" s="52"/>
      <c r="F2935" s="14"/>
      <c r="G2935" s="11"/>
      <c r="H2935" s="11"/>
      <c r="I2935" s="24"/>
    </row>
    <row r="2936" spans="1:9" x14ac:dyDescent="0.25">
      <c r="A2936" s="44"/>
      <c r="B2936" s="16" t="str">
        <f>IF(A2936 = 0," ",INDEX(Data!$B$2:$B$1048576,MATCH(A2936,Data!$A$2:$A$1048576,FALSE),1))</f>
        <v xml:space="preserve"> </v>
      </c>
      <c r="C2936" s="60"/>
      <c r="D2936" s="56" t="str">
        <f>IF(A2936 = 0," ",IF(C2936=0," ",(INDEX(Data!$C$2:$C$1048576,MATCH(A2936,Data!$A$2:$A$1048576,FALSE),1))*C2936))</f>
        <v xml:space="preserve"> </v>
      </c>
      <c r="E2936" s="52"/>
      <c r="F2936" s="14"/>
      <c r="G2936" s="11"/>
      <c r="H2936" s="11"/>
      <c r="I2936" s="24"/>
    </row>
    <row r="2937" spans="1:9" x14ac:dyDescent="0.25">
      <c r="A2937" s="44"/>
      <c r="B2937" s="16" t="str">
        <f>IF(A2937 = 0," ",INDEX(Data!$B$2:$B$1048576,MATCH(A2937,Data!$A$2:$A$1048576,FALSE),1))</f>
        <v xml:space="preserve"> </v>
      </c>
      <c r="C2937" s="60"/>
      <c r="D2937" s="56" t="str">
        <f>IF(A2937 = 0," ",IF(C2937=0," ",(INDEX(Data!$C$2:$C$1048576,MATCH(A2937,Data!$A$2:$A$1048576,FALSE),1))*C2937))</f>
        <v xml:space="preserve"> </v>
      </c>
      <c r="E2937" s="52"/>
      <c r="F2937" s="14"/>
      <c r="G2937" s="11"/>
      <c r="H2937" s="11"/>
      <c r="I2937" s="24"/>
    </row>
    <row r="2938" spans="1:9" x14ac:dyDescent="0.25">
      <c r="A2938" s="44"/>
      <c r="B2938" s="16" t="str">
        <f>IF(A2938 = 0," ",INDEX(Data!$B$2:$B$1048576,MATCH(A2938,Data!$A$2:$A$1048576,FALSE),1))</f>
        <v xml:space="preserve"> </v>
      </c>
      <c r="C2938" s="60"/>
      <c r="D2938" s="56" t="str">
        <f>IF(A2938 = 0," ",IF(C2938=0," ",(INDEX(Data!$C$2:$C$1048576,MATCH(A2938,Data!$A$2:$A$1048576,FALSE),1))*C2938))</f>
        <v xml:space="preserve"> </v>
      </c>
      <c r="E2938" s="52"/>
      <c r="F2938" s="14"/>
      <c r="G2938" s="11"/>
      <c r="H2938" s="11"/>
      <c r="I2938" s="24"/>
    </row>
    <row r="2939" spans="1:9" x14ac:dyDescent="0.25">
      <c r="A2939" s="44"/>
      <c r="B2939" s="16" t="str">
        <f>IF(A2939 = 0," ",INDEX(Data!$B$2:$B$1048576,MATCH(A2939,Data!$A$2:$A$1048576,FALSE),1))</f>
        <v xml:space="preserve"> </v>
      </c>
      <c r="C2939" s="60"/>
      <c r="D2939" s="56" t="str">
        <f>IF(A2939 = 0," ",IF(C2939=0," ",(INDEX(Data!$C$2:$C$1048576,MATCH(A2939,Data!$A$2:$A$1048576,FALSE),1))*C2939))</f>
        <v xml:space="preserve"> </v>
      </c>
      <c r="E2939" s="52"/>
      <c r="F2939" s="14"/>
      <c r="G2939" s="11"/>
      <c r="H2939" s="11"/>
      <c r="I2939" s="24"/>
    </row>
    <row r="2940" spans="1:9" x14ac:dyDescent="0.25">
      <c r="A2940" s="44"/>
      <c r="B2940" s="16" t="str">
        <f>IF(A2940 = 0," ",INDEX(Data!$B$2:$B$1048576,MATCH(A2940,Data!$A$2:$A$1048576,FALSE),1))</f>
        <v xml:space="preserve"> </v>
      </c>
      <c r="C2940" s="60"/>
      <c r="D2940" s="56" t="str">
        <f>IF(A2940 = 0," ",IF(C2940=0," ",(INDEX(Data!$C$2:$C$1048576,MATCH(A2940,Data!$A$2:$A$1048576,FALSE),1))*C2940))</f>
        <v xml:space="preserve"> </v>
      </c>
      <c r="E2940" s="52"/>
      <c r="F2940" s="14"/>
      <c r="G2940" s="11"/>
      <c r="H2940" s="11"/>
      <c r="I2940" s="24"/>
    </row>
    <row r="2941" spans="1:9" x14ac:dyDescent="0.25">
      <c r="A2941" s="44"/>
      <c r="B2941" s="16" t="str">
        <f>IF(A2941 = 0," ",INDEX(Data!$B$2:$B$1048576,MATCH(A2941,Data!$A$2:$A$1048576,FALSE),1))</f>
        <v xml:space="preserve"> </v>
      </c>
      <c r="C2941" s="60"/>
      <c r="D2941" s="56" t="str">
        <f>IF(A2941 = 0," ",IF(C2941=0," ",(INDEX(Data!$C$2:$C$1048576,MATCH(A2941,Data!$A$2:$A$1048576,FALSE),1))*C2941))</f>
        <v xml:space="preserve"> </v>
      </c>
      <c r="E2941" s="52"/>
      <c r="F2941" s="14"/>
      <c r="G2941" s="11"/>
      <c r="H2941" s="11"/>
      <c r="I2941" s="24"/>
    </row>
    <row r="2942" spans="1:9" x14ac:dyDescent="0.25">
      <c r="A2942" s="44"/>
      <c r="B2942" s="16" t="str">
        <f>IF(A2942 = 0," ",INDEX(Data!$B$2:$B$1048576,MATCH(A2942,Data!$A$2:$A$1048576,FALSE),1))</f>
        <v xml:space="preserve"> </v>
      </c>
      <c r="C2942" s="60"/>
      <c r="D2942" s="56" t="str">
        <f>IF(A2942 = 0," ",IF(C2942=0," ",(INDEX(Data!$C$2:$C$1048576,MATCH(A2942,Data!$A$2:$A$1048576,FALSE),1))*C2942))</f>
        <v xml:space="preserve"> </v>
      </c>
      <c r="E2942" s="52"/>
      <c r="F2942" s="14"/>
      <c r="G2942" s="11"/>
      <c r="H2942" s="11"/>
      <c r="I2942" s="24"/>
    </row>
    <row r="2943" spans="1:9" x14ac:dyDescent="0.25">
      <c r="A2943" s="44"/>
      <c r="B2943" s="16" t="str">
        <f>IF(A2943 = 0," ",INDEX(Data!$B$2:$B$1048576,MATCH(A2943,Data!$A$2:$A$1048576,FALSE),1))</f>
        <v xml:space="preserve"> </v>
      </c>
      <c r="C2943" s="60"/>
      <c r="D2943" s="56" t="str">
        <f>IF(A2943 = 0," ",IF(C2943=0," ",(INDEX(Data!$C$2:$C$1048576,MATCH(A2943,Data!$A$2:$A$1048576,FALSE),1))*C2943))</f>
        <v xml:space="preserve"> </v>
      </c>
      <c r="E2943" s="52"/>
      <c r="F2943" s="14"/>
      <c r="G2943" s="11"/>
      <c r="H2943" s="11"/>
      <c r="I2943" s="24"/>
    </row>
    <row r="2944" spans="1:9" x14ac:dyDescent="0.25">
      <c r="A2944" s="44"/>
      <c r="B2944" s="16" t="str">
        <f>IF(A2944 = 0," ",INDEX(Data!$B$2:$B$1048576,MATCH(A2944,Data!$A$2:$A$1048576,FALSE),1))</f>
        <v xml:space="preserve"> </v>
      </c>
      <c r="C2944" s="60"/>
      <c r="D2944" s="56" t="str">
        <f>IF(A2944 = 0," ",IF(C2944=0," ",(INDEX(Data!$C$2:$C$1048576,MATCH(A2944,Data!$A$2:$A$1048576,FALSE),1))*C2944))</f>
        <v xml:space="preserve"> </v>
      </c>
      <c r="E2944" s="52"/>
      <c r="F2944" s="14"/>
      <c r="G2944" s="11"/>
      <c r="H2944" s="11"/>
      <c r="I2944" s="24"/>
    </row>
    <row r="2945" spans="1:9" x14ac:dyDescent="0.25">
      <c r="A2945" s="44"/>
      <c r="B2945" s="16" t="str">
        <f>IF(A2945 = 0," ",INDEX(Data!$B$2:$B$1048576,MATCH(A2945,Data!$A$2:$A$1048576,FALSE),1))</f>
        <v xml:space="preserve"> </v>
      </c>
      <c r="C2945" s="60"/>
      <c r="D2945" s="56" t="str">
        <f>IF(A2945 = 0," ",IF(C2945=0," ",(INDEX(Data!$C$2:$C$1048576,MATCH(A2945,Data!$A$2:$A$1048576,FALSE),1))*C2945))</f>
        <v xml:space="preserve"> </v>
      </c>
      <c r="E2945" s="52"/>
      <c r="F2945" s="14"/>
      <c r="G2945" s="11"/>
      <c r="H2945" s="11"/>
      <c r="I2945" s="24"/>
    </row>
    <row r="2946" spans="1:9" x14ac:dyDescent="0.25">
      <c r="A2946" s="44"/>
      <c r="B2946" s="16" t="str">
        <f>IF(A2946 = 0," ",INDEX(Data!$B$2:$B$1048576,MATCH(A2946,Data!$A$2:$A$1048576,FALSE),1))</f>
        <v xml:space="preserve"> </v>
      </c>
      <c r="C2946" s="60"/>
      <c r="D2946" s="56" t="str">
        <f>IF(A2946 = 0," ",IF(C2946=0," ",(INDEX(Data!$C$2:$C$1048576,MATCH(A2946,Data!$A$2:$A$1048576,FALSE),1))*C2946))</f>
        <v xml:space="preserve"> </v>
      </c>
      <c r="E2946" s="52"/>
      <c r="F2946" s="14"/>
      <c r="G2946" s="11"/>
      <c r="H2946" s="11"/>
      <c r="I2946" s="24"/>
    </row>
    <row r="2947" spans="1:9" x14ac:dyDescent="0.25">
      <c r="A2947" s="44"/>
      <c r="B2947" s="16" t="str">
        <f>IF(A2947 = 0," ",INDEX(Data!$B$2:$B$1048576,MATCH(A2947,Data!$A$2:$A$1048576,FALSE),1))</f>
        <v xml:space="preserve"> </v>
      </c>
      <c r="C2947" s="60"/>
      <c r="D2947" s="56" t="str">
        <f>IF(A2947 = 0," ",IF(C2947=0," ",(INDEX(Data!$C$2:$C$1048576,MATCH(A2947,Data!$A$2:$A$1048576,FALSE),1))*C2947))</f>
        <v xml:space="preserve"> </v>
      </c>
      <c r="E2947" s="52"/>
      <c r="F2947" s="14"/>
      <c r="G2947" s="11"/>
      <c r="H2947" s="11"/>
      <c r="I2947" s="24"/>
    </row>
    <row r="2948" spans="1:9" x14ac:dyDescent="0.25">
      <c r="A2948" s="44"/>
      <c r="B2948" s="16" t="str">
        <f>IF(A2948 = 0," ",INDEX(Data!$B$2:$B$1048576,MATCH(A2948,Data!$A$2:$A$1048576,FALSE),1))</f>
        <v xml:space="preserve"> </v>
      </c>
      <c r="C2948" s="60"/>
      <c r="D2948" s="56" t="str">
        <f>IF(A2948 = 0," ",IF(C2948=0," ",(INDEX(Data!$C$2:$C$1048576,MATCH(A2948,Data!$A$2:$A$1048576,FALSE),1))*C2948))</f>
        <v xml:space="preserve"> </v>
      </c>
      <c r="E2948" s="52"/>
      <c r="F2948" s="14"/>
      <c r="G2948" s="11"/>
      <c r="H2948" s="11"/>
      <c r="I2948" s="24"/>
    </row>
    <row r="2949" spans="1:9" x14ac:dyDescent="0.25">
      <c r="A2949" s="44"/>
      <c r="B2949" s="16" t="str">
        <f>IF(A2949 = 0," ",INDEX(Data!$B$2:$B$1048576,MATCH(A2949,Data!$A$2:$A$1048576,FALSE),1))</f>
        <v xml:space="preserve"> </v>
      </c>
      <c r="C2949" s="60"/>
      <c r="D2949" s="56" t="str">
        <f>IF(A2949 = 0," ",IF(C2949=0," ",(INDEX(Data!$C$2:$C$1048576,MATCH(A2949,Data!$A$2:$A$1048576,FALSE),1))*C2949))</f>
        <v xml:space="preserve"> </v>
      </c>
      <c r="E2949" s="52"/>
      <c r="F2949" s="14"/>
      <c r="G2949" s="11"/>
      <c r="H2949" s="11"/>
      <c r="I2949" s="24"/>
    </row>
    <row r="2950" spans="1:9" x14ac:dyDescent="0.25">
      <c r="A2950" s="44"/>
      <c r="B2950" s="16" t="str">
        <f>IF(A2950 = 0," ",INDEX(Data!$B$2:$B$1048576,MATCH(A2950,Data!$A$2:$A$1048576,FALSE),1))</f>
        <v xml:space="preserve"> </v>
      </c>
      <c r="C2950" s="60"/>
      <c r="D2950" s="56" t="str">
        <f>IF(A2950 = 0," ",IF(C2950=0," ",(INDEX(Data!$C$2:$C$1048576,MATCH(A2950,Data!$A$2:$A$1048576,FALSE),1))*C2950))</f>
        <v xml:space="preserve"> </v>
      </c>
      <c r="E2950" s="52"/>
      <c r="F2950" s="14"/>
      <c r="G2950" s="11"/>
      <c r="H2950" s="11"/>
      <c r="I2950" s="24"/>
    </row>
    <row r="2951" spans="1:9" x14ac:dyDescent="0.25">
      <c r="A2951" s="44"/>
      <c r="B2951" s="16" t="str">
        <f>IF(A2951 = 0," ",INDEX(Data!$B$2:$B$1048576,MATCH(A2951,Data!$A$2:$A$1048576,FALSE),1))</f>
        <v xml:space="preserve"> </v>
      </c>
      <c r="C2951" s="60"/>
      <c r="D2951" s="56" t="str">
        <f>IF(A2951 = 0," ",IF(C2951=0," ",(INDEX(Data!$C$2:$C$1048576,MATCH(A2951,Data!$A$2:$A$1048576,FALSE),1))*C2951))</f>
        <v xml:space="preserve"> </v>
      </c>
      <c r="E2951" s="52"/>
      <c r="F2951" s="14"/>
      <c r="G2951" s="11"/>
      <c r="H2951" s="11"/>
      <c r="I2951" s="24"/>
    </row>
    <row r="2952" spans="1:9" x14ac:dyDescent="0.25">
      <c r="A2952" s="44"/>
      <c r="B2952" s="16" t="str">
        <f>IF(A2952 = 0," ",INDEX(Data!$B$2:$B$1048576,MATCH(A2952,Data!$A$2:$A$1048576,FALSE),1))</f>
        <v xml:space="preserve"> </v>
      </c>
      <c r="C2952" s="60"/>
      <c r="D2952" s="56" t="str">
        <f>IF(A2952 = 0," ",IF(C2952=0," ",(INDEX(Data!$C$2:$C$1048576,MATCH(A2952,Data!$A$2:$A$1048576,FALSE),1))*C2952))</f>
        <v xml:space="preserve"> </v>
      </c>
      <c r="E2952" s="52"/>
      <c r="F2952" s="14"/>
      <c r="G2952" s="11"/>
      <c r="H2952" s="11"/>
      <c r="I2952" s="24"/>
    </row>
    <row r="2953" spans="1:9" x14ac:dyDescent="0.25">
      <c r="A2953" s="44"/>
      <c r="B2953" s="16" t="str">
        <f>IF(A2953 = 0," ",INDEX(Data!$B$2:$B$1048576,MATCH(A2953,Data!$A$2:$A$1048576,FALSE),1))</f>
        <v xml:space="preserve"> </v>
      </c>
      <c r="C2953" s="60"/>
      <c r="D2953" s="56" t="str">
        <f>IF(A2953 = 0," ",IF(C2953=0," ",(INDEX(Data!$C$2:$C$1048576,MATCH(A2953,Data!$A$2:$A$1048576,FALSE),1))*C2953))</f>
        <v xml:space="preserve"> </v>
      </c>
      <c r="E2953" s="52"/>
      <c r="F2953" s="14"/>
      <c r="G2953" s="11"/>
      <c r="H2953" s="11"/>
      <c r="I2953" s="24"/>
    </row>
    <row r="2954" spans="1:9" x14ac:dyDescent="0.25">
      <c r="A2954" s="44"/>
      <c r="B2954" s="16" t="str">
        <f>IF(A2954 = 0," ",INDEX(Data!$B$2:$B$1048576,MATCH(A2954,Data!$A$2:$A$1048576,FALSE),1))</f>
        <v xml:space="preserve"> </v>
      </c>
      <c r="C2954" s="60"/>
      <c r="D2954" s="56" t="str">
        <f>IF(A2954 = 0," ",IF(C2954=0," ",(INDEX(Data!$C$2:$C$1048576,MATCH(A2954,Data!$A$2:$A$1048576,FALSE),1))*C2954))</f>
        <v xml:space="preserve"> </v>
      </c>
      <c r="E2954" s="52"/>
      <c r="F2954" s="14"/>
      <c r="G2954" s="11"/>
      <c r="H2954" s="11"/>
      <c r="I2954" s="24"/>
    </row>
    <row r="2955" spans="1:9" x14ac:dyDescent="0.25">
      <c r="A2955" s="44"/>
      <c r="B2955" s="16" t="str">
        <f>IF(A2955 = 0," ",INDEX(Data!$B$2:$B$1048576,MATCH(A2955,Data!$A$2:$A$1048576,FALSE),1))</f>
        <v xml:space="preserve"> </v>
      </c>
      <c r="C2955" s="60"/>
      <c r="D2955" s="56" t="str">
        <f>IF(A2955 = 0," ",IF(C2955=0," ",(INDEX(Data!$C$2:$C$1048576,MATCH(A2955,Data!$A$2:$A$1048576,FALSE),1))*C2955))</f>
        <v xml:space="preserve"> </v>
      </c>
      <c r="E2955" s="52"/>
      <c r="F2955" s="14"/>
      <c r="G2955" s="11"/>
      <c r="H2955" s="11"/>
      <c r="I2955" s="24"/>
    </row>
    <row r="2956" spans="1:9" x14ac:dyDescent="0.25">
      <c r="A2956" s="44"/>
      <c r="B2956" s="16" t="str">
        <f>IF(A2956 = 0," ",INDEX(Data!$B$2:$B$1048576,MATCH(A2956,Data!$A$2:$A$1048576,FALSE),1))</f>
        <v xml:space="preserve"> </v>
      </c>
      <c r="C2956" s="60"/>
      <c r="D2956" s="56" t="str">
        <f>IF(A2956 = 0," ",IF(C2956=0," ",(INDEX(Data!$C$2:$C$1048576,MATCH(A2956,Data!$A$2:$A$1048576,FALSE),1))*C2956))</f>
        <v xml:space="preserve"> </v>
      </c>
      <c r="E2956" s="52"/>
      <c r="F2956" s="14"/>
      <c r="G2956" s="11"/>
      <c r="H2956" s="11"/>
      <c r="I2956" s="24"/>
    </row>
    <row r="2957" spans="1:9" x14ac:dyDescent="0.25">
      <c r="A2957" s="44"/>
      <c r="B2957" s="16" t="str">
        <f>IF(A2957 = 0," ",INDEX(Data!$B$2:$B$1048576,MATCH(A2957,Data!$A$2:$A$1048576,FALSE),1))</f>
        <v xml:space="preserve"> </v>
      </c>
      <c r="C2957" s="60"/>
      <c r="D2957" s="56" t="str">
        <f>IF(A2957 = 0," ",IF(C2957=0," ",(INDEX(Data!$C$2:$C$1048576,MATCH(A2957,Data!$A$2:$A$1048576,FALSE),1))*C2957))</f>
        <v xml:space="preserve"> </v>
      </c>
      <c r="E2957" s="52"/>
      <c r="F2957" s="14"/>
      <c r="G2957" s="11"/>
      <c r="H2957" s="11"/>
      <c r="I2957" s="24"/>
    </row>
    <row r="2958" spans="1:9" x14ac:dyDescent="0.25">
      <c r="A2958" s="44"/>
      <c r="B2958" s="16" t="str">
        <f>IF(A2958 = 0," ",INDEX(Data!$B$2:$B$1048576,MATCH(A2958,Data!$A$2:$A$1048576,FALSE),1))</f>
        <v xml:space="preserve"> </v>
      </c>
      <c r="C2958" s="60"/>
      <c r="D2958" s="56" t="str">
        <f>IF(A2958 = 0," ",IF(C2958=0," ",(INDEX(Data!$C$2:$C$1048576,MATCH(A2958,Data!$A$2:$A$1048576,FALSE),1))*C2958))</f>
        <v xml:space="preserve"> </v>
      </c>
      <c r="E2958" s="52"/>
      <c r="F2958" s="14"/>
      <c r="G2958" s="11"/>
      <c r="H2958" s="11"/>
      <c r="I2958" s="24"/>
    </row>
    <row r="2959" spans="1:9" x14ac:dyDescent="0.25">
      <c r="A2959" s="44"/>
      <c r="B2959" s="16" t="str">
        <f>IF(A2959 = 0," ",INDEX(Data!$B$2:$B$1048576,MATCH(A2959,Data!$A$2:$A$1048576,FALSE),1))</f>
        <v xml:space="preserve"> </v>
      </c>
      <c r="C2959" s="60"/>
      <c r="D2959" s="56" t="str">
        <f>IF(A2959 = 0," ",IF(C2959=0," ",(INDEX(Data!$C$2:$C$1048576,MATCH(A2959,Data!$A$2:$A$1048576,FALSE),1))*C2959))</f>
        <v xml:space="preserve"> </v>
      </c>
      <c r="E2959" s="52"/>
      <c r="F2959" s="14"/>
      <c r="G2959" s="11"/>
      <c r="H2959" s="11"/>
      <c r="I2959" s="24"/>
    </row>
    <row r="2960" spans="1:9" x14ac:dyDescent="0.25">
      <c r="A2960" s="44"/>
      <c r="B2960" s="16" t="str">
        <f>IF(A2960 = 0," ",INDEX(Data!$B$2:$B$1048576,MATCH(A2960,Data!$A$2:$A$1048576,FALSE),1))</f>
        <v xml:space="preserve"> </v>
      </c>
      <c r="C2960" s="60"/>
      <c r="D2960" s="56" t="str">
        <f>IF(A2960 = 0," ",IF(C2960=0," ",(INDEX(Data!$C$2:$C$1048576,MATCH(A2960,Data!$A$2:$A$1048576,FALSE),1))*C2960))</f>
        <v xml:space="preserve"> </v>
      </c>
      <c r="E2960" s="52"/>
      <c r="F2960" s="14"/>
      <c r="G2960" s="11"/>
      <c r="H2960" s="11"/>
      <c r="I2960" s="24"/>
    </row>
    <row r="2961" spans="1:9" x14ac:dyDescent="0.25">
      <c r="A2961" s="44"/>
      <c r="B2961" s="16" t="str">
        <f>IF(A2961 = 0," ",INDEX(Data!$B$2:$B$1048576,MATCH(A2961,Data!$A$2:$A$1048576,FALSE),1))</f>
        <v xml:space="preserve"> </v>
      </c>
      <c r="C2961" s="60"/>
      <c r="D2961" s="56" t="str">
        <f>IF(A2961 = 0," ",IF(C2961=0," ",(INDEX(Data!$C$2:$C$1048576,MATCH(A2961,Data!$A$2:$A$1048576,FALSE),1))*C2961))</f>
        <v xml:space="preserve"> </v>
      </c>
      <c r="E2961" s="52"/>
      <c r="F2961" s="14"/>
      <c r="G2961" s="11"/>
      <c r="H2961" s="11"/>
      <c r="I2961" s="24"/>
    </row>
    <row r="2962" spans="1:9" x14ac:dyDescent="0.25">
      <c r="A2962" s="44"/>
      <c r="B2962" s="16" t="str">
        <f>IF(A2962 = 0," ",INDEX(Data!$B$2:$B$1048576,MATCH(A2962,Data!$A$2:$A$1048576,FALSE),1))</f>
        <v xml:space="preserve"> </v>
      </c>
      <c r="C2962" s="60"/>
      <c r="D2962" s="56" t="str">
        <f>IF(A2962 = 0," ",IF(C2962=0," ",(INDEX(Data!$C$2:$C$1048576,MATCH(A2962,Data!$A$2:$A$1048576,FALSE),1))*C2962))</f>
        <v xml:space="preserve"> </v>
      </c>
      <c r="E2962" s="52"/>
      <c r="F2962" s="14"/>
      <c r="G2962" s="11"/>
      <c r="H2962" s="11"/>
      <c r="I2962" s="24"/>
    </row>
    <row r="2963" spans="1:9" x14ac:dyDescent="0.25">
      <c r="A2963" s="44"/>
      <c r="B2963" s="16" t="str">
        <f>IF(A2963 = 0," ",INDEX(Data!$B$2:$B$1048576,MATCH(A2963,Data!$A$2:$A$1048576,FALSE),1))</f>
        <v xml:space="preserve"> </v>
      </c>
      <c r="C2963" s="60"/>
      <c r="D2963" s="56" t="str">
        <f>IF(A2963 = 0," ",IF(C2963=0," ",(INDEX(Data!$C$2:$C$1048576,MATCH(A2963,Data!$A$2:$A$1048576,FALSE),1))*C2963))</f>
        <v xml:space="preserve"> </v>
      </c>
      <c r="E2963" s="52"/>
      <c r="F2963" s="14"/>
      <c r="G2963" s="11"/>
      <c r="H2963" s="11"/>
      <c r="I2963" s="24"/>
    </row>
    <row r="2964" spans="1:9" x14ac:dyDescent="0.25">
      <c r="A2964" s="44"/>
      <c r="B2964" s="16" t="str">
        <f>IF(A2964 = 0," ",INDEX(Data!$B$2:$B$1048576,MATCH(A2964,Data!$A$2:$A$1048576,FALSE),1))</f>
        <v xml:space="preserve"> </v>
      </c>
      <c r="C2964" s="60"/>
      <c r="D2964" s="56" t="str">
        <f>IF(A2964 = 0," ",IF(C2964=0," ",(INDEX(Data!$C$2:$C$1048576,MATCH(A2964,Data!$A$2:$A$1048576,FALSE),1))*C2964))</f>
        <v xml:space="preserve"> </v>
      </c>
      <c r="E2964" s="52"/>
      <c r="F2964" s="14"/>
      <c r="G2964" s="11"/>
      <c r="H2964" s="11"/>
      <c r="I2964" s="24"/>
    </row>
    <row r="2965" spans="1:9" x14ac:dyDescent="0.25">
      <c r="A2965" s="44"/>
      <c r="B2965" s="16" t="str">
        <f>IF(A2965 = 0," ",INDEX(Data!$B$2:$B$1048576,MATCH(A2965,Data!$A$2:$A$1048576,FALSE),1))</f>
        <v xml:space="preserve"> </v>
      </c>
      <c r="C2965" s="60"/>
      <c r="D2965" s="56" t="str">
        <f>IF(A2965 = 0," ",IF(C2965=0," ",(INDEX(Data!$C$2:$C$1048576,MATCH(A2965,Data!$A$2:$A$1048576,FALSE),1))*C2965))</f>
        <v xml:space="preserve"> </v>
      </c>
      <c r="E2965" s="52"/>
      <c r="F2965" s="14"/>
      <c r="G2965" s="11"/>
      <c r="H2965" s="11"/>
      <c r="I2965" s="24"/>
    </row>
    <row r="2966" spans="1:9" x14ac:dyDescent="0.25">
      <c r="A2966" s="44"/>
      <c r="B2966" s="16" t="str">
        <f>IF(A2966 = 0," ",INDEX(Data!$B$2:$B$1048576,MATCH(A2966,Data!$A$2:$A$1048576,FALSE),1))</f>
        <v xml:space="preserve"> </v>
      </c>
      <c r="C2966" s="60"/>
      <c r="D2966" s="56" t="str">
        <f>IF(A2966 = 0," ",IF(C2966=0," ",(INDEX(Data!$C$2:$C$1048576,MATCH(A2966,Data!$A$2:$A$1048576,FALSE),1))*C2966))</f>
        <v xml:space="preserve"> </v>
      </c>
      <c r="E2966" s="52"/>
      <c r="F2966" s="14"/>
      <c r="G2966" s="11"/>
      <c r="H2966" s="11"/>
      <c r="I2966" s="24"/>
    </row>
    <row r="2967" spans="1:9" x14ac:dyDescent="0.25">
      <c r="A2967" s="44"/>
      <c r="B2967" s="16" t="str">
        <f>IF(A2967 = 0," ",INDEX(Data!$B$2:$B$1048576,MATCH(A2967,Data!$A$2:$A$1048576,FALSE),1))</f>
        <v xml:space="preserve"> </v>
      </c>
      <c r="C2967" s="60"/>
      <c r="D2967" s="56" t="str">
        <f>IF(A2967 = 0," ",IF(C2967=0," ",(INDEX(Data!$C$2:$C$1048576,MATCH(A2967,Data!$A$2:$A$1048576,FALSE),1))*C2967))</f>
        <v xml:space="preserve"> </v>
      </c>
      <c r="E2967" s="52"/>
      <c r="F2967" s="14"/>
      <c r="G2967" s="11"/>
      <c r="H2967" s="11"/>
      <c r="I2967" s="24"/>
    </row>
    <row r="2968" spans="1:9" x14ac:dyDescent="0.25">
      <c r="A2968" s="44"/>
      <c r="B2968" s="16" t="str">
        <f>IF(A2968 = 0," ",INDEX(Data!$B$2:$B$1048576,MATCH(A2968,Data!$A$2:$A$1048576,FALSE),1))</f>
        <v xml:space="preserve"> </v>
      </c>
      <c r="C2968" s="60"/>
      <c r="D2968" s="56" t="str">
        <f>IF(A2968 = 0," ",IF(C2968=0," ",(INDEX(Data!$C$2:$C$1048576,MATCH(A2968,Data!$A$2:$A$1048576,FALSE),1))*C2968))</f>
        <v xml:space="preserve"> </v>
      </c>
      <c r="E2968" s="52"/>
      <c r="F2968" s="14"/>
      <c r="G2968" s="11"/>
      <c r="H2968" s="11"/>
      <c r="I2968" s="24"/>
    </row>
    <row r="2969" spans="1:9" x14ac:dyDescent="0.25">
      <c r="A2969" s="44"/>
      <c r="B2969" s="16" t="str">
        <f>IF(A2969 = 0," ",INDEX(Data!$B$2:$B$1048576,MATCH(A2969,Data!$A$2:$A$1048576,FALSE),1))</f>
        <v xml:space="preserve"> </v>
      </c>
      <c r="C2969" s="60"/>
      <c r="D2969" s="56" t="str">
        <f>IF(A2969 = 0," ",IF(C2969=0," ",(INDEX(Data!$C$2:$C$1048576,MATCH(A2969,Data!$A$2:$A$1048576,FALSE),1))*C2969))</f>
        <v xml:space="preserve"> </v>
      </c>
      <c r="E2969" s="52"/>
      <c r="F2969" s="14"/>
      <c r="G2969" s="11"/>
      <c r="H2969" s="11"/>
      <c r="I2969" s="24"/>
    </row>
    <row r="2970" spans="1:9" x14ac:dyDescent="0.25">
      <c r="A2970" s="44"/>
      <c r="B2970" s="16" t="str">
        <f>IF(A2970 = 0," ",INDEX(Data!$B$2:$B$1048576,MATCH(A2970,Data!$A$2:$A$1048576,FALSE),1))</f>
        <v xml:space="preserve"> </v>
      </c>
      <c r="C2970" s="60"/>
      <c r="D2970" s="56" t="str">
        <f>IF(A2970 = 0," ",IF(C2970=0," ",(INDEX(Data!$C$2:$C$1048576,MATCH(A2970,Data!$A$2:$A$1048576,FALSE),1))*C2970))</f>
        <v xml:space="preserve"> </v>
      </c>
      <c r="E2970" s="52"/>
      <c r="F2970" s="14"/>
      <c r="G2970" s="11"/>
      <c r="H2970" s="11"/>
      <c r="I2970" s="24"/>
    </row>
    <row r="2971" spans="1:9" x14ac:dyDescent="0.25">
      <c r="A2971" s="44"/>
      <c r="B2971" s="16" t="str">
        <f>IF(A2971 = 0," ",INDEX(Data!$B$2:$B$1048576,MATCH(A2971,Data!$A$2:$A$1048576,FALSE),1))</f>
        <v xml:space="preserve"> </v>
      </c>
      <c r="C2971" s="60"/>
      <c r="D2971" s="56" t="str">
        <f>IF(A2971 = 0," ",IF(C2971=0," ",(INDEX(Data!$C$2:$C$1048576,MATCH(A2971,Data!$A$2:$A$1048576,FALSE),1))*C2971))</f>
        <v xml:space="preserve"> </v>
      </c>
      <c r="E2971" s="52"/>
      <c r="F2971" s="14"/>
      <c r="G2971" s="11"/>
      <c r="H2971" s="11"/>
      <c r="I2971" s="24"/>
    </row>
    <row r="2972" spans="1:9" x14ac:dyDescent="0.25">
      <c r="A2972" s="44"/>
      <c r="B2972" s="16" t="str">
        <f>IF(A2972 = 0," ",INDEX(Data!$B$2:$B$1048576,MATCH(A2972,Data!$A$2:$A$1048576,FALSE),1))</f>
        <v xml:space="preserve"> </v>
      </c>
      <c r="C2972" s="60"/>
      <c r="D2972" s="56" t="str">
        <f>IF(A2972 = 0," ",IF(C2972=0," ",(INDEX(Data!$C$2:$C$1048576,MATCH(A2972,Data!$A$2:$A$1048576,FALSE),1))*C2972))</f>
        <v xml:space="preserve"> </v>
      </c>
      <c r="E2972" s="52"/>
      <c r="F2972" s="14"/>
      <c r="G2972" s="11"/>
      <c r="H2972" s="11"/>
      <c r="I2972" s="24"/>
    </row>
    <row r="2973" spans="1:9" x14ac:dyDescent="0.25">
      <c r="A2973" s="44"/>
      <c r="B2973" s="16" t="str">
        <f>IF(A2973 = 0," ",INDEX(Data!$B$2:$B$1048576,MATCH(A2973,Data!$A$2:$A$1048576,FALSE),1))</f>
        <v xml:space="preserve"> </v>
      </c>
      <c r="C2973" s="60"/>
      <c r="D2973" s="56" t="str">
        <f>IF(A2973 = 0," ",IF(C2973=0," ",(INDEX(Data!$C$2:$C$1048576,MATCH(A2973,Data!$A$2:$A$1048576,FALSE),1))*C2973))</f>
        <v xml:space="preserve"> </v>
      </c>
      <c r="E2973" s="52"/>
      <c r="F2973" s="14"/>
      <c r="G2973" s="11"/>
      <c r="H2973" s="11"/>
      <c r="I2973" s="24"/>
    </row>
    <row r="2974" spans="1:9" x14ac:dyDescent="0.25">
      <c r="A2974" s="44"/>
      <c r="B2974" s="16" t="str">
        <f>IF(A2974 = 0," ",INDEX(Data!$B$2:$B$1048576,MATCH(A2974,Data!$A$2:$A$1048576,FALSE),1))</f>
        <v xml:space="preserve"> </v>
      </c>
      <c r="C2974" s="60"/>
      <c r="D2974" s="56" t="str">
        <f>IF(A2974 = 0," ",IF(C2974=0," ",(INDEX(Data!$C$2:$C$1048576,MATCH(A2974,Data!$A$2:$A$1048576,FALSE),1))*C2974))</f>
        <v xml:space="preserve"> </v>
      </c>
      <c r="E2974" s="52"/>
      <c r="F2974" s="14"/>
      <c r="G2974" s="11"/>
      <c r="H2974" s="11"/>
      <c r="I2974" s="24"/>
    </row>
    <row r="2975" spans="1:9" x14ac:dyDescent="0.25">
      <c r="A2975" s="44"/>
      <c r="B2975" s="16" t="str">
        <f>IF(A2975 = 0," ",INDEX(Data!$B$2:$B$1048576,MATCH(A2975,Data!$A$2:$A$1048576,FALSE),1))</f>
        <v xml:space="preserve"> </v>
      </c>
      <c r="C2975" s="60"/>
      <c r="D2975" s="56" t="str">
        <f>IF(A2975 = 0," ",IF(C2975=0," ",(INDEX(Data!$C$2:$C$1048576,MATCH(A2975,Data!$A$2:$A$1048576,FALSE),1))*C2975))</f>
        <v xml:space="preserve"> </v>
      </c>
      <c r="E2975" s="52"/>
      <c r="F2975" s="14"/>
      <c r="G2975" s="11"/>
      <c r="H2975" s="11"/>
      <c r="I2975" s="24"/>
    </row>
    <row r="2976" spans="1:9" x14ac:dyDescent="0.25">
      <c r="A2976" s="44"/>
      <c r="B2976" s="16" t="str">
        <f>IF(A2976 = 0," ",INDEX(Data!$B$2:$B$1048576,MATCH(A2976,Data!$A$2:$A$1048576,FALSE),1))</f>
        <v xml:space="preserve"> </v>
      </c>
      <c r="C2976" s="60"/>
      <c r="D2976" s="56" t="str">
        <f>IF(A2976 = 0," ",IF(C2976=0," ",(INDEX(Data!$C$2:$C$1048576,MATCH(A2976,Data!$A$2:$A$1048576,FALSE),1))*C2976))</f>
        <v xml:space="preserve"> </v>
      </c>
      <c r="E2976" s="52"/>
      <c r="F2976" s="14"/>
      <c r="G2976" s="11"/>
      <c r="H2976" s="11"/>
      <c r="I2976" s="24"/>
    </row>
    <row r="2977" spans="1:9" x14ac:dyDescent="0.25">
      <c r="A2977" s="44"/>
      <c r="B2977" s="16" t="str">
        <f>IF(A2977 = 0," ",INDEX(Data!$B$2:$B$1048576,MATCH(A2977,Data!$A$2:$A$1048576,FALSE),1))</f>
        <v xml:space="preserve"> </v>
      </c>
      <c r="C2977" s="60"/>
      <c r="D2977" s="56" t="str">
        <f>IF(A2977 = 0," ",IF(C2977=0," ",(INDEX(Data!$C$2:$C$1048576,MATCH(A2977,Data!$A$2:$A$1048576,FALSE),1))*C2977))</f>
        <v xml:space="preserve"> </v>
      </c>
      <c r="E2977" s="52"/>
      <c r="F2977" s="14"/>
      <c r="G2977" s="11"/>
      <c r="H2977" s="11"/>
      <c r="I2977" s="24"/>
    </row>
    <row r="2978" spans="1:9" x14ac:dyDescent="0.25">
      <c r="A2978" s="44"/>
      <c r="B2978" s="16" t="str">
        <f>IF(A2978 = 0," ",INDEX(Data!$B$2:$B$1048576,MATCH(A2978,Data!$A$2:$A$1048576,FALSE),1))</f>
        <v xml:space="preserve"> </v>
      </c>
      <c r="C2978" s="60"/>
      <c r="D2978" s="56" t="str">
        <f>IF(A2978 = 0," ",IF(C2978=0," ",(INDEX(Data!$C$2:$C$1048576,MATCH(A2978,Data!$A$2:$A$1048576,FALSE),1))*C2978))</f>
        <v xml:space="preserve"> </v>
      </c>
      <c r="E2978" s="52"/>
      <c r="F2978" s="14"/>
      <c r="G2978" s="11"/>
      <c r="H2978" s="11"/>
      <c r="I2978" s="24"/>
    </row>
    <row r="2979" spans="1:9" x14ac:dyDescent="0.25">
      <c r="A2979" s="44"/>
      <c r="B2979" s="16" t="str">
        <f>IF(A2979 = 0," ",INDEX(Data!$B$2:$B$1048576,MATCH(A2979,Data!$A$2:$A$1048576,FALSE),1))</f>
        <v xml:space="preserve"> </v>
      </c>
      <c r="C2979" s="60"/>
      <c r="D2979" s="56" t="str">
        <f>IF(A2979 = 0," ",IF(C2979=0," ",(INDEX(Data!$C$2:$C$1048576,MATCH(A2979,Data!$A$2:$A$1048576,FALSE),1))*C2979))</f>
        <v xml:space="preserve"> </v>
      </c>
      <c r="E2979" s="52"/>
      <c r="F2979" s="14"/>
      <c r="G2979" s="11"/>
      <c r="H2979" s="11"/>
      <c r="I2979" s="24"/>
    </row>
    <row r="2980" spans="1:9" x14ac:dyDescent="0.25">
      <c r="A2980" s="44"/>
      <c r="B2980" s="16" t="str">
        <f>IF(A2980 = 0," ",INDEX(Data!$B$2:$B$1048576,MATCH(A2980,Data!$A$2:$A$1048576,FALSE),1))</f>
        <v xml:space="preserve"> </v>
      </c>
      <c r="C2980" s="60"/>
      <c r="D2980" s="56" t="str">
        <f>IF(A2980 = 0," ",IF(C2980=0," ",(INDEX(Data!$C$2:$C$1048576,MATCH(A2980,Data!$A$2:$A$1048576,FALSE),1))*C2980))</f>
        <v xml:space="preserve"> </v>
      </c>
      <c r="E2980" s="52"/>
      <c r="F2980" s="14"/>
      <c r="G2980" s="11"/>
      <c r="H2980" s="11"/>
      <c r="I2980" s="24"/>
    </row>
    <row r="2981" spans="1:9" x14ac:dyDescent="0.25">
      <c r="A2981" s="44"/>
      <c r="B2981" s="16" t="str">
        <f>IF(A2981 = 0," ",INDEX(Data!$B$2:$B$1048576,MATCH(A2981,Data!$A$2:$A$1048576,FALSE),1))</f>
        <v xml:space="preserve"> </v>
      </c>
      <c r="C2981" s="60"/>
      <c r="D2981" s="56" t="str">
        <f>IF(A2981 = 0," ",IF(C2981=0," ",(INDEX(Data!$C$2:$C$1048576,MATCH(A2981,Data!$A$2:$A$1048576,FALSE),1))*C2981))</f>
        <v xml:space="preserve"> </v>
      </c>
      <c r="E2981" s="52"/>
      <c r="F2981" s="14"/>
      <c r="G2981" s="11"/>
      <c r="H2981" s="11"/>
      <c r="I2981" s="24"/>
    </row>
    <row r="2982" spans="1:9" x14ac:dyDescent="0.25">
      <c r="A2982" s="44"/>
      <c r="B2982" s="16" t="str">
        <f>IF(A2982 = 0," ",INDEX(Data!$B$2:$B$1048576,MATCH(A2982,Data!$A$2:$A$1048576,FALSE),1))</f>
        <v xml:space="preserve"> </v>
      </c>
      <c r="C2982" s="60"/>
      <c r="D2982" s="56" t="str">
        <f>IF(A2982 = 0," ",IF(C2982=0," ",(INDEX(Data!$C$2:$C$1048576,MATCH(A2982,Data!$A$2:$A$1048576,FALSE),1))*C2982))</f>
        <v xml:space="preserve"> </v>
      </c>
      <c r="E2982" s="52"/>
      <c r="F2982" s="14"/>
      <c r="G2982" s="11"/>
      <c r="H2982" s="11"/>
      <c r="I2982" s="24"/>
    </row>
    <row r="2983" spans="1:9" x14ac:dyDescent="0.25">
      <c r="A2983" s="44"/>
      <c r="B2983" s="16" t="str">
        <f>IF(A2983 = 0," ",INDEX(Data!$B$2:$B$1048576,MATCH(A2983,Data!$A$2:$A$1048576,FALSE),1))</f>
        <v xml:space="preserve"> </v>
      </c>
      <c r="C2983" s="60"/>
      <c r="D2983" s="56" t="str">
        <f>IF(A2983 = 0," ",IF(C2983=0," ",(INDEX(Data!$C$2:$C$1048576,MATCH(A2983,Data!$A$2:$A$1048576,FALSE),1))*C2983))</f>
        <v xml:space="preserve"> </v>
      </c>
      <c r="E2983" s="52"/>
      <c r="F2983" s="14"/>
      <c r="G2983" s="11"/>
      <c r="H2983" s="11"/>
      <c r="I2983" s="24"/>
    </row>
    <row r="2984" spans="1:9" x14ac:dyDescent="0.25">
      <c r="A2984" s="44"/>
      <c r="B2984" s="16" t="str">
        <f>IF(A2984 = 0," ",INDEX(Data!$B$2:$B$1048576,MATCH(A2984,Data!$A$2:$A$1048576,FALSE),1))</f>
        <v xml:space="preserve"> </v>
      </c>
      <c r="C2984" s="60"/>
      <c r="D2984" s="56" t="str">
        <f>IF(A2984 = 0," ",IF(C2984=0," ",(INDEX(Data!$C$2:$C$1048576,MATCH(A2984,Data!$A$2:$A$1048576,FALSE),1))*C2984))</f>
        <v xml:space="preserve"> </v>
      </c>
      <c r="E2984" s="52"/>
      <c r="F2984" s="14"/>
      <c r="G2984" s="11"/>
      <c r="H2984" s="11"/>
      <c r="I2984" s="24"/>
    </row>
    <row r="2985" spans="1:9" x14ac:dyDescent="0.25">
      <c r="A2985" s="44"/>
      <c r="B2985" s="16" t="str">
        <f>IF(A2985 = 0," ",INDEX(Data!$B$2:$B$1048576,MATCH(A2985,Data!$A$2:$A$1048576,FALSE),1))</f>
        <v xml:space="preserve"> </v>
      </c>
      <c r="C2985" s="60"/>
      <c r="D2985" s="56" t="str">
        <f>IF(A2985 = 0," ",IF(C2985=0," ",(INDEX(Data!$C$2:$C$1048576,MATCH(A2985,Data!$A$2:$A$1048576,FALSE),1))*C2985))</f>
        <v xml:space="preserve"> </v>
      </c>
      <c r="E2985" s="52"/>
      <c r="F2985" s="14"/>
      <c r="G2985" s="11"/>
      <c r="H2985" s="11"/>
      <c r="I2985" s="24"/>
    </row>
    <row r="2986" spans="1:9" x14ac:dyDescent="0.25">
      <c r="A2986" s="44"/>
      <c r="B2986" s="16" t="str">
        <f>IF(A2986 = 0," ",INDEX(Data!$B$2:$B$1048576,MATCH(A2986,Data!$A$2:$A$1048576,FALSE),1))</f>
        <v xml:space="preserve"> </v>
      </c>
      <c r="C2986" s="60"/>
      <c r="D2986" s="56" t="str">
        <f>IF(A2986 = 0," ",IF(C2986=0," ",(INDEX(Data!$C$2:$C$1048576,MATCH(A2986,Data!$A$2:$A$1048576,FALSE),1))*C2986))</f>
        <v xml:space="preserve"> </v>
      </c>
      <c r="E2986" s="52"/>
      <c r="F2986" s="14"/>
      <c r="G2986" s="11"/>
      <c r="H2986" s="11"/>
      <c r="I2986" s="24"/>
    </row>
    <row r="2987" spans="1:9" x14ac:dyDescent="0.25">
      <c r="A2987" s="44"/>
      <c r="B2987" s="16" t="str">
        <f>IF(A2987 = 0," ",INDEX(Data!$B$2:$B$1048576,MATCH(A2987,Data!$A$2:$A$1048576,FALSE),1))</f>
        <v xml:space="preserve"> </v>
      </c>
      <c r="C2987" s="60"/>
      <c r="D2987" s="56" t="str">
        <f>IF(A2987 = 0," ",IF(C2987=0," ",(INDEX(Data!$C$2:$C$1048576,MATCH(A2987,Data!$A$2:$A$1048576,FALSE),1))*C2987))</f>
        <v xml:space="preserve"> </v>
      </c>
      <c r="E2987" s="52"/>
      <c r="F2987" s="14"/>
      <c r="G2987" s="11"/>
      <c r="H2987" s="11"/>
      <c r="I2987" s="24"/>
    </row>
    <row r="2988" spans="1:9" x14ac:dyDescent="0.25">
      <c r="A2988" s="44"/>
      <c r="B2988" s="16" t="str">
        <f>IF(A2988 = 0," ",INDEX(Data!$B$2:$B$1048576,MATCH(A2988,Data!$A$2:$A$1048576,FALSE),1))</f>
        <v xml:space="preserve"> </v>
      </c>
      <c r="C2988" s="60"/>
      <c r="D2988" s="56" t="str">
        <f>IF(A2988 = 0," ",IF(C2988=0," ",(INDEX(Data!$C$2:$C$1048576,MATCH(A2988,Data!$A$2:$A$1048576,FALSE),1))*C2988))</f>
        <v xml:space="preserve"> </v>
      </c>
      <c r="E2988" s="52"/>
      <c r="F2988" s="14"/>
      <c r="G2988" s="11"/>
      <c r="H2988" s="11"/>
      <c r="I2988" s="24"/>
    </row>
    <row r="2989" spans="1:9" x14ac:dyDescent="0.25">
      <c r="A2989" s="44"/>
      <c r="B2989" s="16" t="str">
        <f>IF(A2989 = 0," ",INDEX(Data!$B$2:$B$1048576,MATCH(A2989,Data!$A$2:$A$1048576,FALSE),1))</f>
        <v xml:space="preserve"> </v>
      </c>
      <c r="C2989" s="60"/>
      <c r="D2989" s="56" t="str">
        <f>IF(A2989 = 0," ",IF(C2989=0," ",(INDEX(Data!$C$2:$C$1048576,MATCH(A2989,Data!$A$2:$A$1048576,FALSE),1))*C2989))</f>
        <v xml:space="preserve"> </v>
      </c>
      <c r="E2989" s="52"/>
      <c r="F2989" s="14"/>
      <c r="G2989" s="11"/>
      <c r="H2989" s="11"/>
      <c r="I2989" s="24"/>
    </row>
    <row r="2990" spans="1:9" x14ac:dyDescent="0.25">
      <c r="A2990" s="44"/>
      <c r="B2990" s="16" t="str">
        <f>IF(A2990 = 0," ",INDEX(Data!$B$2:$B$1048576,MATCH(A2990,Data!$A$2:$A$1048576,FALSE),1))</f>
        <v xml:space="preserve"> </v>
      </c>
      <c r="C2990" s="60"/>
      <c r="D2990" s="56" t="str">
        <f>IF(A2990 = 0," ",IF(C2990=0," ",(INDEX(Data!$C$2:$C$1048576,MATCH(A2990,Data!$A$2:$A$1048576,FALSE),1))*C2990))</f>
        <v xml:space="preserve"> </v>
      </c>
      <c r="E2990" s="52"/>
      <c r="F2990" s="14"/>
      <c r="G2990" s="11"/>
      <c r="H2990" s="11"/>
      <c r="I2990" s="24"/>
    </row>
    <row r="2991" spans="1:9" x14ac:dyDescent="0.25">
      <c r="A2991" s="44"/>
      <c r="B2991" s="16" t="str">
        <f>IF(A2991 = 0," ",INDEX(Data!$B$2:$B$1048576,MATCH(A2991,Data!$A$2:$A$1048576,FALSE),1))</f>
        <v xml:space="preserve"> </v>
      </c>
      <c r="C2991" s="60"/>
      <c r="D2991" s="56" t="str">
        <f>IF(A2991 = 0," ",IF(C2991=0," ",(INDEX(Data!$C$2:$C$1048576,MATCH(A2991,Data!$A$2:$A$1048576,FALSE),1))*C2991))</f>
        <v xml:space="preserve"> </v>
      </c>
      <c r="E2991" s="52"/>
      <c r="F2991" s="14"/>
      <c r="G2991" s="11"/>
      <c r="H2991" s="11"/>
      <c r="I2991" s="24"/>
    </row>
    <row r="2992" spans="1:9" x14ac:dyDescent="0.25">
      <c r="A2992" s="44"/>
      <c r="B2992" s="16" t="str">
        <f>IF(A2992 = 0," ",INDEX(Data!$B$2:$B$1048576,MATCH(A2992,Data!$A$2:$A$1048576,FALSE),1))</f>
        <v xml:space="preserve"> </v>
      </c>
      <c r="C2992" s="60"/>
      <c r="D2992" s="56" t="str">
        <f>IF(A2992 = 0," ",IF(C2992=0," ",(INDEX(Data!$C$2:$C$1048576,MATCH(A2992,Data!$A$2:$A$1048576,FALSE),1))*C2992))</f>
        <v xml:space="preserve"> </v>
      </c>
      <c r="E2992" s="52"/>
      <c r="F2992" s="14"/>
      <c r="G2992" s="11"/>
      <c r="H2992" s="11"/>
      <c r="I2992" s="24"/>
    </row>
    <row r="2993" spans="1:9" x14ac:dyDescent="0.25">
      <c r="A2993" s="44"/>
      <c r="B2993" s="16" t="str">
        <f>IF(A2993 = 0," ",INDEX(Data!$B$2:$B$1048576,MATCH(A2993,Data!$A$2:$A$1048576,FALSE),1))</f>
        <v xml:space="preserve"> </v>
      </c>
      <c r="C2993" s="60"/>
      <c r="D2993" s="56" t="str">
        <f>IF(A2993 = 0," ",IF(C2993=0," ",(INDEX(Data!$C$2:$C$1048576,MATCH(A2993,Data!$A$2:$A$1048576,FALSE),1))*C2993))</f>
        <v xml:space="preserve"> </v>
      </c>
      <c r="E2993" s="52"/>
      <c r="F2993" s="14"/>
      <c r="G2993" s="11"/>
      <c r="H2993" s="11"/>
      <c r="I2993" s="24"/>
    </row>
    <row r="2994" spans="1:9" x14ac:dyDescent="0.25">
      <c r="A2994" s="44"/>
      <c r="B2994" s="16" t="str">
        <f>IF(A2994 = 0," ",INDEX(Data!$B$2:$B$1048576,MATCH(A2994,Data!$A$2:$A$1048576,FALSE),1))</f>
        <v xml:space="preserve"> </v>
      </c>
      <c r="C2994" s="60"/>
      <c r="D2994" s="56" t="str">
        <f>IF(A2994 = 0," ",IF(C2994=0," ",(INDEX(Data!$C$2:$C$1048576,MATCH(A2994,Data!$A$2:$A$1048576,FALSE),1))*C2994))</f>
        <v xml:space="preserve"> </v>
      </c>
      <c r="E2994" s="52"/>
      <c r="F2994" s="14"/>
      <c r="G2994" s="11"/>
      <c r="H2994" s="11"/>
      <c r="I2994" s="24"/>
    </row>
    <row r="2995" spans="1:9" x14ac:dyDescent="0.25">
      <c r="A2995" s="44"/>
      <c r="B2995" s="16" t="str">
        <f>IF(A2995 = 0," ",INDEX(Data!$B$2:$B$1048576,MATCH(A2995,Data!$A$2:$A$1048576,FALSE),1))</f>
        <v xml:space="preserve"> </v>
      </c>
      <c r="C2995" s="60"/>
      <c r="D2995" s="56" t="str">
        <f>IF(A2995 = 0," ",IF(C2995=0," ",(INDEX(Data!$C$2:$C$1048576,MATCH(A2995,Data!$A$2:$A$1048576,FALSE),1))*C2995))</f>
        <v xml:space="preserve"> </v>
      </c>
      <c r="E2995" s="52"/>
      <c r="F2995" s="14"/>
      <c r="G2995" s="11"/>
      <c r="H2995" s="11"/>
      <c r="I2995" s="24"/>
    </row>
    <row r="2996" spans="1:9" x14ac:dyDescent="0.25">
      <c r="A2996" s="44"/>
      <c r="B2996" s="16" t="str">
        <f>IF(A2996 = 0," ",INDEX(Data!$B$2:$B$1048576,MATCH(A2996,Data!$A$2:$A$1048576,FALSE),1))</f>
        <v xml:space="preserve"> </v>
      </c>
      <c r="C2996" s="60"/>
      <c r="D2996" s="56" t="str">
        <f>IF(A2996 = 0," ",IF(C2996=0," ",(INDEX(Data!$C$2:$C$1048576,MATCH(A2996,Data!$A$2:$A$1048576,FALSE),1))*C2996))</f>
        <v xml:space="preserve"> </v>
      </c>
      <c r="E2996" s="52"/>
      <c r="F2996" s="14"/>
      <c r="G2996" s="11"/>
      <c r="H2996" s="11"/>
      <c r="I2996" s="24"/>
    </row>
    <row r="2997" spans="1:9" x14ac:dyDescent="0.25">
      <c r="A2997" s="44"/>
      <c r="B2997" s="16" t="str">
        <f>IF(A2997 = 0," ",INDEX(Data!$B$2:$B$1048576,MATCH(A2997,Data!$A$2:$A$1048576,FALSE),1))</f>
        <v xml:space="preserve"> </v>
      </c>
      <c r="C2997" s="60"/>
      <c r="D2997" s="56" t="str">
        <f>IF(A2997 = 0," ",IF(C2997=0," ",(INDEX(Data!$C$2:$C$1048576,MATCH(A2997,Data!$A$2:$A$1048576,FALSE),1))*C2997))</f>
        <v xml:space="preserve"> </v>
      </c>
      <c r="E2997" s="52"/>
      <c r="F2997" s="14"/>
      <c r="G2997" s="11"/>
      <c r="H2997" s="11"/>
      <c r="I2997" s="24"/>
    </row>
    <row r="2998" spans="1:9" x14ac:dyDescent="0.25">
      <c r="A2998" s="44"/>
      <c r="B2998" s="16" t="str">
        <f>IF(A2998 = 0," ",INDEX(Data!$B$2:$B$1048576,MATCH(A2998,Data!$A$2:$A$1048576,FALSE),1))</f>
        <v xml:space="preserve"> </v>
      </c>
      <c r="C2998" s="60"/>
      <c r="D2998" s="56" t="str">
        <f>IF(A2998 = 0," ",IF(C2998=0," ",(INDEX(Data!$C$2:$C$1048576,MATCH(A2998,Data!$A$2:$A$1048576,FALSE),1))*C2998))</f>
        <v xml:space="preserve"> </v>
      </c>
      <c r="E2998" s="52"/>
      <c r="F2998" s="14"/>
      <c r="G2998" s="11"/>
      <c r="H2998" s="11"/>
      <c r="I2998" s="24"/>
    </row>
    <row r="2999" spans="1:9" x14ac:dyDescent="0.25">
      <c r="A2999" s="44"/>
      <c r="B2999" s="16" t="str">
        <f>IF(A2999 = 0," ",INDEX(Data!$B$2:$B$1048576,MATCH(A2999,Data!$A$2:$A$1048576,FALSE),1))</f>
        <v xml:space="preserve"> </v>
      </c>
      <c r="C2999" s="60"/>
      <c r="D2999" s="56" t="str">
        <f>IF(A2999 = 0," ",IF(C2999=0," ",(INDEX(Data!$C$2:$C$1048576,MATCH(A2999,Data!$A$2:$A$1048576,FALSE),1))*C2999))</f>
        <v xml:space="preserve"> </v>
      </c>
      <c r="E2999" s="52"/>
      <c r="F2999" s="14"/>
      <c r="G2999" s="11"/>
      <c r="H2999" s="11"/>
      <c r="I2999" s="24"/>
    </row>
    <row r="3000" spans="1:9" x14ac:dyDescent="0.25">
      <c r="A3000" s="44"/>
      <c r="B3000" s="16" t="str">
        <f>IF(A3000 = 0," ",INDEX(Data!$B$2:$B$1048576,MATCH(A3000,Data!$A$2:$A$1048576,FALSE),1))</f>
        <v xml:space="preserve"> </v>
      </c>
      <c r="C3000" s="60"/>
      <c r="D3000" s="56" t="str">
        <f>IF(A3000 = 0," ",IF(C3000=0," ",(INDEX(Data!$C$2:$C$1048576,MATCH(A3000,Data!$A$2:$A$1048576,FALSE),1))*C3000))</f>
        <v xml:space="preserve"> </v>
      </c>
      <c r="E3000" s="52"/>
      <c r="F3000" s="14"/>
      <c r="G3000" s="11"/>
      <c r="H3000" s="11"/>
      <c r="I3000" s="24"/>
    </row>
    <row r="3001" spans="1:9" x14ac:dyDescent="0.25">
      <c r="A3001" s="44"/>
      <c r="B3001" s="16" t="str">
        <f>IF(A3001 = 0," ",INDEX(Data!$B$2:$B$1048576,MATCH(A3001,Data!$A$2:$A$1048576,FALSE),1))</f>
        <v xml:space="preserve"> </v>
      </c>
      <c r="C3001" s="60"/>
      <c r="D3001" s="56" t="str">
        <f>IF(A3001 = 0," ",IF(C3001=0," ",(INDEX(Data!$C$2:$C$1048576,MATCH(A3001,Data!$A$2:$A$1048576,FALSE),1))*C3001))</f>
        <v xml:space="preserve"> </v>
      </c>
      <c r="E3001" s="52"/>
      <c r="F3001" s="14"/>
      <c r="G3001" s="11"/>
      <c r="H3001" s="11"/>
      <c r="I3001" s="24"/>
    </row>
    <row r="3002" spans="1:9" x14ac:dyDescent="0.25">
      <c r="A3002" s="44"/>
      <c r="B3002" s="16" t="str">
        <f>IF(A3002 = 0," ",INDEX(Data!$B$2:$B$1048576,MATCH(A3002,Data!$A$2:$A$1048576,FALSE),1))</f>
        <v xml:space="preserve"> </v>
      </c>
      <c r="C3002" s="60"/>
      <c r="D3002" s="56" t="str">
        <f>IF(A3002 = 0," ",IF(C3002=0," ",(INDEX(Data!$C$2:$C$1048576,MATCH(A3002,Data!$A$2:$A$1048576,FALSE),1))*C3002))</f>
        <v xml:space="preserve"> </v>
      </c>
      <c r="E3002" s="52"/>
      <c r="F3002" s="14"/>
      <c r="G3002" s="11"/>
      <c r="H3002" s="11"/>
      <c r="I3002" s="24"/>
    </row>
    <row r="3003" spans="1:9" x14ac:dyDescent="0.25">
      <c r="A3003" s="44"/>
      <c r="B3003" s="16" t="str">
        <f>IF(A3003 = 0," ",INDEX(Data!$B$2:$B$1048576,MATCH(A3003,Data!$A$2:$A$1048576,FALSE),1))</f>
        <v xml:space="preserve"> </v>
      </c>
      <c r="C3003" s="60"/>
      <c r="D3003" s="56" t="str">
        <f>IF(A3003 = 0," ",IF(C3003=0," ",(INDEX(Data!$C$2:$C$1048576,MATCH(A3003,Data!$A$2:$A$1048576,FALSE),1))*C3003))</f>
        <v xml:space="preserve"> </v>
      </c>
      <c r="E3003" s="52"/>
      <c r="F3003" s="14"/>
      <c r="G3003" s="11"/>
      <c r="H3003" s="11"/>
      <c r="I3003" s="24"/>
    </row>
    <row r="3004" spans="1:9" x14ac:dyDescent="0.25">
      <c r="A3004" s="44"/>
      <c r="B3004" s="16" t="str">
        <f>IF(A3004 = 0," ",INDEX(Data!$B$2:$B$1048576,MATCH(A3004,Data!$A$2:$A$1048576,FALSE),1))</f>
        <v xml:space="preserve"> </v>
      </c>
      <c r="C3004" s="60"/>
      <c r="D3004" s="56" t="str">
        <f>IF(A3004 = 0," ",IF(C3004=0," ",(INDEX(Data!$C$2:$C$1048576,MATCH(A3004,Data!$A$2:$A$1048576,FALSE),1))*C3004))</f>
        <v xml:space="preserve"> </v>
      </c>
      <c r="E3004" s="52"/>
      <c r="F3004" s="14"/>
      <c r="G3004" s="11"/>
      <c r="H3004" s="11"/>
      <c r="I3004" s="24"/>
    </row>
    <row r="3005" spans="1:9" x14ac:dyDescent="0.25">
      <c r="A3005" s="44"/>
      <c r="B3005" s="16" t="str">
        <f>IF(A3005 = 0," ",INDEX(Data!$B$2:$B$1048576,MATCH(A3005,Data!$A$2:$A$1048576,FALSE),1))</f>
        <v xml:space="preserve"> </v>
      </c>
      <c r="C3005" s="60"/>
      <c r="D3005" s="56" t="str">
        <f>IF(A3005 = 0," ",IF(C3005=0," ",(INDEX(Data!$C$2:$C$1048576,MATCH(A3005,Data!$A$2:$A$1048576,FALSE),1))*C3005))</f>
        <v xml:space="preserve"> </v>
      </c>
      <c r="E3005" s="52"/>
      <c r="F3005" s="14"/>
      <c r="G3005" s="11"/>
      <c r="H3005" s="11"/>
      <c r="I3005" s="24"/>
    </row>
    <row r="3006" spans="1:9" x14ac:dyDescent="0.25">
      <c r="A3006" s="44"/>
      <c r="B3006" s="16" t="str">
        <f>IF(A3006 = 0," ",INDEX(Data!$B$2:$B$1048576,MATCH(A3006,Data!$A$2:$A$1048576,FALSE),1))</f>
        <v xml:space="preserve"> </v>
      </c>
      <c r="C3006" s="60"/>
      <c r="D3006" s="56" t="str">
        <f>IF(A3006 = 0," ",IF(C3006=0," ",(INDEX(Data!$C$2:$C$1048576,MATCH(A3006,Data!$A$2:$A$1048576,FALSE),1))*C3006))</f>
        <v xml:space="preserve"> </v>
      </c>
      <c r="E3006" s="52"/>
      <c r="F3006" s="14"/>
      <c r="G3006" s="11"/>
      <c r="H3006" s="11"/>
      <c r="I3006" s="24"/>
    </row>
    <row r="3007" spans="1:9" x14ac:dyDescent="0.25">
      <c r="A3007" s="44"/>
      <c r="B3007" s="16" t="str">
        <f>IF(A3007 = 0," ",INDEX(Data!$B$2:$B$1048576,MATCH(A3007,Data!$A$2:$A$1048576,FALSE),1))</f>
        <v xml:space="preserve"> </v>
      </c>
      <c r="C3007" s="60"/>
      <c r="D3007" s="56" t="str">
        <f>IF(A3007 = 0," ",IF(C3007=0," ",(INDEX(Data!$C$2:$C$1048576,MATCH(A3007,Data!$A$2:$A$1048576,FALSE),1))*C3007))</f>
        <v xml:space="preserve"> </v>
      </c>
      <c r="E3007" s="52"/>
      <c r="F3007" s="14"/>
      <c r="G3007" s="11"/>
      <c r="H3007" s="11"/>
      <c r="I3007" s="24"/>
    </row>
    <row r="3008" spans="1:9" x14ac:dyDescent="0.25">
      <c r="A3008" s="44"/>
      <c r="B3008" s="16" t="str">
        <f>IF(A3008 = 0," ",INDEX(Data!$B$2:$B$1048576,MATCH(A3008,Data!$A$2:$A$1048576,FALSE),1))</f>
        <v xml:space="preserve"> </v>
      </c>
      <c r="C3008" s="60"/>
      <c r="D3008" s="56" t="str">
        <f>IF(A3008 = 0," ",IF(C3008=0," ",(INDEX(Data!$C$2:$C$1048576,MATCH(A3008,Data!$A$2:$A$1048576,FALSE),1))*C3008))</f>
        <v xml:space="preserve"> </v>
      </c>
      <c r="E3008" s="52"/>
      <c r="F3008" s="14"/>
      <c r="G3008" s="11"/>
      <c r="H3008" s="11"/>
      <c r="I3008" s="24"/>
    </row>
    <row r="3009" spans="1:9" x14ac:dyDescent="0.25">
      <c r="A3009" s="44"/>
      <c r="B3009" s="16" t="str">
        <f>IF(A3009 = 0," ",INDEX(Data!$B$2:$B$1048576,MATCH(A3009,Data!$A$2:$A$1048576,FALSE),1))</f>
        <v xml:space="preserve"> </v>
      </c>
      <c r="C3009" s="60"/>
      <c r="D3009" s="56" t="str">
        <f>IF(A3009 = 0," ",IF(C3009=0," ",(INDEX(Data!$C$2:$C$1048576,MATCH(A3009,Data!$A$2:$A$1048576,FALSE),1))*C3009))</f>
        <v xml:space="preserve"> </v>
      </c>
      <c r="E3009" s="52"/>
      <c r="F3009" s="14"/>
      <c r="G3009" s="11"/>
      <c r="H3009" s="11"/>
      <c r="I3009" s="24"/>
    </row>
    <row r="3010" spans="1:9" x14ac:dyDescent="0.25">
      <c r="A3010" s="44"/>
      <c r="B3010" s="16" t="str">
        <f>IF(A3010 = 0," ",INDEX(Data!$B$2:$B$1048576,MATCH(A3010,Data!$A$2:$A$1048576,FALSE),1))</f>
        <v xml:space="preserve"> </v>
      </c>
      <c r="C3010" s="60"/>
      <c r="D3010" s="56" t="str">
        <f>IF(A3010 = 0," ",IF(C3010=0," ",(INDEX(Data!$C$2:$C$1048576,MATCH(A3010,Data!$A$2:$A$1048576,FALSE),1))*C3010))</f>
        <v xml:space="preserve"> </v>
      </c>
      <c r="E3010" s="52"/>
      <c r="F3010" s="14"/>
      <c r="G3010" s="11"/>
      <c r="H3010" s="11"/>
      <c r="I3010" s="24"/>
    </row>
    <row r="3011" spans="1:9" x14ac:dyDescent="0.25">
      <c r="A3011" s="44"/>
      <c r="B3011" s="16" t="str">
        <f>IF(A3011 = 0," ",INDEX(Data!$B$2:$B$1048576,MATCH(A3011,Data!$A$2:$A$1048576,FALSE),1))</f>
        <v xml:space="preserve"> </v>
      </c>
      <c r="C3011" s="60"/>
      <c r="D3011" s="56" t="str">
        <f>IF(A3011 = 0," ",IF(C3011=0," ",(INDEX(Data!$C$2:$C$1048576,MATCH(A3011,Data!$A$2:$A$1048576,FALSE),1))*C3011))</f>
        <v xml:space="preserve"> </v>
      </c>
      <c r="E3011" s="52"/>
      <c r="F3011" s="14"/>
      <c r="G3011" s="11"/>
      <c r="H3011" s="11"/>
      <c r="I3011" s="24"/>
    </row>
    <row r="3012" spans="1:9" x14ac:dyDescent="0.25">
      <c r="A3012" s="44"/>
      <c r="B3012" s="16" t="str">
        <f>IF(A3012 = 0," ",INDEX(Data!$B$2:$B$1048576,MATCH(A3012,Data!$A$2:$A$1048576,FALSE),1))</f>
        <v xml:space="preserve"> </v>
      </c>
      <c r="C3012" s="60"/>
      <c r="D3012" s="56" t="str">
        <f>IF(A3012 = 0," ",IF(C3012=0," ",(INDEX(Data!$C$2:$C$1048576,MATCH(A3012,Data!$A$2:$A$1048576,FALSE),1))*C3012))</f>
        <v xml:space="preserve"> </v>
      </c>
      <c r="E3012" s="52"/>
      <c r="F3012" s="14"/>
      <c r="G3012" s="11"/>
      <c r="H3012" s="11"/>
      <c r="I3012" s="24"/>
    </row>
    <row r="3013" spans="1:9" x14ac:dyDescent="0.25">
      <c r="A3013" s="44"/>
      <c r="B3013" s="16" t="str">
        <f>IF(A3013 = 0," ",INDEX(Data!$B$2:$B$1048576,MATCH(A3013,Data!$A$2:$A$1048576,FALSE),1))</f>
        <v xml:space="preserve"> </v>
      </c>
      <c r="C3013" s="60"/>
      <c r="D3013" s="56" t="str">
        <f>IF(A3013 = 0," ",IF(C3013=0," ",(INDEX(Data!$C$2:$C$1048576,MATCH(A3013,Data!$A$2:$A$1048576,FALSE),1))*C3013))</f>
        <v xml:space="preserve"> </v>
      </c>
      <c r="E3013" s="52"/>
      <c r="F3013" s="14"/>
      <c r="G3013" s="11"/>
      <c r="H3013" s="11"/>
      <c r="I3013" s="24"/>
    </row>
    <row r="3014" spans="1:9" x14ac:dyDescent="0.25">
      <c r="A3014" s="44"/>
      <c r="B3014" s="16" t="str">
        <f>IF(A3014 = 0," ",INDEX(Data!$B$2:$B$1048576,MATCH(A3014,Data!$A$2:$A$1048576,FALSE),1))</f>
        <v xml:space="preserve"> </v>
      </c>
      <c r="C3014" s="60"/>
      <c r="D3014" s="56" t="str">
        <f>IF(A3014 = 0," ",IF(C3014=0," ",(INDEX(Data!$C$2:$C$1048576,MATCH(A3014,Data!$A$2:$A$1048576,FALSE),1))*C3014))</f>
        <v xml:space="preserve"> </v>
      </c>
      <c r="E3014" s="52"/>
      <c r="F3014" s="14"/>
      <c r="G3014" s="11"/>
      <c r="H3014" s="11"/>
      <c r="I3014" s="24"/>
    </row>
    <row r="3015" spans="1:9" x14ac:dyDescent="0.25">
      <c r="A3015" s="44"/>
      <c r="B3015" s="16" t="str">
        <f>IF(A3015 = 0," ",INDEX(Data!$B$2:$B$1048576,MATCH(A3015,Data!$A$2:$A$1048576,FALSE),1))</f>
        <v xml:space="preserve"> </v>
      </c>
      <c r="C3015" s="60"/>
      <c r="D3015" s="56" t="str">
        <f>IF(A3015 = 0," ",IF(C3015=0," ",(INDEX(Data!$C$2:$C$1048576,MATCH(A3015,Data!$A$2:$A$1048576,FALSE),1))*C3015))</f>
        <v xml:space="preserve"> </v>
      </c>
      <c r="E3015" s="52"/>
      <c r="F3015" s="14"/>
      <c r="G3015" s="11"/>
      <c r="H3015" s="11"/>
      <c r="I3015" s="24"/>
    </row>
    <row r="3016" spans="1:9" x14ac:dyDescent="0.25">
      <c r="A3016" s="44"/>
      <c r="B3016" s="16" t="str">
        <f>IF(A3016 = 0," ",INDEX(Data!$B$2:$B$1048576,MATCH(A3016,Data!$A$2:$A$1048576,FALSE),1))</f>
        <v xml:space="preserve"> </v>
      </c>
      <c r="C3016" s="60"/>
      <c r="D3016" s="56" t="str">
        <f>IF(A3016 = 0," ",IF(C3016=0," ",(INDEX(Data!$C$2:$C$1048576,MATCH(A3016,Data!$A$2:$A$1048576,FALSE),1))*C3016))</f>
        <v xml:space="preserve"> </v>
      </c>
      <c r="E3016" s="52"/>
      <c r="F3016" s="14"/>
      <c r="G3016" s="11"/>
      <c r="H3016" s="11"/>
      <c r="I3016" s="24"/>
    </row>
    <row r="3017" spans="1:9" x14ac:dyDescent="0.25">
      <c r="A3017" s="44"/>
      <c r="B3017" s="16" t="str">
        <f>IF(A3017 = 0," ",INDEX(Data!$B$2:$B$1048576,MATCH(A3017,Data!$A$2:$A$1048576,FALSE),1))</f>
        <v xml:space="preserve"> </v>
      </c>
      <c r="C3017" s="60"/>
      <c r="D3017" s="56" t="str">
        <f>IF(A3017 = 0," ",IF(C3017=0," ",(INDEX(Data!$C$2:$C$1048576,MATCH(A3017,Data!$A$2:$A$1048576,FALSE),1))*C3017))</f>
        <v xml:space="preserve"> </v>
      </c>
      <c r="E3017" s="52"/>
      <c r="F3017" s="14"/>
      <c r="G3017" s="11"/>
      <c r="H3017" s="11"/>
      <c r="I3017" s="24"/>
    </row>
    <row r="3018" spans="1:9" x14ac:dyDescent="0.25">
      <c r="A3018" s="44"/>
      <c r="B3018" s="16" t="str">
        <f>IF(A3018 = 0," ",INDEX(Data!$B$2:$B$1048576,MATCH(A3018,Data!$A$2:$A$1048576,FALSE),1))</f>
        <v xml:space="preserve"> </v>
      </c>
      <c r="C3018" s="60"/>
      <c r="D3018" s="56" t="str">
        <f>IF(A3018 = 0," ",IF(C3018=0," ",(INDEX(Data!$C$2:$C$1048576,MATCH(A3018,Data!$A$2:$A$1048576,FALSE),1))*C3018))</f>
        <v xml:space="preserve"> </v>
      </c>
      <c r="E3018" s="52"/>
      <c r="F3018" s="14"/>
      <c r="G3018" s="11"/>
      <c r="H3018" s="11"/>
      <c r="I3018" s="24"/>
    </row>
    <row r="3019" spans="1:9" x14ac:dyDescent="0.25">
      <c r="A3019" s="44"/>
      <c r="B3019" s="16" t="str">
        <f>IF(A3019 = 0," ",INDEX(Data!$B$2:$B$1048576,MATCH(A3019,Data!$A$2:$A$1048576,FALSE),1))</f>
        <v xml:space="preserve"> </v>
      </c>
      <c r="C3019" s="60"/>
      <c r="D3019" s="56" t="str">
        <f>IF(A3019 = 0," ",IF(C3019=0," ",(INDEX(Data!$C$2:$C$1048576,MATCH(A3019,Data!$A$2:$A$1048576,FALSE),1))*C3019))</f>
        <v xml:space="preserve"> </v>
      </c>
      <c r="E3019" s="52"/>
      <c r="F3019" s="14"/>
      <c r="G3019" s="11"/>
      <c r="H3019" s="11"/>
      <c r="I3019" s="24"/>
    </row>
    <row r="3020" spans="1:9" x14ac:dyDescent="0.25">
      <c r="A3020" s="44"/>
      <c r="B3020" s="16" t="str">
        <f>IF(A3020 = 0," ",INDEX(Data!$B$2:$B$1048576,MATCH(A3020,Data!$A$2:$A$1048576,FALSE),1))</f>
        <v xml:space="preserve"> </v>
      </c>
      <c r="C3020" s="60"/>
      <c r="D3020" s="56" t="str">
        <f>IF(A3020 = 0," ",IF(C3020=0," ",(INDEX(Data!$C$2:$C$1048576,MATCH(A3020,Data!$A$2:$A$1048576,FALSE),1))*C3020))</f>
        <v xml:space="preserve"> </v>
      </c>
      <c r="E3020" s="52"/>
      <c r="F3020" s="14"/>
      <c r="G3020" s="11"/>
      <c r="H3020" s="11"/>
      <c r="I3020" s="24"/>
    </row>
    <row r="3021" spans="1:9" x14ac:dyDescent="0.25">
      <c r="A3021" s="44"/>
      <c r="B3021" s="16" t="str">
        <f>IF(A3021 = 0," ",INDEX(Data!$B$2:$B$1048576,MATCH(A3021,Data!$A$2:$A$1048576,FALSE),1))</f>
        <v xml:space="preserve"> </v>
      </c>
      <c r="C3021" s="60"/>
      <c r="D3021" s="56" t="str">
        <f>IF(A3021 = 0," ",IF(C3021=0," ",(INDEX(Data!$C$2:$C$1048576,MATCH(A3021,Data!$A$2:$A$1048576,FALSE),1))*C3021))</f>
        <v xml:space="preserve"> </v>
      </c>
      <c r="E3021" s="52"/>
      <c r="F3021" s="14"/>
      <c r="G3021" s="11"/>
      <c r="H3021" s="11"/>
      <c r="I3021" s="24"/>
    </row>
    <row r="3022" spans="1:9" x14ac:dyDescent="0.25">
      <c r="A3022" s="44"/>
      <c r="B3022" s="16" t="str">
        <f>IF(A3022 = 0," ",INDEX(Data!$B$2:$B$1048576,MATCH(A3022,Data!$A$2:$A$1048576,FALSE),1))</f>
        <v xml:space="preserve"> </v>
      </c>
      <c r="C3022" s="60"/>
      <c r="D3022" s="56" t="str">
        <f>IF(A3022 = 0," ",IF(C3022=0," ",(INDEX(Data!$C$2:$C$1048576,MATCH(A3022,Data!$A$2:$A$1048576,FALSE),1))*C3022))</f>
        <v xml:space="preserve"> </v>
      </c>
      <c r="E3022" s="52"/>
      <c r="F3022" s="14"/>
      <c r="G3022" s="11"/>
      <c r="H3022" s="11"/>
      <c r="I3022" s="24"/>
    </row>
    <row r="3023" spans="1:9" x14ac:dyDescent="0.25">
      <c r="A3023" s="44"/>
      <c r="B3023" s="16" t="str">
        <f>IF(A3023 = 0," ",INDEX(Data!$B$2:$B$1048576,MATCH(A3023,Data!$A$2:$A$1048576,FALSE),1))</f>
        <v xml:space="preserve"> </v>
      </c>
      <c r="C3023" s="60"/>
      <c r="D3023" s="56" t="str">
        <f>IF(A3023 = 0," ",IF(C3023=0," ",(INDEX(Data!$C$2:$C$1048576,MATCH(A3023,Data!$A$2:$A$1048576,FALSE),1))*C3023))</f>
        <v xml:space="preserve"> </v>
      </c>
      <c r="E3023" s="52"/>
      <c r="F3023" s="14"/>
      <c r="G3023" s="11"/>
      <c r="H3023" s="11"/>
      <c r="I3023" s="24"/>
    </row>
    <row r="3024" spans="1:9" x14ac:dyDescent="0.25">
      <c r="A3024" s="44"/>
      <c r="B3024" s="16" t="str">
        <f>IF(A3024 = 0," ",INDEX(Data!$B$2:$B$1048576,MATCH(A3024,Data!$A$2:$A$1048576,FALSE),1))</f>
        <v xml:space="preserve"> </v>
      </c>
      <c r="C3024" s="60"/>
      <c r="D3024" s="56" t="str">
        <f>IF(A3024 = 0," ",IF(C3024=0," ",(INDEX(Data!$C$2:$C$1048576,MATCH(A3024,Data!$A$2:$A$1048576,FALSE),1))*C3024))</f>
        <v xml:space="preserve"> </v>
      </c>
      <c r="E3024" s="52"/>
      <c r="F3024" s="14"/>
      <c r="G3024" s="11"/>
      <c r="H3024" s="11"/>
      <c r="I3024" s="24"/>
    </row>
    <row r="3025" spans="1:9" x14ac:dyDescent="0.25">
      <c r="A3025" s="44"/>
      <c r="B3025" s="16" t="str">
        <f>IF(A3025 = 0," ",INDEX(Data!$B$2:$B$1048576,MATCH(A3025,Data!$A$2:$A$1048576,FALSE),1))</f>
        <v xml:space="preserve"> </v>
      </c>
      <c r="C3025" s="60"/>
      <c r="D3025" s="56" t="str">
        <f>IF(A3025 = 0," ",IF(C3025=0," ",(INDEX(Data!$C$2:$C$1048576,MATCH(A3025,Data!$A$2:$A$1048576,FALSE),1))*C3025))</f>
        <v xml:space="preserve"> </v>
      </c>
      <c r="E3025" s="52"/>
      <c r="F3025" s="14"/>
      <c r="G3025" s="11"/>
      <c r="H3025" s="11"/>
      <c r="I3025" s="24"/>
    </row>
    <row r="3026" spans="1:9" x14ac:dyDescent="0.25">
      <c r="A3026" s="44"/>
      <c r="B3026" s="16" t="str">
        <f>IF(A3026 = 0," ",INDEX(Data!$B$2:$B$1048576,MATCH(A3026,Data!$A$2:$A$1048576,FALSE),1))</f>
        <v xml:space="preserve"> </v>
      </c>
      <c r="C3026" s="60"/>
      <c r="D3026" s="56" t="str">
        <f>IF(A3026 = 0," ",IF(C3026=0," ",(INDEX(Data!$C$2:$C$1048576,MATCH(A3026,Data!$A$2:$A$1048576,FALSE),1))*C3026))</f>
        <v xml:space="preserve"> </v>
      </c>
      <c r="E3026" s="52"/>
      <c r="F3026" s="14"/>
      <c r="G3026" s="11"/>
      <c r="H3026" s="11"/>
      <c r="I3026" s="24"/>
    </row>
    <row r="3027" spans="1:9" x14ac:dyDescent="0.25">
      <c r="A3027" s="44"/>
      <c r="B3027" s="16" t="str">
        <f>IF(A3027 = 0," ",INDEX(Data!$B$2:$B$1048576,MATCH(A3027,Data!$A$2:$A$1048576,FALSE),1))</f>
        <v xml:space="preserve"> </v>
      </c>
      <c r="C3027" s="60"/>
      <c r="D3027" s="56" t="str">
        <f>IF(A3027 = 0," ",IF(C3027=0," ",(INDEX(Data!$C$2:$C$1048576,MATCH(A3027,Data!$A$2:$A$1048576,FALSE),1))*C3027))</f>
        <v xml:space="preserve"> </v>
      </c>
      <c r="E3027" s="52"/>
      <c r="F3027" s="14"/>
      <c r="G3027" s="11"/>
      <c r="H3027" s="11"/>
      <c r="I3027" s="24"/>
    </row>
    <row r="3028" spans="1:9" x14ac:dyDescent="0.25">
      <c r="A3028" s="44"/>
      <c r="B3028" s="16" t="str">
        <f>IF(A3028 = 0," ",INDEX(Data!$B$2:$B$1048576,MATCH(A3028,Data!$A$2:$A$1048576,FALSE),1))</f>
        <v xml:space="preserve"> </v>
      </c>
      <c r="C3028" s="60"/>
      <c r="D3028" s="56" t="str">
        <f>IF(A3028 = 0," ",IF(C3028=0," ",(INDEX(Data!$C$2:$C$1048576,MATCH(A3028,Data!$A$2:$A$1048576,FALSE),1))*C3028))</f>
        <v xml:space="preserve"> </v>
      </c>
      <c r="E3028" s="52"/>
      <c r="F3028" s="14"/>
      <c r="G3028" s="11"/>
      <c r="H3028" s="11"/>
      <c r="I3028" s="24"/>
    </row>
    <row r="3029" spans="1:9" x14ac:dyDescent="0.25">
      <c r="A3029" s="44"/>
      <c r="B3029" s="16" t="str">
        <f>IF(A3029 = 0," ",INDEX(Data!$B$2:$B$1048576,MATCH(A3029,Data!$A$2:$A$1048576,FALSE),1))</f>
        <v xml:space="preserve"> </v>
      </c>
      <c r="C3029" s="60"/>
      <c r="D3029" s="56" t="str">
        <f>IF(A3029 = 0," ",IF(C3029=0," ",(INDEX(Data!$C$2:$C$1048576,MATCH(A3029,Data!$A$2:$A$1048576,FALSE),1))*C3029))</f>
        <v xml:space="preserve"> </v>
      </c>
      <c r="E3029" s="52"/>
      <c r="F3029" s="14"/>
      <c r="G3029" s="11"/>
      <c r="H3029" s="11"/>
      <c r="I3029" s="24"/>
    </row>
    <row r="3030" spans="1:9" x14ac:dyDescent="0.25">
      <c r="A3030" s="44"/>
      <c r="B3030" s="16" t="str">
        <f>IF(A3030 = 0," ",INDEX(Data!$B$2:$B$1048576,MATCH(A3030,Data!$A$2:$A$1048576,FALSE),1))</f>
        <v xml:space="preserve"> </v>
      </c>
      <c r="C3030" s="60"/>
      <c r="D3030" s="56" t="str">
        <f>IF(A3030 = 0," ",IF(C3030=0," ",(INDEX(Data!$C$2:$C$1048576,MATCH(A3030,Data!$A$2:$A$1048576,FALSE),1))*C3030))</f>
        <v xml:space="preserve"> </v>
      </c>
      <c r="E3030" s="52"/>
      <c r="F3030" s="14"/>
      <c r="G3030" s="11"/>
      <c r="H3030" s="11"/>
      <c r="I3030" s="24"/>
    </row>
    <row r="3031" spans="1:9" x14ac:dyDescent="0.25">
      <c r="A3031" s="44"/>
      <c r="B3031" s="16" t="str">
        <f>IF(A3031 = 0," ",INDEX(Data!$B$2:$B$1048576,MATCH(A3031,Data!$A$2:$A$1048576,FALSE),1))</f>
        <v xml:space="preserve"> </v>
      </c>
      <c r="C3031" s="60"/>
      <c r="D3031" s="56" t="str">
        <f>IF(A3031 = 0," ",IF(C3031=0," ",(INDEX(Data!$C$2:$C$1048576,MATCH(A3031,Data!$A$2:$A$1048576,FALSE),1))*C3031))</f>
        <v xml:space="preserve"> </v>
      </c>
      <c r="E3031" s="52"/>
      <c r="F3031" s="14"/>
      <c r="G3031" s="11"/>
      <c r="H3031" s="11"/>
      <c r="I3031" s="24"/>
    </row>
    <row r="3032" spans="1:9" x14ac:dyDescent="0.25">
      <c r="A3032" s="44"/>
      <c r="B3032" s="16" t="str">
        <f>IF(A3032 = 0," ",INDEX(Data!$B$2:$B$1048576,MATCH(A3032,Data!$A$2:$A$1048576,FALSE),1))</f>
        <v xml:space="preserve"> </v>
      </c>
      <c r="C3032" s="60"/>
      <c r="D3032" s="56" t="str">
        <f>IF(A3032 = 0," ",IF(C3032=0," ",(INDEX(Data!$C$2:$C$1048576,MATCH(A3032,Data!$A$2:$A$1048576,FALSE),1))*C3032))</f>
        <v xml:space="preserve"> </v>
      </c>
      <c r="E3032" s="52"/>
      <c r="F3032" s="14"/>
      <c r="G3032" s="11"/>
      <c r="H3032" s="11"/>
      <c r="I3032" s="24"/>
    </row>
    <row r="3033" spans="1:9" x14ac:dyDescent="0.25">
      <c r="A3033" s="44"/>
      <c r="B3033" s="16" t="str">
        <f>IF(A3033 = 0," ",INDEX(Data!$B$2:$B$1048576,MATCH(A3033,Data!$A$2:$A$1048576,FALSE),1))</f>
        <v xml:space="preserve"> </v>
      </c>
      <c r="C3033" s="60"/>
      <c r="D3033" s="56" t="str">
        <f>IF(A3033 = 0," ",IF(C3033=0," ",(INDEX(Data!$C$2:$C$1048576,MATCH(A3033,Data!$A$2:$A$1048576,FALSE),1))*C3033))</f>
        <v xml:space="preserve"> </v>
      </c>
      <c r="E3033" s="52"/>
      <c r="F3033" s="14"/>
      <c r="G3033" s="11"/>
      <c r="H3033" s="11"/>
      <c r="I3033" s="24"/>
    </row>
    <row r="3034" spans="1:9" x14ac:dyDescent="0.25">
      <c r="A3034" s="44"/>
      <c r="B3034" s="16" t="str">
        <f>IF(A3034 = 0," ",INDEX(Data!$B$2:$B$1048576,MATCH(A3034,Data!$A$2:$A$1048576,FALSE),1))</f>
        <v xml:space="preserve"> </v>
      </c>
      <c r="C3034" s="60"/>
      <c r="D3034" s="56" t="str">
        <f>IF(A3034 = 0," ",IF(C3034=0," ",(INDEX(Data!$C$2:$C$1048576,MATCH(A3034,Data!$A$2:$A$1048576,FALSE),1))*C3034))</f>
        <v xml:space="preserve"> </v>
      </c>
      <c r="E3034" s="52"/>
      <c r="F3034" s="14"/>
      <c r="G3034" s="11"/>
      <c r="H3034" s="11"/>
      <c r="I3034" s="24"/>
    </row>
    <row r="3035" spans="1:9" x14ac:dyDescent="0.25">
      <c r="A3035" s="44"/>
      <c r="B3035" s="16" t="str">
        <f>IF(A3035 = 0," ",INDEX(Data!$B$2:$B$1048576,MATCH(A3035,Data!$A$2:$A$1048576,FALSE),1))</f>
        <v xml:space="preserve"> </v>
      </c>
      <c r="C3035" s="60"/>
      <c r="D3035" s="56" t="str">
        <f>IF(A3035 = 0," ",IF(C3035=0," ",(INDEX(Data!$C$2:$C$1048576,MATCH(A3035,Data!$A$2:$A$1048576,FALSE),1))*C3035))</f>
        <v xml:space="preserve"> </v>
      </c>
      <c r="E3035" s="52"/>
      <c r="F3035" s="14"/>
      <c r="G3035" s="11"/>
      <c r="H3035" s="11"/>
      <c r="I3035" s="24"/>
    </row>
    <row r="3036" spans="1:9" x14ac:dyDescent="0.25">
      <c r="A3036" s="44"/>
      <c r="B3036" s="16" t="str">
        <f>IF(A3036 = 0," ",INDEX(Data!$B$2:$B$1048576,MATCH(A3036,Data!$A$2:$A$1048576,FALSE),1))</f>
        <v xml:space="preserve"> </v>
      </c>
      <c r="C3036" s="60"/>
      <c r="D3036" s="56" t="str">
        <f>IF(A3036 = 0," ",IF(C3036=0," ",(INDEX(Data!$C$2:$C$1048576,MATCH(A3036,Data!$A$2:$A$1048576,FALSE),1))*C3036))</f>
        <v xml:space="preserve"> </v>
      </c>
      <c r="E3036" s="52"/>
      <c r="F3036" s="14"/>
      <c r="G3036" s="11"/>
      <c r="H3036" s="11"/>
      <c r="I3036" s="24"/>
    </row>
    <row r="3037" spans="1:9" x14ac:dyDescent="0.25">
      <c r="A3037" s="44"/>
      <c r="B3037" s="16" t="str">
        <f>IF(A3037 = 0," ",INDEX(Data!$B$2:$B$1048576,MATCH(A3037,Data!$A$2:$A$1048576,FALSE),1))</f>
        <v xml:space="preserve"> </v>
      </c>
      <c r="C3037" s="60"/>
      <c r="D3037" s="56" t="str">
        <f>IF(A3037 = 0," ",IF(C3037=0," ",(INDEX(Data!$C$2:$C$1048576,MATCH(A3037,Data!$A$2:$A$1048576,FALSE),1))*C3037))</f>
        <v xml:space="preserve"> </v>
      </c>
      <c r="E3037" s="52"/>
      <c r="F3037" s="14"/>
      <c r="G3037" s="11"/>
      <c r="H3037" s="11"/>
      <c r="I3037" s="24"/>
    </row>
    <row r="3038" spans="1:9" x14ac:dyDescent="0.25">
      <c r="A3038" s="44"/>
      <c r="B3038" s="16" t="str">
        <f>IF(A3038 = 0," ",INDEX(Data!$B$2:$B$1048576,MATCH(A3038,Data!$A$2:$A$1048576,FALSE),1))</f>
        <v xml:space="preserve"> </v>
      </c>
      <c r="C3038" s="60"/>
      <c r="D3038" s="56" t="str">
        <f>IF(A3038 = 0," ",IF(C3038=0," ",(INDEX(Data!$C$2:$C$1048576,MATCH(A3038,Data!$A$2:$A$1048576,FALSE),1))*C3038))</f>
        <v xml:space="preserve"> </v>
      </c>
      <c r="E3038" s="52"/>
      <c r="F3038" s="14"/>
      <c r="G3038" s="11"/>
      <c r="H3038" s="11"/>
      <c r="I3038" s="24"/>
    </row>
    <row r="3039" spans="1:9" x14ac:dyDescent="0.25">
      <c r="A3039" s="44"/>
      <c r="B3039" s="16" t="str">
        <f>IF(A3039 = 0," ",INDEX(Data!$B$2:$B$1048576,MATCH(A3039,Data!$A$2:$A$1048576,FALSE),1))</f>
        <v xml:space="preserve"> </v>
      </c>
      <c r="C3039" s="60"/>
      <c r="D3039" s="56" t="str">
        <f>IF(A3039 = 0," ",IF(C3039=0," ",(INDEX(Data!$C$2:$C$1048576,MATCH(A3039,Data!$A$2:$A$1048576,FALSE),1))*C3039))</f>
        <v xml:space="preserve"> </v>
      </c>
      <c r="E3039" s="52"/>
      <c r="F3039" s="14"/>
      <c r="G3039" s="11"/>
      <c r="H3039" s="11"/>
      <c r="I3039" s="24"/>
    </row>
    <row r="3040" spans="1:9" x14ac:dyDescent="0.25">
      <c r="A3040" s="44"/>
      <c r="B3040" s="16" t="str">
        <f>IF(A3040 = 0," ",INDEX(Data!$B$2:$B$1048576,MATCH(A3040,Data!$A$2:$A$1048576,FALSE),1))</f>
        <v xml:space="preserve"> </v>
      </c>
      <c r="C3040" s="60"/>
      <c r="D3040" s="56" t="str">
        <f>IF(A3040 = 0," ",IF(C3040=0," ",(INDEX(Data!$C$2:$C$1048576,MATCH(A3040,Data!$A$2:$A$1048576,FALSE),1))*C3040))</f>
        <v xml:space="preserve"> </v>
      </c>
      <c r="E3040" s="52"/>
      <c r="F3040" s="14"/>
      <c r="G3040" s="11"/>
      <c r="H3040" s="11"/>
      <c r="I3040" s="24"/>
    </row>
    <row r="3041" spans="1:9" x14ac:dyDescent="0.25">
      <c r="A3041" s="44"/>
      <c r="B3041" s="16" t="str">
        <f>IF(A3041 = 0," ",INDEX(Data!$B$2:$B$1048576,MATCH(A3041,Data!$A$2:$A$1048576,FALSE),1))</f>
        <v xml:space="preserve"> </v>
      </c>
      <c r="C3041" s="60"/>
      <c r="D3041" s="56" t="str">
        <f>IF(A3041 = 0," ",IF(C3041=0," ",(INDEX(Data!$C$2:$C$1048576,MATCH(A3041,Data!$A$2:$A$1048576,FALSE),1))*C3041))</f>
        <v xml:space="preserve"> </v>
      </c>
      <c r="E3041" s="52"/>
      <c r="F3041" s="14"/>
      <c r="G3041" s="11"/>
      <c r="H3041" s="11"/>
      <c r="I3041" s="24"/>
    </row>
    <row r="3042" spans="1:9" x14ac:dyDescent="0.25">
      <c r="A3042" s="44"/>
      <c r="B3042" s="16" t="str">
        <f>IF(A3042 = 0," ",INDEX(Data!$B$2:$B$1048576,MATCH(A3042,Data!$A$2:$A$1048576,FALSE),1))</f>
        <v xml:space="preserve"> </v>
      </c>
      <c r="C3042" s="60"/>
      <c r="D3042" s="56" t="str">
        <f>IF(A3042 = 0," ",IF(C3042=0," ",(INDEX(Data!$C$2:$C$1048576,MATCH(A3042,Data!$A$2:$A$1048576,FALSE),1))*C3042))</f>
        <v xml:space="preserve"> </v>
      </c>
      <c r="E3042" s="52"/>
      <c r="F3042" s="14"/>
      <c r="G3042" s="11"/>
      <c r="H3042" s="11"/>
      <c r="I3042" s="24"/>
    </row>
    <row r="3043" spans="1:9" x14ac:dyDescent="0.25">
      <c r="A3043" s="44"/>
      <c r="B3043" s="16" t="str">
        <f>IF(A3043 = 0," ",INDEX(Data!$B$2:$B$1048576,MATCH(A3043,Data!$A$2:$A$1048576,FALSE),1))</f>
        <v xml:space="preserve"> </v>
      </c>
      <c r="C3043" s="60"/>
      <c r="D3043" s="56" t="str">
        <f>IF(A3043 = 0," ",IF(C3043=0," ",(INDEX(Data!$C$2:$C$1048576,MATCH(A3043,Data!$A$2:$A$1048576,FALSE),1))*C3043))</f>
        <v xml:space="preserve"> </v>
      </c>
      <c r="E3043" s="52"/>
      <c r="F3043" s="14"/>
      <c r="G3043" s="11"/>
      <c r="H3043" s="11"/>
      <c r="I3043" s="24"/>
    </row>
    <row r="3044" spans="1:9" x14ac:dyDescent="0.25">
      <c r="A3044" s="44"/>
      <c r="B3044" s="16" t="str">
        <f>IF(A3044 = 0," ",INDEX(Data!$B$2:$B$1048576,MATCH(A3044,Data!$A$2:$A$1048576,FALSE),1))</f>
        <v xml:space="preserve"> </v>
      </c>
      <c r="C3044" s="60"/>
      <c r="D3044" s="56" t="str">
        <f>IF(A3044 = 0," ",IF(C3044=0," ",(INDEX(Data!$C$2:$C$1048576,MATCH(A3044,Data!$A$2:$A$1048576,FALSE),1))*C3044))</f>
        <v xml:space="preserve"> </v>
      </c>
      <c r="E3044" s="52"/>
      <c r="F3044" s="14"/>
      <c r="G3044" s="11"/>
      <c r="H3044" s="11"/>
      <c r="I3044" s="24"/>
    </row>
    <row r="3045" spans="1:9" x14ac:dyDescent="0.25">
      <c r="A3045" s="44"/>
      <c r="B3045" s="16" t="str">
        <f>IF(A3045 = 0," ",INDEX(Data!$B$2:$B$1048576,MATCH(A3045,Data!$A$2:$A$1048576,FALSE),1))</f>
        <v xml:space="preserve"> </v>
      </c>
      <c r="C3045" s="60"/>
      <c r="D3045" s="56" t="str">
        <f>IF(A3045 = 0," ",IF(C3045=0," ",(INDEX(Data!$C$2:$C$1048576,MATCH(A3045,Data!$A$2:$A$1048576,FALSE),1))*C3045))</f>
        <v xml:space="preserve"> </v>
      </c>
      <c r="E3045" s="52"/>
      <c r="F3045" s="14"/>
      <c r="G3045" s="11"/>
      <c r="H3045" s="11"/>
      <c r="I3045" s="24"/>
    </row>
    <row r="3046" spans="1:9" x14ac:dyDescent="0.25">
      <c r="A3046" s="44"/>
      <c r="B3046" s="16" t="str">
        <f>IF(A3046 = 0," ",INDEX(Data!$B$2:$B$1048576,MATCH(A3046,Data!$A$2:$A$1048576,FALSE),1))</f>
        <v xml:space="preserve"> </v>
      </c>
      <c r="C3046" s="60"/>
      <c r="D3046" s="56" t="str">
        <f>IF(A3046 = 0," ",IF(C3046=0," ",(INDEX(Data!$C$2:$C$1048576,MATCH(A3046,Data!$A$2:$A$1048576,FALSE),1))*C3046))</f>
        <v xml:space="preserve"> </v>
      </c>
      <c r="E3046" s="52"/>
      <c r="F3046" s="14"/>
      <c r="G3046" s="11"/>
      <c r="H3046" s="11"/>
      <c r="I3046" s="24"/>
    </row>
    <row r="3047" spans="1:9" x14ac:dyDescent="0.25">
      <c r="A3047" s="44"/>
      <c r="B3047" s="16" t="str">
        <f>IF(A3047 = 0," ",INDEX(Data!$B$2:$B$1048576,MATCH(A3047,Data!$A$2:$A$1048576,FALSE),1))</f>
        <v xml:space="preserve"> </v>
      </c>
      <c r="C3047" s="60"/>
      <c r="D3047" s="56" t="str">
        <f>IF(A3047 = 0," ",IF(C3047=0," ",(INDEX(Data!$C$2:$C$1048576,MATCH(A3047,Data!$A$2:$A$1048576,FALSE),1))*C3047))</f>
        <v xml:space="preserve"> </v>
      </c>
      <c r="E3047" s="52"/>
      <c r="F3047" s="14"/>
      <c r="G3047" s="11"/>
      <c r="H3047" s="11"/>
      <c r="I3047" s="24"/>
    </row>
    <row r="3048" spans="1:9" x14ac:dyDescent="0.25">
      <c r="A3048" s="44"/>
      <c r="B3048" s="16" t="str">
        <f>IF(A3048 = 0," ",INDEX(Data!$B$2:$B$1048576,MATCH(A3048,Data!$A$2:$A$1048576,FALSE),1))</f>
        <v xml:space="preserve"> </v>
      </c>
      <c r="C3048" s="60"/>
      <c r="D3048" s="56" t="str">
        <f>IF(A3048 = 0," ",IF(C3048=0," ",(INDEX(Data!$C$2:$C$1048576,MATCH(A3048,Data!$A$2:$A$1048576,FALSE),1))*C3048))</f>
        <v xml:space="preserve"> </v>
      </c>
      <c r="E3048" s="52"/>
      <c r="F3048" s="14"/>
      <c r="G3048" s="11"/>
      <c r="H3048" s="11"/>
      <c r="I3048" s="24"/>
    </row>
    <row r="3049" spans="1:9" x14ac:dyDescent="0.25">
      <c r="A3049" s="44"/>
      <c r="B3049" s="16" t="str">
        <f>IF(A3049 = 0," ",INDEX(Data!$B$2:$B$1048576,MATCH(A3049,Data!$A$2:$A$1048576,FALSE),1))</f>
        <v xml:space="preserve"> </v>
      </c>
      <c r="C3049" s="60"/>
      <c r="D3049" s="56" t="str">
        <f>IF(A3049 = 0," ",IF(C3049=0," ",(INDEX(Data!$C$2:$C$1048576,MATCH(A3049,Data!$A$2:$A$1048576,FALSE),1))*C3049))</f>
        <v xml:space="preserve"> </v>
      </c>
      <c r="E3049" s="52"/>
      <c r="F3049" s="14"/>
      <c r="G3049" s="11"/>
      <c r="H3049" s="11"/>
      <c r="I3049" s="24"/>
    </row>
    <row r="3050" spans="1:9" x14ac:dyDescent="0.25">
      <c r="A3050" s="44"/>
      <c r="B3050" s="16" t="str">
        <f>IF(A3050 = 0," ",INDEX(Data!$B$2:$B$1048576,MATCH(A3050,Data!$A$2:$A$1048576,FALSE),1))</f>
        <v xml:space="preserve"> </v>
      </c>
      <c r="C3050" s="60"/>
      <c r="D3050" s="56" t="str">
        <f>IF(A3050 = 0," ",IF(C3050=0," ",(INDEX(Data!$C$2:$C$1048576,MATCH(A3050,Data!$A$2:$A$1048576,FALSE),1))*C3050))</f>
        <v xml:space="preserve"> </v>
      </c>
      <c r="E3050" s="52"/>
      <c r="F3050" s="14"/>
      <c r="G3050" s="11"/>
      <c r="H3050" s="11"/>
      <c r="I3050" s="24"/>
    </row>
    <row r="3051" spans="1:9" x14ac:dyDescent="0.25">
      <c r="A3051" s="44"/>
      <c r="B3051" s="16" t="str">
        <f>IF(A3051 = 0," ",INDEX(Data!$B$2:$B$1048576,MATCH(A3051,Data!$A$2:$A$1048576,FALSE),1))</f>
        <v xml:space="preserve"> </v>
      </c>
      <c r="C3051" s="60"/>
      <c r="D3051" s="56" t="str">
        <f>IF(A3051 = 0," ",IF(C3051=0," ",(INDEX(Data!$C$2:$C$1048576,MATCH(A3051,Data!$A$2:$A$1048576,FALSE),1))*C3051))</f>
        <v xml:space="preserve"> </v>
      </c>
      <c r="E3051" s="52"/>
      <c r="F3051" s="14"/>
      <c r="G3051" s="11"/>
      <c r="H3051" s="11"/>
      <c r="I3051" s="24"/>
    </row>
    <row r="3052" spans="1:9" x14ac:dyDescent="0.25">
      <c r="A3052" s="44"/>
      <c r="B3052" s="16" t="str">
        <f>IF(A3052 = 0," ",INDEX(Data!$B$2:$B$1048576,MATCH(A3052,Data!$A$2:$A$1048576,FALSE),1))</f>
        <v xml:space="preserve"> </v>
      </c>
      <c r="C3052" s="60"/>
      <c r="D3052" s="56" t="str">
        <f>IF(A3052 = 0," ",IF(C3052=0," ",(INDEX(Data!$C$2:$C$1048576,MATCH(A3052,Data!$A$2:$A$1048576,FALSE),1))*C3052))</f>
        <v xml:space="preserve"> </v>
      </c>
      <c r="E3052" s="52"/>
      <c r="F3052" s="14"/>
      <c r="G3052" s="11"/>
      <c r="H3052" s="11"/>
      <c r="I3052" s="24"/>
    </row>
    <row r="3053" spans="1:9" x14ac:dyDescent="0.25">
      <c r="A3053" s="44"/>
      <c r="B3053" s="16" t="str">
        <f>IF(A3053 = 0," ",INDEX(Data!$B$2:$B$1048576,MATCH(A3053,Data!$A$2:$A$1048576,FALSE),1))</f>
        <v xml:space="preserve"> </v>
      </c>
      <c r="C3053" s="60"/>
      <c r="D3053" s="56" t="str">
        <f>IF(A3053 = 0," ",IF(C3053=0," ",(INDEX(Data!$C$2:$C$1048576,MATCH(A3053,Data!$A$2:$A$1048576,FALSE),1))*C3053))</f>
        <v xml:space="preserve"> </v>
      </c>
      <c r="E3053" s="52"/>
      <c r="F3053" s="14"/>
      <c r="G3053" s="11"/>
      <c r="H3053" s="11"/>
      <c r="I3053" s="24"/>
    </row>
    <row r="3054" spans="1:9" x14ac:dyDescent="0.25">
      <c r="A3054" s="44"/>
      <c r="B3054" s="16" t="str">
        <f>IF(A3054 = 0," ",INDEX(Data!$B$2:$B$1048576,MATCH(A3054,Data!$A$2:$A$1048576,FALSE),1))</f>
        <v xml:space="preserve"> </v>
      </c>
      <c r="C3054" s="60"/>
      <c r="D3054" s="56" t="str">
        <f>IF(A3054 = 0," ",IF(C3054=0," ",(INDEX(Data!$C$2:$C$1048576,MATCH(A3054,Data!$A$2:$A$1048576,FALSE),1))*C3054))</f>
        <v xml:space="preserve"> </v>
      </c>
      <c r="E3054" s="52"/>
      <c r="F3054" s="14"/>
      <c r="G3054" s="11"/>
      <c r="H3054" s="11"/>
      <c r="I3054" s="24"/>
    </row>
    <row r="3055" spans="1:9" x14ac:dyDescent="0.25">
      <c r="A3055" s="44"/>
      <c r="B3055" s="16" t="str">
        <f>IF(A3055 = 0," ",INDEX(Data!$B$2:$B$1048576,MATCH(A3055,Data!$A$2:$A$1048576,FALSE),1))</f>
        <v xml:space="preserve"> </v>
      </c>
      <c r="C3055" s="60"/>
      <c r="D3055" s="56" t="str">
        <f>IF(A3055 = 0," ",IF(C3055=0," ",(INDEX(Data!$C$2:$C$1048576,MATCH(A3055,Data!$A$2:$A$1048576,FALSE),1))*C3055))</f>
        <v xml:space="preserve"> </v>
      </c>
      <c r="E3055" s="52"/>
      <c r="F3055" s="14"/>
      <c r="G3055" s="11"/>
      <c r="H3055" s="11"/>
      <c r="I3055" s="24"/>
    </row>
    <row r="3056" spans="1:9" x14ac:dyDescent="0.25">
      <c r="A3056" s="44"/>
      <c r="B3056" s="16" t="str">
        <f>IF(A3056 = 0," ",INDEX(Data!$B$2:$B$1048576,MATCH(A3056,Data!$A$2:$A$1048576,FALSE),1))</f>
        <v xml:space="preserve"> </v>
      </c>
      <c r="C3056" s="60"/>
      <c r="D3056" s="56" t="str">
        <f>IF(A3056 = 0," ",IF(C3056=0," ",(INDEX(Data!$C$2:$C$1048576,MATCH(A3056,Data!$A$2:$A$1048576,FALSE),1))*C3056))</f>
        <v xml:space="preserve"> </v>
      </c>
      <c r="E3056" s="52"/>
      <c r="F3056" s="14"/>
      <c r="G3056" s="11"/>
      <c r="H3056" s="11"/>
      <c r="I3056" s="24"/>
    </row>
    <row r="3057" spans="1:9" x14ac:dyDescent="0.25">
      <c r="A3057" s="44"/>
      <c r="B3057" s="16" t="str">
        <f>IF(A3057 = 0," ",INDEX(Data!$B$2:$B$1048576,MATCH(A3057,Data!$A$2:$A$1048576,FALSE),1))</f>
        <v xml:space="preserve"> </v>
      </c>
      <c r="C3057" s="60"/>
      <c r="D3057" s="56" t="str">
        <f>IF(A3057 = 0," ",IF(C3057=0," ",(INDEX(Data!$C$2:$C$1048576,MATCH(A3057,Data!$A$2:$A$1048576,FALSE),1))*C3057))</f>
        <v xml:space="preserve"> </v>
      </c>
      <c r="E3057" s="52"/>
      <c r="F3057" s="14"/>
      <c r="G3057" s="11"/>
      <c r="H3057" s="11"/>
      <c r="I3057" s="24"/>
    </row>
    <row r="3058" spans="1:9" x14ac:dyDescent="0.25">
      <c r="A3058" s="44"/>
      <c r="B3058" s="16" t="str">
        <f>IF(A3058 = 0," ",INDEX(Data!$B$2:$B$1048576,MATCH(A3058,Data!$A$2:$A$1048576,FALSE),1))</f>
        <v xml:space="preserve"> </v>
      </c>
      <c r="C3058" s="60"/>
      <c r="D3058" s="56" t="str">
        <f>IF(A3058 = 0," ",IF(C3058=0," ",(INDEX(Data!$C$2:$C$1048576,MATCH(A3058,Data!$A$2:$A$1048576,FALSE),1))*C3058))</f>
        <v xml:space="preserve"> </v>
      </c>
      <c r="E3058" s="52"/>
      <c r="F3058" s="14"/>
      <c r="G3058" s="11"/>
      <c r="H3058" s="11"/>
      <c r="I3058" s="24"/>
    </row>
    <row r="3059" spans="1:9" x14ac:dyDescent="0.25">
      <c r="A3059" s="44"/>
      <c r="B3059" s="16" t="str">
        <f>IF(A3059 = 0," ",INDEX(Data!$B$2:$B$1048576,MATCH(A3059,Data!$A$2:$A$1048576,FALSE),1))</f>
        <v xml:space="preserve"> </v>
      </c>
      <c r="C3059" s="60"/>
      <c r="D3059" s="56" t="str">
        <f>IF(A3059 = 0," ",IF(C3059=0," ",(INDEX(Data!$C$2:$C$1048576,MATCH(A3059,Data!$A$2:$A$1048576,FALSE),1))*C3059))</f>
        <v xml:space="preserve"> </v>
      </c>
      <c r="E3059" s="52"/>
      <c r="F3059" s="14"/>
      <c r="G3059" s="11"/>
      <c r="H3059" s="11"/>
      <c r="I3059" s="24"/>
    </row>
    <row r="3060" spans="1:9" x14ac:dyDescent="0.25">
      <c r="A3060" s="44"/>
      <c r="B3060" s="16" t="str">
        <f>IF(A3060 = 0," ",INDEX(Data!$B$2:$B$1048576,MATCH(A3060,Data!$A$2:$A$1048576,FALSE),1))</f>
        <v xml:space="preserve"> </v>
      </c>
      <c r="C3060" s="60"/>
      <c r="D3060" s="56" t="str">
        <f>IF(A3060 = 0," ",IF(C3060=0," ",(INDEX(Data!$C$2:$C$1048576,MATCH(A3060,Data!$A$2:$A$1048576,FALSE),1))*C3060))</f>
        <v xml:space="preserve"> </v>
      </c>
      <c r="E3060" s="52"/>
      <c r="F3060" s="14"/>
      <c r="G3060" s="11"/>
      <c r="H3060" s="11"/>
      <c r="I3060" s="24"/>
    </row>
    <row r="3061" spans="1:9" x14ac:dyDescent="0.25">
      <c r="A3061" s="44"/>
      <c r="B3061" s="16" t="str">
        <f>IF(A3061 = 0," ",INDEX(Data!$B$2:$B$1048576,MATCH(A3061,Data!$A$2:$A$1048576,FALSE),1))</f>
        <v xml:space="preserve"> </v>
      </c>
      <c r="C3061" s="60"/>
      <c r="D3061" s="56" t="str">
        <f>IF(A3061 = 0," ",IF(C3061=0," ",(INDEX(Data!$C$2:$C$1048576,MATCH(A3061,Data!$A$2:$A$1048576,FALSE),1))*C3061))</f>
        <v xml:space="preserve"> </v>
      </c>
      <c r="E3061" s="52"/>
      <c r="F3061" s="14"/>
      <c r="G3061" s="11"/>
      <c r="H3061" s="11"/>
      <c r="I3061" s="24"/>
    </row>
    <row r="3062" spans="1:9" x14ac:dyDescent="0.25">
      <c r="A3062" s="44"/>
      <c r="B3062" s="16" t="str">
        <f>IF(A3062 = 0," ",INDEX(Data!$B$2:$B$1048576,MATCH(A3062,Data!$A$2:$A$1048576,FALSE),1))</f>
        <v xml:space="preserve"> </v>
      </c>
      <c r="C3062" s="60"/>
      <c r="D3062" s="56" t="str">
        <f>IF(A3062 = 0," ",IF(C3062=0," ",(INDEX(Data!$C$2:$C$1048576,MATCH(A3062,Data!$A$2:$A$1048576,FALSE),1))*C3062))</f>
        <v xml:space="preserve"> </v>
      </c>
      <c r="E3062" s="52"/>
      <c r="F3062" s="14"/>
      <c r="G3062" s="11"/>
      <c r="H3062" s="11"/>
      <c r="I3062" s="24"/>
    </row>
    <row r="3063" spans="1:9" x14ac:dyDescent="0.25">
      <c r="A3063" s="44"/>
      <c r="B3063" s="16" t="str">
        <f>IF(A3063 = 0," ",INDEX(Data!$B$2:$B$1048576,MATCH(A3063,Data!$A$2:$A$1048576,FALSE),1))</f>
        <v xml:space="preserve"> </v>
      </c>
      <c r="C3063" s="60"/>
      <c r="D3063" s="56" t="str">
        <f>IF(A3063 = 0," ",IF(C3063=0," ",(INDEX(Data!$C$2:$C$1048576,MATCH(A3063,Data!$A$2:$A$1048576,FALSE),1))*C3063))</f>
        <v xml:space="preserve"> </v>
      </c>
      <c r="E3063" s="52"/>
      <c r="F3063" s="14"/>
      <c r="G3063" s="11"/>
      <c r="H3063" s="11"/>
      <c r="I3063" s="24"/>
    </row>
    <row r="3064" spans="1:9" x14ac:dyDescent="0.25">
      <c r="A3064" s="44"/>
      <c r="B3064" s="16" t="str">
        <f>IF(A3064 = 0," ",INDEX(Data!$B$2:$B$1048576,MATCH(A3064,Data!$A$2:$A$1048576,FALSE),1))</f>
        <v xml:space="preserve"> </v>
      </c>
      <c r="C3064" s="60"/>
      <c r="D3064" s="56" t="str">
        <f>IF(A3064 = 0," ",IF(C3064=0," ",(INDEX(Data!$C$2:$C$1048576,MATCH(A3064,Data!$A$2:$A$1048576,FALSE),1))*C3064))</f>
        <v xml:space="preserve"> </v>
      </c>
      <c r="E3064" s="52"/>
      <c r="F3064" s="14"/>
      <c r="G3064" s="11"/>
      <c r="H3064" s="11"/>
      <c r="I3064" s="24"/>
    </row>
    <row r="3065" spans="1:9" x14ac:dyDescent="0.25">
      <c r="A3065" s="44"/>
      <c r="B3065" s="16" t="str">
        <f>IF(A3065 = 0," ",INDEX(Data!$B$2:$B$1048576,MATCH(A3065,Data!$A$2:$A$1048576,FALSE),1))</f>
        <v xml:space="preserve"> </v>
      </c>
      <c r="C3065" s="60"/>
      <c r="D3065" s="56" t="str">
        <f>IF(A3065 = 0," ",IF(C3065=0," ",(INDEX(Data!$C$2:$C$1048576,MATCH(A3065,Data!$A$2:$A$1048576,FALSE),1))*C3065))</f>
        <v xml:space="preserve"> </v>
      </c>
      <c r="E3065" s="52"/>
      <c r="F3065" s="14"/>
      <c r="G3065" s="11"/>
      <c r="H3065" s="11"/>
      <c r="I3065" s="24"/>
    </row>
    <row r="3066" spans="1:9" x14ac:dyDescent="0.25">
      <c r="A3066" s="44"/>
      <c r="B3066" s="16" t="str">
        <f>IF(A3066 = 0," ",INDEX(Data!$B$2:$B$1048576,MATCH(A3066,Data!$A$2:$A$1048576,FALSE),1))</f>
        <v xml:space="preserve"> </v>
      </c>
      <c r="C3066" s="60"/>
      <c r="D3066" s="56" t="str">
        <f>IF(A3066 = 0," ",IF(C3066=0," ",(INDEX(Data!$C$2:$C$1048576,MATCH(A3066,Data!$A$2:$A$1048576,FALSE),1))*C3066))</f>
        <v xml:space="preserve"> </v>
      </c>
      <c r="E3066" s="52"/>
      <c r="F3066" s="14"/>
      <c r="G3066" s="11"/>
      <c r="H3066" s="11"/>
      <c r="I3066" s="24"/>
    </row>
    <row r="3067" spans="1:9" x14ac:dyDescent="0.25">
      <c r="A3067" s="44"/>
      <c r="B3067" s="16" t="str">
        <f>IF(A3067 = 0," ",INDEX(Data!$B$2:$B$1048576,MATCH(A3067,Data!$A$2:$A$1048576,FALSE),1))</f>
        <v xml:space="preserve"> </v>
      </c>
      <c r="C3067" s="60"/>
      <c r="D3067" s="56" t="str">
        <f>IF(A3067 = 0," ",IF(C3067=0," ",(INDEX(Data!$C$2:$C$1048576,MATCH(A3067,Data!$A$2:$A$1048576,FALSE),1))*C3067))</f>
        <v xml:space="preserve"> </v>
      </c>
      <c r="E3067" s="52"/>
      <c r="F3067" s="14"/>
      <c r="G3067" s="11"/>
      <c r="H3067" s="11"/>
      <c r="I3067" s="24"/>
    </row>
    <row r="3068" spans="1:9" x14ac:dyDescent="0.25">
      <c r="A3068" s="44"/>
      <c r="B3068" s="16" t="str">
        <f>IF(A3068 = 0," ",INDEX(Data!$B$2:$B$1048576,MATCH(A3068,Data!$A$2:$A$1048576,FALSE),1))</f>
        <v xml:space="preserve"> </v>
      </c>
      <c r="C3068" s="60"/>
      <c r="D3068" s="56" t="str">
        <f>IF(A3068 = 0," ",IF(C3068=0," ",(INDEX(Data!$C$2:$C$1048576,MATCH(A3068,Data!$A$2:$A$1048576,FALSE),1))*C3068))</f>
        <v xml:space="preserve"> </v>
      </c>
      <c r="E3068" s="52"/>
      <c r="F3068" s="14"/>
      <c r="G3068" s="11"/>
      <c r="H3068" s="11"/>
      <c r="I3068" s="24"/>
    </row>
    <row r="3069" spans="1:9" x14ac:dyDescent="0.25">
      <c r="A3069" s="44"/>
      <c r="B3069" s="16" t="str">
        <f>IF(A3069 = 0," ",INDEX(Data!$B$2:$B$1048576,MATCH(A3069,Data!$A$2:$A$1048576,FALSE),1))</f>
        <v xml:space="preserve"> </v>
      </c>
      <c r="C3069" s="60"/>
      <c r="D3069" s="56" t="str">
        <f>IF(A3069 = 0," ",IF(C3069=0," ",(INDEX(Data!$C$2:$C$1048576,MATCH(A3069,Data!$A$2:$A$1048576,FALSE),1))*C3069))</f>
        <v xml:space="preserve"> </v>
      </c>
      <c r="E3069" s="52"/>
      <c r="F3069" s="14"/>
      <c r="G3069" s="11"/>
      <c r="H3069" s="11"/>
      <c r="I3069" s="24"/>
    </row>
    <row r="3070" spans="1:9" x14ac:dyDescent="0.25">
      <c r="A3070" s="44"/>
      <c r="B3070" s="16" t="str">
        <f>IF(A3070 = 0," ",INDEX(Data!$B$2:$B$1048576,MATCH(A3070,Data!$A$2:$A$1048576,FALSE),1))</f>
        <v xml:space="preserve"> </v>
      </c>
      <c r="C3070" s="60"/>
      <c r="D3070" s="56" t="str">
        <f>IF(A3070 = 0," ",IF(C3070=0," ",(INDEX(Data!$C$2:$C$1048576,MATCH(A3070,Data!$A$2:$A$1048576,FALSE),1))*C3070))</f>
        <v xml:space="preserve"> </v>
      </c>
      <c r="E3070" s="52"/>
      <c r="F3070" s="14"/>
      <c r="G3070" s="11"/>
      <c r="H3070" s="11"/>
      <c r="I3070" s="24"/>
    </row>
    <row r="3071" spans="1:9" x14ac:dyDescent="0.25">
      <c r="A3071" s="44"/>
      <c r="B3071" s="16" t="str">
        <f>IF(A3071 = 0," ",INDEX(Data!$B$2:$B$1048576,MATCH(A3071,Data!$A$2:$A$1048576,FALSE),1))</f>
        <v xml:space="preserve"> </v>
      </c>
      <c r="C3071" s="60"/>
      <c r="D3071" s="56" t="str">
        <f>IF(A3071 = 0," ",IF(C3071=0," ",(INDEX(Data!$C$2:$C$1048576,MATCH(A3071,Data!$A$2:$A$1048576,FALSE),1))*C3071))</f>
        <v xml:space="preserve"> </v>
      </c>
      <c r="E3071" s="52"/>
      <c r="F3071" s="14"/>
      <c r="G3071" s="11"/>
      <c r="H3071" s="11"/>
      <c r="I3071" s="24"/>
    </row>
    <row r="3072" spans="1:9" x14ac:dyDescent="0.25">
      <c r="A3072" s="44"/>
      <c r="B3072" s="16" t="str">
        <f>IF(A3072 = 0," ",INDEX(Data!$B$2:$B$1048576,MATCH(A3072,Data!$A$2:$A$1048576,FALSE),1))</f>
        <v xml:space="preserve"> </v>
      </c>
      <c r="C3072" s="60"/>
      <c r="D3072" s="56" t="str">
        <f>IF(A3072 = 0," ",IF(C3072=0," ",(INDEX(Data!$C$2:$C$1048576,MATCH(A3072,Data!$A$2:$A$1048576,FALSE),1))*C3072))</f>
        <v xml:space="preserve"> </v>
      </c>
      <c r="E3072" s="52"/>
      <c r="F3072" s="14"/>
      <c r="G3072" s="11"/>
      <c r="H3072" s="11"/>
      <c r="I3072" s="24"/>
    </row>
    <row r="3073" spans="1:9" x14ac:dyDescent="0.25">
      <c r="A3073" s="44"/>
      <c r="B3073" s="16" t="str">
        <f>IF(A3073 = 0," ",INDEX(Data!$B$2:$B$1048576,MATCH(A3073,Data!$A$2:$A$1048576,FALSE),1))</f>
        <v xml:space="preserve"> </v>
      </c>
      <c r="C3073" s="60"/>
      <c r="D3073" s="56" t="str">
        <f>IF(A3073 = 0," ",IF(C3073=0," ",(INDEX(Data!$C$2:$C$1048576,MATCH(A3073,Data!$A$2:$A$1048576,FALSE),1))*C3073))</f>
        <v xml:space="preserve"> </v>
      </c>
      <c r="E3073" s="52"/>
      <c r="F3073" s="14"/>
      <c r="G3073" s="11"/>
      <c r="H3073" s="11"/>
      <c r="I3073" s="24"/>
    </row>
    <row r="3074" spans="1:9" x14ac:dyDescent="0.25">
      <c r="A3074" s="44"/>
      <c r="B3074" s="16" t="str">
        <f>IF(A3074 = 0," ",INDEX(Data!$B$2:$B$1048576,MATCH(A3074,Data!$A$2:$A$1048576,FALSE),1))</f>
        <v xml:space="preserve"> </v>
      </c>
      <c r="C3074" s="60"/>
      <c r="D3074" s="56" t="str">
        <f>IF(A3074 = 0," ",IF(C3074=0," ",(INDEX(Data!$C$2:$C$1048576,MATCH(A3074,Data!$A$2:$A$1048576,FALSE),1))*C3074))</f>
        <v xml:space="preserve"> </v>
      </c>
      <c r="E3074" s="52"/>
      <c r="F3074" s="14"/>
      <c r="G3074" s="11"/>
      <c r="H3074" s="11"/>
      <c r="I3074" s="24"/>
    </row>
    <row r="3075" spans="1:9" x14ac:dyDescent="0.25">
      <c r="A3075" s="44"/>
      <c r="B3075" s="16" t="str">
        <f>IF(A3075 = 0," ",INDEX(Data!$B$2:$B$1048576,MATCH(A3075,Data!$A$2:$A$1048576,FALSE),1))</f>
        <v xml:space="preserve"> </v>
      </c>
      <c r="C3075" s="60"/>
      <c r="D3075" s="56" t="str">
        <f>IF(A3075 = 0," ",IF(C3075=0," ",(INDEX(Data!$C$2:$C$1048576,MATCH(A3075,Data!$A$2:$A$1048576,FALSE),1))*C3075))</f>
        <v xml:space="preserve"> </v>
      </c>
      <c r="E3075" s="52"/>
      <c r="F3075" s="14"/>
      <c r="G3075" s="11"/>
      <c r="H3075" s="11"/>
      <c r="I3075" s="24"/>
    </row>
    <row r="3076" spans="1:9" x14ac:dyDescent="0.25">
      <c r="A3076" s="44"/>
      <c r="B3076" s="16" t="str">
        <f>IF(A3076 = 0," ",INDEX(Data!$B$2:$B$1048576,MATCH(A3076,Data!$A$2:$A$1048576,FALSE),1))</f>
        <v xml:space="preserve"> </v>
      </c>
      <c r="C3076" s="60"/>
      <c r="D3076" s="56" t="str">
        <f>IF(A3076 = 0," ",IF(C3076=0," ",(INDEX(Data!$C$2:$C$1048576,MATCH(A3076,Data!$A$2:$A$1048576,FALSE),1))*C3076))</f>
        <v xml:space="preserve"> </v>
      </c>
      <c r="E3076" s="52"/>
      <c r="F3076" s="14"/>
      <c r="G3076" s="11"/>
      <c r="H3076" s="11"/>
      <c r="I3076" s="24"/>
    </row>
    <row r="3077" spans="1:9" x14ac:dyDescent="0.25">
      <c r="A3077" s="44"/>
      <c r="B3077" s="16" t="str">
        <f>IF(A3077 = 0," ",INDEX(Data!$B$2:$B$1048576,MATCH(A3077,Data!$A$2:$A$1048576,FALSE),1))</f>
        <v xml:space="preserve"> </v>
      </c>
      <c r="C3077" s="60"/>
      <c r="D3077" s="56" t="str">
        <f>IF(A3077 = 0," ",IF(C3077=0," ",(INDEX(Data!$C$2:$C$1048576,MATCH(A3077,Data!$A$2:$A$1048576,FALSE),1))*C3077))</f>
        <v xml:space="preserve"> </v>
      </c>
      <c r="E3077" s="52"/>
      <c r="F3077" s="14"/>
      <c r="G3077" s="11"/>
      <c r="H3077" s="11"/>
      <c r="I3077" s="24"/>
    </row>
    <row r="3078" spans="1:9" x14ac:dyDescent="0.25">
      <c r="A3078" s="44"/>
      <c r="B3078" s="16" t="str">
        <f>IF(A3078 = 0," ",INDEX(Data!$B$2:$B$1048576,MATCH(A3078,Data!$A$2:$A$1048576,FALSE),1))</f>
        <v xml:space="preserve"> </v>
      </c>
      <c r="C3078" s="60"/>
      <c r="D3078" s="56" t="str">
        <f>IF(A3078 = 0," ",IF(C3078=0," ",(INDEX(Data!$C$2:$C$1048576,MATCH(A3078,Data!$A$2:$A$1048576,FALSE),1))*C3078))</f>
        <v xml:space="preserve"> </v>
      </c>
      <c r="E3078" s="52"/>
      <c r="F3078" s="14"/>
      <c r="G3078" s="11"/>
      <c r="H3078" s="11"/>
      <c r="I3078" s="24"/>
    </row>
    <row r="3079" spans="1:9" x14ac:dyDescent="0.25">
      <c r="A3079" s="44"/>
      <c r="B3079" s="16" t="str">
        <f>IF(A3079 = 0," ",INDEX(Data!$B$2:$B$1048576,MATCH(A3079,Data!$A$2:$A$1048576,FALSE),1))</f>
        <v xml:space="preserve"> </v>
      </c>
      <c r="C3079" s="60"/>
      <c r="D3079" s="56" t="str">
        <f>IF(A3079 = 0," ",IF(C3079=0," ",(INDEX(Data!$C$2:$C$1048576,MATCH(A3079,Data!$A$2:$A$1048576,FALSE),1))*C3079))</f>
        <v xml:space="preserve"> </v>
      </c>
      <c r="E3079" s="52"/>
      <c r="F3079" s="14"/>
      <c r="G3079" s="11"/>
      <c r="H3079" s="11"/>
      <c r="I3079" s="24"/>
    </row>
    <row r="3080" spans="1:9" x14ac:dyDescent="0.25">
      <c r="A3080" s="44"/>
      <c r="B3080" s="16" t="str">
        <f>IF(A3080 = 0," ",INDEX(Data!$B$2:$B$1048576,MATCH(A3080,Data!$A$2:$A$1048576,FALSE),1))</f>
        <v xml:space="preserve"> </v>
      </c>
      <c r="C3080" s="60"/>
      <c r="D3080" s="56" t="str">
        <f>IF(A3080 = 0," ",IF(C3080=0," ",(INDEX(Data!$C$2:$C$1048576,MATCH(A3080,Data!$A$2:$A$1048576,FALSE),1))*C3080))</f>
        <v xml:space="preserve"> </v>
      </c>
      <c r="E3080" s="52"/>
      <c r="F3080" s="14"/>
      <c r="G3080" s="11"/>
      <c r="H3080" s="11"/>
      <c r="I3080" s="24"/>
    </row>
    <row r="3081" spans="1:9" x14ac:dyDescent="0.25">
      <c r="A3081" s="44"/>
      <c r="B3081" s="16" t="str">
        <f>IF(A3081 = 0," ",INDEX(Data!$B$2:$B$1048576,MATCH(A3081,Data!$A$2:$A$1048576,FALSE),1))</f>
        <v xml:space="preserve"> </v>
      </c>
      <c r="C3081" s="60"/>
      <c r="D3081" s="56" t="str">
        <f>IF(A3081 = 0," ",IF(C3081=0," ",(INDEX(Data!$C$2:$C$1048576,MATCH(A3081,Data!$A$2:$A$1048576,FALSE),1))*C3081))</f>
        <v xml:space="preserve"> </v>
      </c>
      <c r="E3081" s="52"/>
      <c r="F3081" s="14"/>
      <c r="G3081" s="11"/>
      <c r="H3081" s="11"/>
      <c r="I3081" s="24"/>
    </row>
    <row r="3082" spans="1:9" x14ac:dyDescent="0.25">
      <c r="A3082" s="44"/>
      <c r="B3082" s="16" t="str">
        <f>IF(A3082 = 0," ",INDEX(Data!$B$2:$B$1048576,MATCH(A3082,Data!$A$2:$A$1048576,FALSE),1))</f>
        <v xml:space="preserve"> </v>
      </c>
      <c r="C3082" s="60"/>
      <c r="D3082" s="56" t="str">
        <f>IF(A3082 = 0," ",IF(C3082=0," ",(INDEX(Data!$C$2:$C$1048576,MATCH(A3082,Data!$A$2:$A$1048576,FALSE),1))*C3082))</f>
        <v xml:space="preserve"> </v>
      </c>
      <c r="E3082" s="52"/>
      <c r="F3082" s="14"/>
      <c r="G3082" s="11"/>
      <c r="H3082" s="11"/>
      <c r="I3082" s="24"/>
    </row>
    <row r="3083" spans="1:9" x14ac:dyDescent="0.25">
      <c r="A3083" s="44"/>
      <c r="B3083" s="16" t="str">
        <f>IF(A3083 = 0," ",INDEX(Data!$B$2:$B$1048576,MATCH(A3083,Data!$A$2:$A$1048576,FALSE),1))</f>
        <v xml:space="preserve"> </v>
      </c>
      <c r="C3083" s="60"/>
      <c r="D3083" s="56" t="str">
        <f>IF(A3083 = 0," ",IF(C3083=0," ",(INDEX(Data!$C$2:$C$1048576,MATCH(A3083,Data!$A$2:$A$1048576,FALSE),1))*C3083))</f>
        <v xml:space="preserve"> </v>
      </c>
      <c r="E3083" s="52"/>
      <c r="F3083" s="14"/>
      <c r="G3083" s="11"/>
      <c r="H3083" s="11"/>
      <c r="I3083" s="24"/>
    </row>
    <row r="3084" spans="1:9" x14ac:dyDescent="0.25">
      <c r="A3084" s="44"/>
      <c r="B3084" s="16" t="str">
        <f>IF(A3084 = 0," ",INDEX(Data!$B$2:$B$1048576,MATCH(A3084,Data!$A$2:$A$1048576,FALSE),1))</f>
        <v xml:space="preserve"> </v>
      </c>
      <c r="C3084" s="60"/>
      <c r="D3084" s="56" t="str">
        <f>IF(A3084 = 0," ",IF(C3084=0," ",(INDEX(Data!$C$2:$C$1048576,MATCH(A3084,Data!$A$2:$A$1048576,FALSE),1))*C3084))</f>
        <v xml:space="preserve"> </v>
      </c>
      <c r="E3084" s="52"/>
      <c r="F3084" s="14"/>
      <c r="G3084" s="11"/>
      <c r="H3084" s="11"/>
      <c r="I3084" s="24"/>
    </row>
    <row r="3085" spans="1:9" x14ac:dyDescent="0.25">
      <c r="A3085" s="44"/>
      <c r="B3085" s="16" t="str">
        <f>IF(A3085 = 0," ",INDEX(Data!$B$2:$B$1048576,MATCH(A3085,Data!$A$2:$A$1048576,FALSE),1))</f>
        <v xml:space="preserve"> </v>
      </c>
      <c r="C3085" s="60"/>
      <c r="D3085" s="56" t="str">
        <f>IF(A3085 = 0," ",IF(C3085=0," ",(INDEX(Data!$C$2:$C$1048576,MATCH(A3085,Data!$A$2:$A$1048576,FALSE),1))*C3085))</f>
        <v xml:space="preserve"> </v>
      </c>
      <c r="E3085" s="52"/>
      <c r="F3085" s="14"/>
      <c r="G3085" s="11"/>
      <c r="H3085" s="11"/>
      <c r="I3085" s="24"/>
    </row>
    <row r="3086" spans="1:9" x14ac:dyDescent="0.25">
      <c r="A3086" s="44"/>
      <c r="B3086" s="16" t="str">
        <f>IF(A3086 = 0," ",INDEX(Data!$B$2:$B$1048576,MATCH(A3086,Data!$A$2:$A$1048576,FALSE),1))</f>
        <v xml:space="preserve"> </v>
      </c>
      <c r="C3086" s="60"/>
      <c r="D3086" s="56" t="str">
        <f>IF(A3086 = 0," ",IF(C3086=0," ",(INDEX(Data!$C$2:$C$1048576,MATCH(A3086,Data!$A$2:$A$1048576,FALSE),1))*C3086))</f>
        <v xml:space="preserve"> </v>
      </c>
      <c r="E3086" s="52"/>
      <c r="F3086" s="14"/>
      <c r="G3086" s="11"/>
      <c r="H3086" s="11"/>
      <c r="I3086" s="24"/>
    </row>
    <row r="3087" spans="1:9" x14ac:dyDescent="0.25">
      <c r="A3087" s="44"/>
      <c r="B3087" s="16" t="str">
        <f>IF(A3087 = 0," ",INDEX(Data!$B$2:$B$1048576,MATCH(A3087,Data!$A$2:$A$1048576,FALSE),1))</f>
        <v xml:space="preserve"> </v>
      </c>
      <c r="C3087" s="60"/>
      <c r="D3087" s="56" t="str">
        <f>IF(A3087 = 0," ",IF(C3087=0," ",(INDEX(Data!$C$2:$C$1048576,MATCH(A3087,Data!$A$2:$A$1048576,FALSE),1))*C3087))</f>
        <v xml:space="preserve"> </v>
      </c>
      <c r="E3087" s="52"/>
      <c r="F3087" s="14"/>
      <c r="G3087" s="11"/>
      <c r="H3087" s="11"/>
      <c r="I3087" s="24"/>
    </row>
    <row r="3088" spans="1:9" x14ac:dyDescent="0.25">
      <c r="A3088" s="44"/>
      <c r="B3088" s="16" t="str">
        <f>IF(A3088 = 0," ",INDEX(Data!$B$2:$B$1048576,MATCH(A3088,Data!$A$2:$A$1048576,FALSE),1))</f>
        <v xml:space="preserve"> </v>
      </c>
      <c r="C3088" s="60"/>
      <c r="D3088" s="56" t="str">
        <f>IF(A3088 = 0," ",IF(C3088=0," ",(INDEX(Data!$C$2:$C$1048576,MATCH(A3088,Data!$A$2:$A$1048576,FALSE),1))*C3088))</f>
        <v xml:space="preserve"> </v>
      </c>
      <c r="E3088" s="52"/>
      <c r="F3088" s="14"/>
      <c r="G3088" s="11"/>
      <c r="H3088" s="11"/>
      <c r="I3088" s="24"/>
    </row>
    <row r="3089" spans="1:9" x14ac:dyDescent="0.25">
      <c r="A3089" s="44"/>
      <c r="B3089" s="16" t="str">
        <f>IF(A3089 = 0," ",INDEX(Data!$B$2:$B$1048576,MATCH(A3089,Data!$A$2:$A$1048576,FALSE),1))</f>
        <v xml:space="preserve"> </v>
      </c>
      <c r="C3089" s="60"/>
      <c r="D3089" s="56" t="str">
        <f>IF(A3089 = 0," ",IF(C3089=0," ",(INDEX(Data!$C$2:$C$1048576,MATCH(A3089,Data!$A$2:$A$1048576,FALSE),1))*C3089))</f>
        <v xml:space="preserve"> </v>
      </c>
      <c r="E3089" s="52"/>
      <c r="F3089" s="14"/>
      <c r="G3089" s="11"/>
      <c r="H3089" s="11"/>
      <c r="I3089" s="24"/>
    </row>
    <row r="3090" spans="1:9" x14ac:dyDescent="0.25">
      <c r="A3090" s="44"/>
      <c r="B3090" s="16" t="str">
        <f>IF(A3090 = 0," ",INDEX(Data!$B$2:$B$1048576,MATCH(A3090,Data!$A$2:$A$1048576,FALSE),1))</f>
        <v xml:space="preserve"> </v>
      </c>
      <c r="C3090" s="60"/>
      <c r="D3090" s="56" t="str">
        <f>IF(A3090 = 0," ",IF(C3090=0," ",(INDEX(Data!$C$2:$C$1048576,MATCH(A3090,Data!$A$2:$A$1048576,FALSE),1))*C3090))</f>
        <v xml:space="preserve"> </v>
      </c>
      <c r="E3090" s="52"/>
      <c r="F3090" s="14"/>
      <c r="G3090" s="11"/>
      <c r="H3090" s="11"/>
      <c r="I3090" s="24"/>
    </row>
    <row r="3091" spans="1:9" x14ac:dyDescent="0.25">
      <c r="A3091" s="44"/>
      <c r="B3091" s="16" t="str">
        <f>IF(A3091 = 0," ",INDEX(Data!$B$2:$B$1048576,MATCH(A3091,Data!$A$2:$A$1048576,FALSE),1))</f>
        <v xml:space="preserve"> </v>
      </c>
      <c r="C3091" s="60"/>
      <c r="D3091" s="56" t="str">
        <f>IF(A3091 = 0," ",IF(C3091=0," ",(INDEX(Data!$C$2:$C$1048576,MATCH(A3091,Data!$A$2:$A$1048576,FALSE),1))*C3091))</f>
        <v xml:space="preserve"> </v>
      </c>
      <c r="E3091" s="52"/>
      <c r="F3091" s="14"/>
      <c r="G3091" s="11"/>
      <c r="H3091" s="11"/>
      <c r="I3091" s="24"/>
    </row>
    <row r="3092" spans="1:9" x14ac:dyDescent="0.25">
      <c r="A3092" s="44"/>
      <c r="B3092" s="16" t="str">
        <f>IF(A3092 = 0," ",INDEX(Data!$B$2:$B$1048576,MATCH(A3092,Data!$A$2:$A$1048576,FALSE),1))</f>
        <v xml:space="preserve"> </v>
      </c>
      <c r="C3092" s="60"/>
      <c r="D3092" s="56" t="str">
        <f>IF(A3092 = 0," ",IF(C3092=0," ",(INDEX(Data!$C$2:$C$1048576,MATCH(A3092,Data!$A$2:$A$1048576,FALSE),1))*C3092))</f>
        <v xml:space="preserve"> </v>
      </c>
      <c r="E3092" s="52"/>
      <c r="F3092" s="14"/>
      <c r="G3092" s="11"/>
      <c r="H3092" s="11"/>
      <c r="I3092" s="24"/>
    </row>
    <row r="3093" spans="1:9" x14ac:dyDescent="0.25">
      <c r="A3093" s="44"/>
      <c r="B3093" s="16" t="str">
        <f>IF(A3093 = 0," ",INDEX(Data!$B$2:$B$1048576,MATCH(A3093,Data!$A$2:$A$1048576,FALSE),1))</f>
        <v xml:space="preserve"> </v>
      </c>
      <c r="C3093" s="60"/>
      <c r="D3093" s="56" t="str">
        <f>IF(A3093 = 0," ",IF(C3093=0," ",(INDEX(Data!$C$2:$C$1048576,MATCH(A3093,Data!$A$2:$A$1048576,FALSE),1))*C3093))</f>
        <v xml:space="preserve"> </v>
      </c>
      <c r="E3093" s="52"/>
      <c r="F3093" s="14"/>
      <c r="G3093" s="11"/>
      <c r="H3093" s="11"/>
      <c r="I3093" s="24"/>
    </row>
    <row r="3094" spans="1:9" x14ac:dyDescent="0.25">
      <c r="A3094" s="44"/>
      <c r="B3094" s="16" t="str">
        <f>IF(A3094 = 0," ",INDEX(Data!$B$2:$B$1048576,MATCH(A3094,Data!$A$2:$A$1048576,FALSE),1))</f>
        <v xml:space="preserve"> </v>
      </c>
      <c r="C3094" s="60"/>
      <c r="D3094" s="56" t="str">
        <f>IF(A3094 = 0," ",IF(C3094=0," ",(INDEX(Data!$C$2:$C$1048576,MATCH(A3094,Data!$A$2:$A$1048576,FALSE),1))*C3094))</f>
        <v xml:space="preserve"> </v>
      </c>
      <c r="E3094" s="52"/>
      <c r="F3094" s="14"/>
      <c r="G3094" s="11"/>
      <c r="H3094" s="11"/>
      <c r="I3094" s="24"/>
    </row>
    <row r="3095" spans="1:9" x14ac:dyDescent="0.25">
      <c r="A3095" s="44"/>
      <c r="B3095" s="16" t="str">
        <f>IF(A3095 = 0," ",INDEX(Data!$B$2:$B$1048576,MATCH(A3095,Data!$A$2:$A$1048576,FALSE),1))</f>
        <v xml:space="preserve"> </v>
      </c>
      <c r="C3095" s="60"/>
      <c r="D3095" s="56" t="str">
        <f>IF(A3095 = 0," ",IF(C3095=0," ",(INDEX(Data!$C$2:$C$1048576,MATCH(A3095,Data!$A$2:$A$1048576,FALSE),1))*C3095))</f>
        <v xml:space="preserve"> </v>
      </c>
      <c r="E3095" s="52"/>
      <c r="F3095" s="14"/>
      <c r="G3095" s="11"/>
      <c r="H3095" s="11"/>
      <c r="I3095" s="24"/>
    </row>
    <row r="3096" spans="1:9" x14ac:dyDescent="0.25">
      <c r="A3096" s="44"/>
      <c r="B3096" s="16" t="str">
        <f>IF(A3096 = 0," ",INDEX(Data!$B$2:$B$1048576,MATCH(A3096,Data!$A$2:$A$1048576,FALSE),1))</f>
        <v xml:space="preserve"> </v>
      </c>
      <c r="C3096" s="60"/>
      <c r="D3096" s="56" t="str">
        <f>IF(A3096 = 0," ",IF(C3096=0," ",(INDEX(Data!$C$2:$C$1048576,MATCH(A3096,Data!$A$2:$A$1048576,FALSE),1))*C3096))</f>
        <v xml:space="preserve"> </v>
      </c>
      <c r="E3096" s="52"/>
      <c r="F3096" s="14"/>
      <c r="G3096" s="11"/>
      <c r="H3096" s="11"/>
      <c r="I3096" s="24"/>
    </row>
    <row r="3097" spans="1:9" x14ac:dyDescent="0.25">
      <c r="A3097" s="44"/>
      <c r="B3097" s="16" t="str">
        <f>IF(A3097 = 0," ",INDEX(Data!$B$2:$B$1048576,MATCH(A3097,Data!$A$2:$A$1048576,FALSE),1))</f>
        <v xml:space="preserve"> </v>
      </c>
      <c r="C3097" s="60"/>
      <c r="D3097" s="56" t="str">
        <f>IF(A3097 = 0," ",IF(C3097=0," ",(INDEX(Data!$C$2:$C$1048576,MATCH(A3097,Data!$A$2:$A$1048576,FALSE),1))*C3097))</f>
        <v xml:space="preserve"> </v>
      </c>
      <c r="E3097" s="52"/>
      <c r="F3097" s="14"/>
      <c r="G3097" s="11"/>
      <c r="H3097" s="11"/>
      <c r="I3097" s="24"/>
    </row>
    <row r="3098" spans="1:9" x14ac:dyDescent="0.25">
      <c r="A3098" s="44"/>
      <c r="B3098" s="16" t="str">
        <f>IF(A3098 = 0," ",INDEX(Data!$B$2:$B$1048576,MATCH(A3098,Data!$A$2:$A$1048576,FALSE),1))</f>
        <v xml:space="preserve"> </v>
      </c>
      <c r="C3098" s="60"/>
      <c r="D3098" s="56" t="str">
        <f>IF(A3098 = 0," ",IF(C3098=0," ",(INDEX(Data!$C$2:$C$1048576,MATCH(A3098,Data!$A$2:$A$1048576,FALSE),1))*C3098))</f>
        <v xml:space="preserve"> </v>
      </c>
      <c r="E3098" s="52"/>
      <c r="F3098" s="14"/>
      <c r="G3098" s="11"/>
      <c r="H3098" s="11"/>
      <c r="I3098" s="24"/>
    </row>
    <row r="3099" spans="1:9" x14ac:dyDescent="0.25">
      <c r="A3099" s="44"/>
      <c r="B3099" s="16" t="str">
        <f>IF(A3099 = 0," ",INDEX(Data!$B$2:$B$1048576,MATCH(A3099,Data!$A$2:$A$1048576,FALSE),1))</f>
        <v xml:space="preserve"> </v>
      </c>
      <c r="C3099" s="60"/>
      <c r="D3099" s="56" t="str">
        <f>IF(A3099 = 0," ",IF(C3099=0," ",(INDEX(Data!$C$2:$C$1048576,MATCH(A3099,Data!$A$2:$A$1048576,FALSE),1))*C3099))</f>
        <v xml:space="preserve"> </v>
      </c>
      <c r="E3099" s="52"/>
      <c r="F3099" s="14"/>
      <c r="G3099" s="11"/>
      <c r="H3099" s="11"/>
      <c r="I3099" s="24"/>
    </row>
    <row r="3100" spans="1:9" x14ac:dyDescent="0.25">
      <c r="A3100" s="44"/>
      <c r="B3100" s="16" t="str">
        <f>IF(A3100 = 0," ",INDEX(Data!$B$2:$B$1048576,MATCH(A3100,Data!$A$2:$A$1048576,FALSE),1))</f>
        <v xml:space="preserve"> </v>
      </c>
      <c r="C3100" s="60"/>
      <c r="D3100" s="56" t="str">
        <f>IF(A3100 = 0," ",IF(C3100=0," ",(INDEX(Data!$C$2:$C$1048576,MATCH(A3100,Data!$A$2:$A$1048576,FALSE),1))*C3100))</f>
        <v xml:space="preserve"> </v>
      </c>
      <c r="E3100" s="52"/>
      <c r="F3100" s="14"/>
      <c r="G3100" s="11"/>
      <c r="H3100" s="11"/>
      <c r="I3100" s="24"/>
    </row>
    <row r="3101" spans="1:9" x14ac:dyDescent="0.25">
      <c r="A3101" s="44"/>
      <c r="B3101" s="16" t="str">
        <f>IF(A3101 = 0," ",INDEX(Data!$B$2:$B$1048576,MATCH(A3101,Data!$A$2:$A$1048576,FALSE),1))</f>
        <v xml:space="preserve"> </v>
      </c>
      <c r="C3101" s="60"/>
      <c r="D3101" s="56" t="str">
        <f>IF(A3101 = 0," ",IF(C3101=0," ",(INDEX(Data!$C$2:$C$1048576,MATCH(A3101,Data!$A$2:$A$1048576,FALSE),1))*C3101))</f>
        <v xml:space="preserve"> </v>
      </c>
      <c r="E3101" s="52"/>
      <c r="F3101" s="14"/>
      <c r="G3101" s="11"/>
      <c r="H3101" s="11"/>
      <c r="I3101" s="24"/>
    </row>
    <row r="3102" spans="1:9" x14ac:dyDescent="0.25">
      <c r="A3102" s="44"/>
      <c r="B3102" s="16" t="str">
        <f>IF(A3102 = 0," ",INDEX(Data!$B$2:$B$1048576,MATCH(A3102,Data!$A$2:$A$1048576,FALSE),1))</f>
        <v xml:space="preserve"> </v>
      </c>
      <c r="C3102" s="60"/>
      <c r="D3102" s="56" t="str">
        <f>IF(A3102 = 0," ",IF(C3102=0," ",(INDEX(Data!$C$2:$C$1048576,MATCH(A3102,Data!$A$2:$A$1048576,FALSE),1))*C3102))</f>
        <v xml:space="preserve"> </v>
      </c>
      <c r="E3102" s="52"/>
      <c r="F3102" s="14"/>
      <c r="G3102" s="11"/>
      <c r="H3102" s="11"/>
      <c r="I3102" s="24"/>
    </row>
    <row r="3103" spans="1:9" x14ac:dyDescent="0.25">
      <c r="A3103" s="44"/>
      <c r="B3103" s="16" t="str">
        <f>IF(A3103 = 0," ",INDEX(Data!$B$2:$B$1048576,MATCH(A3103,Data!$A$2:$A$1048576,FALSE),1))</f>
        <v xml:space="preserve"> </v>
      </c>
      <c r="C3103" s="60"/>
      <c r="D3103" s="56" t="str">
        <f>IF(A3103 = 0," ",IF(C3103=0," ",(INDEX(Data!$C$2:$C$1048576,MATCH(A3103,Data!$A$2:$A$1048576,FALSE),1))*C3103))</f>
        <v xml:space="preserve"> </v>
      </c>
      <c r="E3103" s="52"/>
      <c r="F3103" s="14"/>
      <c r="G3103" s="11"/>
      <c r="H3103" s="11"/>
      <c r="I3103" s="24"/>
    </row>
    <row r="3104" spans="1:9" x14ac:dyDescent="0.25">
      <c r="A3104" s="44"/>
      <c r="B3104" s="16" t="str">
        <f>IF(A3104 = 0," ",INDEX(Data!$B$2:$B$1048576,MATCH(A3104,Data!$A$2:$A$1048576,FALSE),1))</f>
        <v xml:space="preserve"> </v>
      </c>
      <c r="C3104" s="60"/>
      <c r="D3104" s="56" t="str">
        <f>IF(A3104 = 0," ",IF(C3104=0," ",(INDEX(Data!$C$2:$C$1048576,MATCH(A3104,Data!$A$2:$A$1048576,FALSE),1))*C3104))</f>
        <v xml:space="preserve"> </v>
      </c>
      <c r="E3104" s="52"/>
      <c r="F3104" s="14"/>
      <c r="G3104" s="11"/>
      <c r="H3104" s="11"/>
      <c r="I3104" s="24"/>
    </row>
    <row r="3105" spans="1:9" x14ac:dyDescent="0.25">
      <c r="A3105" s="44"/>
      <c r="B3105" s="16" t="str">
        <f>IF(A3105 = 0," ",INDEX(Data!$B$2:$B$1048576,MATCH(A3105,Data!$A$2:$A$1048576,FALSE),1))</f>
        <v xml:space="preserve"> </v>
      </c>
      <c r="C3105" s="60"/>
      <c r="D3105" s="56" t="str">
        <f>IF(A3105 = 0," ",IF(C3105=0," ",(INDEX(Data!$C$2:$C$1048576,MATCH(A3105,Data!$A$2:$A$1048576,FALSE),1))*C3105))</f>
        <v xml:space="preserve"> </v>
      </c>
      <c r="E3105" s="52"/>
      <c r="F3105" s="14"/>
      <c r="G3105" s="11"/>
      <c r="H3105" s="11"/>
      <c r="I3105" s="24"/>
    </row>
    <row r="3106" spans="1:9" x14ac:dyDescent="0.25">
      <c r="A3106" s="44"/>
      <c r="B3106" s="16" t="str">
        <f>IF(A3106 = 0," ",INDEX(Data!$B$2:$B$1048576,MATCH(A3106,Data!$A$2:$A$1048576,FALSE),1))</f>
        <v xml:space="preserve"> </v>
      </c>
      <c r="C3106" s="60"/>
      <c r="D3106" s="56" t="str">
        <f>IF(A3106 = 0," ",IF(C3106=0," ",(INDEX(Data!$C$2:$C$1048576,MATCH(A3106,Data!$A$2:$A$1048576,FALSE),1))*C3106))</f>
        <v xml:space="preserve"> </v>
      </c>
      <c r="E3106" s="52"/>
      <c r="F3106" s="14"/>
      <c r="G3106" s="11"/>
      <c r="H3106" s="11"/>
      <c r="I3106" s="24"/>
    </row>
    <row r="3107" spans="1:9" x14ac:dyDescent="0.25">
      <c r="A3107" s="44"/>
      <c r="B3107" s="16" t="str">
        <f>IF(A3107 = 0," ",INDEX(Data!$B$2:$B$1048576,MATCH(A3107,Data!$A$2:$A$1048576,FALSE),1))</f>
        <v xml:space="preserve"> </v>
      </c>
      <c r="C3107" s="60"/>
      <c r="D3107" s="56" t="str">
        <f>IF(A3107 = 0," ",IF(C3107=0," ",(INDEX(Data!$C$2:$C$1048576,MATCH(A3107,Data!$A$2:$A$1048576,FALSE),1))*C3107))</f>
        <v xml:space="preserve"> </v>
      </c>
      <c r="E3107" s="52"/>
      <c r="F3107" s="14"/>
      <c r="G3107" s="11"/>
      <c r="H3107" s="11"/>
      <c r="I3107" s="24"/>
    </row>
    <row r="3108" spans="1:9" x14ac:dyDescent="0.25">
      <c r="A3108" s="44"/>
      <c r="B3108" s="16" t="str">
        <f>IF(A3108 = 0," ",INDEX(Data!$B$2:$B$1048576,MATCH(A3108,Data!$A$2:$A$1048576,FALSE),1))</f>
        <v xml:space="preserve"> </v>
      </c>
      <c r="C3108" s="60"/>
      <c r="D3108" s="56" t="str">
        <f>IF(A3108 = 0," ",IF(C3108=0," ",(INDEX(Data!$C$2:$C$1048576,MATCH(A3108,Data!$A$2:$A$1048576,FALSE),1))*C3108))</f>
        <v xml:space="preserve"> </v>
      </c>
      <c r="E3108" s="52"/>
      <c r="F3108" s="14"/>
      <c r="G3108" s="11"/>
      <c r="H3108" s="11"/>
      <c r="I3108" s="24"/>
    </row>
    <row r="3109" spans="1:9" x14ac:dyDescent="0.25">
      <c r="A3109" s="44"/>
      <c r="B3109" s="16" t="str">
        <f>IF(A3109 = 0," ",INDEX(Data!$B$2:$B$1048576,MATCH(A3109,Data!$A$2:$A$1048576,FALSE),1))</f>
        <v xml:space="preserve"> </v>
      </c>
      <c r="C3109" s="60"/>
      <c r="D3109" s="56" t="str">
        <f>IF(A3109 = 0," ",IF(C3109=0," ",(INDEX(Data!$C$2:$C$1048576,MATCH(A3109,Data!$A$2:$A$1048576,FALSE),1))*C3109))</f>
        <v xml:space="preserve"> </v>
      </c>
      <c r="E3109" s="52"/>
      <c r="F3109" s="14"/>
      <c r="G3109" s="11"/>
      <c r="H3109" s="11"/>
      <c r="I3109" s="24"/>
    </row>
    <row r="3110" spans="1:9" x14ac:dyDescent="0.25">
      <c r="A3110" s="44"/>
      <c r="B3110" s="16" t="str">
        <f>IF(A3110 = 0," ",INDEX(Data!$B$2:$B$1048576,MATCH(A3110,Data!$A$2:$A$1048576,FALSE),1))</f>
        <v xml:space="preserve"> </v>
      </c>
      <c r="C3110" s="60"/>
      <c r="D3110" s="56" t="str">
        <f>IF(A3110 = 0," ",IF(C3110=0," ",(INDEX(Data!$C$2:$C$1048576,MATCH(A3110,Data!$A$2:$A$1048576,FALSE),1))*C3110))</f>
        <v xml:space="preserve"> </v>
      </c>
      <c r="E3110" s="52"/>
      <c r="F3110" s="14"/>
      <c r="G3110" s="11"/>
      <c r="H3110" s="11"/>
      <c r="I3110" s="24"/>
    </row>
    <row r="3111" spans="1:9" x14ac:dyDescent="0.25">
      <c r="A3111" s="44"/>
      <c r="B3111" s="16" t="str">
        <f>IF(A3111 = 0," ",INDEX(Data!$B$2:$B$1048576,MATCH(A3111,Data!$A$2:$A$1048576,FALSE),1))</f>
        <v xml:space="preserve"> </v>
      </c>
      <c r="C3111" s="60"/>
      <c r="D3111" s="56" t="str">
        <f>IF(A3111 = 0," ",IF(C3111=0," ",(INDEX(Data!$C$2:$C$1048576,MATCH(A3111,Data!$A$2:$A$1048576,FALSE),1))*C3111))</f>
        <v xml:space="preserve"> </v>
      </c>
      <c r="E3111" s="52"/>
      <c r="F3111" s="14"/>
      <c r="G3111" s="11"/>
      <c r="H3111" s="11"/>
      <c r="I3111" s="24"/>
    </row>
    <row r="3112" spans="1:9" x14ac:dyDescent="0.25">
      <c r="A3112" s="44"/>
      <c r="B3112" s="16" t="str">
        <f>IF(A3112 = 0," ",INDEX(Data!$B$2:$B$1048576,MATCH(A3112,Data!$A$2:$A$1048576,FALSE),1))</f>
        <v xml:space="preserve"> </v>
      </c>
      <c r="C3112" s="60"/>
      <c r="D3112" s="56" t="str">
        <f>IF(A3112 = 0," ",IF(C3112=0," ",(INDEX(Data!$C$2:$C$1048576,MATCH(A3112,Data!$A$2:$A$1048576,FALSE),1))*C3112))</f>
        <v xml:space="preserve"> </v>
      </c>
      <c r="E3112" s="52"/>
      <c r="F3112" s="14"/>
      <c r="G3112" s="11"/>
      <c r="H3112" s="11"/>
      <c r="I3112" s="24"/>
    </row>
    <row r="3113" spans="1:9" x14ac:dyDescent="0.25">
      <c r="A3113" s="44"/>
      <c r="B3113" s="16" t="str">
        <f>IF(A3113 = 0," ",INDEX(Data!$B$2:$B$1048576,MATCH(A3113,Data!$A$2:$A$1048576,FALSE),1))</f>
        <v xml:space="preserve"> </v>
      </c>
      <c r="C3113" s="60"/>
      <c r="D3113" s="56" t="str">
        <f>IF(A3113 = 0," ",IF(C3113=0," ",(INDEX(Data!$C$2:$C$1048576,MATCH(A3113,Data!$A$2:$A$1048576,FALSE),1))*C3113))</f>
        <v xml:space="preserve"> </v>
      </c>
      <c r="E3113" s="52"/>
      <c r="F3113" s="14"/>
      <c r="G3113" s="11"/>
      <c r="H3113" s="11"/>
      <c r="I3113" s="24"/>
    </row>
    <row r="3114" spans="1:9" x14ac:dyDescent="0.25">
      <c r="A3114" s="44"/>
      <c r="B3114" s="16" t="str">
        <f>IF(A3114 = 0," ",INDEX(Data!$B$2:$B$1048576,MATCH(A3114,Data!$A$2:$A$1048576,FALSE),1))</f>
        <v xml:space="preserve"> </v>
      </c>
      <c r="C3114" s="60"/>
      <c r="D3114" s="56" t="str">
        <f>IF(A3114 = 0," ",IF(C3114=0," ",(INDEX(Data!$C$2:$C$1048576,MATCH(A3114,Data!$A$2:$A$1048576,FALSE),1))*C3114))</f>
        <v xml:space="preserve"> </v>
      </c>
      <c r="E3114" s="52"/>
      <c r="F3114" s="14"/>
      <c r="G3114" s="11"/>
      <c r="H3114" s="11"/>
      <c r="I3114" s="24"/>
    </row>
    <row r="3115" spans="1:9" x14ac:dyDescent="0.25">
      <c r="A3115" s="44"/>
      <c r="B3115" s="16" t="str">
        <f>IF(A3115 = 0," ",INDEX(Data!$B$2:$B$1048576,MATCH(A3115,Data!$A$2:$A$1048576,FALSE),1))</f>
        <v xml:space="preserve"> </v>
      </c>
      <c r="C3115" s="60"/>
      <c r="D3115" s="56" t="str">
        <f>IF(A3115 = 0," ",IF(C3115=0," ",(INDEX(Data!$C$2:$C$1048576,MATCH(A3115,Data!$A$2:$A$1048576,FALSE),1))*C3115))</f>
        <v xml:space="preserve"> </v>
      </c>
      <c r="E3115" s="52"/>
      <c r="F3115" s="14"/>
      <c r="G3115" s="11"/>
      <c r="H3115" s="11"/>
      <c r="I3115" s="24"/>
    </row>
    <row r="3116" spans="1:9" x14ac:dyDescent="0.25">
      <c r="A3116" s="44"/>
      <c r="B3116" s="16" t="str">
        <f>IF(A3116 = 0," ",INDEX(Data!$B$2:$B$1048576,MATCH(A3116,Data!$A$2:$A$1048576,FALSE),1))</f>
        <v xml:space="preserve"> </v>
      </c>
      <c r="C3116" s="60"/>
      <c r="D3116" s="56" t="str">
        <f>IF(A3116 = 0," ",IF(C3116=0," ",(INDEX(Data!$C$2:$C$1048576,MATCH(A3116,Data!$A$2:$A$1048576,FALSE),1))*C3116))</f>
        <v xml:space="preserve"> </v>
      </c>
      <c r="E3116" s="52"/>
      <c r="F3116" s="14"/>
      <c r="G3116" s="11"/>
      <c r="H3116" s="11"/>
      <c r="I3116" s="24"/>
    </row>
    <row r="3117" spans="1:9" x14ac:dyDescent="0.25">
      <c r="A3117" s="44"/>
      <c r="B3117" s="16" t="str">
        <f>IF(A3117 = 0," ",INDEX(Data!$B$2:$B$1048576,MATCH(A3117,Data!$A$2:$A$1048576,FALSE),1))</f>
        <v xml:space="preserve"> </v>
      </c>
      <c r="C3117" s="60"/>
      <c r="D3117" s="56" t="str">
        <f>IF(A3117 = 0," ",IF(C3117=0," ",(INDEX(Data!$C$2:$C$1048576,MATCH(A3117,Data!$A$2:$A$1048576,FALSE),1))*C3117))</f>
        <v xml:space="preserve"> </v>
      </c>
      <c r="E3117" s="52"/>
      <c r="F3117" s="14"/>
      <c r="G3117" s="11"/>
      <c r="H3117" s="11"/>
      <c r="I3117" s="24"/>
    </row>
    <row r="3118" spans="1:9" x14ac:dyDescent="0.25">
      <c r="A3118" s="44"/>
      <c r="B3118" s="16" t="str">
        <f>IF(A3118 = 0," ",INDEX(Data!$B$2:$B$1048576,MATCH(A3118,Data!$A$2:$A$1048576,FALSE),1))</f>
        <v xml:space="preserve"> </v>
      </c>
      <c r="C3118" s="60"/>
      <c r="D3118" s="56" t="str">
        <f>IF(A3118 = 0," ",IF(C3118=0," ",(INDEX(Data!$C$2:$C$1048576,MATCH(A3118,Data!$A$2:$A$1048576,FALSE),1))*C3118))</f>
        <v xml:space="preserve"> </v>
      </c>
      <c r="E3118" s="52"/>
      <c r="F3118" s="14"/>
      <c r="G3118" s="11"/>
      <c r="H3118" s="11"/>
      <c r="I3118" s="24"/>
    </row>
    <row r="3119" spans="1:9" x14ac:dyDescent="0.25">
      <c r="A3119" s="44"/>
      <c r="B3119" s="16" t="str">
        <f>IF(A3119 = 0," ",INDEX(Data!$B$2:$B$1048576,MATCH(A3119,Data!$A$2:$A$1048576,FALSE),1))</f>
        <v xml:space="preserve"> </v>
      </c>
      <c r="C3119" s="60"/>
      <c r="D3119" s="56" t="str">
        <f>IF(A3119 = 0," ",IF(C3119=0," ",(INDEX(Data!$C$2:$C$1048576,MATCH(A3119,Data!$A$2:$A$1048576,FALSE),1))*C3119))</f>
        <v xml:space="preserve"> </v>
      </c>
      <c r="E3119" s="52"/>
      <c r="F3119" s="14"/>
      <c r="G3119" s="11"/>
      <c r="H3119" s="11"/>
      <c r="I3119" s="24"/>
    </row>
    <row r="3120" spans="1:9" x14ac:dyDescent="0.25">
      <c r="A3120" s="44"/>
      <c r="B3120" s="16" t="str">
        <f>IF(A3120 = 0," ",INDEX(Data!$B$2:$B$1048576,MATCH(A3120,Data!$A$2:$A$1048576,FALSE),1))</f>
        <v xml:space="preserve"> </v>
      </c>
      <c r="C3120" s="60"/>
      <c r="D3120" s="56" t="str">
        <f>IF(A3120 = 0," ",IF(C3120=0," ",(INDEX(Data!$C$2:$C$1048576,MATCH(A3120,Data!$A$2:$A$1048576,FALSE),1))*C3120))</f>
        <v xml:space="preserve"> </v>
      </c>
      <c r="E3120" s="52"/>
      <c r="F3120" s="14"/>
      <c r="G3120" s="11"/>
      <c r="H3120" s="11"/>
      <c r="I3120" s="24"/>
    </row>
    <row r="3121" spans="1:9" x14ac:dyDescent="0.25">
      <c r="A3121" s="44"/>
      <c r="B3121" s="16" t="str">
        <f>IF(A3121 = 0," ",INDEX(Data!$B$2:$B$1048576,MATCH(A3121,Data!$A$2:$A$1048576,FALSE),1))</f>
        <v xml:space="preserve"> </v>
      </c>
      <c r="C3121" s="60"/>
      <c r="D3121" s="56" t="str">
        <f>IF(A3121 = 0," ",IF(C3121=0," ",(INDEX(Data!$C$2:$C$1048576,MATCH(A3121,Data!$A$2:$A$1048576,FALSE),1))*C3121))</f>
        <v xml:space="preserve"> </v>
      </c>
      <c r="E3121" s="52"/>
      <c r="F3121" s="14"/>
      <c r="G3121" s="11"/>
      <c r="H3121" s="11"/>
      <c r="I3121" s="24"/>
    </row>
    <row r="3122" spans="1:9" x14ac:dyDescent="0.25">
      <c r="A3122" s="44"/>
      <c r="B3122" s="16" t="str">
        <f>IF(A3122 = 0," ",INDEX(Data!$B$2:$B$1048576,MATCH(A3122,Data!$A$2:$A$1048576,FALSE),1))</f>
        <v xml:space="preserve"> </v>
      </c>
      <c r="C3122" s="60"/>
      <c r="D3122" s="56" t="str">
        <f>IF(A3122 = 0," ",IF(C3122=0," ",(INDEX(Data!$C$2:$C$1048576,MATCH(A3122,Data!$A$2:$A$1048576,FALSE),1))*C3122))</f>
        <v xml:space="preserve"> </v>
      </c>
      <c r="E3122" s="52"/>
      <c r="F3122" s="14"/>
      <c r="G3122" s="11"/>
      <c r="H3122" s="11"/>
      <c r="I3122" s="24"/>
    </row>
    <row r="3123" spans="1:9" x14ac:dyDescent="0.25">
      <c r="A3123" s="44"/>
      <c r="B3123" s="16" t="str">
        <f>IF(A3123 = 0," ",INDEX(Data!$B$2:$B$1048576,MATCH(A3123,Data!$A$2:$A$1048576,FALSE),1))</f>
        <v xml:space="preserve"> </v>
      </c>
      <c r="C3123" s="60"/>
      <c r="D3123" s="56" t="str">
        <f>IF(A3123 = 0," ",IF(C3123=0," ",(INDEX(Data!$C$2:$C$1048576,MATCH(A3123,Data!$A$2:$A$1048576,FALSE),1))*C3123))</f>
        <v xml:space="preserve"> </v>
      </c>
      <c r="E3123" s="52"/>
      <c r="F3123" s="14"/>
      <c r="G3123" s="11"/>
      <c r="H3123" s="11"/>
      <c r="I3123" s="24"/>
    </row>
    <row r="3124" spans="1:9" x14ac:dyDescent="0.25">
      <c r="A3124" s="44"/>
      <c r="B3124" s="16" t="str">
        <f>IF(A3124 = 0," ",INDEX(Data!$B$2:$B$1048576,MATCH(A3124,Data!$A$2:$A$1048576,FALSE),1))</f>
        <v xml:space="preserve"> </v>
      </c>
      <c r="C3124" s="60"/>
      <c r="D3124" s="56" t="str">
        <f>IF(A3124 = 0," ",IF(C3124=0," ",(INDEX(Data!$C$2:$C$1048576,MATCH(A3124,Data!$A$2:$A$1048576,FALSE),1))*C3124))</f>
        <v xml:space="preserve"> </v>
      </c>
      <c r="E3124" s="52"/>
      <c r="F3124" s="14"/>
      <c r="G3124" s="11"/>
      <c r="H3124" s="11"/>
      <c r="I3124" s="24"/>
    </row>
    <row r="3125" spans="1:9" x14ac:dyDescent="0.25">
      <c r="A3125" s="44"/>
      <c r="B3125" s="16" t="str">
        <f>IF(A3125 = 0," ",INDEX(Data!$B$2:$B$1048576,MATCH(A3125,Data!$A$2:$A$1048576,FALSE),1))</f>
        <v xml:space="preserve"> </v>
      </c>
      <c r="C3125" s="60"/>
      <c r="D3125" s="56" t="str">
        <f>IF(A3125 = 0," ",IF(C3125=0," ",(INDEX(Data!$C$2:$C$1048576,MATCH(A3125,Data!$A$2:$A$1048576,FALSE),1))*C3125))</f>
        <v xml:space="preserve"> </v>
      </c>
      <c r="E3125" s="52"/>
      <c r="F3125" s="14"/>
      <c r="G3125" s="11"/>
      <c r="H3125" s="11"/>
      <c r="I3125" s="24"/>
    </row>
    <row r="3126" spans="1:9" x14ac:dyDescent="0.25">
      <c r="A3126" s="44"/>
      <c r="B3126" s="16" t="str">
        <f>IF(A3126 = 0," ",INDEX(Data!$B$2:$B$1048576,MATCH(A3126,Data!$A$2:$A$1048576,FALSE),1))</f>
        <v xml:space="preserve"> </v>
      </c>
      <c r="C3126" s="60"/>
      <c r="D3126" s="56" t="str">
        <f>IF(A3126 = 0," ",IF(C3126=0," ",(INDEX(Data!$C$2:$C$1048576,MATCH(A3126,Data!$A$2:$A$1048576,FALSE),1))*C3126))</f>
        <v xml:space="preserve"> </v>
      </c>
      <c r="E3126" s="52"/>
      <c r="F3126" s="14"/>
      <c r="G3126" s="11"/>
      <c r="H3126" s="11"/>
      <c r="I3126" s="24"/>
    </row>
    <row r="3127" spans="1:9" x14ac:dyDescent="0.25">
      <c r="A3127" s="44"/>
      <c r="B3127" s="16" t="str">
        <f>IF(A3127 = 0," ",INDEX(Data!$B$2:$B$1048576,MATCH(A3127,Data!$A$2:$A$1048576,FALSE),1))</f>
        <v xml:space="preserve"> </v>
      </c>
      <c r="C3127" s="60"/>
      <c r="D3127" s="56" t="str">
        <f>IF(A3127 = 0," ",IF(C3127=0," ",(INDEX(Data!$C$2:$C$1048576,MATCH(A3127,Data!$A$2:$A$1048576,FALSE),1))*C3127))</f>
        <v xml:space="preserve"> </v>
      </c>
      <c r="E3127" s="52"/>
      <c r="F3127" s="14"/>
      <c r="G3127" s="11"/>
      <c r="H3127" s="11"/>
      <c r="I3127" s="24"/>
    </row>
    <row r="3128" spans="1:9" x14ac:dyDescent="0.25">
      <c r="A3128" s="44"/>
      <c r="B3128" s="16" t="str">
        <f>IF(A3128 = 0," ",INDEX(Data!$B$2:$B$1048576,MATCH(A3128,Data!$A$2:$A$1048576,FALSE),1))</f>
        <v xml:space="preserve"> </v>
      </c>
      <c r="C3128" s="60"/>
      <c r="D3128" s="56" t="str">
        <f>IF(A3128 = 0," ",IF(C3128=0," ",(INDEX(Data!$C$2:$C$1048576,MATCH(A3128,Data!$A$2:$A$1048576,FALSE),1))*C3128))</f>
        <v xml:space="preserve"> </v>
      </c>
      <c r="E3128" s="52"/>
      <c r="F3128" s="14"/>
      <c r="G3128" s="11"/>
      <c r="H3128" s="11"/>
      <c r="I3128" s="24"/>
    </row>
    <row r="3129" spans="1:9" x14ac:dyDescent="0.25">
      <c r="A3129" s="44"/>
      <c r="B3129" s="16" t="str">
        <f>IF(A3129 = 0," ",INDEX(Data!$B$2:$B$1048576,MATCH(A3129,Data!$A$2:$A$1048576,FALSE),1))</f>
        <v xml:space="preserve"> </v>
      </c>
      <c r="C3129" s="60"/>
      <c r="D3129" s="56" t="str">
        <f>IF(A3129 = 0," ",IF(C3129=0," ",(INDEX(Data!$C$2:$C$1048576,MATCH(A3129,Data!$A$2:$A$1048576,FALSE),1))*C3129))</f>
        <v xml:space="preserve"> </v>
      </c>
      <c r="E3129" s="52"/>
      <c r="F3129" s="14"/>
      <c r="G3129" s="11"/>
      <c r="H3129" s="11"/>
      <c r="I3129" s="24"/>
    </row>
    <row r="3130" spans="1:9" x14ac:dyDescent="0.25">
      <c r="A3130" s="44"/>
      <c r="B3130" s="16" t="str">
        <f>IF(A3130 = 0," ",INDEX(Data!$B$2:$B$1048576,MATCH(A3130,Data!$A$2:$A$1048576,FALSE),1))</f>
        <v xml:space="preserve"> </v>
      </c>
      <c r="C3130" s="60"/>
      <c r="D3130" s="56" t="str">
        <f>IF(A3130 = 0," ",IF(C3130=0," ",(INDEX(Data!$C$2:$C$1048576,MATCH(A3130,Data!$A$2:$A$1048576,FALSE),1))*C3130))</f>
        <v xml:space="preserve"> </v>
      </c>
      <c r="E3130" s="52"/>
      <c r="F3130" s="14"/>
      <c r="G3130" s="11"/>
      <c r="H3130" s="11"/>
      <c r="I3130" s="24"/>
    </row>
    <row r="3131" spans="1:9" x14ac:dyDescent="0.25">
      <c r="A3131" s="44"/>
      <c r="B3131" s="16" t="str">
        <f>IF(A3131 = 0," ",INDEX(Data!$B$2:$B$1048576,MATCH(A3131,Data!$A$2:$A$1048576,FALSE),1))</f>
        <v xml:space="preserve"> </v>
      </c>
      <c r="C3131" s="60"/>
      <c r="D3131" s="56" t="str">
        <f>IF(A3131 = 0," ",IF(C3131=0," ",(INDEX(Data!$C$2:$C$1048576,MATCH(A3131,Data!$A$2:$A$1048576,FALSE),1))*C3131))</f>
        <v xml:space="preserve"> </v>
      </c>
      <c r="E3131" s="52"/>
      <c r="F3131" s="14"/>
      <c r="G3131" s="11"/>
      <c r="H3131" s="11"/>
      <c r="I3131" s="24"/>
    </row>
    <row r="3132" spans="1:9" x14ac:dyDescent="0.25">
      <c r="A3132" s="44"/>
      <c r="B3132" s="16" t="str">
        <f>IF(A3132 = 0," ",INDEX(Data!$B$2:$B$1048576,MATCH(A3132,Data!$A$2:$A$1048576,FALSE),1))</f>
        <v xml:space="preserve"> </v>
      </c>
      <c r="C3132" s="60"/>
      <c r="D3132" s="56" t="str">
        <f>IF(A3132 = 0," ",IF(C3132=0," ",(INDEX(Data!$C$2:$C$1048576,MATCH(A3132,Data!$A$2:$A$1048576,FALSE),1))*C3132))</f>
        <v xml:space="preserve"> </v>
      </c>
      <c r="E3132" s="52"/>
      <c r="F3132" s="14"/>
      <c r="G3132" s="11"/>
      <c r="H3132" s="11"/>
      <c r="I3132" s="24"/>
    </row>
    <row r="3133" spans="1:9" x14ac:dyDescent="0.25">
      <c r="A3133" s="44"/>
      <c r="B3133" s="16" t="str">
        <f>IF(A3133 = 0," ",INDEX(Data!$B$2:$B$1048576,MATCH(A3133,Data!$A$2:$A$1048576,FALSE),1))</f>
        <v xml:space="preserve"> </v>
      </c>
      <c r="C3133" s="60"/>
      <c r="D3133" s="56" t="str">
        <f>IF(A3133 = 0," ",IF(C3133=0," ",(INDEX(Data!$C$2:$C$1048576,MATCH(A3133,Data!$A$2:$A$1048576,FALSE),1))*C3133))</f>
        <v xml:space="preserve"> </v>
      </c>
      <c r="E3133" s="52"/>
      <c r="F3133" s="14"/>
      <c r="G3133" s="11"/>
      <c r="H3133" s="11"/>
      <c r="I3133" s="24"/>
    </row>
    <row r="3134" spans="1:9" x14ac:dyDescent="0.25">
      <c r="A3134" s="44"/>
      <c r="B3134" s="16" t="str">
        <f>IF(A3134 = 0," ",INDEX(Data!$B$2:$B$1048576,MATCH(A3134,Data!$A$2:$A$1048576,FALSE),1))</f>
        <v xml:space="preserve"> </v>
      </c>
      <c r="C3134" s="60"/>
      <c r="D3134" s="56" t="str">
        <f>IF(A3134 = 0," ",IF(C3134=0," ",(INDEX(Data!$C$2:$C$1048576,MATCH(A3134,Data!$A$2:$A$1048576,FALSE),1))*C3134))</f>
        <v xml:space="preserve"> </v>
      </c>
      <c r="E3134" s="52"/>
      <c r="F3134" s="14"/>
      <c r="G3134" s="11"/>
      <c r="H3134" s="11"/>
      <c r="I3134" s="24"/>
    </row>
    <row r="3135" spans="1:9" x14ac:dyDescent="0.25">
      <c r="A3135" s="44"/>
      <c r="B3135" s="16" t="str">
        <f>IF(A3135 = 0," ",INDEX(Data!$B$2:$B$1048576,MATCH(A3135,Data!$A$2:$A$1048576,FALSE),1))</f>
        <v xml:space="preserve"> </v>
      </c>
      <c r="C3135" s="60"/>
      <c r="D3135" s="56" t="str">
        <f>IF(A3135 = 0," ",IF(C3135=0," ",(INDEX(Data!$C$2:$C$1048576,MATCH(A3135,Data!$A$2:$A$1048576,FALSE),1))*C3135))</f>
        <v xml:space="preserve"> </v>
      </c>
      <c r="E3135" s="52"/>
      <c r="F3135" s="14"/>
      <c r="G3135" s="11"/>
      <c r="H3135" s="11"/>
      <c r="I3135" s="24"/>
    </row>
    <row r="3136" spans="1:9" x14ac:dyDescent="0.25">
      <c r="A3136" s="44"/>
      <c r="B3136" s="16" t="str">
        <f>IF(A3136 = 0," ",INDEX(Data!$B$2:$B$1048576,MATCH(A3136,Data!$A$2:$A$1048576,FALSE),1))</f>
        <v xml:space="preserve"> </v>
      </c>
      <c r="C3136" s="60"/>
      <c r="D3136" s="56" t="str">
        <f>IF(A3136 = 0," ",IF(C3136=0," ",(INDEX(Data!$C$2:$C$1048576,MATCH(A3136,Data!$A$2:$A$1048576,FALSE),1))*C3136))</f>
        <v xml:space="preserve"> </v>
      </c>
      <c r="E3136" s="52"/>
      <c r="F3136" s="14"/>
      <c r="G3136" s="11"/>
      <c r="H3136" s="11"/>
      <c r="I3136" s="24"/>
    </row>
    <row r="3137" spans="1:9" x14ac:dyDescent="0.25">
      <c r="A3137" s="44"/>
      <c r="B3137" s="16" t="str">
        <f>IF(A3137 = 0," ",INDEX(Data!$B$2:$B$1048576,MATCH(A3137,Data!$A$2:$A$1048576,FALSE),1))</f>
        <v xml:space="preserve"> </v>
      </c>
      <c r="C3137" s="60"/>
      <c r="D3137" s="56" t="str">
        <f>IF(A3137 = 0," ",IF(C3137=0," ",(INDEX(Data!$C$2:$C$1048576,MATCH(A3137,Data!$A$2:$A$1048576,FALSE),1))*C3137))</f>
        <v xml:space="preserve"> </v>
      </c>
      <c r="E3137" s="52"/>
      <c r="F3137" s="14"/>
      <c r="G3137" s="11"/>
      <c r="H3137" s="11"/>
      <c r="I3137" s="24"/>
    </row>
    <row r="3138" spans="1:9" x14ac:dyDescent="0.25">
      <c r="A3138" s="44"/>
      <c r="B3138" s="16" t="str">
        <f>IF(A3138 = 0," ",INDEX(Data!$B$2:$B$1048576,MATCH(A3138,Data!$A$2:$A$1048576,FALSE),1))</f>
        <v xml:space="preserve"> </v>
      </c>
      <c r="C3138" s="60"/>
      <c r="D3138" s="56" t="str">
        <f>IF(A3138 = 0," ",IF(C3138=0," ",(INDEX(Data!$C$2:$C$1048576,MATCH(A3138,Data!$A$2:$A$1048576,FALSE),1))*C3138))</f>
        <v xml:space="preserve"> </v>
      </c>
      <c r="E3138" s="52"/>
      <c r="F3138" s="14"/>
      <c r="G3138" s="11"/>
      <c r="H3138" s="11"/>
      <c r="I3138" s="24"/>
    </row>
    <row r="3139" spans="1:9" x14ac:dyDescent="0.25">
      <c r="A3139" s="44"/>
      <c r="B3139" s="16" t="str">
        <f>IF(A3139 = 0," ",INDEX(Data!$B$2:$B$1048576,MATCH(A3139,Data!$A$2:$A$1048576,FALSE),1))</f>
        <v xml:space="preserve"> </v>
      </c>
      <c r="C3139" s="60"/>
      <c r="D3139" s="56" t="str">
        <f>IF(A3139 = 0," ",IF(C3139=0," ",(INDEX(Data!$C$2:$C$1048576,MATCH(A3139,Data!$A$2:$A$1048576,FALSE),1))*C3139))</f>
        <v xml:space="preserve"> </v>
      </c>
      <c r="E3139" s="52"/>
      <c r="F3139" s="14"/>
      <c r="G3139" s="11"/>
      <c r="H3139" s="11"/>
      <c r="I3139" s="24"/>
    </row>
    <row r="3140" spans="1:9" x14ac:dyDescent="0.25">
      <c r="A3140" s="44"/>
      <c r="B3140" s="16" t="str">
        <f>IF(A3140 = 0," ",INDEX(Data!$B$2:$B$1048576,MATCH(A3140,Data!$A$2:$A$1048576,FALSE),1))</f>
        <v xml:space="preserve"> </v>
      </c>
      <c r="C3140" s="60"/>
      <c r="D3140" s="56" t="str">
        <f>IF(A3140 = 0," ",IF(C3140=0," ",(INDEX(Data!$C$2:$C$1048576,MATCH(A3140,Data!$A$2:$A$1048576,FALSE),1))*C3140))</f>
        <v xml:space="preserve"> </v>
      </c>
      <c r="E3140" s="52"/>
      <c r="F3140" s="14"/>
      <c r="G3140" s="11"/>
      <c r="H3140" s="11"/>
      <c r="I3140" s="24"/>
    </row>
    <row r="3141" spans="1:9" x14ac:dyDescent="0.25">
      <c r="A3141" s="44"/>
      <c r="B3141" s="16" t="str">
        <f>IF(A3141 = 0," ",INDEX(Data!$B$2:$B$1048576,MATCH(A3141,Data!$A$2:$A$1048576,FALSE),1))</f>
        <v xml:space="preserve"> </v>
      </c>
      <c r="C3141" s="60"/>
      <c r="D3141" s="56" t="str">
        <f>IF(A3141 = 0," ",IF(C3141=0," ",(INDEX(Data!$C$2:$C$1048576,MATCH(A3141,Data!$A$2:$A$1048576,FALSE),1))*C3141))</f>
        <v xml:space="preserve"> </v>
      </c>
      <c r="E3141" s="52"/>
      <c r="F3141" s="14"/>
      <c r="G3141" s="11"/>
      <c r="H3141" s="11"/>
      <c r="I3141" s="24"/>
    </row>
    <row r="3142" spans="1:9" x14ac:dyDescent="0.25">
      <c r="A3142" s="44"/>
      <c r="B3142" s="16" t="str">
        <f>IF(A3142 = 0," ",INDEX(Data!$B$2:$B$1048576,MATCH(A3142,Data!$A$2:$A$1048576,FALSE),1))</f>
        <v xml:space="preserve"> </v>
      </c>
      <c r="C3142" s="60"/>
      <c r="D3142" s="56" t="str">
        <f>IF(A3142 = 0," ",IF(C3142=0," ",(INDEX(Data!$C$2:$C$1048576,MATCH(A3142,Data!$A$2:$A$1048576,FALSE),1))*C3142))</f>
        <v xml:space="preserve"> </v>
      </c>
      <c r="E3142" s="52"/>
      <c r="F3142" s="14"/>
      <c r="G3142" s="11"/>
      <c r="H3142" s="11"/>
      <c r="I3142" s="24"/>
    </row>
    <row r="3143" spans="1:9" x14ac:dyDescent="0.25">
      <c r="A3143" s="44"/>
      <c r="B3143" s="16" t="str">
        <f>IF(A3143 = 0," ",INDEX(Data!$B$2:$B$1048576,MATCH(A3143,Data!$A$2:$A$1048576,FALSE),1))</f>
        <v xml:space="preserve"> </v>
      </c>
      <c r="C3143" s="60"/>
      <c r="D3143" s="56" t="str">
        <f>IF(A3143 = 0," ",IF(C3143=0," ",(INDEX(Data!$C$2:$C$1048576,MATCH(A3143,Data!$A$2:$A$1048576,FALSE),1))*C3143))</f>
        <v xml:space="preserve"> </v>
      </c>
      <c r="E3143" s="52"/>
      <c r="F3143" s="14"/>
      <c r="G3143" s="11"/>
      <c r="H3143" s="11"/>
      <c r="I3143" s="24"/>
    </row>
    <row r="3144" spans="1:9" x14ac:dyDescent="0.25">
      <c r="A3144" s="44"/>
      <c r="B3144" s="16" t="str">
        <f>IF(A3144 = 0," ",INDEX(Data!$B$2:$B$1048576,MATCH(A3144,Data!$A$2:$A$1048576,FALSE),1))</f>
        <v xml:space="preserve"> </v>
      </c>
      <c r="C3144" s="60"/>
      <c r="D3144" s="56" t="str">
        <f>IF(A3144 = 0," ",IF(C3144=0," ",(INDEX(Data!$C$2:$C$1048576,MATCH(A3144,Data!$A$2:$A$1048576,FALSE),1))*C3144))</f>
        <v xml:space="preserve"> </v>
      </c>
      <c r="E3144" s="52"/>
      <c r="F3144" s="14"/>
      <c r="G3144" s="11"/>
      <c r="H3144" s="11"/>
      <c r="I3144" s="24"/>
    </row>
    <row r="3145" spans="1:9" x14ac:dyDescent="0.25">
      <c r="A3145" s="44"/>
      <c r="B3145" s="16" t="str">
        <f>IF(A3145 = 0," ",INDEX(Data!$B$2:$B$1048576,MATCH(A3145,Data!$A$2:$A$1048576,FALSE),1))</f>
        <v xml:space="preserve"> </v>
      </c>
      <c r="C3145" s="60"/>
      <c r="D3145" s="56" t="str">
        <f>IF(A3145 = 0," ",IF(C3145=0," ",(INDEX(Data!$C$2:$C$1048576,MATCH(A3145,Data!$A$2:$A$1048576,FALSE),1))*C3145))</f>
        <v xml:space="preserve"> </v>
      </c>
      <c r="E3145" s="52"/>
      <c r="F3145" s="14"/>
      <c r="G3145" s="11"/>
      <c r="H3145" s="11"/>
      <c r="I3145" s="24"/>
    </row>
    <row r="3146" spans="1:9" x14ac:dyDescent="0.25">
      <c r="A3146" s="44"/>
      <c r="B3146" s="16" t="str">
        <f>IF(A3146 = 0," ",INDEX(Data!$B$2:$B$1048576,MATCH(A3146,Data!$A$2:$A$1048576,FALSE),1))</f>
        <v xml:space="preserve"> </v>
      </c>
      <c r="C3146" s="60"/>
      <c r="D3146" s="56" t="str">
        <f>IF(A3146 = 0," ",IF(C3146=0," ",(INDEX(Data!$C$2:$C$1048576,MATCH(A3146,Data!$A$2:$A$1048576,FALSE),1))*C3146))</f>
        <v xml:space="preserve"> </v>
      </c>
      <c r="E3146" s="52"/>
      <c r="F3146" s="14"/>
      <c r="G3146" s="11"/>
      <c r="H3146" s="11"/>
      <c r="I3146" s="24"/>
    </row>
    <row r="3147" spans="1:9" x14ac:dyDescent="0.25">
      <c r="A3147" s="44"/>
      <c r="B3147" s="16" t="str">
        <f>IF(A3147 = 0," ",INDEX(Data!$B$2:$B$1048576,MATCH(A3147,Data!$A$2:$A$1048576,FALSE),1))</f>
        <v xml:space="preserve"> </v>
      </c>
      <c r="C3147" s="60"/>
      <c r="D3147" s="56" t="str">
        <f>IF(A3147 = 0," ",IF(C3147=0," ",(INDEX(Data!$C$2:$C$1048576,MATCH(A3147,Data!$A$2:$A$1048576,FALSE),1))*C3147))</f>
        <v xml:space="preserve"> </v>
      </c>
      <c r="E3147" s="52"/>
      <c r="F3147" s="14"/>
      <c r="G3147" s="11"/>
      <c r="H3147" s="11"/>
      <c r="I3147" s="24"/>
    </row>
    <row r="3148" spans="1:9" x14ac:dyDescent="0.25">
      <c r="A3148" s="44"/>
      <c r="B3148" s="16" t="str">
        <f>IF(A3148 = 0," ",INDEX(Data!$B$2:$B$1048576,MATCH(A3148,Data!$A$2:$A$1048576,FALSE),1))</f>
        <v xml:space="preserve"> </v>
      </c>
      <c r="C3148" s="60"/>
      <c r="D3148" s="56" t="str">
        <f>IF(A3148 = 0," ",IF(C3148=0," ",(INDEX(Data!$C$2:$C$1048576,MATCH(A3148,Data!$A$2:$A$1048576,FALSE),1))*C3148))</f>
        <v xml:space="preserve"> </v>
      </c>
      <c r="E3148" s="52"/>
      <c r="F3148" s="14"/>
      <c r="G3148" s="11"/>
      <c r="H3148" s="11"/>
      <c r="I3148" s="24"/>
    </row>
    <row r="3149" spans="1:9" x14ac:dyDescent="0.25">
      <c r="A3149" s="44"/>
      <c r="B3149" s="16" t="str">
        <f>IF(A3149 = 0," ",INDEX(Data!$B$2:$B$1048576,MATCH(A3149,Data!$A$2:$A$1048576,FALSE),1))</f>
        <v xml:space="preserve"> </v>
      </c>
      <c r="C3149" s="60"/>
      <c r="D3149" s="56" t="str">
        <f>IF(A3149 = 0," ",IF(C3149=0," ",(INDEX(Data!$C$2:$C$1048576,MATCH(A3149,Data!$A$2:$A$1048576,FALSE),1))*C3149))</f>
        <v xml:space="preserve"> </v>
      </c>
      <c r="E3149" s="52"/>
      <c r="F3149" s="14"/>
      <c r="G3149" s="11"/>
      <c r="H3149" s="11"/>
      <c r="I3149" s="24"/>
    </row>
    <row r="3150" spans="1:9" x14ac:dyDescent="0.25">
      <c r="A3150" s="44"/>
      <c r="B3150" s="16" t="str">
        <f>IF(A3150 = 0," ",INDEX(Data!$B$2:$B$1048576,MATCH(A3150,Data!$A$2:$A$1048576,FALSE),1))</f>
        <v xml:space="preserve"> </v>
      </c>
      <c r="C3150" s="60"/>
      <c r="D3150" s="56" t="str">
        <f>IF(A3150 = 0," ",IF(C3150=0," ",(INDEX(Data!$C$2:$C$1048576,MATCH(A3150,Data!$A$2:$A$1048576,FALSE),1))*C3150))</f>
        <v xml:space="preserve"> </v>
      </c>
      <c r="E3150" s="52"/>
      <c r="F3150" s="14"/>
      <c r="G3150" s="11"/>
      <c r="H3150" s="11"/>
      <c r="I3150" s="24"/>
    </row>
    <row r="3151" spans="1:9" x14ac:dyDescent="0.25">
      <c r="A3151" s="44"/>
      <c r="B3151" s="16" t="str">
        <f>IF(A3151 = 0," ",INDEX(Data!$B$2:$B$1048576,MATCH(A3151,Data!$A$2:$A$1048576,FALSE),1))</f>
        <v xml:space="preserve"> </v>
      </c>
      <c r="C3151" s="60"/>
      <c r="D3151" s="56" t="str">
        <f>IF(A3151 = 0," ",IF(C3151=0," ",(INDEX(Data!$C$2:$C$1048576,MATCH(A3151,Data!$A$2:$A$1048576,FALSE),1))*C3151))</f>
        <v xml:space="preserve"> </v>
      </c>
      <c r="E3151" s="52"/>
      <c r="F3151" s="14"/>
      <c r="G3151" s="11"/>
      <c r="H3151" s="11"/>
      <c r="I3151" s="24"/>
    </row>
    <row r="3152" spans="1:9" x14ac:dyDescent="0.25">
      <c r="A3152" s="44"/>
      <c r="B3152" s="16" t="str">
        <f>IF(A3152 = 0," ",INDEX(Data!$B$2:$B$1048576,MATCH(A3152,Data!$A$2:$A$1048576,FALSE),1))</f>
        <v xml:space="preserve"> </v>
      </c>
      <c r="C3152" s="60"/>
      <c r="D3152" s="56" t="str">
        <f>IF(A3152 = 0," ",IF(C3152=0," ",(INDEX(Data!$C$2:$C$1048576,MATCH(A3152,Data!$A$2:$A$1048576,FALSE),1))*C3152))</f>
        <v xml:space="preserve"> </v>
      </c>
      <c r="E3152" s="52"/>
      <c r="F3152" s="14"/>
      <c r="G3152" s="11"/>
      <c r="H3152" s="11"/>
      <c r="I3152" s="24"/>
    </row>
    <row r="3153" spans="1:9" x14ac:dyDescent="0.25">
      <c r="A3153" s="44"/>
      <c r="B3153" s="16" t="str">
        <f>IF(A3153 = 0," ",INDEX(Data!$B$2:$B$1048576,MATCH(A3153,Data!$A$2:$A$1048576,FALSE),1))</f>
        <v xml:space="preserve"> </v>
      </c>
      <c r="C3153" s="60"/>
      <c r="D3153" s="56" t="str">
        <f>IF(A3153 = 0," ",IF(C3153=0," ",(INDEX(Data!$C$2:$C$1048576,MATCH(A3153,Data!$A$2:$A$1048576,FALSE),1))*C3153))</f>
        <v xml:space="preserve"> </v>
      </c>
      <c r="E3153" s="52"/>
      <c r="F3153" s="14"/>
      <c r="G3153" s="11"/>
      <c r="H3153" s="11"/>
      <c r="I3153" s="24"/>
    </row>
    <row r="3154" spans="1:9" x14ac:dyDescent="0.25">
      <c r="A3154" s="44"/>
      <c r="B3154" s="16" t="str">
        <f>IF(A3154 = 0," ",INDEX(Data!$B$2:$B$1048576,MATCH(A3154,Data!$A$2:$A$1048576,FALSE),1))</f>
        <v xml:space="preserve"> </v>
      </c>
      <c r="C3154" s="60"/>
      <c r="D3154" s="56" t="str">
        <f>IF(A3154 = 0," ",IF(C3154=0," ",(INDEX(Data!$C$2:$C$1048576,MATCH(A3154,Data!$A$2:$A$1048576,FALSE),1))*C3154))</f>
        <v xml:space="preserve"> </v>
      </c>
      <c r="E3154" s="52"/>
      <c r="F3154" s="14"/>
      <c r="G3154" s="11"/>
      <c r="H3154" s="11"/>
      <c r="I3154" s="24"/>
    </row>
    <row r="3155" spans="1:9" x14ac:dyDescent="0.25">
      <c r="A3155" s="44"/>
      <c r="B3155" s="16" t="str">
        <f>IF(A3155 = 0," ",INDEX(Data!$B$2:$B$1048576,MATCH(A3155,Data!$A$2:$A$1048576,FALSE),1))</f>
        <v xml:space="preserve"> </v>
      </c>
      <c r="C3155" s="60"/>
      <c r="D3155" s="56" t="str">
        <f>IF(A3155 = 0," ",IF(C3155=0," ",(INDEX(Data!$C$2:$C$1048576,MATCH(A3155,Data!$A$2:$A$1048576,FALSE),1))*C3155))</f>
        <v xml:space="preserve"> </v>
      </c>
      <c r="E3155" s="52"/>
      <c r="F3155" s="14"/>
      <c r="G3155" s="11"/>
      <c r="H3155" s="11"/>
      <c r="I3155" s="24"/>
    </row>
    <row r="3156" spans="1:9" x14ac:dyDescent="0.25">
      <c r="A3156" s="44"/>
      <c r="B3156" s="16" t="str">
        <f>IF(A3156 = 0," ",INDEX(Data!$B$2:$B$1048576,MATCH(A3156,Data!$A$2:$A$1048576,FALSE),1))</f>
        <v xml:space="preserve"> </v>
      </c>
      <c r="C3156" s="60"/>
      <c r="D3156" s="56" t="str">
        <f>IF(A3156 = 0," ",IF(C3156=0," ",(INDEX(Data!$C$2:$C$1048576,MATCH(A3156,Data!$A$2:$A$1048576,FALSE),1))*C3156))</f>
        <v xml:space="preserve"> </v>
      </c>
      <c r="E3156" s="52"/>
      <c r="F3156" s="14"/>
      <c r="G3156" s="11"/>
      <c r="H3156" s="11"/>
      <c r="I3156" s="24"/>
    </row>
    <row r="3157" spans="1:9" x14ac:dyDescent="0.25">
      <c r="A3157" s="44"/>
      <c r="B3157" s="16" t="str">
        <f>IF(A3157 = 0," ",INDEX(Data!$B$2:$B$1048576,MATCH(A3157,Data!$A$2:$A$1048576,FALSE),1))</f>
        <v xml:space="preserve"> </v>
      </c>
      <c r="C3157" s="60"/>
      <c r="D3157" s="56" t="str">
        <f>IF(A3157 = 0," ",IF(C3157=0," ",(INDEX(Data!$C$2:$C$1048576,MATCH(A3157,Data!$A$2:$A$1048576,FALSE),1))*C3157))</f>
        <v xml:space="preserve"> </v>
      </c>
      <c r="E3157" s="52"/>
      <c r="F3157" s="14"/>
      <c r="G3157" s="11"/>
      <c r="H3157" s="11"/>
      <c r="I3157" s="24"/>
    </row>
    <row r="3158" spans="1:9" x14ac:dyDescent="0.25">
      <c r="A3158" s="44"/>
      <c r="B3158" s="16" t="str">
        <f>IF(A3158 = 0," ",INDEX(Data!$B$2:$B$1048576,MATCH(A3158,Data!$A$2:$A$1048576,FALSE),1))</f>
        <v xml:space="preserve"> </v>
      </c>
      <c r="C3158" s="60"/>
      <c r="D3158" s="56" t="str">
        <f>IF(A3158 = 0," ",IF(C3158=0," ",(INDEX(Data!$C$2:$C$1048576,MATCH(A3158,Data!$A$2:$A$1048576,FALSE),1))*C3158))</f>
        <v xml:space="preserve"> </v>
      </c>
      <c r="E3158" s="52"/>
      <c r="F3158" s="14"/>
      <c r="G3158" s="11"/>
      <c r="H3158" s="11"/>
      <c r="I3158" s="24"/>
    </row>
    <row r="3159" spans="1:9" x14ac:dyDescent="0.25">
      <c r="A3159" s="44"/>
      <c r="B3159" s="16" t="str">
        <f>IF(A3159 = 0," ",INDEX(Data!$B$2:$B$1048576,MATCH(A3159,Data!$A$2:$A$1048576,FALSE),1))</f>
        <v xml:space="preserve"> </v>
      </c>
      <c r="C3159" s="60"/>
      <c r="D3159" s="56" t="str">
        <f>IF(A3159 = 0," ",IF(C3159=0," ",(INDEX(Data!$C$2:$C$1048576,MATCH(A3159,Data!$A$2:$A$1048576,FALSE),1))*C3159))</f>
        <v xml:space="preserve"> </v>
      </c>
      <c r="E3159" s="52"/>
      <c r="F3159" s="14"/>
      <c r="G3159" s="11"/>
      <c r="H3159" s="11"/>
      <c r="I3159" s="24"/>
    </row>
    <row r="3160" spans="1:9" x14ac:dyDescent="0.25">
      <c r="A3160" s="44"/>
      <c r="B3160" s="16" t="str">
        <f>IF(A3160 = 0," ",INDEX(Data!$B$2:$B$1048576,MATCH(A3160,Data!$A$2:$A$1048576,FALSE),1))</f>
        <v xml:space="preserve"> </v>
      </c>
      <c r="C3160" s="60"/>
      <c r="D3160" s="56" t="str">
        <f>IF(A3160 = 0," ",IF(C3160=0," ",(INDEX(Data!$C$2:$C$1048576,MATCH(A3160,Data!$A$2:$A$1048576,FALSE),1))*C3160))</f>
        <v xml:space="preserve"> </v>
      </c>
      <c r="E3160" s="52"/>
      <c r="F3160" s="14"/>
      <c r="G3160" s="11"/>
      <c r="H3160" s="11"/>
      <c r="I3160" s="24"/>
    </row>
    <row r="3161" spans="1:9" x14ac:dyDescent="0.25">
      <c r="A3161" s="44"/>
      <c r="B3161" s="16" t="str">
        <f>IF(A3161 = 0," ",INDEX(Data!$B$2:$B$1048576,MATCH(A3161,Data!$A$2:$A$1048576,FALSE),1))</f>
        <v xml:space="preserve"> </v>
      </c>
      <c r="C3161" s="60"/>
      <c r="D3161" s="56" t="str">
        <f>IF(A3161 = 0," ",IF(C3161=0," ",(INDEX(Data!$C$2:$C$1048576,MATCH(A3161,Data!$A$2:$A$1048576,FALSE),1))*C3161))</f>
        <v xml:space="preserve"> </v>
      </c>
      <c r="E3161" s="52"/>
      <c r="F3161" s="14"/>
      <c r="G3161" s="11"/>
      <c r="H3161" s="11"/>
      <c r="I3161" s="24"/>
    </row>
    <row r="3162" spans="1:9" x14ac:dyDescent="0.25">
      <c r="A3162" s="44"/>
      <c r="B3162" s="16" t="str">
        <f>IF(A3162 = 0," ",INDEX(Data!$B$2:$B$1048576,MATCH(A3162,Data!$A$2:$A$1048576,FALSE),1))</f>
        <v xml:space="preserve"> </v>
      </c>
      <c r="C3162" s="60"/>
      <c r="D3162" s="56" t="str">
        <f>IF(A3162 = 0," ",IF(C3162=0," ",(INDEX(Data!$C$2:$C$1048576,MATCH(A3162,Data!$A$2:$A$1048576,FALSE),1))*C3162))</f>
        <v xml:space="preserve"> </v>
      </c>
      <c r="E3162" s="52"/>
      <c r="F3162" s="14"/>
      <c r="G3162" s="11"/>
      <c r="H3162" s="11"/>
      <c r="I3162" s="24"/>
    </row>
    <row r="3163" spans="1:9" x14ac:dyDescent="0.25">
      <c r="A3163" s="44"/>
      <c r="B3163" s="16" t="str">
        <f>IF(A3163 = 0," ",INDEX(Data!$B$2:$B$1048576,MATCH(A3163,Data!$A$2:$A$1048576,FALSE),1))</f>
        <v xml:space="preserve"> </v>
      </c>
      <c r="C3163" s="60"/>
      <c r="D3163" s="56" t="str">
        <f>IF(A3163 = 0," ",IF(C3163=0," ",(INDEX(Data!$C$2:$C$1048576,MATCH(A3163,Data!$A$2:$A$1048576,FALSE),1))*C3163))</f>
        <v xml:space="preserve"> </v>
      </c>
      <c r="E3163" s="52"/>
      <c r="F3163" s="14"/>
      <c r="G3163" s="11"/>
      <c r="H3163" s="11"/>
      <c r="I3163" s="24"/>
    </row>
    <row r="3164" spans="1:9" x14ac:dyDescent="0.25">
      <c r="A3164" s="44"/>
      <c r="B3164" s="16" t="str">
        <f>IF(A3164 = 0," ",INDEX(Data!$B$2:$B$1048576,MATCH(A3164,Data!$A$2:$A$1048576,FALSE),1))</f>
        <v xml:space="preserve"> </v>
      </c>
      <c r="C3164" s="60"/>
      <c r="D3164" s="56" t="str">
        <f>IF(A3164 = 0," ",IF(C3164=0," ",(INDEX(Data!$C$2:$C$1048576,MATCH(A3164,Data!$A$2:$A$1048576,FALSE),1))*C3164))</f>
        <v xml:space="preserve"> </v>
      </c>
      <c r="E3164" s="52"/>
      <c r="F3164" s="14"/>
      <c r="G3164" s="11"/>
      <c r="H3164" s="11"/>
      <c r="I3164" s="24"/>
    </row>
    <row r="3165" spans="1:9" x14ac:dyDescent="0.25">
      <c r="A3165" s="44"/>
      <c r="B3165" s="16" t="str">
        <f>IF(A3165 = 0," ",INDEX(Data!$B$2:$B$1048576,MATCH(A3165,Data!$A$2:$A$1048576,FALSE),1))</f>
        <v xml:space="preserve"> </v>
      </c>
      <c r="C3165" s="60"/>
      <c r="D3165" s="56" t="str">
        <f>IF(A3165 = 0," ",IF(C3165=0," ",(INDEX(Data!$C$2:$C$1048576,MATCH(A3165,Data!$A$2:$A$1048576,FALSE),1))*C3165))</f>
        <v xml:space="preserve"> </v>
      </c>
      <c r="E3165" s="52"/>
      <c r="F3165" s="14"/>
      <c r="G3165" s="11"/>
      <c r="H3165" s="11"/>
      <c r="I3165" s="24"/>
    </row>
    <row r="3166" spans="1:9" x14ac:dyDescent="0.25">
      <c r="A3166" s="44"/>
      <c r="B3166" s="16" t="str">
        <f>IF(A3166 = 0," ",INDEX(Data!$B$2:$B$1048576,MATCH(A3166,Data!$A$2:$A$1048576,FALSE),1))</f>
        <v xml:space="preserve"> </v>
      </c>
      <c r="C3166" s="60"/>
      <c r="D3166" s="56" t="str">
        <f>IF(A3166 = 0," ",IF(C3166=0," ",(INDEX(Data!$C$2:$C$1048576,MATCH(A3166,Data!$A$2:$A$1048576,FALSE),1))*C3166))</f>
        <v xml:space="preserve"> </v>
      </c>
      <c r="E3166" s="52"/>
      <c r="F3166" s="14"/>
      <c r="G3166" s="11"/>
      <c r="H3166" s="11"/>
      <c r="I3166" s="24"/>
    </row>
    <row r="3167" spans="1:9" x14ac:dyDescent="0.25">
      <c r="A3167" s="44"/>
      <c r="B3167" s="16" t="str">
        <f>IF(A3167 = 0," ",INDEX(Data!$B$2:$B$1048576,MATCH(A3167,Data!$A$2:$A$1048576,FALSE),1))</f>
        <v xml:space="preserve"> </v>
      </c>
      <c r="C3167" s="60"/>
      <c r="D3167" s="56" t="str">
        <f>IF(A3167 = 0," ",IF(C3167=0," ",(INDEX(Data!$C$2:$C$1048576,MATCH(A3167,Data!$A$2:$A$1048576,FALSE),1))*C3167))</f>
        <v xml:space="preserve"> </v>
      </c>
      <c r="E3167" s="52"/>
      <c r="F3167" s="14"/>
      <c r="G3167" s="11"/>
      <c r="H3167" s="11"/>
      <c r="I3167" s="24"/>
    </row>
    <row r="3168" spans="1:9" x14ac:dyDescent="0.25">
      <c r="A3168" s="44"/>
      <c r="B3168" s="16" t="str">
        <f>IF(A3168 = 0," ",INDEX(Data!$B$2:$B$1048576,MATCH(A3168,Data!$A$2:$A$1048576,FALSE),1))</f>
        <v xml:space="preserve"> </v>
      </c>
      <c r="C3168" s="60"/>
      <c r="D3168" s="56" t="str">
        <f>IF(A3168 = 0," ",IF(C3168=0," ",(INDEX(Data!$C$2:$C$1048576,MATCH(A3168,Data!$A$2:$A$1048576,FALSE),1))*C3168))</f>
        <v xml:space="preserve"> </v>
      </c>
      <c r="E3168" s="52"/>
      <c r="F3168" s="14"/>
      <c r="G3168" s="11"/>
      <c r="H3168" s="11"/>
      <c r="I3168" s="24"/>
    </row>
    <row r="3169" spans="1:9" x14ac:dyDescent="0.25">
      <c r="A3169" s="44"/>
      <c r="B3169" s="16" t="str">
        <f>IF(A3169 = 0," ",INDEX(Data!$B$2:$B$1048576,MATCH(A3169,Data!$A$2:$A$1048576,FALSE),1))</f>
        <v xml:space="preserve"> </v>
      </c>
      <c r="C3169" s="60"/>
      <c r="D3169" s="56" t="str">
        <f>IF(A3169 = 0," ",IF(C3169=0," ",(INDEX(Data!$C$2:$C$1048576,MATCH(A3169,Data!$A$2:$A$1048576,FALSE),1))*C3169))</f>
        <v xml:space="preserve"> </v>
      </c>
      <c r="E3169" s="52"/>
      <c r="F3169" s="14"/>
      <c r="G3169" s="11"/>
      <c r="H3169" s="11"/>
      <c r="I3169" s="24"/>
    </row>
    <row r="3170" spans="1:9" x14ac:dyDescent="0.25">
      <c r="A3170" s="44"/>
      <c r="B3170" s="16" t="str">
        <f>IF(A3170 = 0," ",INDEX(Data!$B$2:$B$1048576,MATCH(A3170,Data!$A$2:$A$1048576,FALSE),1))</f>
        <v xml:space="preserve"> </v>
      </c>
      <c r="C3170" s="60"/>
      <c r="D3170" s="56" t="str">
        <f>IF(A3170 = 0," ",IF(C3170=0," ",(INDEX(Data!$C$2:$C$1048576,MATCH(A3170,Data!$A$2:$A$1048576,FALSE),1))*C3170))</f>
        <v xml:space="preserve"> </v>
      </c>
      <c r="E3170" s="52"/>
      <c r="F3170" s="14"/>
      <c r="G3170" s="11"/>
      <c r="H3170" s="11"/>
      <c r="I3170" s="24"/>
    </row>
    <row r="3171" spans="1:9" x14ac:dyDescent="0.25">
      <c r="A3171" s="44"/>
      <c r="B3171" s="16" t="str">
        <f>IF(A3171 = 0," ",INDEX(Data!$B$2:$B$1048576,MATCH(A3171,Data!$A$2:$A$1048576,FALSE),1))</f>
        <v xml:space="preserve"> </v>
      </c>
      <c r="C3171" s="60"/>
      <c r="D3171" s="56" t="str">
        <f>IF(A3171 = 0," ",IF(C3171=0," ",(INDEX(Data!$C$2:$C$1048576,MATCH(A3171,Data!$A$2:$A$1048576,FALSE),1))*C3171))</f>
        <v xml:space="preserve"> </v>
      </c>
      <c r="E3171" s="52"/>
      <c r="F3171" s="14"/>
      <c r="G3171" s="11"/>
      <c r="H3171" s="11"/>
      <c r="I3171" s="24"/>
    </row>
    <row r="3172" spans="1:9" x14ac:dyDescent="0.25">
      <c r="A3172" s="44"/>
      <c r="B3172" s="16" t="str">
        <f>IF(A3172 = 0," ",INDEX(Data!$B$2:$B$1048576,MATCH(A3172,Data!$A$2:$A$1048576,FALSE),1))</f>
        <v xml:space="preserve"> </v>
      </c>
      <c r="C3172" s="60"/>
      <c r="D3172" s="56" t="str">
        <f>IF(A3172 = 0," ",IF(C3172=0," ",(INDEX(Data!$C$2:$C$1048576,MATCH(A3172,Data!$A$2:$A$1048576,FALSE),1))*C3172))</f>
        <v xml:space="preserve"> </v>
      </c>
      <c r="E3172" s="52"/>
      <c r="F3172" s="14"/>
      <c r="G3172" s="11"/>
      <c r="H3172" s="11"/>
      <c r="I3172" s="24"/>
    </row>
    <row r="3173" spans="1:9" x14ac:dyDescent="0.25">
      <c r="A3173" s="44"/>
      <c r="B3173" s="16" t="str">
        <f>IF(A3173 = 0," ",INDEX(Data!$B$2:$B$1048576,MATCH(A3173,Data!$A$2:$A$1048576,FALSE),1))</f>
        <v xml:space="preserve"> </v>
      </c>
      <c r="C3173" s="60"/>
      <c r="D3173" s="56" t="str">
        <f>IF(A3173 = 0," ",IF(C3173=0," ",(INDEX(Data!$C$2:$C$1048576,MATCH(A3173,Data!$A$2:$A$1048576,FALSE),1))*C3173))</f>
        <v xml:space="preserve"> </v>
      </c>
      <c r="E3173" s="52"/>
      <c r="F3173" s="14"/>
      <c r="G3173" s="11"/>
      <c r="H3173" s="11"/>
      <c r="I3173" s="24"/>
    </row>
    <row r="3174" spans="1:9" x14ac:dyDescent="0.25">
      <c r="A3174" s="44"/>
      <c r="B3174" s="16" t="str">
        <f>IF(A3174 = 0," ",INDEX(Data!$B$2:$B$1048576,MATCH(A3174,Data!$A$2:$A$1048576,FALSE),1))</f>
        <v xml:space="preserve"> </v>
      </c>
      <c r="C3174" s="60"/>
      <c r="D3174" s="56" t="str">
        <f>IF(A3174 = 0," ",IF(C3174=0," ",(INDEX(Data!$C$2:$C$1048576,MATCH(A3174,Data!$A$2:$A$1048576,FALSE),1))*C3174))</f>
        <v xml:space="preserve"> </v>
      </c>
      <c r="E3174" s="52"/>
      <c r="F3174" s="14"/>
      <c r="G3174" s="11"/>
      <c r="H3174" s="11"/>
      <c r="I3174" s="24"/>
    </row>
    <row r="3175" spans="1:9" x14ac:dyDescent="0.25">
      <c r="A3175" s="44"/>
      <c r="B3175" s="16" t="str">
        <f>IF(A3175 = 0," ",INDEX(Data!$B$2:$B$1048576,MATCH(A3175,Data!$A$2:$A$1048576,FALSE),1))</f>
        <v xml:space="preserve"> </v>
      </c>
      <c r="C3175" s="60"/>
      <c r="D3175" s="56" t="str">
        <f>IF(A3175 = 0," ",IF(C3175=0," ",(INDEX(Data!$C$2:$C$1048576,MATCH(A3175,Data!$A$2:$A$1048576,FALSE),1))*C3175))</f>
        <v xml:space="preserve"> </v>
      </c>
      <c r="E3175" s="52"/>
      <c r="F3175" s="14"/>
      <c r="G3175" s="11"/>
      <c r="H3175" s="11"/>
      <c r="I3175" s="24"/>
    </row>
    <row r="3176" spans="1:9" x14ac:dyDescent="0.25">
      <c r="A3176" s="44"/>
      <c r="B3176" s="16" t="str">
        <f>IF(A3176 = 0," ",INDEX(Data!$B$2:$B$1048576,MATCH(A3176,Data!$A$2:$A$1048576,FALSE),1))</f>
        <v xml:space="preserve"> </v>
      </c>
      <c r="C3176" s="60"/>
      <c r="D3176" s="56" t="str">
        <f>IF(A3176 = 0," ",IF(C3176=0," ",(INDEX(Data!$C$2:$C$1048576,MATCH(A3176,Data!$A$2:$A$1048576,FALSE),1))*C3176))</f>
        <v xml:space="preserve"> </v>
      </c>
      <c r="E3176" s="52"/>
      <c r="F3176" s="14"/>
      <c r="G3176" s="11"/>
      <c r="H3176" s="11"/>
      <c r="I3176" s="24"/>
    </row>
    <row r="3177" spans="1:9" x14ac:dyDescent="0.25">
      <c r="A3177" s="44"/>
      <c r="B3177" s="16" t="str">
        <f>IF(A3177 = 0," ",INDEX(Data!$B$2:$B$1048576,MATCH(A3177,Data!$A$2:$A$1048576,FALSE),1))</f>
        <v xml:space="preserve"> </v>
      </c>
      <c r="C3177" s="60"/>
      <c r="D3177" s="56" t="str">
        <f>IF(A3177 = 0," ",IF(C3177=0," ",(INDEX(Data!$C$2:$C$1048576,MATCH(A3177,Data!$A$2:$A$1048576,FALSE),1))*C3177))</f>
        <v xml:space="preserve"> </v>
      </c>
      <c r="E3177" s="52"/>
      <c r="F3177" s="14"/>
      <c r="G3177" s="11"/>
      <c r="H3177" s="11"/>
      <c r="I3177" s="24"/>
    </row>
    <row r="3178" spans="1:9" x14ac:dyDescent="0.25">
      <c r="A3178" s="44"/>
      <c r="B3178" s="16" t="str">
        <f>IF(A3178 = 0," ",INDEX(Data!$B$2:$B$1048576,MATCH(A3178,Data!$A$2:$A$1048576,FALSE),1))</f>
        <v xml:space="preserve"> </v>
      </c>
      <c r="C3178" s="60"/>
      <c r="D3178" s="56" t="str">
        <f>IF(A3178 = 0," ",IF(C3178=0," ",(INDEX(Data!$C$2:$C$1048576,MATCH(A3178,Data!$A$2:$A$1048576,FALSE),1))*C3178))</f>
        <v xml:space="preserve"> </v>
      </c>
      <c r="E3178" s="52"/>
      <c r="F3178" s="14"/>
      <c r="G3178" s="11"/>
      <c r="H3178" s="11"/>
      <c r="I3178" s="24"/>
    </row>
    <row r="3179" spans="1:9" x14ac:dyDescent="0.25">
      <c r="A3179" s="44"/>
      <c r="B3179" s="16" t="str">
        <f>IF(A3179 = 0," ",INDEX(Data!$B$2:$B$1048576,MATCH(A3179,Data!$A$2:$A$1048576,FALSE),1))</f>
        <v xml:space="preserve"> </v>
      </c>
      <c r="C3179" s="60"/>
      <c r="D3179" s="56" t="str">
        <f>IF(A3179 = 0," ",IF(C3179=0," ",(INDEX(Data!$C$2:$C$1048576,MATCH(A3179,Data!$A$2:$A$1048576,FALSE),1))*C3179))</f>
        <v xml:space="preserve"> </v>
      </c>
      <c r="E3179" s="52"/>
      <c r="F3179" s="14"/>
      <c r="G3179" s="11"/>
      <c r="H3179" s="11"/>
      <c r="I3179" s="24"/>
    </row>
    <row r="3180" spans="1:9" x14ac:dyDescent="0.25">
      <c r="A3180" s="44"/>
      <c r="B3180" s="16" t="str">
        <f>IF(A3180 = 0," ",INDEX(Data!$B$2:$B$1048576,MATCH(A3180,Data!$A$2:$A$1048576,FALSE),1))</f>
        <v xml:space="preserve"> </v>
      </c>
      <c r="C3180" s="60"/>
      <c r="D3180" s="56" t="str">
        <f>IF(A3180 = 0," ",IF(C3180=0," ",(INDEX(Data!$C$2:$C$1048576,MATCH(A3180,Data!$A$2:$A$1048576,FALSE),1))*C3180))</f>
        <v xml:space="preserve"> </v>
      </c>
      <c r="E3180" s="52"/>
      <c r="F3180" s="14"/>
      <c r="G3180" s="11"/>
      <c r="H3180" s="11"/>
      <c r="I3180" s="24"/>
    </row>
    <row r="3181" spans="1:9" x14ac:dyDescent="0.25">
      <c r="A3181" s="44"/>
      <c r="B3181" s="16" t="str">
        <f>IF(A3181 = 0," ",INDEX(Data!$B$2:$B$1048576,MATCH(A3181,Data!$A$2:$A$1048576,FALSE),1))</f>
        <v xml:space="preserve"> </v>
      </c>
      <c r="C3181" s="60"/>
      <c r="D3181" s="56" t="str">
        <f>IF(A3181 = 0," ",IF(C3181=0," ",(INDEX(Data!$C$2:$C$1048576,MATCH(A3181,Data!$A$2:$A$1048576,FALSE),1))*C3181))</f>
        <v xml:space="preserve"> </v>
      </c>
      <c r="E3181" s="52"/>
      <c r="F3181" s="14"/>
      <c r="G3181" s="11"/>
      <c r="H3181" s="11"/>
      <c r="I3181" s="24"/>
    </row>
    <row r="3182" spans="1:9" x14ac:dyDescent="0.25">
      <c r="A3182" s="44"/>
      <c r="B3182" s="16" t="str">
        <f>IF(A3182 = 0," ",INDEX(Data!$B$2:$B$1048576,MATCH(A3182,Data!$A$2:$A$1048576,FALSE),1))</f>
        <v xml:space="preserve"> </v>
      </c>
      <c r="C3182" s="60"/>
      <c r="D3182" s="56" t="str">
        <f>IF(A3182 = 0," ",IF(C3182=0," ",(INDEX(Data!$C$2:$C$1048576,MATCH(A3182,Data!$A$2:$A$1048576,FALSE),1))*C3182))</f>
        <v xml:space="preserve"> </v>
      </c>
      <c r="E3182" s="52"/>
      <c r="F3182" s="14"/>
      <c r="G3182" s="11"/>
      <c r="H3182" s="11"/>
      <c r="I3182" s="24"/>
    </row>
    <row r="3183" spans="1:9" x14ac:dyDescent="0.25">
      <c r="A3183" s="44"/>
      <c r="B3183" s="16" t="str">
        <f>IF(A3183 = 0," ",INDEX(Data!$B$2:$B$1048576,MATCH(A3183,Data!$A$2:$A$1048576,FALSE),1))</f>
        <v xml:space="preserve"> </v>
      </c>
      <c r="C3183" s="60"/>
      <c r="D3183" s="56" t="str">
        <f>IF(A3183 = 0," ",IF(C3183=0," ",(INDEX(Data!$C$2:$C$1048576,MATCH(A3183,Data!$A$2:$A$1048576,FALSE),1))*C3183))</f>
        <v xml:space="preserve"> </v>
      </c>
      <c r="E3183" s="52"/>
      <c r="F3183" s="14"/>
      <c r="G3183" s="11"/>
      <c r="H3183" s="11"/>
      <c r="I3183" s="24"/>
    </row>
    <row r="3184" spans="1:9" x14ac:dyDescent="0.25">
      <c r="A3184" s="44"/>
      <c r="B3184" s="16" t="str">
        <f>IF(A3184 = 0," ",INDEX(Data!$B$2:$B$1048576,MATCH(A3184,Data!$A$2:$A$1048576,FALSE),1))</f>
        <v xml:space="preserve"> </v>
      </c>
      <c r="C3184" s="60"/>
      <c r="D3184" s="56" t="str">
        <f>IF(A3184 = 0," ",IF(C3184=0," ",(INDEX(Data!$C$2:$C$1048576,MATCH(A3184,Data!$A$2:$A$1048576,FALSE),1))*C3184))</f>
        <v xml:space="preserve"> </v>
      </c>
      <c r="E3184" s="52"/>
      <c r="F3184" s="14"/>
      <c r="G3184" s="11"/>
      <c r="H3184" s="11"/>
      <c r="I3184" s="24"/>
    </row>
    <row r="3185" spans="1:9" x14ac:dyDescent="0.25">
      <c r="A3185" s="44"/>
      <c r="B3185" s="16" t="str">
        <f>IF(A3185 = 0," ",INDEX(Data!$B$2:$B$1048576,MATCH(A3185,Data!$A$2:$A$1048576,FALSE),1))</f>
        <v xml:space="preserve"> </v>
      </c>
      <c r="C3185" s="60"/>
      <c r="D3185" s="56" t="str">
        <f>IF(A3185 = 0," ",IF(C3185=0," ",(INDEX(Data!$C$2:$C$1048576,MATCH(A3185,Data!$A$2:$A$1048576,FALSE),1))*C3185))</f>
        <v xml:space="preserve"> </v>
      </c>
      <c r="E3185" s="52"/>
      <c r="F3185" s="14"/>
      <c r="G3185" s="11"/>
      <c r="H3185" s="11"/>
      <c r="I3185" s="24"/>
    </row>
    <row r="3186" spans="1:9" x14ac:dyDescent="0.25">
      <c r="A3186" s="44"/>
      <c r="B3186" s="16" t="str">
        <f>IF(A3186 = 0," ",INDEX(Data!$B$2:$B$1048576,MATCH(A3186,Data!$A$2:$A$1048576,FALSE),1))</f>
        <v xml:space="preserve"> </v>
      </c>
      <c r="C3186" s="60"/>
      <c r="D3186" s="56" t="str">
        <f>IF(A3186 = 0," ",IF(C3186=0," ",(INDEX(Data!$C$2:$C$1048576,MATCH(A3186,Data!$A$2:$A$1048576,FALSE),1))*C3186))</f>
        <v xml:space="preserve"> </v>
      </c>
      <c r="E3186" s="52"/>
      <c r="F3186" s="14"/>
      <c r="G3186" s="11"/>
      <c r="H3186" s="11"/>
      <c r="I3186" s="24"/>
    </row>
    <row r="3187" spans="1:9" x14ac:dyDescent="0.25">
      <c r="A3187" s="44"/>
      <c r="B3187" s="16" t="str">
        <f>IF(A3187 = 0," ",INDEX(Data!$B$2:$B$1048576,MATCH(A3187,Data!$A$2:$A$1048576,FALSE),1))</f>
        <v xml:space="preserve"> </v>
      </c>
      <c r="C3187" s="60"/>
      <c r="D3187" s="56" t="str">
        <f>IF(A3187 = 0," ",IF(C3187=0," ",(INDEX(Data!$C$2:$C$1048576,MATCH(A3187,Data!$A$2:$A$1048576,FALSE),1))*C3187))</f>
        <v xml:space="preserve"> </v>
      </c>
      <c r="E3187" s="52"/>
      <c r="F3187" s="14"/>
      <c r="G3187" s="11"/>
      <c r="H3187" s="11"/>
      <c r="I3187" s="24"/>
    </row>
    <row r="3188" spans="1:9" x14ac:dyDescent="0.25">
      <c r="A3188" s="44"/>
      <c r="B3188" s="16" t="str">
        <f>IF(A3188 = 0," ",INDEX(Data!$B$2:$B$1048576,MATCH(A3188,Data!$A$2:$A$1048576,FALSE),1))</f>
        <v xml:space="preserve"> </v>
      </c>
      <c r="C3188" s="60"/>
      <c r="D3188" s="56" t="str">
        <f>IF(A3188 = 0," ",IF(C3188=0," ",(INDEX(Data!$C$2:$C$1048576,MATCH(A3188,Data!$A$2:$A$1048576,FALSE),1))*C3188))</f>
        <v xml:space="preserve"> </v>
      </c>
      <c r="E3188" s="52"/>
      <c r="F3188" s="14"/>
      <c r="G3188" s="11"/>
      <c r="H3188" s="11"/>
      <c r="I3188" s="24"/>
    </row>
    <row r="3189" spans="1:9" x14ac:dyDescent="0.25">
      <c r="A3189" s="44"/>
      <c r="B3189" s="16" t="str">
        <f>IF(A3189 = 0," ",INDEX(Data!$B$2:$B$1048576,MATCH(A3189,Data!$A$2:$A$1048576,FALSE),1))</f>
        <v xml:space="preserve"> </v>
      </c>
      <c r="C3189" s="60"/>
      <c r="D3189" s="56" t="str">
        <f>IF(A3189 = 0," ",IF(C3189=0," ",(INDEX(Data!$C$2:$C$1048576,MATCH(A3189,Data!$A$2:$A$1048576,FALSE),1))*C3189))</f>
        <v xml:space="preserve"> </v>
      </c>
      <c r="E3189" s="52"/>
      <c r="F3189" s="14"/>
      <c r="G3189" s="11"/>
      <c r="H3189" s="11"/>
      <c r="I3189" s="24"/>
    </row>
    <row r="3190" spans="1:9" x14ac:dyDescent="0.25">
      <c r="A3190" s="44"/>
      <c r="B3190" s="16" t="str">
        <f>IF(A3190 = 0," ",INDEX(Data!$B$2:$B$1048576,MATCH(A3190,Data!$A$2:$A$1048576,FALSE),1))</f>
        <v xml:space="preserve"> </v>
      </c>
      <c r="C3190" s="60"/>
      <c r="D3190" s="56" t="str">
        <f>IF(A3190 = 0," ",IF(C3190=0," ",(INDEX(Data!$C$2:$C$1048576,MATCH(A3190,Data!$A$2:$A$1048576,FALSE),1))*C3190))</f>
        <v xml:space="preserve"> </v>
      </c>
      <c r="E3190" s="52"/>
      <c r="F3190" s="14"/>
      <c r="G3190" s="11"/>
      <c r="H3190" s="11"/>
      <c r="I3190" s="24"/>
    </row>
    <row r="3191" spans="1:9" x14ac:dyDescent="0.25">
      <c r="A3191" s="44"/>
      <c r="B3191" s="16" t="str">
        <f>IF(A3191 = 0," ",INDEX(Data!$B$2:$B$1048576,MATCH(A3191,Data!$A$2:$A$1048576,FALSE),1))</f>
        <v xml:space="preserve"> </v>
      </c>
      <c r="C3191" s="60"/>
      <c r="D3191" s="56" t="str">
        <f>IF(A3191 = 0," ",IF(C3191=0," ",(INDEX(Data!$C$2:$C$1048576,MATCH(A3191,Data!$A$2:$A$1048576,FALSE),1))*C3191))</f>
        <v xml:space="preserve"> </v>
      </c>
      <c r="E3191" s="52"/>
      <c r="F3191" s="14"/>
      <c r="G3191" s="11"/>
      <c r="H3191" s="11"/>
      <c r="I3191" s="24"/>
    </row>
    <row r="3192" spans="1:9" x14ac:dyDescent="0.25">
      <c r="A3192" s="44"/>
      <c r="B3192" s="16" t="str">
        <f>IF(A3192 = 0," ",INDEX(Data!$B$2:$B$1048576,MATCH(A3192,Data!$A$2:$A$1048576,FALSE),1))</f>
        <v xml:space="preserve"> </v>
      </c>
      <c r="C3192" s="60"/>
      <c r="D3192" s="56" t="str">
        <f>IF(A3192 = 0," ",IF(C3192=0," ",(INDEX(Data!$C$2:$C$1048576,MATCH(A3192,Data!$A$2:$A$1048576,FALSE),1))*C3192))</f>
        <v xml:space="preserve"> </v>
      </c>
      <c r="E3192" s="52"/>
      <c r="F3192" s="14"/>
      <c r="G3192" s="11"/>
      <c r="H3192" s="11"/>
      <c r="I3192" s="24"/>
    </row>
    <row r="3193" spans="1:9" x14ac:dyDescent="0.25">
      <c r="A3193" s="44"/>
      <c r="B3193" s="16" t="str">
        <f>IF(A3193 = 0," ",INDEX(Data!$B$2:$B$1048576,MATCH(A3193,Data!$A$2:$A$1048576,FALSE),1))</f>
        <v xml:space="preserve"> </v>
      </c>
      <c r="C3193" s="60"/>
      <c r="D3193" s="56" t="str">
        <f>IF(A3193 = 0," ",IF(C3193=0," ",(INDEX(Data!$C$2:$C$1048576,MATCH(A3193,Data!$A$2:$A$1048576,FALSE),1))*C3193))</f>
        <v xml:space="preserve"> </v>
      </c>
      <c r="E3193" s="52"/>
      <c r="F3193" s="14"/>
      <c r="G3193" s="11"/>
      <c r="H3193" s="11"/>
      <c r="I3193" s="24"/>
    </row>
    <row r="3194" spans="1:9" x14ac:dyDescent="0.25">
      <c r="A3194" s="44"/>
      <c r="B3194" s="16" t="str">
        <f>IF(A3194 = 0," ",INDEX(Data!$B$2:$B$1048576,MATCH(A3194,Data!$A$2:$A$1048576,FALSE),1))</f>
        <v xml:space="preserve"> </v>
      </c>
      <c r="C3194" s="60"/>
      <c r="D3194" s="56" t="str">
        <f>IF(A3194 = 0," ",IF(C3194=0," ",(INDEX(Data!$C$2:$C$1048576,MATCH(A3194,Data!$A$2:$A$1048576,FALSE),1))*C3194))</f>
        <v xml:space="preserve"> </v>
      </c>
      <c r="E3194" s="52"/>
      <c r="F3194" s="14"/>
      <c r="G3194" s="11"/>
      <c r="H3194" s="11"/>
      <c r="I3194" s="24"/>
    </row>
    <row r="3195" spans="1:9" x14ac:dyDescent="0.25">
      <c r="A3195" s="44"/>
      <c r="B3195" s="16" t="str">
        <f>IF(A3195 = 0," ",INDEX(Data!$B$2:$B$1048576,MATCH(A3195,Data!$A$2:$A$1048576,FALSE),1))</f>
        <v xml:space="preserve"> </v>
      </c>
      <c r="C3195" s="60"/>
      <c r="D3195" s="56" t="str">
        <f>IF(A3195 = 0," ",IF(C3195=0," ",(INDEX(Data!$C$2:$C$1048576,MATCH(A3195,Data!$A$2:$A$1048576,FALSE),1))*C3195))</f>
        <v xml:space="preserve"> </v>
      </c>
      <c r="E3195" s="52"/>
      <c r="F3195" s="14"/>
      <c r="G3195" s="11"/>
      <c r="H3195" s="11"/>
      <c r="I3195" s="24"/>
    </row>
    <row r="3196" spans="1:9" x14ac:dyDescent="0.25">
      <c r="A3196" s="44"/>
      <c r="B3196" s="16" t="str">
        <f>IF(A3196 = 0," ",INDEX(Data!$B$2:$B$1048576,MATCH(A3196,Data!$A$2:$A$1048576,FALSE),1))</f>
        <v xml:space="preserve"> </v>
      </c>
      <c r="C3196" s="60"/>
      <c r="D3196" s="56" t="str">
        <f>IF(A3196 = 0," ",IF(C3196=0," ",(INDEX(Data!$C$2:$C$1048576,MATCH(A3196,Data!$A$2:$A$1048576,FALSE),1))*C3196))</f>
        <v xml:space="preserve"> </v>
      </c>
      <c r="E3196" s="52"/>
      <c r="F3196" s="14"/>
      <c r="G3196" s="11"/>
      <c r="H3196" s="11"/>
      <c r="I3196" s="24"/>
    </row>
    <row r="3197" spans="1:9" x14ac:dyDescent="0.25">
      <c r="A3197" s="44"/>
      <c r="B3197" s="16" t="str">
        <f>IF(A3197 = 0," ",INDEX(Data!$B$2:$B$1048576,MATCH(A3197,Data!$A$2:$A$1048576,FALSE),1))</f>
        <v xml:space="preserve"> </v>
      </c>
      <c r="C3197" s="60"/>
      <c r="D3197" s="56" t="str">
        <f>IF(A3197 = 0," ",IF(C3197=0," ",(INDEX(Data!$C$2:$C$1048576,MATCH(A3197,Data!$A$2:$A$1048576,FALSE),1))*C3197))</f>
        <v xml:space="preserve"> </v>
      </c>
      <c r="E3197" s="52"/>
      <c r="F3197" s="14"/>
      <c r="G3197" s="11"/>
      <c r="H3197" s="11"/>
      <c r="I3197" s="24"/>
    </row>
    <row r="3198" spans="1:9" x14ac:dyDescent="0.25">
      <c r="A3198" s="44"/>
      <c r="B3198" s="16" t="str">
        <f>IF(A3198 = 0," ",INDEX(Data!$B$2:$B$1048576,MATCH(A3198,Data!$A$2:$A$1048576,FALSE),1))</f>
        <v xml:space="preserve"> </v>
      </c>
      <c r="C3198" s="60"/>
      <c r="D3198" s="56" t="str">
        <f>IF(A3198 = 0," ",IF(C3198=0," ",(INDEX(Data!$C$2:$C$1048576,MATCH(A3198,Data!$A$2:$A$1048576,FALSE),1))*C3198))</f>
        <v xml:space="preserve"> </v>
      </c>
      <c r="E3198" s="52"/>
      <c r="F3198" s="14"/>
      <c r="G3198" s="11"/>
      <c r="H3198" s="11"/>
      <c r="I3198" s="24"/>
    </row>
    <row r="3199" spans="1:9" x14ac:dyDescent="0.25">
      <c r="A3199" s="44"/>
      <c r="B3199" s="16" t="str">
        <f>IF(A3199 = 0," ",INDEX(Data!$B$2:$B$1048576,MATCH(A3199,Data!$A$2:$A$1048576,FALSE),1))</f>
        <v xml:space="preserve"> </v>
      </c>
      <c r="C3199" s="60"/>
      <c r="D3199" s="56" t="str">
        <f>IF(A3199 = 0," ",IF(C3199=0," ",(INDEX(Data!$C$2:$C$1048576,MATCH(A3199,Data!$A$2:$A$1048576,FALSE),1))*C3199))</f>
        <v xml:space="preserve"> </v>
      </c>
      <c r="E3199" s="52"/>
      <c r="F3199" s="14"/>
      <c r="G3199" s="11"/>
      <c r="H3199" s="11"/>
      <c r="I3199" s="24"/>
    </row>
    <row r="3200" spans="1:9" x14ac:dyDescent="0.25">
      <c r="A3200" s="44"/>
      <c r="B3200" s="16" t="str">
        <f>IF(A3200 = 0," ",INDEX(Data!$B$2:$B$1048576,MATCH(A3200,Data!$A$2:$A$1048576,FALSE),1))</f>
        <v xml:space="preserve"> </v>
      </c>
      <c r="C3200" s="60"/>
      <c r="D3200" s="56" t="str">
        <f>IF(A3200 = 0," ",IF(C3200=0," ",(INDEX(Data!$C$2:$C$1048576,MATCH(A3200,Data!$A$2:$A$1048576,FALSE),1))*C3200))</f>
        <v xml:space="preserve"> </v>
      </c>
      <c r="E3200" s="52"/>
      <c r="F3200" s="14"/>
      <c r="G3200" s="11"/>
      <c r="H3200" s="11"/>
      <c r="I3200" s="24"/>
    </row>
    <row r="3201" spans="1:9" x14ac:dyDescent="0.25">
      <c r="A3201" s="44"/>
      <c r="B3201" s="16" t="str">
        <f>IF(A3201 = 0," ",INDEX(Data!$B$2:$B$1048576,MATCH(A3201,Data!$A$2:$A$1048576,FALSE),1))</f>
        <v xml:space="preserve"> </v>
      </c>
      <c r="C3201" s="60"/>
      <c r="D3201" s="56" t="str">
        <f>IF(A3201 = 0," ",IF(C3201=0," ",(INDEX(Data!$C$2:$C$1048576,MATCH(A3201,Data!$A$2:$A$1048576,FALSE),1))*C3201))</f>
        <v xml:space="preserve"> </v>
      </c>
      <c r="E3201" s="52"/>
      <c r="F3201" s="14"/>
      <c r="G3201" s="11"/>
      <c r="H3201" s="11"/>
      <c r="I3201" s="24"/>
    </row>
    <row r="3202" spans="1:9" x14ac:dyDescent="0.25">
      <c r="A3202" s="44"/>
      <c r="B3202" s="16" t="str">
        <f>IF(A3202 = 0," ",INDEX(Data!$B$2:$B$1048576,MATCH(A3202,Data!$A$2:$A$1048576,FALSE),1))</f>
        <v xml:space="preserve"> </v>
      </c>
      <c r="C3202" s="60"/>
      <c r="D3202" s="56" t="str">
        <f>IF(A3202 = 0," ",IF(C3202=0," ",(INDEX(Data!$C$2:$C$1048576,MATCH(A3202,Data!$A$2:$A$1048576,FALSE),1))*C3202))</f>
        <v xml:space="preserve"> </v>
      </c>
      <c r="E3202" s="52"/>
      <c r="F3202" s="14"/>
      <c r="G3202" s="11"/>
      <c r="H3202" s="11"/>
      <c r="I3202" s="24"/>
    </row>
    <row r="3203" spans="1:9" x14ac:dyDescent="0.25">
      <c r="A3203" s="44"/>
      <c r="B3203" s="16" t="str">
        <f>IF(A3203 = 0," ",INDEX(Data!$B$2:$B$1048576,MATCH(A3203,Data!$A$2:$A$1048576,FALSE),1))</f>
        <v xml:space="preserve"> </v>
      </c>
      <c r="C3203" s="60"/>
      <c r="D3203" s="56" t="str">
        <f>IF(A3203 = 0," ",IF(C3203=0," ",(INDEX(Data!$C$2:$C$1048576,MATCH(A3203,Data!$A$2:$A$1048576,FALSE),1))*C3203))</f>
        <v xml:space="preserve"> </v>
      </c>
      <c r="E3203" s="52"/>
      <c r="F3203" s="14"/>
      <c r="G3203" s="11"/>
      <c r="H3203" s="11"/>
      <c r="I3203" s="24"/>
    </row>
    <row r="3204" spans="1:9" x14ac:dyDescent="0.25">
      <c r="A3204" s="44"/>
      <c r="B3204" s="16" t="str">
        <f>IF(A3204 = 0," ",INDEX(Data!$B$2:$B$1048576,MATCH(A3204,Data!$A$2:$A$1048576,FALSE),1))</f>
        <v xml:space="preserve"> </v>
      </c>
      <c r="C3204" s="60"/>
      <c r="D3204" s="56" t="str">
        <f>IF(A3204 = 0," ",IF(C3204=0," ",(INDEX(Data!$C$2:$C$1048576,MATCH(A3204,Data!$A$2:$A$1048576,FALSE),1))*C3204))</f>
        <v xml:space="preserve"> </v>
      </c>
      <c r="E3204" s="52"/>
      <c r="F3204" s="14"/>
      <c r="G3204" s="11"/>
      <c r="H3204" s="11"/>
      <c r="I3204" s="24"/>
    </row>
    <row r="3205" spans="1:9" x14ac:dyDescent="0.25">
      <c r="A3205" s="44"/>
      <c r="B3205" s="16" t="str">
        <f>IF(A3205 = 0," ",INDEX(Data!$B$2:$B$1048576,MATCH(A3205,Data!$A$2:$A$1048576,FALSE),1))</f>
        <v xml:space="preserve"> </v>
      </c>
      <c r="C3205" s="60"/>
      <c r="D3205" s="56" t="str">
        <f>IF(A3205 = 0," ",IF(C3205=0," ",(INDEX(Data!$C$2:$C$1048576,MATCH(A3205,Data!$A$2:$A$1048576,FALSE),1))*C3205))</f>
        <v xml:space="preserve"> </v>
      </c>
      <c r="E3205" s="52"/>
      <c r="F3205" s="14"/>
      <c r="G3205" s="11"/>
      <c r="H3205" s="11"/>
      <c r="I3205" s="24"/>
    </row>
    <row r="3206" spans="1:9" x14ac:dyDescent="0.25">
      <c r="A3206" s="44"/>
      <c r="B3206" s="16" t="str">
        <f>IF(A3206 = 0," ",INDEX(Data!$B$2:$B$1048576,MATCH(A3206,Data!$A$2:$A$1048576,FALSE),1))</f>
        <v xml:space="preserve"> </v>
      </c>
      <c r="C3206" s="60"/>
      <c r="D3206" s="56" t="str">
        <f>IF(A3206 = 0," ",IF(C3206=0," ",(INDEX(Data!$C$2:$C$1048576,MATCH(A3206,Data!$A$2:$A$1048576,FALSE),1))*C3206))</f>
        <v xml:space="preserve"> </v>
      </c>
      <c r="E3206" s="52"/>
      <c r="F3206" s="14"/>
      <c r="G3206" s="11"/>
      <c r="H3206" s="11"/>
      <c r="I3206" s="24"/>
    </row>
    <row r="3207" spans="1:9" x14ac:dyDescent="0.25">
      <c r="A3207" s="44"/>
      <c r="B3207" s="16" t="str">
        <f>IF(A3207 = 0," ",INDEX(Data!$B$2:$B$1048576,MATCH(A3207,Data!$A$2:$A$1048576,FALSE),1))</f>
        <v xml:space="preserve"> </v>
      </c>
      <c r="C3207" s="60"/>
      <c r="D3207" s="56" t="str">
        <f>IF(A3207 = 0," ",IF(C3207=0," ",(INDEX(Data!$C$2:$C$1048576,MATCH(A3207,Data!$A$2:$A$1048576,FALSE),1))*C3207))</f>
        <v xml:space="preserve"> </v>
      </c>
      <c r="E3207" s="52"/>
      <c r="F3207" s="14"/>
      <c r="G3207" s="11"/>
      <c r="H3207" s="11"/>
      <c r="I3207" s="24"/>
    </row>
    <row r="3208" spans="1:9" x14ac:dyDescent="0.25">
      <c r="A3208" s="44"/>
      <c r="B3208" s="16" t="str">
        <f>IF(A3208 = 0," ",INDEX(Data!$B$2:$B$1048576,MATCH(A3208,Data!$A$2:$A$1048576,FALSE),1))</f>
        <v xml:space="preserve"> </v>
      </c>
      <c r="C3208" s="60"/>
      <c r="D3208" s="56" t="str">
        <f>IF(A3208 = 0," ",IF(C3208=0," ",(INDEX(Data!$C$2:$C$1048576,MATCH(A3208,Data!$A$2:$A$1048576,FALSE),1))*C3208))</f>
        <v xml:space="preserve"> </v>
      </c>
      <c r="E3208" s="52"/>
      <c r="F3208" s="14"/>
      <c r="G3208" s="11"/>
      <c r="H3208" s="11"/>
      <c r="I3208" s="24"/>
    </row>
    <row r="3209" spans="1:9" x14ac:dyDescent="0.25">
      <c r="A3209" s="44"/>
      <c r="B3209" s="16" t="str">
        <f>IF(A3209 = 0," ",INDEX(Data!$B$2:$B$1048576,MATCH(A3209,Data!$A$2:$A$1048576,FALSE),1))</f>
        <v xml:space="preserve"> </v>
      </c>
      <c r="C3209" s="60"/>
      <c r="D3209" s="56" t="str">
        <f>IF(A3209 = 0," ",IF(C3209=0," ",(INDEX(Data!$C$2:$C$1048576,MATCH(A3209,Data!$A$2:$A$1048576,FALSE),1))*C3209))</f>
        <v xml:space="preserve"> </v>
      </c>
      <c r="E3209" s="52"/>
      <c r="F3209" s="14"/>
      <c r="G3209" s="11"/>
      <c r="H3209" s="11"/>
      <c r="I3209" s="24"/>
    </row>
    <row r="3210" spans="1:9" x14ac:dyDescent="0.25">
      <c r="A3210" s="44"/>
      <c r="B3210" s="16" t="str">
        <f>IF(A3210 = 0," ",INDEX(Data!$B$2:$B$1048576,MATCH(A3210,Data!$A$2:$A$1048576,FALSE),1))</f>
        <v xml:space="preserve"> </v>
      </c>
      <c r="C3210" s="60"/>
      <c r="D3210" s="56" t="str">
        <f>IF(A3210 = 0," ",IF(C3210=0," ",(INDEX(Data!$C$2:$C$1048576,MATCH(A3210,Data!$A$2:$A$1048576,FALSE),1))*C3210))</f>
        <v xml:space="preserve"> </v>
      </c>
      <c r="E3210" s="52"/>
      <c r="F3210" s="14"/>
      <c r="G3210" s="11"/>
      <c r="H3210" s="11"/>
      <c r="I3210" s="24"/>
    </row>
    <row r="3211" spans="1:9" x14ac:dyDescent="0.25">
      <c r="A3211" s="44"/>
      <c r="B3211" s="16" t="str">
        <f>IF(A3211 = 0," ",INDEX(Data!$B$2:$B$1048576,MATCH(A3211,Data!$A$2:$A$1048576,FALSE),1))</f>
        <v xml:space="preserve"> </v>
      </c>
      <c r="C3211" s="60"/>
      <c r="D3211" s="56" t="str">
        <f>IF(A3211 = 0," ",IF(C3211=0," ",(INDEX(Data!$C$2:$C$1048576,MATCH(A3211,Data!$A$2:$A$1048576,FALSE),1))*C3211))</f>
        <v xml:space="preserve"> </v>
      </c>
      <c r="E3211" s="52"/>
      <c r="F3211" s="14"/>
      <c r="G3211" s="11"/>
      <c r="H3211" s="11"/>
      <c r="I3211" s="24"/>
    </row>
    <row r="3212" spans="1:9" x14ac:dyDescent="0.25">
      <c r="A3212" s="44"/>
      <c r="B3212" s="16" t="str">
        <f>IF(A3212 = 0," ",INDEX(Data!$B$2:$B$1048576,MATCH(A3212,Data!$A$2:$A$1048576,FALSE),1))</f>
        <v xml:space="preserve"> </v>
      </c>
      <c r="C3212" s="60"/>
      <c r="D3212" s="56" t="str">
        <f>IF(A3212 = 0," ",IF(C3212=0," ",(INDEX(Data!$C$2:$C$1048576,MATCH(A3212,Data!$A$2:$A$1048576,FALSE),1))*C3212))</f>
        <v xml:space="preserve"> </v>
      </c>
      <c r="E3212" s="52"/>
      <c r="F3212" s="14"/>
      <c r="G3212" s="11"/>
      <c r="H3212" s="11"/>
      <c r="I3212" s="24"/>
    </row>
    <row r="3213" spans="1:9" x14ac:dyDescent="0.25">
      <c r="A3213" s="44"/>
      <c r="B3213" s="16" t="str">
        <f>IF(A3213 = 0," ",INDEX(Data!$B$2:$B$1048576,MATCH(A3213,Data!$A$2:$A$1048576,FALSE),1))</f>
        <v xml:space="preserve"> </v>
      </c>
      <c r="C3213" s="60"/>
      <c r="D3213" s="56" t="str">
        <f>IF(A3213 = 0," ",IF(C3213=0," ",(INDEX(Data!$C$2:$C$1048576,MATCH(A3213,Data!$A$2:$A$1048576,FALSE),1))*C3213))</f>
        <v xml:space="preserve"> </v>
      </c>
      <c r="E3213" s="52"/>
      <c r="F3213" s="14"/>
      <c r="G3213" s="11"/>
      <c r="H3213" s="11"/>
      <c r="I3213" s="24"/>
    </row>
    <row r="3214" spans="1:9" x14ac:dyDescent="0.25">
      <c r="A3214" s="44"/>
      <c r="B3214" s="16" t="str">
        <f>IF(A3214 = 0," ",INDEX(Data!$B$2:$B$1048576,MATCH(A3214,Data!$A$2:$A$1048576,FALSE),1))</f>
        <v xml:space="preserve"> </v>
      </c>
      <c r="C3214" s="60"/>
      <c r="D3214" s="56" t="str">
        <f>IF(A3214 = 0," ",IF(C3214=0," ",(INDEX(Data!$C$2:$C$1048576,MATCH(A3214,Data!$A$2:$A$1048576,FALSE),1))*C3214))</f>
        <v xml:space="preserve"> </v>
      </c>
      <c r="E3214" s="52"/>
      <c r="F3214" s="14"/>
      <c r="G3214" s="11"/>
      <c r="H3214" s="11"/>
      <c r="I3214" s="24"/>
    </row>
    <row r="3215" spans="1:9" x14ac:dyDescent="0.25">
      <c r="A3215" s="44"/>
      <c r="B3215" s="16" t="str">
        <f>IF(A3215 = 0," ",INDEX(Data!$B$2:$B$1048576,MATCH(A3215,Data!$A$2:$A$1048576,FALSE),1))</f>
        <v xml:space="preserve"> </v>
      </c>
      <c r="C3215" s="60"/>
      <c r="D3215" s="56" t="str">
        <f>IF(A3215 = 0," ",IF(C3215=0," ",(INDEX(Data!$C$2:$C$1048576,MATCH(A3215,Data!$A$2:$A$1048576,FALSE),1))*C3215))</f>
        <v xml:space="preserve"> </v>
      </c>
      <c r="E3215" s="52"/>
      <c r="F3215" s="14"/>
      <c r="G3215" s="11"/>
      <c r="H3215" s="11"/>
      <c r="I3215" s="24"/>
    </row>
    <row r="3216" spans="1:9" x14ac:dyDescent="0.25">
      <c r="A3216" s="44"/>
      <c r="B3216" s="16" t="str">
        <f>IF(A3216 = 0," ",INDEX(Data!$B$2:$B$1048576,MATCH(A3216,Data!$A$2:$A$1048576,FALSE),1))</f>
        <v xml:space="preserve"> </v>
      </c>
      <c r="C3216" s="60"/>
      <c r="D3216" s="56" t="str">
        <f>IF(A3216 = 0," ",IF(C3216=0," ",(INDEX(Data!$C$2:$C$1048576,MATCH(A3216,Data!$A$2:$A$1048576,FALSE),1))*C3216))</f>
        <v xml:space="preserve"> </v>
      </c>
      <c r="E3216" s="52"/>
      <c r="F3216" s="14"/>
      <c r="G3216" s="11"/>
      <c r="H3216" s="11"/>
      <c r="I3216" s="24"/>
    </row>
    <row r="3217" spans="1:9" x14ac:dyDescent="0.25">
      <c r="A3217" s="44"/>
      <c r="B3217" s="16" t="str">
        <f>IF(A3217 = 0," ",INDEX(Data!$B$2:$B$1048576,MATCH(A3217,Data!$A$2:$A$1048576,FALSE),1))</f>
        <v xml:space="preserve"> </v>
      </c>
      <c r="C3217" s="60"/>
      <c r="D3217" s="56" t="str">
        <f>IF(A3217 = 0," ",IF(C3217=0," ",(INDEX(Data!$C$2:$C$1048576,MATCH(A3217,Data!$A$2:$A$1048576,FALSE),1))*C3217))</f>
        <v xml:space="preserve"> </v>
      </c>
      <c r="E3217" s="52"/>
      <c r="F3217" s="14"/>
      <c r="G3217" s="11"/>
      <c r="H3217" s="11"/>
      <c r="I3217" s="24"/>
    </row>
    <row r="3218" spans="1:9" x14ac:dyDescent="0.25">
      <c r="A3218" s="44"/>
      <c r="B3218" s="16" t="str">
        <f>IF(A3218 = 0," ",INDEX(Data!$B$2:$B$1048576,MATCH(A3218,Data!$A$2:$A$1048576,FALSE),1))</f>
        <v xml:space="preserve"> </v>
      </c>
      <c r="C3218" s="60"/>
      <c r="D3218" s="56" t="str">
        <f>IF(A3218 = 0," ",IF(C3218=0," ",(INDEX(Data!$C$2:$C$1048576,MATCH(A3218,Data!$A$2:$A$1048576,FALSE),1))*C3218))</f>
        <v xml:space="preserve"> </v>
      </c>
      <c r="E3218" s="52"/>
      <c r="F3218" s="14"/>
      <c r="G3218" s="11"/>
      <c r="H3218" s="11"/>
      <c r="I3218" s="24"/>
    </row>
    <row r="3219" spans="1:9" x14ac:dyDescent="0.25">
      <c r="A3219" s="44"/>
      <c r="B3219" s="16" t="str">
        <f>IF(A3219 = 0," ",INDEX(Data!$B$2:$B$1048576,MATCH(A3219,Data!$A$2:$A$1048576,FALSE),1))</f>
        <v xml:space="preserve"> </v>
      </c>
      <c r="C3219" s="60"/>
      <c r="D3219" s="56" t="str">
        <f>IF(A3219 = 0," ",IF(C3219=0," ",(INDEX(Data!$C$2:$C$1048576,MATCH(A3219,Data!$A$2:$A$1048576,FALSE),1))*C3219))</f>
        <v xml:space="preserve"> </v>
      </c>
      <c r="E3219" s="52"/>
      <c r="F3219" s="14"/>
      <c r="G3219" s="11"/>
      <c r="H3219" s="11"/>
      <c r="I3219" s="24"/>
    </row>
    <row r="3220" spans="1:9" x14ac:dyDescent="0.25">
      <c r="A3220" s="44"/>
      <c r="B3220" s="16" t="str">
        <f>IF(A3220 = 0," ",INDEX(Data!$B$2:$B$1048576,MATCH(A3220,Data!$A$2:$A$1048576,FALSE),1))</f>
        <v xml:space="preserve"> </v>
      </c>
      <c r="C3220" s="60"/>
      <c r="D3220" s="56" t="str">
        <f>IF(A3220 = 0," ",IF(C3220=0," ",(INDEX(Data!$C$2:$C$1048576,MATCH(A3220,Data!$A$2:$A$1048576,FALSE),1))*C3220))</f>
        <v xml:space="preserve"> </v>
      </c>
      <c r="E3220" s="52"/>
      <c r="F3220" s="14"/>
      <c r="G3220" s="11"/>
      <c r="H3220" s="11"/>
      <c r="I3220" s="24"/>
    </row>
    <row r="3221" spans="1:9" x14ac:dyDescent="0.25">
      <c r="A3221" s="44"/>
      <c r="B3221" s="16" t="str">
        <f>IF(A3221 = 0," ",INDEX(Data!$B$2:$B$1048576,MATCH(A3221,Data!$A$2:$A$1048576,FALSE),1))</f>
        <v xml:space="preserve"> </v>
      </c>
      <c r="C3221" s="60"/>
      <c r="D3221" s="56" t="str">
        <f>IF(A3221 = 0," ",IF(C3221=0," ",(INDEX(Data!$C$2:$C$1048576,MATCH(A3221,Data!$A$2:$A$1048576,FALSE),1))*C3221))</f>
        <v xml:space="preserve"> </v>
      </c>
      <c r="E3221" s="52"/>
      <c r="F3221" s="14"/>
      <c r="G3221" s="11"/>
      <c r="H3221" s="11"/>
      <c r="I3221" s="24"/>
    </row>
    <row r="3222" spans="1:9" x14ac:dyDescent="0.25">
      <c r="A3222" s="44"/>
      <c r="B3222" s="16" t="str">
        <f>IF(A3222 = 0," ",INDEX(Data!$B$2:$B$1048576,MATCH(A3222,Data!$A$2:$A$1048576,FALSE),1))</f>
        <v xml:space="preserve"> </v>
      </c>
      <c r="C3222" s="60"/>
      <c r="D3222" s="56" t="str">
        <f>IF(A3222 = 0," ",IF(C3222=0," ",(INDEX(Data!$C$2:$C$1048576,MATCH(A3222,Data!$A$2:$A$1048576,FALSE),1))*C3222))</f>
        <v xml:space="preserve"> </v>
      </c>
      <c r="E3222" s="52"/>
      <c r="F3222" s="14"/>
      <c r="G3222" s="11"/>
      <c r="H3222" s="11"/>
      <c r="I3222" s="24"/>
    </row>
    <row r="3223" spans="1:9" x14ac:dyDescent="0.25">
      <c r="A3223" s="44"/>
      <c r="B3223" s="16" t="str">
        <f>IF(A3223 = 0," ",INDEX(Data!$B$2:$B$1048576,MATCH(A3223,Data!$A$2:$A$1048576,FALSE),1))</f>
        <v xml:space="preserve"> </v>
      </c>
      <c r="C3223" s="60"/>
      <c r="D3223" s="56" t="str">
        <f>IF(A3223 = 0," ",IF(C3223=0," ",(INDEX(Data!$C$2:$C$1048576,MATCH(A3223,Data!$A$2:$A$1048576,FALSE),1))*C3223))</f>
        <v xml:space="preserve"> </v>
      </c>
      <c r="E3223" s="52"/>
      <c r="F3223" s="14"/>
      <c r="G3223" s="11"/>
      <c r="H3223" s="11"/>
      <c r="I3223" s="24"/>
    </row>
    <row r="3224" spans="1:9" x14ac:dyDescent="0.25">
      <c r="A3224" s="44"/>
      <c r="B3224" s="16" t="str">
        <f>IF(A3224 = 0," ",INDEX(Data!$B$2:$B$1048576,MATCH(A3224,Data!$A$2:$A$1048576,FALSE),1))</f>
        <v xml:space="preserve"> </v>
      </c>
      <c r="C3224" s="60"/>
      <c r="D3224" s="56" t="str">
        <f>IF(A3224 = 0," ",IF(C3224=0," ",(INDEX(Data!$C$2:$C$1048576,MATCH(A3224,Data!$A$2:$A$1048576,FALSE),1))*C3224))</f>
        <v xml:space="preserve"> </v>
      </c>
      <c r="E3224" s="52"/>
      <c r="F3224" s="14"/>
      <c r="G3224" s="11"/>
      <c r="H3224" s="11"/>
      <c r="I3224" s="24"/>
    </row>
    <row r="3225" spans="1:9" x14ac:dyDescent="0.25">
      <c r="A3225" s="44"/>
      <c r="B3225" s="16" t="str">
        <f>IF(A3225 = 0," ",INDEX(Data!$B$2:$B$1048576,MATCH(A3225,Data!$A$2:$A$1048576,FALSE),1))</f>
        <v xml:space="preserve"> </v>
      </c>
      <c r="C3225" s="60"/>
      <c r="D3225" s="56" t="str">
        <f>IF(A3225 = 0," ",IF(C3225=0," ",(INDEX(Data!$C$2:$C$1048576,MATCH(A3225,Data!$A$2:$A$1048576,FALSE),1))*C3225))</f>
        <v xml:space="preserve"> </v>
      </c>
      <c r="E3225" s="52"/>
      <c r="F3225" s="14"/>
      <c r="G3225" s="11"/>
      <c r="H3225" s="11"/>
      <c r="I3225" s="24"/>
    </row>
    <row r="3226" spans="1:9" x14ac:dyDescent="0.25">
      <c r="A3226" s="44"/>
      <c r="B3226" s="16" t="str">
        <f>IF(A3226 = 0," ",INDEX(Data!$B$2:$B$1048576,MATCH(A3226,Data!$A$2:$A$1048576,FALSE),1))</f>
        <v xml:space="preserve"> </v>
      </c>
      <c r="C3226" s="60"/>
      <c r="D3226" s="56" t="str">
        <f>IF(A3226 = 0," ",IF(C3226=0," ",(INDEX(Data!$C$2:$C$1048576,MATCH(A3226,Data!$A$2:$A$1048576,FALSE),1))*C3226))</f>
        <v xml:space="preserve"> </v>
      </c>
      <c r="E3226" s="52"/>
      <c r="F3226" s="14"/>
      <c r="G3226" s="11"/>
      <c r="H3226" s="11"/>
      <c r="I3226" s="24"/>
    </row>
    <row r="3227" spans="1:9" x14ac:dyDescent="0.25">
      <c r="A3227" s="44"/>
      <c r="B3227" s="16" t="str">
        <f>IF(A3227 = 0," ",INDEX(Data!$B$2:$B$1048576,MATCH(A3227,Data!$A$2:$A$1048576,FALSE),1))</f>
        <v xml:space="preserve"> </v>
      </c>
      <c r="C3227" s="60"/>
      <c r="D3227" s="56" t="str">
        <f>IF(A3227 = 0," ",IF(C3227=0," ",(INDEX(Data!$C$2:$C$1048576,MATCH(A3227,Data!$A$2:$A$1048576,FALSE),1))*C3227))</f>
        <v xml:space="preserve"> </v>
      </c>
      <c r="E3227" s="52"/>
      <c r="F3227" s="14"/>
      <c r="G3227" s="11"/>
      <c r="H3227" s="11"/>
      <c r="I3227" s="24"/>
    </row>
    <row r="3228" spans="1:9" x14ac:dyDescent="0.25">
      <c r="A3228" s="44"/>
      <c r="B3228" s="16" t="str">
        <f>IF(A3228 = 0," ",INDEX(Data!$B$2:$B$1048576,MATCH(A3228,Data!$A$2:$A$1048576,FALSE),1))</f>
        <v xml:space="preserve"> </v>
      </c>
      <c r="C3228" s="60"/>
      <c r="D3228" s="56" t="str">
        <f>IF(A3228 = 0," ",IF(C3228=0," ",(INDEX(Data!$C$2:$C$1048576,MATCH(A3228,Data!$A$2:$A$1048576,FALSE),1))*C3228))</f>
        <v xml:space="preserve"> </v>
      </c>
      <c r="E3228" s="52"/>
      <c r="F3228" s="14"/>
      <c r="G3228" s="11"/>
      <c r="H3228" s="11"/>
      <c r="I3228" s="24"/>
    </row>
    <row r="3229" spans="1:9" x14ac:dyDescent="0.25">
      <c r="A3229" s="44"/>
      <c r="B3229" s="16" t="str">
        <f>IF(A3229 = 0," ",INDEX(Data!$B$2:$B$1048576,MATCH(A3229,Data!$A$2:$A$1048576,FALSE),1))</f>
        <v xml:space="preserve"> </v>
      </c>
      <c r="C3229" s="60"/>
      <c r="D3229" s="56" t="str">
        <f>IF(A3229 = 0," ",IF(C3229=0," ",(INDEX(Data!$C$2:$C$1048576,MATCH(A3229,Data!$A$2:$A$1048576,FALSE),1))*C3229))</f>
        <v xml:space="preserve"> </v>
      </c>
      <c r="E3229" s="52"/>
      <c r="F3229" s="14"/>
      <c r="G3229" s="11"/>
      <c r="H3229" s="11"/>
      <c r="I3229" s="24"/>
    </row>
    <row r="3230" spans="1:9" x14ac:dyDescent="0.25">
      <c r="A3230" s="44"/>
      <c r="B3230" s="16" t="str">
        <f>IF(A3230 = 0," ",INDEX(Data!$B$2:$B$1048576,MATCH(A3230,Data!$A$2:$A$1048576,FALSE),1))</f>
        <v xml:space="preserve"> </v>
      </c>
      <c r="C3230" s="60"/>
      <c r="D3230" s="56" t="str">
        <f>IF(A3230 = 0," ",IF(C3230=0," ",(INDEX(Data!$C$2:$C$1048576,MATCH(A3230,Data!$A$2:$A$1048576,FALSE),1))*C3230))</f>
        <v xml:space="preserve"> </v>
      </c>
      <c r="E3230" s="52"/>
      <c r="F3230" s="14"/>
      <c r="G3230" s="11"/>
      <c r="H3230" s="11"/>
      <c r="I3230" s="24"/>
    </row>
    <row r="3231" spans="1:9" x14ac:dyDescent="0.25">
      <c r="A3231" s="44"/>
      <c r="B3231" s="16" t="str">
        <f>IF(A3231 = 0," ",INDEX(Data!$B$2:$B$1048576,MATCH(A3231,Data!$A$2:$A$1048576,FALSE),1))</f>
        <v xml:space="preserve"> </v>
      </c>
      <c r="C3231" s="60"/>
      <c r="D3231" s="56" t="str">
        <f>IF(A3231 = 0," ",IF(C3231=0," ",(INDEX(Data!$C$2:$C$1048576,MATCH(A3231,Data!$A$2:$A$1048576,FALSE),1))*C3231))</f>
        <v xml:space="preserve"> </v>
      </c>
      <c r="E3231" s="52"/>
      <c r="F3231" s="14"/>
      <c r="G3231" s="11"/>
      <c r="H3231" s="11"/>
      <c r="I3231" s="24"/>
    </row>
    <row r="3232" spans="1:9" x14ac:dyDescent="0.25">
      <c r="A3232" s="44"/>
      <c r="B3232" s="16" t="str">
        <f>IF(A3232 = 0," ",INDEX(Data!$B$2:$B$1048576,MATCH(A3232,Data!$A$2:$A$1048576,FALSE),1))</f>
        <v xml:space="preserve"> </v>
      </c>
      <c r="C3232" s="60"/>
      <c r="D3232" s="56" t="str">
        <f>IF(A3232 = 0," ",IF(C3232=0," ",(INDEX(Data!$C$2:$C$1048576,MATCH(A3232,Data!$A$2:$A$1048576,FALSE),1))*C3232))</f>
        <v xml:space="preserve"> </v>
      </c>
      <c r="E3232" s="52"/>
      <c r="F3232" s="14"/>
      <c r="G3232" s="11"/>
      <c r="H3232" s="11"/>
      <c r="I3232" s="24"/>
    </row>
    <row r="3233" spans="1:9" x14ac:dyDescent="0.25">
      <c r="A3233" s="44"/>
      <c r="B3233" s="16" t="str">
        <f>IF(A3233 = 0," ",INDEX(Data!$B$2:$B$1048576,MATCH(A3233,Data!$A$2:$A$1048576,FALSE),1))</f>
        <v xml:space="preserve"> </v>
      </c>
      <c r="C3233" s="60"/>
      <c r="D3233" s="56" t="str">
        <f>IF(A3233 = 0," ",IF(C3233=0," ",(INDEX(Data!$C$2:$C$1048576,MATCH(A3233,Data!$A$2:$A$1048576,FALSE),1))*C3233))</f>
        <v xml:space="preserve"> </v>
      </c>
      <c r="E3233" s="52"/>
      <c r="F3233" s="14"/>
      <c r="G3233" s="11"/>
      <c r="H3233" s="11"/>
      <c r="I3233" s="24"/>
    </row>
    <row r="3234" spans="1:9" x14ac:dyDescent="0.25">
      <c r="A3234" s="44"/>
      <c r="B3234" s="16" t="str">
        <f>IF(A3234 = 0," ",INDEX(Data!$B$2:$B$1048576,MATCH(A3234,Data!$A$2:$A$1048576,FALSE),1))</f>
        <v xml:space="preserve"> </v>
      </c>
      <c r="C3234" s="60"/>
      <c r="D3234" s="56" t="str">
        <f>IF(A3234 = 0," ",IF(C3234=0," ",(INDEX(Data!$C$2:$C$1048576,MATCH(A3234,Data!$A$2:$A$1048576,FALSE),1))*C3234))</f>
        <v xml:space="preserve"> </v>
      </c>
      <c r="E3234" s="52"/>
      <c r="F3234" s="14"/>
      <c r="G3234" s="11"/>
      <c r="H3234" s="11"/>
      <c r="I3234" s="24"/>
    </row>
    <row r="3235" spans="1:9" x14ac:dyDescent="0.25">
      <c r="A3235" s="44"/>
      <c r="B3235" s="16" t="str">
        <f>IF(A3235 = 0," ",INDEX(Data!$B$2:$B$1048576,MATCH(A3235,Data!$A$2:$A$1048576,FALSE),1))</f>
        <v xml:space="preserve"> </v>
      </c>
      <c r="C3235" s="60"/>
      <c r="D3235" s="56" t="str">
        <f>IF(A3235 = 0," ",IF(C3235=0," ",(INDEX(Data!$C$2:$C$1048576,MATCH(A3235,Data!$A$2:$A$1048576,FALSE),1))*C3235))</f>
        <v xml:space="preserve"> </v>
      </c>
      <c r="E3235" s="52"/>
      <c r="F3235" s="14"/>
      <c r="G3235" s="11"/>
      <c r="H3235" s="11"/>
      <c r="I3235" s="24"/>
    </row>
    <row r="3236" spans="1:9" x14ac:dyDescent="0.25">
      <c r="A3236" s="44"/>
      <c r="B3236" s="16" t="str">
        <f>IF(A3236 = 0," ",INDEX(Data!$B$2:$B$1048576,MATCH(A3236,Data!$A$2:$A$1048576,FALSE),1))</f>
        <v xml:space="preserve"> </v>
      </c>
      <c r="C3236" s="60"/>
      <c r="D3236" s="56" t="str">
        <f>IF(A3236 = 0," ",IF(C3236=0," ",(INDEX(Data!$C$2:$C$1048576,MATCH(A3236,Data!$A$2:$A$1048576,FALSE),1))*C3236))</f>
        <v xml:space="preserve"> </v>
      </c>
      <c r="E3236" s="52"/>
      <c r="F3236" s="14"/>
      <c r="G3236" s="11"/>
      <c r="H3236" s="11"/>
      <c r="I3236" s="24"/>
    </row>
    <row r="3237" spans="1:9" x14ac:dyDescent="0.25">
      <c r="A3237" s="44"/>
      <c r="B3237" s="16" t="str">
        <f>IF(A3237 = 0," ",INDEX(Data!$B$2:$B$1048576,MATCH(A3237,Data!$A$2:$A$1048576,FALSE),1))</f>
        <v xml:space="preserve"> </v>
      </c>
      <c r="C3237" s="60"/>
      <c r="D3237" s="56" t="str">
        <f>IF(A3237 = 0," ",IF(C3237=0," ",(INDEX(Data!$C$2:$C$1048576,MATCH(A3237,Data!$A$2:$A$1048576,FALSE),1))*C3237))</f>
        <v xml:space="preserve"> </v>
      </c>
      <c r="E3237" s="52"/>
      <c r="F3237" s="14"/>
      <c r="G3237" s="11"/>
      <c r="H3237" s="11"/>
      <c r="I3237" s="24"/>
    </row>
    <row r="3238" spans="1:9" x14ac:dyDescent="0.25">
      <c r="A3238" s="44"/>
      <c r="B3238" s="16" t="str">
        <f>IF(A3238 = 0," ",INDEX(Data!$B$2:$B$1048576,MATCH(A3238,Data!$A$2:$A$1048576,FALSE),1))</f>
        <v xml:space="preserve"> </v>
      </c>
      <c r="C3238" s="60"/>
      <c r="D3238" s="56" t="str">
        <f>IF(A3238 = 0," ",IF(C3238=0," ",(INDEX(Data!$C$2:$C$1048576,MATCH(A3238,Data!$A$2:$A$1048576,FALSE),1))*C3238))</f>
        <v xml:space="preserve"> </v>
      </c>
      <c r="E3238" s="52"/>
      <c r="F3238" s="14"/>
      <c r="G3238" s="11"/>
      <c r="H3238" s="11"/>
      <c r="I3238" s="24"/>
    </row>
    <row r="3239" spans="1:9" x14ac:dyDescent="0.25">
      <c r="A3239" s="44"/>
      <c r="B3239" s="16" t="str">
        <f>IF(A3239 = 0," ",INDEX(Data!$B$2:$B$1048576,MATCH(A3239,Data!$A$2:$A$1048576,FALSE),1))</f>
        <v xml:space="preserve"> </v>
      </c>
      <c r="C3239" s="60"/>
      <c r="D3239" s="56" t="str">
        <f>IF(A3239 = 0," ",IF(C3239=0," ",(INDEX(Data!$C$2:$C$1048576,MATCH(A3239,Data!$A$2:$A$1048576,FALSE),1))*C3239))</f>
        <v xml:space="preserve"> </v>
      </c>
      <c r="E3239" s="52"/>
      <c r="F3239" s="14"/>
      <c r="G3239" s="11"/>
      <c r="H3239" s="11"/>
      <c r="I3239" s="24"/>
    </row>
    <row r="3240" spans="1:9" x14ac:dyDescent="0.25">
      <c r="A3240" s="44"/>
      <c r="B3240" s="16" t="str">
        <f>IF(A3240 = 0," ",INDEX(Data!$B$2:$B$1048576,MATCH(A3240,Data!$A$2:$A$1048576,FALSE),1))</f>
        <v xml:space="preserve"> </v>
      </c>
      <c r="C3240" s="60"/>
      <c r="D3240" s="56" t="str">
        <f>IF(A3240 = 0," ",IF(C3240=0," ",(INDEX(Data!$C$2:$C$1048576,MATCH(A3240,Data!$A$2:$A$1048576,FALSE),1))*C3240))</f>
        <v xml:space="preserve"> </v>
      </c>
      <c r="E3240" s="52"/>
      <c r="F3240" s="14"/>
      <c r="G3240" s="11"/>
      <c r="H3240" s="11"/>
      <c r="I3240" s="24"/>
    </row>
    <row r="3241" spans="1:9" x14ac:dyDescent="0.25">
      <c r="A3241" s="44"/>
      <c r="B3241" s="16" t="str">
        <f>IF(A3241 = 0," ",INDEX(Data!$B$2:$B$1048576,MATCH(A3241,Data!$A$2:$A$1048576,FALSE),1))</f>
        <v xml:space="preserve"> </v>
      </c>
      <c r="C3241" s="60"/>
      <c r="D3241" s="56" t="str">
        <f>IF(A3241 = 0," ",IF(C3241=0," ",(INDEX(Data!$C$2:$C$1048576,MATCH(A3241,Data!$A$2:$A$1048576,FALSE),1))*C3241))</f>
        <v xml:space="preserve"> </v>
      </c>
      <c r="E3241" s="52"/>
      <c r="F3241" s="14"/>
      <c r="G3241" s="11"/>
      <c r="H3241" s="11"/>
      <c r="I3241" s="24"/>
    </row>
    <row r="3242" spans="1:9" x14ac:dyDescent="0.25">
      <c r="A3242" s="44"/>
      <c r="B3242" s="16" t="str">
        <f>IF(A3242 = 0," ",INDEX(Data!$B$2:$B$1048576,MATCH(A3242,Data!$A$2:$A$1048576,FALSE),1))</f>
        <v xml:space="preserve"> </v>
      </c>
      <c r="C3242" s="60"/>
      <c r="D3242" s="56" t="str">
        <f>IF(A3242 = 0," ",IF(C3242=0," ",(INDEX(Data!$C$2:$C$1048576,MATCH(A3242,Data!$A$2:$A$1048576,FALSE),1))*C3242))</f>
        <v xml:space="preserve"> </v>
      </c>
      <c r="E3242" s="52"/>
      <c r="F3242" s="14"/>
      <c r="G3242" s="11"/>
      <c r="H3242" s="11"/>
      <c r="I3242" s="24"/>
    </row>
    <row r="3243" spans="1:9" x14ac:dyDescent="0.25">
      <c r="A3243" s="44"/>
      <c r="B3243" s="16" t="str">
        <f>IF(A3243 = 0," ",INDEX(Data!$B$2:$B$1048576,MATCH(A3243,Data!$A$2:$A$1048576,FALSE),1))</f>
        <v xml:space="preserve"> </v>
      </c>
      <c r="C3243" s="60"/>
      <c r="D3243" s="56" t="str">
        <f>IF(A3243 = 0," ",IF(C3243=0," ",(INDEX(Data!$C$2:$C$1048576,MATCH(A3243,Data!$A$2:$A$1048576,FALSE),1))*C3243))</f>
        <v xml:space="preserve"> </v>
      </c>
      <c r="E3243" s="52"/>
      <c r="F3243" s="14"/>
      <c r="G3243" s="11"/>
      <c r="H3243" s="11"/>
      <c r="I3243" s="24"/>
    </row>
    <row r="3244" spans="1:9" x14ac:dyDescent="0.25">
      <c r="A3244" s="44"/>
      <c r="B3244" s="16" t="str">
        <f>IF(A3244 = 0," ",INDEX(Data!$B$2:$B$1048576,MATCH(A3244,Data!$A$2:$A$1048576,FALSE),1))</f>
        <v xml:space="preserve"> </v>
      </c>
      <c r="C3244" s="60"/>
      <c r="D3244" s="56" t="str">
        <f>IF(A3244 = 0," ",IF(C3244=0," ",(INDEX(Data!$C$2:$C$1048576,MATCH(A3244,Data!$A$2:$A$1048576,FALSE),1))*C3244))</f>
        <v xml:space="preserve"> </v>
      </c>
      <c r="E3244" s="52"/>
      <c r="F3244" s="14"/>
      <c r="G3244" s="11"/>
      <c r="H3244" s="11"/>
      <c r="I3244" s="24"/>
    </row>
    <row r="3245" spans="1:9" x14ac:dyDescent="0.25">
      <c r="A3245" s="44"/>
      <c r="B3245" s="16" t="str">
        <f>IF(A3245 = 0," ",INDEX(Data!$B$2:$B$1048576,MATCH(A3245,Data!$A$2:$A$1048576,FALSE),1))</f>
        <v xml:space="preserve"> </v>
      </c>
      <c r="C3245" s="60"/>
      <c r="D3245" s="56" t="str">
        <f>IF(A3245 = 0," ",IF(C3245=0," ",(INDEX(Data!$C$2:$C$1048576,MATCH(A3245,Data!$A$2:$A$1048576,FALSE),1))*C3245))</f>
        <v xml:space="preserve"> </v>
      </c>
      <c r="E3245" s="52"/>
      <c r="F3245" s="14"/>
      <c r="G3245" s="11"/>
      <c r="H3245" s="11"/>
      <c r="I3245" s="24"/>
    </row>
    <row r="3246" spans="1:9" x14ac:dyDescent="0.25">
      <c r="A3246" s="44"/>
      <c r="B3246" s="16" t="str">
        <f>IF(A3246 = 0," ",INDEX(Data!$B$2:$B$1048576,MATCH(A3246,Data!$A$2:$A$1048576,FALSE),1))</f>
        <v xml:space="preserve"> </v>
      </c>
      <c r="C3246" s="60"/>
      <c r="D3246" s="56" t="str">
        <f>IF(A3246 = 0," ",IF(C3246=0," ",(INDEX(Data!$C$2:$C$1048576,MATCH(A3246,Data!$A$2:$A$1048576,FALSE),1))*C3246))</f>
        <v xml:space="preserve"> </v>
      </c>
      <c r="E3246" s="52"/>
      <c r="F3246" s="14"/>
      <c r="G3246" s="11"/>
      <c r="H3246" s="11"/>
      <c r="I3246" s="24"/>
    </row>
    <row r="3247" spans="1:9" x14ac:dyDescent="0.25">
      <c r="A3247" s="44"/>
      <c r="B3247" s="16" t="str">
        <f>IF(A3247 = 0," ",INDEX(Data!$B$2:$B$1048576,MATCH(A3247,Data!$A$2:$A$1048576,FALSE),1))</f>
        <v xml:space="preserve"> </v>
      </c>
      <c r="C3247" s="60"/>
      <c r="D3247" s="56" t="str">
        <f>IF(A3247 = 0," ",IF(C3247=0," ",(INDEX(Data!$C$2:$C$1048576,MATCH(A3247,Data!$A$2:$A$1048576,FALSE),1))*C3247))</f>
        <v xml:space="preserve"> </v>
      </c>
      <c r="E3247" s="52"/>
      <c r="F3247" s="14"/>
      <c r="G3247" s="11"/>
      <c r="H3247" s="11"/>
      <c r="I3247" s="24"/>
    </row>
    <row r="3248" spans="1:9" x14ac:dyDescent="0.25">
      <c r="A3248" s="44"/>
      <c r="B3248" s="16" t="str">
        <f>IF(A3248 = 0," ",INDEX(Data!$B$2:$B$1048576,MATCH(A3248,Data!$A$2:$A$1048576,FALSE),1))</f>
        <v xml:space="preserve"> </v>
      </c>
      <c r="C3248" s="60"/>
      <c r="D3248" s="56" t="str">
        <f>IF(A3248 = 0," ",IF(C3248=0," ",(INDEX(Data!$C$2:$C$1048576,MATCH(A3248,Data!$A$2:$A$1048576,FALSE),1))*C3248))</f>
        <v xml:space="preserve"> </v>
      </c>
      <c r="E3248" s="52"/>
      <c r="F3248" s="14"/>
      <c r="G3248" s="11"/>
      <c r="H3248" s="11"/>
      <c r="I3248" s="24"/>
    </row>
    <row r="3249" spans="1:9" x14ac:dyDescent="0.25">
      <c r="A3249" s="44"/>
      <c r="B3249" s="16" t="str">
        <f>IF(A3249 = 0," ",INDEX(Data!$B$2:$B$1048576,MATCH(A3249,Data!$A$2:$A$1048576,FALSE),1))</f>
        <v xml:space="preserve"> </v>
      </c>
      <c r="C3249" s="60"/>
      <c r="D3249" s="56" t="str">
        <f>IF(A3249 = 0," ",IF(C3249=0," ",(INDEX(Data!$C$2:$C$1048576,MATCH(A3249,Data!$A$2:$A$1048576,FALSE),1))*C3249))</f>
        <v xml:space="preserve"> </v>
      </c>
      <c r="E3249" s="52"/>
      <c r="F3249" s="14"/>
      <c r="G3249" s="11"/>
      <c r="H3249" s="11"/>
      <c r="I3249" s="24"/>
    </row>
    <row r="3250" spans="1:9" x14ac:dyDescent="0.25">
      <c r="A3250" s="44"/>
      <c r="B3250" s="16" t="str">
        <f>IF(A3250 = 0," ",INDEX(Data!$B$2:$B$1048576,MATCH(A3250,Data!$A$2:$A$1048576,FALSE),1))</f>
        <v xml:space="preserve"> </v>
      </c>
      <c r="C3250" s="60"/>
      <c r="D3250" s="56" t="str">
        <f>IF(A3250 = 0," ",IF(C3250=0," ",(INDEX(Data!$C$2:$C$1048576,MATCH(A3250,Data!$A$2:$A$1048576,FALSE),1))*C3250))</f>
        <v xml:space="preserve"> </v>
      </c>
      <c r="E3250" s="52"/>
      <c r="F3250" s="14"/>
      <c r="G3250" s="11"/>
      <c r="H3250" s="11"/>
      <c r="I3250" s="24"/>
    </row>
    <row r="3251" spans="1:9" x14ac:dyDescent="0.25">
      <c r="A3251" s="44"/>
      <c r="B3251" s="16" t="str">
        <f>IF(A3251 = 0," ",INDEX(Data!$B$2:$B$1048576,MATCH(A3251,Data!$A$2:$A$1048576,FALSE),1))</f>
        <v xml:space="preserve"> </v>
      </c>
      <c r="C3251" s="60"/>
      <c r="D3251" s="56" t="str">
        <f>IF(A3251 = 0," ",IF(C3251=0," ",(INDEX(Data!$C$2:$C$1048576,MATCH(A3251,Data!$A$2:$A$1048576,FALSE),1))*C3251))</f>
        <v xml:space="preserve"> </v>
      </c>
      <c r="E3251" s="52"/>
      <c r="F3251" s="14"/>
      <c r="G3251" s="11"/>
      <c r="H3251" s="11"/>
      <c r="I3251" s="24"/>
    </row>
    <row r="3252" spans="1:9" x14ac:dyDescent="0.25">
      <c r="A3252" s="44"/>
      <c r="B3252" s="16" t="str">
        <f>IF(A3252 = 0," ",INDEX(Data!$B$2:$B$1048576,MATCH(A3252,Data!$A$2:$A$1048576,FALSE),1))</f>
        <v xml:space="preserve"> </v>
      </c>
      <c r="C3252" s="60"/>
      <c r="D3252" s="56" t="str">
        <f>IF(A3252 = 0," ",IF(C3252=0," ",(INDEX(Data!$C$2:$C$1048576,MATCH(A3252,Data!$A$2:$A$1048576,FALSE),1))*C3252))</f>
        <v xml:space="preserve"> </v>
      </c>
      <c r="E3252" s="52"/>
      <c r="F3252" s="14"/>
      <c r="G3252" s="11"/>
      <c r="H3252" s="11"/>
      <c r="I3252" s="24"/>
    </row>
    <row r="3253" spans="1:9" x14ac:dyDescent="0.25">
      <c r="A3253" s="44"/>
      <c r="B3253" s="16" t="str">
        <f>IF(A3253 = 0," ",INDEX(Data!$B$2:$B$1048576,MATCH(A3253,Data!$A$2:$A$1048576,FALSE),1))</f>
        <v xml:space="preserve"> </v>
      </c>
      <c r="C3253" s="60"/>
      <c r="D3253" s="56" t="str">
        <f>IF(A3253 = 0," ",IF(C3253=0," ",(INDEX(Data!$C$2:$C$1048576,MATCH(A3253,Data!$A$2:$A$1048576,FALSE),1))*C3253))</f>
        <v xml:space="preserve"> </v>
      </c>
      <c r="E3253" s="52"/>
      <c r="F3253" s="14"/>
      <c r="G3253" s="11"/>
      <c r="H3253" s="11"/>
      <c r="I3253" s="24"/>
    </row>
    <row r="3254" spans="1:9" x14ac:dyDescent="0.25">
      <c r="A3254" s="44"/>
      <c r="B3254" s="16" t="str">
        <f>IF(A3254 = 0," ",INDEX(Data!$B$2:$B$1048576,MATCH(A3254,Data!$A$2:$A$1048576,FALSE),1))</f>
        <v xml:space="preserve"> </v>
      </c>
      <c r="C3254" s="60"/>
      <c r="D3254" s="56" t="str">
        <f>IF(A3254 = 0," ",IF(C3254=0," ",(INDEX(Data!$C$2:$C$1048576,MATCH(A3254,Data!$A$2:$A$1048576,FALSE),1))*C3254))</f>
        <v xml:space="preserve"> </v>
      </c>
      <c r="E3254" s="52"/>
      <c r="F3254" s="14"/>
      <c r="G3254" s="11"/>
      <c r="H3254" s="11"/>
      <c r="I3254" s="24"/>
    </row>
    <row r="3255" spans="1:9" x14ac:dyDescent="0.25">
      <c r="A3255" s="44"/>
      <c r="B3255" s="16" t="str">
        <f>IF(A3255 = 0," ",INDEX(Data!$B$2:$B$1048576,MATCH(A3255,Data!$A$2:$A$1048576,FALSE),1))</f>
        <v xml:space="preserve"> </v>
      </c>
      <c r="C3255" s="60"/>
      <c r="D3255" s="56" t="str">
        <f>IF(A3255 = 0," ",IF(C3255=0," ",(INDEX(Data!$C$2:$C$1048576,MATCH(A3255,Data!$A$2:$A$1048576,FALSE),1))*C3255))</f>
        <v xml:space="preserve"> </v>
      </c>
      <c r="E3255" s="52"/>
      <c r="F3255" s="14"/>
      <c r="G3255" s="11"/>
      <c r="H3255" s="11"/>
      <c r="I3255" s="24"/>
    </row>
    <row r="3256" spans="1:9" x14ac:dyDescent="0.25">
      <c r="A3256" s="44"/>
      <c r="B3256" s="16" t="str">
        <f>IF(A3256 = 0," ",INDEX(Data!$B$2:$B$1048576,MATCH(A3256,Data!$A$2:$A$1048576,FALSE),1))</f>
        <v xml:space="preserve"> </v>
      </c>
      <c r="C3256" s="60"/>
      <c r="D3256" s="56" t="str">
        <f>IF(A3256 = 0," ",IF(C3256=0," ",(INDEX(Data!$C$2:$C$1048576,MATCH(A3256,Data!$A$2:$A$1048576,FALSE),1))*C3256))</f>
        <v xml:space="preserve"> </v>
      </c>
      <c r="E3256" s="52"/>
      <c r="F3256" s="14"/>
      <c r="G3256" s="11"/>
      <c r="H3256" s="11"/>
      <c r="I3256" s="24"/>
    </row>
    <row r="3257" spans="1:9" x14ac:dyDescent="0.25">
      <c r="A3257" s="44"/>
      <c r="B3257" s="16" t="str">
        <f>IF(A3257 = 0," ",INDEX(Data!$B$2:$B$1048576,MATCH(A3257,Data!$A$2:$A$1048576,FALSE),1))</f>
        <v xml:space="preserve"> </v>
      </c>
      <c r="C3257" s="60"/>
      <c r="D3257" s="56" t="str">
        <f>IF(A3257 = 0," ",IF(C3257=0," ",(INDEX(Data!$C$2:$C$1048576,MATCH(A3257,Data!$A$2:$A$1048576,FALSE),1))*C3257))</f>
        <v xml:space="preserve"> </v>
      </c>
      <c r="E3257" s="52"/>
      <c r="F3257" s="14"/>
      <c r="G3257" s="11"/>
      <c r="H3257" s="11"/>
      <c r="I3257" s="24"/>
    </row>
    <row r="3258" spans="1:9" x14ac:dyDescent="0.25">
      <c r="A3258" s="44"/>
      <c r="B3258" s="16" t="str">
        <f>IF(A3258 = 0," ",INDEX(Data!$B$2:$B$1048576,MATCH(A3258,Data!$A$2:$A$1048576,FALSE),1))</f>
        <v xml:space="preserve"> </v>
      </c>
      <c r="C3258" s="60"/>
      <c r="D3258" s="56" t="str">
        <f>IF(A3258 = 0," ",IF(C3258=0," ",(INDEX(Data!$C$2:$C$1048576,MATCH(A3258,Data!$A$2:$A$1048576,FALSE),1))*C3258))</f>
        <v xml:space="preserve"> </v>
      </c>
      <c r="E3258" s="52"/>
      <c r="F3258" s="14"/>
      <c r="G3258" s="11"/>
      <c r="H3258" s="11"/>
      <c r="I3258" s="24"/>
    </row>
    <row r="3259" spans="1:9" x14ac:dyDescent="0.25">
      <c r="A3259" s="44"/>
      <c r="B3259" s="16" t="str">
        <f>IF(A3259 = 0," ",INDEX(Data!$B$2:$B$1048576,MATCH(A3259,Data!$A$2:$A$1048576,FALSE),1))</f>
        <v xml:space="preserve"> </v>
      </c>
      <c r="C3259" s="60"/>
      <c r="D3259" s="56" t="str">
        <f>IF(A3259 = 0," ",IF(C3259=0," ",(INDEX(Data!$C$2:$C$1048576,MATCH(A3259,Data!$A$2:$A$1048576,FALSE),1))*C3259))</f>
        <v xml:space="preserve"> </v>
      </c>
      <c r="E3259" s="52"/>
      <c r="F3259" s="14"/>
      <c r="G3259" s="11"/>
      <c r="H3259" s="11"/>
      <c r="I3259" s="24"/>
    </row>
    <row r="3260" spans="1:9" x14ac:dyDescent="0.25">
      <c r="A3260" s="44"/>
      <c r="B3260" s="16" t="str">
        <f>IF(A3260 = 0," ",INDEX(Data!$B$2:$B$1048576,MATCH(A3260,Data!$A$2:$A$1048576,FALSE),1))</f>
        <v xml:space="preserve"> </v>
      </c>
      <c r="C3260" s="60"/>
      <c r="D3260" s="56" t="str">
        <f>IF(A3260 = 0," ",IF(C3260=0," ",(INDEX(Data!$C$2:$C$1048576,MATCH(A3260,Data!$A$2:$A$1048576,FALSE),1))*C3260))</f>
        <v xml:space="preserve"> </v>
      </c>
      <c r="E3260" s="52"/>
      <c r="F3260" s="14"/>
      <c r="G3260" s="11"/>
      <c r="H3260" s="11"/>
      <c r="I3260" s="24"/>
    </row>
    <row r="3261" spans="1:9" x14ac:dyDescent="0.25">
      <c r="A3261" s="44"/>
      <c r="B3261" s="16" t="str">
        <f>IF(A3261 = 0," ",INDEX(Data!$B$2:$B$1048576,MATCH(A3261,Data!$A$2:$A$1048576,FALSE),1))</f>
        <v xml:space="preserve"> </v>
      </c>
      <c r="C3261" s="60"/>
      <c r="D3261" s="56" t="str">
        <f>IF(A3261 = 0," ",IF(C3261=0," ",(INDEX(Data!$C$2:$C$1048576,MATCH(A3261,Data!$A$2:$A$1048576,FALSE),1))*C3261))</f>
        <v xml:space="preserve"> </v>
      </c>
      <c r="E3261" s="52"/>
      <c r="F3261" s="14"/>
      <c r="G3261" s="11"/>
      <c r="H3261" s="11"/>
      <c r="I3261" s="24"/>
    </row>
    <row r="3262" spans="1:9" x14ac:dyDescent="0.25">
      <c r="A3262" s="44"/>
      <c r="B3262" s="16" t="str">
        <f>IF(A3262 = 0," ",INDEX(Data!$B$2:$B$1048576,MATCH(A3262,Data!$A$2:$A$1048576,FALSE),1))</f>
        <v xml:space="preserve"> </v>
      </c>
      <c r="C3262" s="60"/>
      <c r="D3262" s="56" t="str">
        <f>IF(A3262 = 0," ",IF(C3262=0," ",(INDEX(Data!$C$2:$C$1048576,MATCH(A3262,Data!$A$2:$A$1048576,FALSE),1))*C3262))</f>
        <v xml:space="preserve"> </v>
      </c>
      <c r="E3262" s="52"/>
      <c r="F3262" s="14"/>
      <c r="G3262" s="11"/>
      <c r="H3262" s="11"/>
      <c r="I3262" s="24"/>
    </row>
    <row r="3263" spans="1:9" x14ac:dyDescent="0.25">
      <c r="A3263" s="44"/>
      <c r="B3263" s="16" t="str">
        <f>IF(A3263 = 0," ",INDEX(Data!$B$2:$B$1048576,MATCH(A3263,Data!$A$2:$A$1048576,FALSE),1))</f>
        <v xml:space="preserve"> </v>
      </c>
      <c r="C3263" s="60"/>
      <c r="D3263" s="56" t="str">
        <f>IF(A3263 = 0," ",IF(C3263=0," ",(INDEX(Data!$C$2:$C$1048576,MATCH(A3263,Data!$A$2:$A$1048576,FALSE),1))*C3263))</f>
        <v xml:space="preserve"> </v>
      </c>
      <c r="E3263" s="52"/>
      <c r="F3263" s="14"/>
      <c r="G3263" s="11"/>
      <c r="H3263" s="11"/>
      <c r="I3263" s="24"/>
    </row>
    <row r="3264" spans="1:9" x14ac:dyDescent="0.25">
      <c r="A3264" s="44"/>
      <c r="B3264" s="16" t="str">
        <f>IF(A3264 = 0," ",INDEX(Data!$B$2:$B$1048576,MATCH(A3264,Data!$A$2:$A$1048576,FALSE),1))</f>
        <v xml:space="preserve"> </v>
      </c>
      <c r="C3264" s="60"/>
      <c r="D3264" s="56" t="str">
        <f>IF(A3264 = 0," ",IF(C3264=0," ",(INDEX(Data!$C$2:$C$1048576,MATCH(A3264,Data!$A$2:$A$1048576,FALSE),1))*C3264))</f>
        <v xml:space="preserve"> </v>
      </c>
      <c r="E3264" s="52"/>
      <c r="F3264" s="14"/>
      <c r="G3264" s="11"/>
      <c r="H3264" s="11"/>
      <c r="I3264" s="24"/>
    </row>
    <row r="3265" spans="1:9" x14ac:dyDescent="0.25">
      <c r="A3265" s="44"/>
      <c r="B3265" s="16" t="str">
        <f>IF(A3265 = 0," ",INDEX(Data!$B$2:$B$1048576,MATCH(A3265,Data!$A$2:$A$1048576,FALSE),1))</f>
        <v xml:space="preserve"> </v>
      </c>
      <c r="C3265" s="60"/>
      <c r="D3265" s="56" t="str">
        <f>IF(A3265 = 0," ",IF(C3265=0," ",(INDEX(Data!$C$2:$C$1048576,MATCH(A3265,Data!$A$2:$A$1048576,FALSE),1))*C3265))</f>
        <v xml:space="preserve"> </v>
      </c>
      <c r="E3265" s="52"/>
      <c r="F3265" s="14"/>
      <c r="G3265" s="11"/>
      <c r="H3265" s="11"/>
      <c r="I3265" s="24"/>
    </row>
    <row r="3266" spans="1:9" x14ac:dyDescent="0.25">
      <c r="A3266" s="44"/>
      <c r="B3266" s="16" t="str">
        <f>IF(A3266 = 0," ",INDEX(Data!$B$2:$B$1048576,MATCH(A3266,Data!$A$2:$A$1048576,FALSE),1))</f>
        <v xml:space="preserve"> </v>
      </c>
      <c r="C3266" s="60"/>
      <c r="D3266" s="56" t="str">
        <f>IF(A3266 = 0," ",IF(C3266=0," ",(INDEX(Data!$C$2:$C$1048576,MATCH(A3266,Data!$A$2:$A$1048576,FALSE),1))*C3266))</f>
        <v xml:space="preserve"> </v>
      </c>
      <c r="E3266" s="52"/>
      <c r="F3266" s="14"/>
      <c r="G3266" s="11"/>
      <c r="H3266" s="11"/>
      <c r="I3266" s="24"/>
    </row>
    <row r="3267" spans="1:9" x14ac:dyDescent="0.25">
      <c r="A3267" s="44"/>
      <c r="B3267" s="16" t="str">
        <f>IF(A3267 = 0," ",INDEX(Data!$B$2:$B$1048576,MATCH(A3267,Data!$A$2:$A$1048576,FALSE),1))</f>
        <v xml:space="preserve"> </v>
      </c>
      <c r="C3267" s="60"/>
      <c r="D3267" s="56" t="str">
        <f>IF(A3267 = 0," ",IF(C3267=0," ",(INDEX(Data!$C$2:$C$1048576,MATCH(A3267,Data!$A$2:$A$1048576,FALSE),1))*C3267))</f>
        <v xml:space="preserve"> </v>
      </c>
      <c r="E3267" s="52"/>
      <c r="F3267" s="14"/>
      <c r="G3267" s="11"/>
      <c r="H3267" s="11"/>
      <c r="I3267" s="24"/>
    </row>
    <row r="3268" spans="1:9" x14ac:dyDescent="0.25">
      <c r="A3268" s="44"/>
      <c r="B3268" s="16" t="str">
        <f>IF(A3268 = 0," ",INDEX(Data!$B$2:$B$1048576,MATCH(A3268,Data!$A$2:$A$1048576,FALSE),1))</f>
        <v xml:space="preserve"> </v>
      </c>
      <c r="C3268" s="60"/>
      <c r="D3268" s="56" t="str">
        <f>IF(A3268 = 0," ",IF(C3268=0," ",(INDEX(Data!$C$2:$C$1048576,MATCH(A3268,Data!$A$2:$A$1048576,FALSE),1))*C3268))</f>
        <v xml:space="preserve"> </v>
      </c>
      <c r="E3268" s="52"/>
      <c r="F3268" s="14"/>
      <c r="G3268" s="11"/>
      <c r="H3268" s="11"/>
      <c r="I3268" s="24"/>
    </row>
    <row r="3269" spans="1:9" x14ac:dyDescent="0.25">
      <c r="A3269" s="44"/>
      <c r="B3269" s="16" t="str">
        <f>IF(A3269 = 0," ",INDEX(Data!$B$2:$B$1048576,MATCH(A3269,Data!$A$2:$A$1048576,FALSE),1))</f>
        <v xml:space="preserve"> </v>
      </c>
      <c r="C3269" s="60"/>
      <c r="D3269" s="56" t="str">
        <f>IF(A3269 = 0," ",IF(C3269=0," ",(INDEX(Data!$C$2:$C$1048576,MATCH(A3269,Data!$A$2:$A$1048576,FALSE),1))*C3269))</f>
        <v xml:space="preserve"> </v>
      </c>
      <c r="E3269" s="52"/>
      <c r="F3269" s="14"/>
      <c r="G3269" s="11"/>
      <c r="H3269" s="11"/>
      <c r="I3269" s="24"/>
    </row>
    <row r="3270" spans="1:9" x14ac:dyDescent="0.25">
      <c r="A3270" s="44"/>
      <c r="B3270" s="16" t="str">
        <f>IF(A3270 = 0," ",INDEX(Data!$B$2:$B$1048576,MATCH(A3270,Data!$A$2:$A$1048576,FALSE),1))</f>
        <v xml:space="preserve"> </v>
      </c>
      <c r="C3270" s="60"/>
      <c r="D3270" s="56" t="str">
        <f>IF(A3270 = 0," ",IF(C3270=0," ",(INDEX(Data!$C$2:$C$1048576,MATCH(A3270,Data!$A$2:$A$1048576,FALSE),1))*C3270))</f>
        <v xml:space="preserve"> </v>
      </c>
      <c r="E3270" s="52"/>
      <c r="F3270" s="14"/>
      <c r="G3270" s="11"/>
      <c r="H3270" s="11"/>
      <c r="I3270" s="24"/>
    </row>
    <row r="3271" spans="1:9" x14ac:dyDescent="0.25">
      <c r="A3271" s="44"/>
      <c r="B3271" s="16" t="str">
        <f>IF(A3271 = 0," ",INDEX(Data!$B$2:$B$1048576,MATCH(A3271,Data!$A$2:$A$1048576,FALSE),1))</f>
        <v xml:space="preserve"> </v>
      </c>
      <c r="C3271" s="60"/>
      <c r="D3271" s="56" t="str">
        <f>IF(A3271 = 0," ",IF(C3271=0," ",(INDEX(Data!$C$2:$C$1048576,MATCH(A3271,Data!$A$2:$A$1048576,FALSE),1))*C3271))</f>
        <v xml:space="preserve"> </v>
      </c>
      <c r="E3271" s="52"/>
      <c r="F3271" s="14"/>
      <c r="G3271" s="11"/>
      <c r="H3271" s="11"/>
      <c r="I3271" s="24"/>
    </row>
    <row r="3272" spans="1:9" x14ac:dyDescent="0.25">
      <c r="A3272" s="44"/>
      <c r="B3272" s="16" t="str">
        <f>IF(A3272 = 0," ",INDEX(Data!$B$2:$B$1048576,MATCH(A3272,Data!$A$2:$A$1048576,FALSE),1))</f>
        <v xml:space="preserve"> </v>
      </c>
      <c r="C3272" s="60"/>
      <c r="D3272" s="56" t="str">
        <f>IF(A3272 = 0," ",IF(C3272=0," ",(INDEX(Data!$C$2:$C$1048576,MATCH(A3272,Data!$A$2:$A$1048576,FALSE),1))*C3272))</f>
        <v xml:space="preserve"> </v>
      </c>
      <c r="E3272" s="52"/>
      <c r="F3272" s="14"/>
      <c r="G3272" s="11"/>
      <c r="H3272" s="11"/>
      <c r="I3272" s="24"/>
    </row>
    <row r="3273" spans="1:9" x14ac:dyDescent="0.25">
      <c r="A3273" s="44"/>
      <c r="B3273" s="16" t="str">
        <f>IF(A3273 = 0," ",INDEX(Data!$B$2:$B$1048576,MATCH(A3273,Data!$A$2:$A$1048576,FALSE),1))</f>
        <v xml:space="preserve"> </v>
      </c>
      <c r="C3273" s="60"/>
      <c r="D3273" s="56" t="str">
        <f>IF(A3273 = 0," ",IF(C3273=0," ",(INDEX(Data!$C$2:$C$1048576,MATCH(A3273,Data!$A$2:$A$1048576,FALSE),1))*C3273))</f>
        <v xml:space="preserve"> </v>
      </c>
      <c r="E3273" s="52"/>
      <c r="F3273" s="14"/>
      <c r="G3273" s="11"/>
      <c r="H3273" s="11"/>
      <c r="I3273" s="24"/>
    </row>
    <row r="3274" spans="1:9" x14ac:dyDescent="0.25">
      <c r="A3274" s="44"/>
      <c r="B3274" s="16" t="str">
        <f>IF(A3274 = 0," ",INDEX(Data!$B$2:$B$1048576,MATCH(A3274,Data!$A$2:$A$1048576,FALSE),1))</f>
        <v xml:space="preserve"> </v>
      </c>
      <c r="C3274" s="60"/>
      <c r="D3274" s="56" t="str">
        <f>IF(A3274 = 0," ",IF(C3274=0," ",(INDEX(Data!$C$2:$C$1048576,MATCH(A3274,Data!$A$2:$A$1048576,FALSE),1))*C3274))</f>
        <v xml:space="preserve"> </v>
      </c>
      <c r="E3274" s="52"/>
      <c r="F3274" s="14"/>
      <c r="G3274" s="11"/>
      <c r="H3274" s="11"/>
      <c r="I3274" s="24"/>
    </row>
    <row r="3275" spans="1:9" x14ac:dyDescent="0.25">
      <c r="A3275" s="44"/>
      <c r="B3275" s="16" t="str">
        <f>IF(A3275 = 0," ",INDEX(Data!$B$2:$B$1048576,MATCH(A3275,Data!$A$2:$A$1048576,FALSE),1))</f>
        <v xml:space="preserve"> </v>
      </c>
      <c r="C3275" s="60"/>
      <c r="D3275" s="56" t="str">
        <f>IF(A3275 = 0," ",IF(C3275=0," ",(INDEX(Data!$C$2:$C$1048576,MATCH(A3275,Data!$A$2:$A$1048576,FALSE),1))*C3275))</f>
        <v xml:space="preserve"> </v>
      </c>
      <c r="E3275" s="52"/>
      <c r="F3275" s="14"/>
      <c r="G3275" s="11"/>
      <c r="H3275" s="11"/>
      <c r="I3275" s="24"/>
    </row>
    <row r="3276" spans="1:9" x14ac:dyDescent="0.25">
      <c r="A3276" s="44"/>
      <c r="B3276" s="16" t="str">
        <f>IF(A3276 = 0," ",INDEX(Data!$B$2:$B$1048576,MATCH(A3276,Data!$A$2:$A$1048576,FALSE),1))</f>
        <v xml:space="preserve"> </v>
      </c>
      <c r="C3276" s="60"/>
      <c r="D3276" s="56" t="str">
        <f>IF(A3276 = 0," ",IF(C3276=0," ",(INDEX(Data!$C$2:$C$1048576,MATCH(A3276,Data!$A$2:$A$1048576,FALSE),1))*C3276))</f>
        <v xml:space="preserve"> </v>
      </c>
      <c r="E3276" s="52"/>
      <c r="F3276" s="14"/>
      <c r="G3276" s="11"/>
      <c r="H3276" s="11"/>
      <c r="I3276" s="24"/>
    </row>
    <row r="3277" spans="1:9" x14ac:dyDescent="0.25">
      <c r="A3277" s="44"/>
      <c r="B3277" s="16" t="str">
        <f>IF(A3277 = 0," ",INDEX(Data!$B$2:$B$1048576,MATCH(A3277,Data!$A$2:$A$1048576,FALSE),1))</f>
        <v xml:space="preserve"> </v>
      </c>
      <c r="C3277" s="60"/>
      <c r="D3277" s="56" t="str">
        <f>IF(A3277 = 0," ",IF(C3277=0," ",(INDEX(Data!$C$2:$C$1048576,MATCH(A3277,Data!$A$2:$A$1048576,FALSE),1))*C3277))</f>
        <v xml:space="preserve"> </v>
      </c>
      <c r="E3277" s="52"/>
      <c r="F3277" s="14"/>
      <c r="G3277" s="11"/>
      <c r="H3277" s="11"/>
      <c r="I3277" s="24"/>
    </row>
    <row r="3278" spans="1:9" x14ac:dyDescent="0.25">
      <c r="A3278" s="44"/>
      <c r="B3278" s="16" t="str">
        <f>IF(A3278 = 0," ",INDEX(Data!$B$2:$B$1048576,MATCH(A3278,Data!$A$2:$A$1048576,FALSE),1))</f>
        <v xml:space="preserve"> </v>
      </c>
      <c r="C3278" s="60"/>
      <c r="D3278" s="56" t="str">
        <f>IF(A3278 = 0," ",IF(C3278=0," ",(INDEX(Data!$C$2:$C$1048576,MATCH(A3278,Data!$A$2:$A$1048576,FALSE),1))*C3278))</f>
        <v xml:space="preserve"> </v>
      </c>
      <c r="E3278" s="52"/>
      <c r="F3278" s="14"/>
      <c r="G3278" s="11"/>
      <c r="H3278" s="11"/>
      <c r="I3278" s="24"/>
    </row>
    <row r="3279" spans="1:9" x14ac:dyDescent="0.25">
      <c r="A3279" s="44"/>
      <c r="B3279" s="16" t="str">
        <f>IF(A3279 = 0," ",INDEX(Data!$B$2:$B$1048576,MATCH(A3279,Data!$A$2:$A$1048576,FALSE),1))</f>
        <v xml:space="preserve"> </v>
      </c>
      <c r="C3279" s="60"/>
      <c r="D3279" s="56" t="str">
        <f>IF(A3279 = 0," ",IF(C3279=0," ",(INDEX(Data!$C$2:$C$1048576,MATCH(A3279,Data!$A$2:$A$1048576,FALSE),1))*C3279))</f>
        <v xml:space="preserve"> </v>
      </c>
      <c r="E3279" s="52"/>
      <c r="F3279" s="14"/>
      <c r="G3279" s="11"/>
      <c r="H3279" s="11"/>
      <c r="I3279" s="24"/>
    </row>
    <row r="3280" spans="1:9" x14ac:dyDescent="0.25">
      <c r="A3280" s="44"/>
      <c r="B3280" s="16" t="str">
        <f>IF(A3280 = 0," ",INDEX(Data!$B$2:$B$1048576,MATCH(A3280,Data!$A$2:$A$1048576,FALSE),1))</f>
        <v xml:space="preserve"> </v>
      </c>
      <c r="C3280" s="60"/>
      <c r="D3280" s="56" t="str">
        <f>IF(A3280 = 0," ",IF(C3280=0," ",(INDEX(Data!$C$2:$C$1048576,MATCH(A3280,Data!$A$2:$A$1048576,FALSE),1))*C3280))</f>
        <v xml:space="preserve"> </v>
      </c>
      <c r="E3280" s="52"/>
      <c r="F3280" s="14"/>
      <c r="G3280" s="11"/>
      <c r="H3280" s="11"/>
      <c r="I3280" s="24"/>
    </row>
    <row r="3281" spans="1:9" x14ac:dyDescent="0.25">
      <c r="A3281" s="44"/>
      <c r="B3281" s="16" t="str">
        <f>IF(A3281 = 0," ",INDEX(Data!$B$2:$B$1048576,MATCH(A3281,Data!$A$2:$A$1048576,FALSE),1))</f>
        <v xml:space="preserve"> </v>
      </c>
      <c r="C3281" s="60"/>
      <c r="D3281" s="56" t="str">
        <f>IF(A3281 = 0," ",IF(C3281=0," ",(INDEX(Data!$C$2:$C$1048576,MATCH(A3281,Data!$A$2:$A$1048576,FALSE),1))*C3281))</f>
        <v xml:space="preserve"> </v>
      </c>
      <c r="E3281" s="52"/>
      <c r="F3281" s="14"/>
      <c r="G3281" s="11"/>
      <c r="H3281" s="11"/>
      <c r="I3281" s="24"/>
    </row>
    <row r="3282" spans="1:9" x14ac:dyDescent="0.25">
      <c r="A3282" s="44"/>
      <c r="B3282" s="16" t="str">
        <f>IF(A3282 = 0," ",INDEX(Data!$B$2:$B$1048576,MATCH(A3282,Data!$A$2:$A$1048576,FALSE),1))</f>
        <v xml:space="preserve"> </v>
      </c>
      <c r="C3282" s="60"/>
      <c r="D3282" s="56" t="str">
        <f>IF(A3282 = 0," ",IF(C3282=0," ",(INDEX(Data!$C$2:$C$1048576,MATCH(A3282,Data!$A$2:$A$1048576,FALSE),1))*C3282))</f>
        <v xml:space="preserve"> </v>
      </c>
      <c r="E3282" s="52"/>
      <c r="F3282" s="14"/>
      <c r="G3282" s="11"/>
      <c r="H3282" s="11"/>
      <c r="I3282" s="24"/>
    </row>
    <row r="3283" spans="1:9" x14ac:dyDescent="0.25">
      <c r="A3283" s="44"/>
      <c r="B3283" s="16" t="str">
        <f>IF(A3283 = 0," ",INDEX(Data!$B$2:$B$1048576,MATCH(A3283,Data!$A$2:$A$1048576,FALSE),1))</f>
        <v xml:space="preserve"> </v>
      </c>
      <c r="C3283" s="60"/>
      <c r="D3283" s="56" t="str">
        <f>IF(A3283 = 0," ",IF(C3283=0," ",(INDEX(Data!$C$2:$C$1048576,MATCH(A3283,Data!$A$2:$A$1048576,FALSE),1))*C3283))</f>
        <v xml:space="preserve"> </v>
      </c>
      <c r="E3283" s="52"/>
      <c r="F3283" s="14"/>
      <c r="G3283" s="11"/>
      <c r="H3283" s="11"/>
      <c r="I3283" s="24"/>
    </row>
    <row r="3284" spans="1:9" x14ac:dyDescent="0.25">
      <c r="A3284" s="44"/>
      <c r="B3284" s="16" t="str">
        <f>IF(A3284 = 0," ",INDEX(Data!$B$2:$B$1048576,MATCH(A3284,Data!$A$2:$A$1048576,FALSE),1))</f>
        <v xml:space="preserve"> </v>
      </c>
      <c r="C3284" s="60"/>
      <c r="D3284" s="56" t="str">
        <f>IF(A3284 = 0," ",IF(C3284=0," ",(INDEX(Data!$C$2:$C$1048576,MATCH(A3284,Data!$A$2:$A$1048576,FALSE),1))*C3284))</f>
        <v xml:space="preserve"> </v>
      </c>
      <c r="E3284" s="52"/>
      <c r="F3284" s="14"/>
      <c r="G3284" s="11"/>
      <c r="H3284" s="11"/>
      <c r="I3284" s="24"/>
    </row>
    <row r="3285" spans="1:9" x14ac:dyDescent="0.25">
      <c r="A3285" s="44"/>
      <c r="B3285" s="16" t="str">
        <f>IF(A3285 = 0," ",INDEX(Data!$B$2:$B$1048576,MATCH(A3285,Data!$A$2:$A$1048576,FALSE),1))</f>
        <v xml:space="preserve"> </v>
      </c>
      <c r="C3285" s="60"/>
      <c r="D3285" s="56" t="str">
        <f>IF(A3285 = 0," ",IF(C3285=0," ",(INDEX(Data!$C$2:$C$1048576,MATCH(A3285,Data!$A$2:$A$1048576,FALSE),1))*C3285))</f>
        <v xml:space="preserve"> </v>
      </c>
      <c r="E3285" s="52"/>
      <c r="F3285" s="14"/>
      <c r="G3285" s="11"/>
      <c r="H3285" s="11"/>
      <c r="I3285" s="24"/>
    </row>
    <row r="3286" spans="1:9" x14ac:dyDescent="0.25">
      <c r="A3286" s="44"/>
      <c r="B3286" s="16" t="str">
        <f>IF(A3286 = 0," ",INDEX(Data!$B$2:$B$1048576,MATCH(A3286,Data!$A$2:$A$1048576,FALSE),1))</f>
        <v xml:space="preserve"> </v>
      </c>
      <c r="C3286" s="60"/>
      <c r="D3286" s="56" t="str">
        <f>IF(A3286 = 0," ",IF(C3286=0," ",(INDEX(Data!$C$2:$C$1048576,MATCH(A3286,Data!$A$2:$A$1048576,FALSE),1))*C3286))</f>
        <v xml:space="preserve"> </v>
      </c>
      <c r="E3286" s="52"/>
      <c r="F3286" s="14"/>
      <c r="G3286" s="11"/>
      <c r="H3286" s="11"/>
      <c r="I3286" s="24"/>
    </row>
    <row r="3287" spans="1:9" x14ac:dyDescent="0.25">
      <c r="A3287" s="44"/>
      <c r="B3287" s="16" t="str">
        <f>IF(A3287 = 0," ",INDEX(Data!$B$2:$B$1048576,MATCH(A3287,Data!$A$2:$A$1048576,FALSE),1))</f>
        <v xml:space="preserve"> </v>
      </c>
      <c r="C3287" s="60"/>
      <c r="D3287" s="56" t="str">
        <f>IF(A3287 = 0," ",IF(C3287=0," ",(INDEX(Data!$C$2:$C$1048576,MATCH(A3287,Data!$A$2:$A$1048576,FALSE),1))*C3287))</f>
        <v xml:space="preserve"> </v>
      </c>
      <c r="E3287" s="52"/>
      <c r="F3287" s="14"/>
      <c r="G3287" s="11"/>
      <c r="H3287" s="11"/>
      <c r="I3287" s="24"/>
    </row>
    <row r="3288" spans="1:9" x14ac:dyDescent="0.25">
      <c r="A3288" s="44"/>
      <c r="B3288" s="16" t="str">
        <f>IF(A3288 = 0," ",INDEX(Data!$B$2:$B$1048576,MATCH(A3288,Data!$A$2:$A$1048576,FALSE),1))</f>
        <v xml:space="preserve"> </v>
      </c>
      <c r="C3288" s="60"/>
      <c r="D3288" s="56" t="str">
        <f>IF(A3288 = 0," ",IF(C3288=0," ",(INDEX(Data!$C$2:$C$1048576,MATCH(A3288,Data!$A$2:$A$1048576,FALSE),1))*C3288))</f>
        <v xml:space="preserve"> </v>
      </c>
      <c r="E3288" s="52"/>
      <c r="F3288" s="14"/>
      <c r="G3288" s="11"/>
      <c r="H3288" s="11"/>
      <c r="I3288" s="24"/>
    </row>
    <row r="3289" spans="1:9" x14ac:dyDescent="0.25">
      <c r="A3289" s="44"/>
      <c r="B3289" s="16" t="str">
        <f>IF(A3289 = 0," ",INDEX(Data!$B$2:$B$1048576,MATCH(A3289,Data!$A$2:$A$1048576,FALSE),1))</f>
        <v xml:space="preserve"> </v>
      </c>
      <c r="C3289" s="60"/>
      <c r="D3289" s="56" t="str">
        <f>IF(A3289 = 0," ",IF(C3289=0," ",(INDEX(Data!$C$2:$C$1048576,MATCH(A3289,Data!$A$2:$A$1048576,FALSE),1))*C3289))</f>
        <v xml:space="preserve"> </v>
      </c>
      <c r="E3289" s="52"/>
      <c r="F3289" s="14"/>
      <c r="G3289" s="11"/>
      <c r="H3289" s="11"/>
      <c r="I3289" s="24"/>
    </row>
    <row r="3290" spans="1:9" x14ac:dyDescent="0.25">
      <c r="A3290" s="44"/>
      <c r="B3290" s="16" t="str">
        <f>IF(A3290 = 0," ",INDEX(Data!$B$2:$B$1048576,MATCH(A3290,Data!$A$2:$A$1048576,FALSE),1))</f>
        <v xml:space="preserve"> </v>
      </c>
      <c r="C3290" s="60"/>
      <c r="D3290" s="56" t="str">
        <f>IF(A3290 = 0," ",IF(C3290=0," ",(INDEX(Data!$C$2:$C$1048576,MATCH(A3290,Data!$A$2:$A$1048576,FALSE),1))*C3290))</f>
        <v xml:space="preserve"> </v>
      </c>
      <c r="E3290" s="52"/>
      <c r="F3290" s="14"/>
      <c r="G3290" s="11"/>
      <c r="H3290" s="11"/>
      <c r="I3290" s="24"/>
    </row>
    <row r="3291" spans="1:9" x14ac:dyDescent="0.25">
      <c r="A3291" s="44"/>
      <c r="B3291" s="16" t="str">
        <f>IF(A3291 = 0," ",INDEX(Data!$B$2:$B$1048576,MATCH(A3291,Data!$A$2:$A$1048576,FALSE),1))</f>
        <v xml:space="preserve"> </v>
      </c>
      <c r="C3291" s="60"/>
      <c r="D3291" s="56" t="str">
        <f>IF(A3291 = 0," ",IF(C3291=0," ",(INDEX(Data!$C$2:$C$1048576,MATCH(A3291,Data!$A$2:$A$1048576,FALSE),1))*C3291))</f>
        <v xml:space="preserve"> </v>
      </c>
      <c r="E3291" s="52"/>
      <c r="F3291" s="14"/>
      <c r="G3291" s="11"/>
      <c r="H3291" s="11"/>
      <c r="I3291" s="24"/>
    </row>
    <row r="3292" spans="1:9" x14ac:dyDescent="0.25">
      <c r="A3292" s="44"/>
      <c r="B3292" s="16" t="str">
        <f>IF(A3292 = 0," ",INDEX(Data!$B$2:$B$1048576,MATCH(A3292,Data!$A$2:$A$1048576,FALSE),1))</f>
        <v xml:space="preserve"> </v>
      </c>
      <c r="C3292" s="60"/>
      <c r="D3292" s="56" t="str">
        <f>IF(A3292 = 0," ",IF(C3292=0," ",(INDEX(Data!$C$2:$C$1048576,MATCH(A3292,Data!$A$2:$A$1048576,FALSE),1))*C3292))</f>
        <v xml:space="preserve"> </v>
      </c>
      <c r="E3292" s="52"/>
      <c r="F3292" s="14"/>
      <c r="G3292" s="11"/>
      <c r="H3292" s="11"/>
      <c r="I3292" s="24"/>
    </row>
    <row r="3293" spans="1:9" x14ac:dyDescent="0.25">
      <c r="A3293" s="44"/>
      <c r="B3293" s="16" t="str">
        <f>IF(A3293 = 0," ",INDEX(Data!$B$2:$B$1048576,MATCH(A3293,Data!$A$2:$A$1048576,FALSE),1))</f>
        <v xml:space="preserve"> </v>
      </c>
      <c r="C3293" s="60"/>
      <c r="D3293" s="56" t="str">
        <f>IF(A3293 = 0," ",IF(C3293=0," ",(INDEX(Data!$C$2:$C$1048576,MATCH(A3293,Data!$A$2:$A$1048576,FALSE),1))*C3293))</f>
        <v xml:space="preserve"> </v>
      </c>
      <c r="E3293" s="52"/>
      <c r="F3293" s="14"/>
      <c r="G3293" s="11"/>
      <c r="H3293" s="11"/>
      <c r="I3293" s="24"/>
    </row>
    <row r="3294" spans="1:9" x14ac:dyDescent="0.25">
      <c r="A3294" s="44"/>
      <c r="B3294" s="16" t="str">
        <f>IF(A3294 = 0," ",INDEX(Data!$B$2:$B$1048576,MATCH(A3294,Data!$A$2:$A$1048576,FALSE),1))</f>
        <v xml:space="preserve"> </v>
      </c>
      <c r="C3294" s="60"/>
      <c r="D3294" s="56" t="str">
        <f>IF(A3294 = 0," ",IF(C3294=0," ",(INDEX(Data!$C$2:$C$1048576,MATCH(A3294,Data!$A$2:$A$1048576,FALSE),1))*C3294))</f>
        <v xml:space="preserve"> </v>
      </c>
      <c r="E3294" s="52"/>
      <c r="F3294" s="14"/>
      <c r="G3294" s="11"/>
      <c r="H3294" s="11"/>
      <c r="I3294" s="24"/>
    </row>
    <row r="3295" spans="1:9" x14ac:dyDescent="0.25">
      <c r="A3295" s="44"/>
      <c r="B3295" s="16" t="str">
        <f>IF(A3295 = 0," ",INDEX(Data!$B$2:$B$1048576,MATCH(A3295,Data!$A$2:$A$1048576,FALSE),1))</f>
        <v xml:space="preserve"> </v>
      </c>
      <c r="C3295" s="60"/>
      <c r="D3295" s="56" t="str">
        <f>IF(A3295 = 0," ",IF(C3295=0," ",(INDEX(Data!$C$2:$C$1048576,MATCH(A3295,Data!$A$2:$A$1048576,FALSE),1))*C3295))</f>
        <v xml:space="preserve"> </v>
      </c>
      <c r="E3295" s="52"/>
      <c r="F3295" s="14"/>
      <c r="G3295" s="11"/>
      <c r="H3295" s="11"/>
      <c r="I3295" s="24"/>
    </row>
    <row r="3296" spans="1:9" x14ac:dyDescent="0.25">
      <c r="A3296" s="44"/>
      <c r="B3296" s="16" t="str">
        <f>IF(A3296 = 0," ",INDEX(Data!$B$2:$B$1048576,MATCH(A3296,Data!$A$2:$A$1048576,FALSE),1))</f>
        <v xml:space="preserve"> </v>
      </c>
      <c r="C3296" s="60"/>
      <c r="D3296" s="56" t="str">
        <f>IF(A3296 = 0," ",IF(C3296=0," ",(INDEX(Data!$C$2:$C$1048576,MATCH(A3296,Data!$A$2:$A$1048576,FALSE),1))*C3296))</f>
        <v xml:space="preserve"> </v>
      </c>
      <c r="E3296" s="52"/>
      <c r="F3296" s="14"/>
      <c r="G3296" s="11"/>
      <c r="H3296" s="11"/>
      <c r="I3296" s="24"/>
    </row>
    <row r="3297" spans="1:9" x14ac:dyDescent="0.25">
      <c r="A3297" s="44"/>
      <c r="B3297" s="16" t="str">
        <f>IF(A3297 = 0," ",INDEX(Data!$B$2:$B$1048576,MATCH(A3297,Data!$A$2:$A$1048576,FALSE),1))</f>
        <v xml:space="preserve"> </v>
      </c>
      <c r="C3297" s="60"/>
      <c r="D3297" s="56" t="str">
        <f>IF(A3297 = 0," ",IF(C3297=0," ",(INDEX(Data!$C$2:$C$1048576,MATCH(A3297,Data!$A$2:$A$1048576,FALSE),1))*C3297))</f>
        <v xml:space="preserve"> </v>
      </c>
      <c r="E3297" s="52"/>
      <c r="F3297" s="14"/>
      <c r="G3297" s="11"/>
      <c r="H3297" s="11"/>
      <c r="I3297" s="24"/>
    </row>
    <row r="3298" spans="1:9" x14ac:dyDescent="0.25">
      <c r="A3298" s="44"/>
      <c r="B3298" s="16" t="str">
        <f>IF(A3298 = 0," ",INDEX(Data!$B$2:$B$1048576,MATCH(A3298,Data!$A$2:$A$1048576,FALSE),1))</f>
        <v xml:space="preserve"> </v>
      </c>
      <c r="C3298" s="60"/>
      <c r="D3298" s="56" t="str">
        <f>IF(A3298 = 0," ",IF(C3298=0," ",(INDEX(Data!$C$2:$C$1048576,MATCH(A3298,Data!$A$2:$A$1048576,FALSE),1))*C3298))</f>
        <v xml:space="preserve"> </v>
      </c>
      <c r="E3298" s="52"/>
      <c r="F3298" s="14"/>
      <c r="G3298" s="11"/>
      <c r="H3298" s="11"/>
      <c r="I3298" s="24"/>
    </row>
    <row r="3299" spans="1:9" x14ac:dyDescent="0.25">
      <c r="A3299" s="44"/>
      <c r="B3299" s="16" t="str">
        <f>IF(A3299 = 0," ",INDEX(Data!$B$2:$B$1048576,MATCH(A3299,Data!$A$2:$A$1048576,FALSE),1))</f>
        <v xml:space="preserve"> </v>
      </c>
      <c r="C3299" s="60"/>
      <c r="D3299" s="56" t="str">
        <f>IF(A3299 = 0," ",IF(C3299=0," ",(INDEX(Data!$C$2:$C$1048576,MATCH(A3299,Data!$A$2:$A$1048576,FALSE),1))*C3299))</f>
        <v xml:space="preserve"> </v>
      </c>
      <c r="E3299" s="52"/>
      <c r="F3299" s="14"/>
      <c r="G3299" s="11"/>
      <c r="H3299" s="11"/>
      <c r="I3299" s="24"/>
    </row>
    <row r="3300" spans="1:9" x14ac:dyDescent="0.25">
      <c r="A3300" s="44"/>
      <c r="B3300" s="16" t="str">
        <f>IF(A3300 = 0," ",INDEX(Data!$B$2:$B$1048576,MATCH(A3300,Data!$A$2:$A$1048576,FALSE),1))</f>
        <v xml:space="preserve"> </v>
      </c>
      <c r="C3300" s="60"/>
      <c r="D3300" s="56" t="str">
        <f>IF(A3300 = 0," ",IF(C3300=0," ",(INDEX(Data!$C$2:$C$1048576,MATCH(A3300,Data!$A$2:$A$1048576,FALSE),1))*C3300))</f>
        <v xml:space="preserve"> </v>
      </c>
      <c r="E3300" s="52"/>
      <c r="F3300" s="14"/>
      <c r="G3300" s="11"/>
      <c r="H3300" s="11"/>
      <c r="I3300" s="24"/>
    </row>
    <row r="3301" spans="1:9" x14ac:dyDescent="0.25">
      <c r="A3301" s="44"/>
      <c r="B3301" s="16" t="str">
        <f>IF(A3301 = 0," ",INDEX(Data!$B$2:$B$1048576,MATCH(A3301,Data!$A$2:$A$1048576,FALSE),1))</f>
        <v xml:space="preserve"> </v>
      </c>
      <c r="C3301" s="60"/>
      <c r="D3301" s="56" t="str">
        <f>IF(A3301 = 0," ",IF(C3301=0," ",(INDEX(Data!$C$2:$C$1048576,MATCH(A3301,Data!$A$2:$A$1048576,FALSE),1))*C3301))</f>
        <v xml:space="preserve"> </v>
      </c>
      <c r="E3301" s="52"/>
      <c r="F3301" s="14"/>
      <c r="G3301" s="11"/>
      <c r="H3301" s="11"/>
      <c r="I3301" s="24"/>
    </row>
    <row r="3302" spans="1:9" x14ac:dyDescent="0.25">
      <c r="A3302" s="44"/>
      <c r="B3302" s="16" t="str">
        <f>IF(A3302 = 0," ",INDEX(Data!$B$2:$B$1048576,MATCH(A3302,Data!$A$2:$A$1048576,FALSE),1))</f>
        <v xml:space="preserve"> </v>
      </c>
      <c r="C3302" s="60"/>
      <c r="D3302" s="56" t="str">
        <f>IF(A3302 = 0," ",IF(C3302=0," ",(INDEX(Data!$C$2:$C$1048576,MATCH(A3302,Data!$A$2:$A$1048576,FALSE),1))*C3302))</f>
        <v xml:space="preserve"> </v>
      </c>
      <c r="E3302" s="52"/>
      <c r="F3302" s="14"/>
      <c r="G3302" s="11"/>
      <c r="H3302" s="11"/>
      <c r="I3302" s="24"/>
    </row>
    <row r="3303" spans="1:9" x14ac:dyDescent="0.25">
      <c r="A3303" s="44"/>
      <c r="B3303" s="16" t="str">
        <f>IF(A3303 = 0," ",INDEX(Data!$B$2:$B$1048576,MATCH(A3303,Data!$A$2:$A$1048576,FALSE),1))</f>
        <v xml:space="preserve"> </v>
      </c>
      <c r="C3303" s="60"/>
      <c r="D3303" s="56" t="str">
        <f>IF(A3303 = 0," ",IF(C3303=0," ",(INDEX(Data!$C$2:$C$1048576,MATCH(A3303,Data!$A$2:$A$1048576,FALSE),1))*C3303))</f>
        <v xml:space="preserve"> </v>
      </c>
      <c r="E3303" s="52"/>
      <c r="F3303" s="14"/>
      <c r="G3303" s="11"/>
      <c r="H3303" s="11"/>
      <c r="I3303" s="24"/>
    </row>
    <row r="3304" spans="1:9" x14ac:dyDescent="0.25">
      <c r="A3304" s="44"/>
      <c r="B3304" s="16" t="str">
        <f>IF(A3304 = 0," ",INDEX(Data!$B$2:$B$1048576,MATCH(A3304,Data!$A$2:$A$1048576,FALSE),1))</f>
        <v xml:space="preserve"> </v>
      </c>
      <c r="C3304" s="60"/>
      <c r="D3304" s="56" t="str">
        <f>IF(A3304 = 0," ",IF(C3304=0," ",(INDEX(Data!$C$2:$C$1048576,MATCH(A3304,Data!$A$2:$A$1048576,FALSE),1))*C3304))</f>
        <v xml:space="preserve"> </v>
      </c>
      <c r="E3304" s="52"/>
      <c r="F3304" s="14"/>
      <c r="G3304" s="11"/>
      <c r="H3304" s="11"/>
      <c r="I3304" s="24"/>
    </row>
    <row r="3305" spans="1:9" x14ac:dyDescent="0.25">
      <c r="A3305" s="44"/>
      <c r="B3305" s="16" t="str">
        <f>IF(A3305 = 0," ",INDEX(Data!$B$2:$B$1048576,MATCH(A3305,Data!$A$2:$A$1048576,FALSE),1))</f>
        <v xml:space="preserve"> </v>
      </c>
      <c r="C3305" s="60"/>
      <c r="D3305" s="56" t="str">
        <f>IF(A3305 = 0," ",IF(C3305=0," ",(INDEX(Data!$C$2:$C$1048576,MATCH(A3305,Data!$A$2:$A$1048576,FALSE),1))*C3305))</f>
        <v xml:space="preserve"> </v>
      </c>
      <c r="E3305" s="52"/>
      <c r="F3305" s="14"/>
      <c r="G3305" s="11"/>
      <c r="H3305" s="11"/>
      <c r="I3305" s="24"/>
    </row>
    <row r="3306" spans="1:9" x14ac:dyDescent="0.25">
      <c r="A3306" s="44"/>
      <c r="B3306" s="16" t="str">
        <f>IF(A3306 = 0," ",INDEX(Data!$B$2:$B$1048576,MATCH(A3306,Data!$A$2:$A$1048576,FALSE),1))</f>
        <v xml:space="preserve"> </v>
      </c>
      <c r="C3306" s="60"/>
      <c r="D3306" s="56" t="str">
        <f>IF(A3306 = 0," ",IF(C3306=0," ",(INDEX(Data!$C$2:$C$1048576,MATCH(A3306,Data!$A$2:$A$1048576,FALSE),1))*C3306))</f>
        <v xml:space="preserve"> </v>
      </c>
      <c r="E3306" s="52"/>
      <c r="F3306" s="14"/>
      <c r="G3306" s="11"/>
      <c r="H3306" s="11"/>
      <c r="I3306" s="24"/>
    </row>
    <row r="3307" spans="1:9" x14ac:dyDescent="0.25">
      <c r="A3307" s="44"/>
      <c r="B3307" s="16" t="str">
        <f>IF(A3307 = 0," ",INDEX(Data!$B$2:$B$1048576,MATCH(A3307,Data!$A$2:$A$1048576,FALSE),1))</f>
        <v xml:space="preserve"> </v>
      </c>
      <c r="C3307" s="60"/>
      <c r="D3307" s="56" t="str">
        <f>IF(A3307 = 0," ",IF(C3307=0," ",(INDEX(Data!$C$2:$C$1048576,MATCH(A3307,Data!$A$2:$A$1048576,FALSE),1))*C3307))</f>
        <v xml:space="preserve"> </v>
      </c>
      <c r="E3307" s="52"/>
      <c r="F3307" s="14"/>
      <c r="G3307" s="11"/>
      <c r="H3307" s="11"/>
      <c r="I3307" s="24"/>
    </row>
    <row r="3308" spans="1:9" x14ac:dyDescent="0.25">
      <c r="A3308" s="44"/>
      <c r="B3308" s="16" t="str">
        <f>IF(A3308 = 0," ",INDEX(Data!$B$2:$B$1048576,MATCH(A3308,Data!$A$2:$A$1048576,FALSE),1))</f>
        <v xml:space="preserve"> </v>
      </c>
      <c r="C3308" s="60"/>
      <c r="D3308" s="56" t="str">
        <f>IF(A3308 = 0," ",IF(C3308=0," ",(INDEX(Data!$C$2:$C$1048576,MATCH(A3308,Data!$A$2:$A$1048576,FALSE),1))*C3308))</f>
        <v xml:space="preserve"> </v>
      </c>
      <c r="E3308" s="52"/>
      <c r="F3308" s="14"/>
      <c r="G3308" s="11"/>
      <c r="H3308" s="11"/>
      <c r="I3308" s="24"/>
    </row>
    <row r="3309" spans="1:9" x14ac:dyDescent="0.25">
      <c r="A3309" s="44"/>
      <c r="B3309" s="16" t="str">
        <f>IF(A3309 = 0," ",INDEX(Data!$B$2:$B$1048576,MATCH(A3309,Data!$A$2:$A$1048576,FALSE),1))</f>
        <v xml:space="preserve"> </v>
      </c>
      <c r="C3309" s="60"/>
      <c r="D3309" s="56" t="str">
        <f>IF(A3309 = 0," ",IF(C3309=0," ",(INDEX(Data!$C$2:$C$1048576,MATCH(A3309,Data!$A$2:$A$1048576,FALSE),1))*C3309))</f>
        <v xml:space="preserve"> </v>
      </c>
      <c r="E3309" s="52"/>
      <c r="F3309" s="14"/>
      <c r="G3309" s="11"/>
      <c r="H3309" s="11"/>
      <c r="I3309" s="24"/>
    </row>
    <row r="3310" spans="1:9" x14ac:dyDescent="0.25">
      <c r="A3310" s="44"/>
      <c r="B3310" s="16" t="str">
        <f>IF(A3310 = 0," ",INDEX(Data!$B$2:$B$1048576,MATCH(A3310,Data!$A$2:$A$1048576,FALSE),1))</f>
        <v xml:space="preserve"> </v>
      </c>
      <c r="C3310" s="60"/>
      <c r="D3310" s="56" t="str">
        <f>IF(A3310 = 0," ",IF(C3310=0," ",(INDEX(Data!$C$2:$C$1048576,MATCH(A3310,Data!$A$2:$A$1048576,FALSE),1))*C3310))</f>
        <v xml:space="preserve"> </v>
      </c>
      <c r="E3310" s="52"/>
      <c r="F3310" s="14"/>
      <c r="G3310" s="11"/>
      <c r="H3310" s="11"/>
      <c r="I3310" s="24"/>
    </row>
    <row r="3311" spans="1:9" x14ac:dyDescent="0.25">
      <c r="A3311" s="44"/>
      <c r="B3311" s="16" t="str">
        <f>IF(A3311 = 0," ",INDEX(Data!$B$2:$B$1048576,MATCH(A3311,Data!$A$2:$A$1048576,FALSE),1))</f>
        <v xml:space="preserve"> </v>
      </c>
      <c r="C3311" s="60"/>
      <c r="D3311" s="56" t="str">
        <f>IF(A3311 = 0," ",IF(C3311=0," ",(INDEX(Data!$C$2:$C$1048576,MATCH(A3311,Data!$A$2:$A$1048576,FALSE),1))*C3311))</f>
        <v xml:space="preserve"> </v>
      </c>
      <c r="E3311" s="52"/>
      <c r="F3311" s="14"/>
      <c r="G3311" s="11"/>
      <c r="H3311" s="11"/>
      <c r="I3311" s="24"/>
    </row>
    <row r="3312" spans="1:9" x14ac:dyDescent="0.25">
      <c r="A3312" s="44"/>
      <c r="B3312" s="16" t="str">
        <f>IF(A3312 = 0," ",INDEX(Data!$B$2:$B$1048576,MATCH(A3312,Data!$A$2:$A$1048576,FALSE),1))</f>
        <v xml:space="preserve"> </v>
      </c>
      <c r="C3312" s="60"/>
      <c r="D3312" s="56" t="str">
        <f>IF(A3312 = 0," ",IF(C3312=0," ",(INDEX(Data!$C$2:$C$1048576,MATCH(A3312,Data!$A$2:$A$1048576,FALSE),1))*C3312))</f>
        <v xml:space="preserve"> </v>
      </c>
      <c r="E3312" s="52"/>
      <c r="F3312" s="14"/>
      <c r="G3312" s="11"/>
      <c r="H3312" s="11"/>
      <c r="I3312" s="24"/>
    </row>
    <row r="3313" spans="1:9" x14ac:dyDescent="0.25">
      <c r="A3313" s="44"/>
      <c r="B3313" s="16" t="str">
        <f>IF(A3313 = 0," ",INDEX(Data!$B$2:$B$1048576,MATCH(A3313,Data!$A$2:$A$1048576,FALSE),1))</f>
        <v xml:space="preserve"> </v>
      </c>
      <c r="C3313" s="60"/>
      <c r="D3313" s="56" t="str">
        <f>IF(A3313 = 0," ",IF(C3313=0," ",(INDEX(Data!$C$2:$C$1048576,MATCH(A3313,Data!$A$2:$A$1048576,FALSE),1))*C3313))</f>
        <v xml:space="preserve"> </v>
      </c>
      <c r="E3313" s="52"/>
      <c r="F3313" s="14"/>
      <c r="G3313" s="11"/>
      <c r="H3313" s="11"/>
      <c r="I3313" s="24"/>
    </row>
    <row r="3314" spans="1:9" x14ac:dyDescent="0.25">
      <c r="A3314" s="44"/>
      <c r="B3314" s="16" t="str">
        <f>IF(A3314 = 0," ",INDEX(Data!$B$2:$B$1048576,MATCH(A3314,Data!$A$2:$A$1048576,FALSE),1))</f>
        <v xml:space="preserve"> </v>
      </c>
      <c r="C3314" s="60"/>
      <c r="D3314" s="56" t="str">
        <f>IF(A3314 = 0," ",IF(C3314=0," ",(INDEX(Data!$C$2:$C$1048576,MATCH(A3314,Data!$A$2:$A$1048576,FALSE),1))*C3314))</f>
        <v xml:space="preserve"> </v>
      </c>
      <c r="E3314" s="52"/>
      <c r="F3314" s="14"/>
      <c r="G3314" s="11"/>
      <c r="H3314" s="11"/>
      <c r="I3314" s="24"/>
    </row>
    <row r="3315" spans="1:9" x14ac:dyDescent="0.25">
      <c r="A3315" s="44"/>
      <c r="B3315" s="16" t="str">
        <f>IF(A3315 = 0," ",INDEX(Data!$B$2:$B$1048576,MATCH(A3315,Data!$A$2:$A$1048576,FALSE),1))</f>
        <v xml:space="preserve"> </v>
      </c>
      <c r="C3315" s="60"/>
      <c r="D3315" s="56" t="str">
        <f>IF(A3315 = 0," ",IF(C3315=0," ",(INDEX(Data!$C$2:$C$1048576,MATCH(A3315,Data!$A$2:$A$1048576,FALSE),1))*C3315))</f>
        <v xml:space="preserve"> </v>
      </c>
      <c r="E3315" s="52"/>
      <c r="F3315" s="14"/>
      <c r="G3315" s="11"/>
      <c r="H3315" s="11"/>
      <c r="I3315" s="24"/>
    </row>
    <row r="3316" spans="1:9" x14ac:dyDescent="0.25">
      <c r="A3316" s="44"/>
      <c r="B3316" s="16" t="str">
        <f>IF(A3316 = 0," ",INDEX(Data!$B$2:$B$1048576,MATCH(A3316,Data!$A$2:$A$1048576,FALSE),1))</f>
        <v xml:space="preserve"> </v>
      </c>
      <c r="C3316" s="60"/>
      <c r="D3316" s="56" t="str">
        <f>IF(A3316 = 0," ",IF(C3316=0," ",(INDEX(Data!$C$2:$C$1048576,MATCH(A3316,Data!$A$2:$A$1048576,FALSE),1))*C3316))</f>
        <v xml:space="preserve"> </v>
      </c>
      <c r="E3316" s="52"/>
      <c r="F3316" s="14"/>
      <c r="G3316" s="11"/>
      <c r="H3316" s="11"/>
      <c r="I3316" s="24"/>
    </row>
    <row r="3317" spans="1:9" x14ac:dyDescent="0.25">
      <c r="A3317" s="44"/>
      <c r="B3317" s="16" t="str">
        <f>IF(A3317 = 0," ",INDEX(Data!$B$2:$B$1048576,MATCH(A3317,Data!$A$2:$A$1048576,FALSE),1))</f>
        <v xml:space="preserve"> </v>
      </c>
      <c r="C3317" s="60"/>
      <c r="D3317" s="56" t="str">
        <f>IF(A3317 = 0," ",IF(C3317=0," ",(INDEX(Data!$C$2:$C$1048576,MATCH(A3317,Data!$A$2:$A$1048576,FALSE),1))*C3317))</f>
        <v xml:space="preserve"> </v>
      </c>
      <c r="E3317" s="52"/>
      <c r="F3317" s="14"/>
      <c r="G3317" s="11"/>
      <c r="H3317" s="11"/>
      <c r="I3317" s="24"/>
    </row>
    <row r="3318" spans="1:9" x14ac:dyDescent="0.25">
      <c r="A3318" s="44"/>
      <c r="B3318" s="16" t="str">
        <f>IF(A3318 = 0," ",INDEX(Data!$B$2:$B$1048576,MATCH(A3318,Data!$A$2:$A$1048576,FALSE),1))</f>
        <v xml:space="preserve"> </v>
      </c>
      <c r="C3318" s="60"/>
      <c r="D3318" s="56" t="str">
        <f>IF(A3318 = 0," ",IF(C3318=0," ",(INDEX(Data!$C$2:$C$1048576,MATCH(A3318,Data!$A$2:$A$1048576,FALSE),1))*C3318))</f>
        <v xml:space="preserve"> </v>
      </c>
      <c r="E3318" s="52"/>
      <c r="F3318" s="14"/>
      <c r="G3318" s="11"/>
      <c r="H3318" s="11"/>
      <c r="I3318" s="24"/>
    </row>
    <row r="3319" spans="1:9" x14ac:dyDescent="0.25">
      <c r="A3319" s="44"/>
      <c r="B3319" s="16" t="str">
        <f>IF(A3319 = 0," ",INDEX(Data!$B$2:$B$1048576,MATCH(A3319,Data!$A$2:$A$1048576,FALSE),1))</f>
        <v xml:space="preserve"> </v>
      </c>
      <c r="C3319" s="60"/>
      <c r="D3319" s="56" t="str">
        <f>IF(A3319 = 0," ",IF(C3319=0," ",(INDEX(Data!$C$2:$C$1048576,MATCH(A3319,Data!$A$2:$A$1048576,FALSE),1))*C3319))</f>
        <v xml:space="preserve"> </v>
      </c>
      <c r="E3319" s="52"/>
      <c r="F3319" s="14"/>
      <c r="G3319" s="11"/>
      <c r="H3319" s="11"/>
      <c r="I3319" s="24"/>
    </row>
    <row r="3320" spans="1:9" x14ac:dyDescent="0.25">
      <c r="A3320" s="44"/>
      <c r="B3320" s="16" t="str">
        <f>IF(A3320 = 0," ",INDEX(Data!$B$2:$B$1048576,MATCH(A3320,Data!$A$2:$A$1048576,FALSE),1))</f>
        <v xml:space="preserve"> </v>
      </c>
      <c r="C3320" s="60"/>
      <c r="D3320" s="56" t="str">
        <f>IF(A3320 = 0," ",IF(C3320=0," ",(INDEX(Data!$C$2:$C$1048576,MATCH(A3320,Data!$A$2:$A$1048576,FALSE),1))*C3320))</f>
        <v xml:space="preserve"> </v>
      </c>
      <c r="E3320" s="52"/>
      <c r="F3320" s="14"/>
      <c r="G3320" s="11"/>
      <c r="H3320" s="11"/>
      <c r="I3320" s="24"/>
    </row>
    <row r="3321" spans="1:9" x14ac:dyDescent="0.25">
      <c r="A3321" s="44"/>
      <c r="B3321" s="16" t="str">
        <f>IF(A3321 = 0," ",INDEX(Data!$B$2:$B$1048576,MATCH(A3321,Data!$A$2:$A$1048576,FALSE),1))</f>
        <v xml:space="preserve"> </v>
      </c>
      <c r="C3321" s="60"/>
      <c r="D3321" s="56" t="str">
        <f>IF(A3321 = 0," ",IF(C3321=0," ",(INDEX(Data!$C$2:$C$1048576,MATCH(A3321,Data!$A$2:$A$1048576,FALSE),1))*C3321))</f>
        <v xml:space="preserve"> </v>
      </c>
      <c r="E3321" s="52"/>
      <c r="F3321" s="14"/>
      <c r="G3321" s="11"/>
      <c r="H3321" s="11"/>
      <c r="I3321" s="24"/>
    </row>
    <row r="3322" spans="1:9" x14ac:dyDescent="0.25">
      <c r="A3322" s="44"/>
      <c r="B3322" s="16" t="str">
        <f>IF(A3322 = 0," ",INDEX(Data!$B$2:$B$1048576,MATCH(A3322,Data!$A$2:$A$1048576,FALSE),1))</f>
        <v xml:space="preserve"> </v>
      </c>
      <c r="C3322" s="60"/>
      <c r="D3322" s="56" t="str">
        <f>IF(A3322 = 0," ",IF(C3322=0," ",(INDEX(Data!$C$2:$C$1048576,MATCH(A3322,Data!$A$2:$A$1048576,FALSE),1))*C3322))</f>
        <v xml:space="preserve"> </v>
      </c>
      <c r="E3322" s="52"/>
      <c r="F3322" s="14"/>
      <c r="G3322" s="11"/>
      <c r="H3322" s="11"/>
      <c r="I3322" s="24"/>
    </row>
    <row r="3323" spans="1:9" x14ac:dyDescent="0.25">
      <c r="A3323" s="44"/>
      <c r="B3323" s="16" t="str">
        <f>IF(A3323 = 0," ",INDEX(Data!$B$2:$B$1048576,MATCH(A3323,Data!$A$2:$A$1048576,FALSE),1))</f>
        <v xml:space="preserve"> </v>
      </c>
      <c r="C3323" s="60"/>
      <c r="D3323" s="56" t="str">
        <f>IF(A3323 = 0," ",IF(C3323=0," ",(INDEX(Data!$C$2:$C$1048576,MATCH(A3323,Data!$A$2:$A$1048576,FALSE),1))*C3323))</f>
        <v xml:space="preserve"> </v>
      </c>
      <c r="E3323" s="52"/>
      <c r="F3323" s="14"/>
      <c r="G3323" s="11"/>
      <c r="H3323" s="11"/>
      <c r="I3323" s="24"/>
    </row>
    <row r="3324" spans="1:9" x14ac:dyDescent="0.25">
      <c r="A3324" s="44"/>
      <c r="B3324" s="16" t="str">
        <f>IF(A3324 = 0," ",INDEX(Data!$B$2:$B$1048576,MATCH(A3324,Data!$A$2:$A$1048576,FALSE),1))</f>
        <v xml:space="preserve"> </v>
      </c>
      <c r="C3324" s="60"/>
      <c r="D3324" s="56" t="str">
        <f>IF(A3324 = 0," ",IF(C3324=0," ",(INDEX(Data!$C$2:$C$1048576,MATCH(A3324,Data!$A$2:$A$1048576,FALSE),1))*C3324))</f>
        <v xml:space="preserve"> </v>
      </c>
      <c r="E3324" s="52"/>
      <c r="F3324" s="14"/>
      <c r="G3324" s="11"/>
      <c r="H3324" s="11"/>
      <c r="I3324" s="24"/>
    </row>
    <row r="3325" spans="1:9" x14ac:dyDescent="0.25">
      <c r="A3325" s="44"/>
      <c r="B3325" s="16" t="str">
        <f>IF(A3325 = 0," ",INDEX(Data!$B$2:$B$1048576,MATCH(A3325,Data!$A$2:$A$1048576,FALSE),1))</f>
        <v xml:space="preserve"> </v>
      </c>
      <c r="C3325" s="60"/>
      <c r="D3325" s="56" t="str">
        <f>IF(A3325 = 0," ",IF(C3325=0," ",(INDEX(Data!$C$2:$C$1048576,MATCH(A3325,Data!$A$2:$A$1048576,FALSE),1))*C3325))</f>
        <v xml:space="preserve"> </v>
      </c>
      <c r="E3325" s="52"/>
      <c r="F3325" s="14"/>
      <c r="G3325" s="11"/>
      <c r="H3325" s="11"/>
      <c r="I3325" s="24"/>
    </row>
    <row r="3326" spans="1:9" x14ac:dyDescent="0.25">
      <c r="A3326" s="44"/>
      <c r="B3326" s="16" t="str">
        <f>IF(A3326 = 0," ",INDEX(Data!$B$2:$B$1048576,MATCH(A3326,Data!$A$2:$A$1048576,FALSE),1))</f>
        <v xml:space="preserve"> </v>
      </c>
      <c r="C3326" s="60"/>
      <c r="D3326" s="56" t="str">
        <f>IF(A3326 = 0," ",IF(C3326=0," ",(INDEX(Data!$C$2:$C$1048576,MATCH(A3326,Data!$A$2:$A$1048576,FALSE),1))*C3326))</f>
        <v xml:space="preserve"> </v>
      </c>
      <c r="E3326" s="52"/>
      <c r="F3326" s="14"/>
      <c r="G3326" s="11"/>
      <c r="H3326" s="11"/>
      <c r="I3326" s="24"/>
    </row>
    <row r="3327" spans="1:9" x14ac:dyDescent="0.25">
      <c r="A3327" s="44"/>
      <c r="B3327" s="16" t="str">
        <f>IF(A3327 = 0," ",INDEX(Data!$B$2:$B$1048576,MATCH(A3327,Data!$A$2:$A$1048576,FALSE),1))</f>
        <v xml:space="preserve"> </v>
      </c>
      <c r="C3327" s="60"/>
      <c r="D3327" s="56" t="str">
        <f>IF(A3327 = 0," ",IF(C3327=0," ",(INDEX(Data!$C$2:$C$1048576,MATCH(A3327,Data!$A$2:$A$1048576,FALSE),1))*C3327))</f>
        <v xml:space="preserve"> </v>
      </c>
      <c r="E3327" s="52"/>
      <c r="F3327" s="14"/>
      <c r="G3327" s="11"/>
      <c r="H3327" s="11"/>
      <c r="I3327" s="24"/>
    </row>
    <row r="3328" spans="1:9" x14ac:dyDescent="0.25">
      <c r="A3328" s="44"/>
      <c r="B3328" s="16" t="str">
        <f>IF(A3328 = 0," ",INDEX(Data!$B$2:$B$1048576,MATCH(A3328,Data!$A$2:$A$1048576,FALSE),1))</f>
        <v xml:space="preserve"> </v>
      </c>
      <c r="C3328" s="60"/>
      <c r="D3328" s="56" t="str">
        <f>IF(A3328 = 0," ",IF(C3328=0," ",(INDEX(Data!$C$2:$C$1048576,MATCH(A3328,Data!$A$2:$A$1048576,FALSE),1))*C3328))</f>
        <v xml:space="preserve"> </v>
      </c>
      <c r="E3328" s="52"/>
      <c r="F3328" s="14"/>
      <c r="G3328" s="11"/>
      <c r="H3328" s="11"/>
      <c r="I3328" s="24"/>
    </row>
    <row r="3329" spans="1:9" x14ac:dyDescent="0.25">
      <c r="A3329" s="44"/>
      <c r="B3329" s="16" t="str">
        <f>IF(A3329 = 0," ",INDEX(Data!$B$2:$B$1048576,MATCH(A3329,Data!$A$2:$A$1048576,FALSE),1))</f>
        <v xml:space="preserve"> </v>
      </c>
      <c r="C3329" s="60"/>
      <c r="D3329" s="56" t="str">
        <f>IF(A3329 = 0," ",IF(C3329=0," ",(INDEX(Data!$C$2:$C$1048576,MATCH(A3329,Data!$A$2:$A$1048576,FALSE),1))*C3329))</f>
        <v xml:space="preserve"> </v>
      </c>
      <c r="E3329" s="52"/>
      <c r="F3329" s="14"/>
      <c r="G3329" s="11"/>
      <c r="H3329" s="11"/>
      <c r="I3329" s="24"/>
    </row>
    <row r="3330" spans="1:9" x14ac:dyDescent="0.25">
      <c r="A3330" s="44"/>
      <c r="B3330" s="16" t="str">
        <f>IF(A3330 = 0," ",INDEX(Data!$B$2:$B$1048576,MATCH(A3330,Data!$A$2:$A$1048576,FALSE),1))</f>
        <v xml:space="preserve"> </v>
      </c>
      <c r="C3330" s="60"/>
      <c r="D3330" s="56" t="str">
        <f>IF(A3330 = 0," ",IF(C3330=0," ",(INDEX(Data!$C$2:$C$1048576,MATCH(A3330,Data!$A$2:$A$1048576,FALSE),1))*C3330))</f>
        <v xml:space="preserve"> </v>
      </c>
      <c r="E3330" s="52"/>
      <c r="F3330" s="14"/>
      <c r="G3330" s="11"/>
      <c r="H3330" s="11"/>
      <c r="I3330" s="24"/>
    </row>
    <row r="3331" spans="1:9" x14ac:dyDescent="0.25">
      <c r="A3331" s="44"/>
      <c r="B3331" s="16" t="str">
        <f>IF(A3331 = 0," ",INDEX(Data!$B$2:$B$1048576,MATCH(A3331,Data!$A$2:$A$1048576,FALSE),1))</f>
        <v xml:space="preserve"> </v>
      </c>
      <c r="C3331" s="60"/>
      <c r="D3331" s="56" t="str">
        <f>IF(A3331 = 0," ",IF(C3331=0," ",(INDEX(Data!$C$2:$C$1048576,MATCH(A3331,Data!$A$2:$A$1048576,FALSE),1))*C3331))</f>
        <v xml:space="preserve"> </v>
      </c>
      <c r="E3331" s="52"/>
      <c r="F3331" s="14"/>
      <c r="G3331" s="11"/>
      <c r="H3331" s="11"/>
      <c r="I3331" s="24"/>
    </row>
    <row r="3332" spans="1:9" x14ac:dyDescent="0.25">
      <c r="A3332" s="44"/>
      <c r="B3332" s="16" t="str">
        <f>IF(A3332 = 0," ",INDEX(Data!$B$2:$B$1048576,MATCH(A3332,Data!$A$2:$A$1048576,FALSE),1))</f>
        <v xml:space="preserve"> </v>
      </c>
      <c r="C3332" s="60"/>
      <c r="D3332" s="56" t="str">
        <f>IF(A3332 = 0," ",IF(C3332=0," ",(INDEX(Data!$C$2:$C$1048576,MATCH(A3332,Data!$A$2:$A$1048576,FALSE),1))*C3332))</f>
        <v xml:space="preserve"> </v>
      </c>
      <c r="E3332" s="52"/>
      <c r="F3332" s="14"/>
      <c r="G3332" s="11"/>
      <c r="H3332" s="11"/>
      <c r="I3332" s="24"/>
    </row>
    <row r="3333" spans="1:9" x14ac:dyDescent="0.25">
      <c r="A3333" s="44"/>
      <c r="B3333" s="16" t="str">
        <f>IF(A3333 = 0," ",INDEX(Data!$B$2:$B$1048576,MATCH(A3333,Data!$A$2:$A$1048576,FALSE),1))</f>
        <v xml:space="preserve"> </v>
      </c>
      <c r="C3333" s="60"/>
      <c r="D3333" s="56" t="str">
        <f>IF(A3333 = 0," ",IF(C3333=0," ",(INDEX(Data!$C$2:$C$1048576,MATCH(A3333,Data!$A$2:$A$1048576,FALSE),1))*C3333))</f>
        <v xml:space="preserve"> </v>
      </c>
      <c r="E3333" s="52"/>
      <c r="F3333" s="14"/>
      <c r="G3333" s="11"/>
      <c r="H3333" s="11"/>
      <c r="I3333" s="24"/>
    </row>
    <row r="3334" spans="1:9" x14ac:dyDescent="0.25">
      <c r="A3334" s="44"/>
      <c r="B3334" s="16" t="str">
        <f>IF(A3334 = 0," ",INDEX(Data!$B$2:$B$1048576,MATCH(A3334,Data!$A$2:$A$1048576,FALSE),1))</f>
        <v xml:space="preserve"> </v>
      </c>
      <c r="C3334" s="60"/>
      <c r="D3334" s="56" t="str">
        <f>IF(A3334 = 0," ",IF(C3334=0," ",(INDEX(Data!$C$2:$C$1048576,MATCH(A3334,Data!$A$2:$A$1048576,FALSE),1))*C3334))</f>
        <v xml:space="preserve"> </v>
      </c>
      <c r="E3334" s="52"/>
      <c r="F3334" s="14"/>
      <c r="G3334" s="11"/>
      <c r="H3334" s="11"/>
      <c r="I3334" s="24"/>
    </row>
    <row r="3335" spans="1:9" x14ac:dyDescent="0.25">
      <c r="A3335" s="44"/>
      <c r="B3335" s="16" t="str">
        <f>IF(A3335 = 0," ",INDEX(Data!$B$2:$B$1048576,MATCH(A3335,Data!$A$2:$A$1048576,FALSE),1))</f>
        <v xml:space="preserve"> </v>
      </c>
      <c r="C3335" s="60"/>
      <c r="D3335" s="56" t="str">
        <f>IF(A3335 = 0," ",IF(C3335=0," ",(INDEX(Data!$C$2:$C$1048576,MATCH(A3335,Data!$A$2:$A$1048576,FALSE),1))*C3335))</f>
        <v xml:space="preserve"> </v>
      </c>
      <c r="E3335" s="52"/>
      <c r="F3335" s="14"/>
      <c r="G3335" s="11"/>
      <c r="H3335" s="11"/>
      <c r="I3335" s="24"/>
    </row>
    <row r="3336" spans="1:9" x14ac:dyDescent="0.25">
      <c r="A3336" s="44"/>
      <c r="B3336" s="16" t="str">
        <f>IF(A3336 = 0," ",INDEX(Data!$B$2:$B$1048576,MATCH(A3336,Data!$A$2:$A$1048576,FALSE),1))</f>
        <v xml:space="preserve"> </v>
      </c>
      <c r="C3336" s="60"/>
      <c r="D3336" s="56" t="str">
        <f>IF(A3336 = 0," ",IF(C3336=0," ",(INDEX(Data!$C$2:$C$1048576,MATCH(A3336,Data!$A$2:$A$1048576,FALSE),1))*C3336))</f>
        <v xml:space="preserve"> </v>
      </c>
      <c r="E3336" s="52"/>
      <c r="F3336" s="14"/>
      <c r="G3336" s="11"/>
      <c r="H3336" s="11"/>
      <c r="I3336" s="24"/>
    </row>
    <row r="3337" spans="1:9" x14ac:dyDescent="0.25">
      <c r="A3337" s="44"/>
      <c r="B3337" s="16" t="str">
        <f>IF(A3337 = 0," ",INDEX(Data!$B$2:$B$1048576,MATCH(A3337,Data!$A$2:$A$1048576,FALSE),1))</f>
        <v xml:space="preserve"> </v>
      </c>
      <c r="C3337" s="60"/>
      <c r="D3337" s="56" t="str">
        <f>IF(A3337 = 0," ",IF(C3337=0," ",(INDEX(Data!$C$2:$C$1048576,MATCH(A3337,Data!$A$2:$A$1048576,FALSE),1))*C3337))</f>
        <v xml:space="preserve"> </v>
      </c>
      <c r="E3337" s="52"/>
      <c r="F3337" s="14"/>
      <c r="G3337" s="11"/>
      <c r="H3337" s="11"/>
      <c r="I3337" s="24"/>
    </row>
    <row r="3338" spans="1:9" x14ac:dyDescent="0.25">
      <c r="A3338" s="44"/>
      <c r="B3338" s="16" t="str">
        <f>IF(A3338 = 0," ",INDEX(Data!$B$2:$B$1048576,MATCH(A3338,Data!$A$2:$A$1048576,FALSE),1))</f>
        <v xml:space="preserve"> </v>
      </c>
      <c r="C3338" s="60"/>
      <c r="D3338" s="56" t="str">
        <f>IF(A3338 = 0," ",IF(C3338=0," ",(INDEX(Data!$C$2:$C$1048576,MATCH(A3338,Data!$A$2:$A$1048576,FALSE),1))*C3338))</f>
        <v xml:space="preserve"> </v>
      </c>
      <c r="E3338" s="52"/>
      <c r="F3338" s="14"/>
      <c r="G3338" s="11"/>
      <c r="H3338" s="11"/>
      <c r="I3338" s="24"/>
    </row>
    <row r="3339" spans="1:9" x14ac:dyDescent="0.25">
      <c r="A3339" s="44"/>
      <c r="B3339" s="16" t="str">
        <f>IF(A3339 = 0," ",INDEX(Data!$B$2:$B$1048576,MATCH(A3339,Data!$A$2:$A$1048576,FALSE),1))</f>
        <v xml:space="preserve"> </v>
      </c>
      <c r="C3339" s="60"/>
      <c r="D3339" s="56" t="str">
        <f>IF(A3339 = 0," ",IF(C3339=0," ",(INDEX(Data!$C$2:$C$1048576,MATCH(A3339,Data!$A$2:$A$1048576,FALSE),1))*C3339))</f>
        <v xml:space="preserve"> </v>
      </c>
      <c r="E3339" s="52"/>
      <c r="F3339" s="14"/>
      <c r="G3339" s="11"/>
      <c r="H3339" s="11"/>
      <c r="I3339" s="24"/>
    </row>
    <row r="3340" spans="1:9" x14ac:dyDescent="0.25">
      <c r="A3340" s="44"/>
      <c r="B3340" s="16" t="str">
        <f>IF(A3340 = 0," ",INDEX(Data!$B$2:$B$1048576,MATCH(A3340,Data!$A$2:$A$1048576,FALSE),1))</f>
        <v xml:space="preserve"> </v>
      </c>
      <c r="C3340" s="60"/>
      <c r="D3340" s="56" t="str">
        <f>IF(A3340 = 0," ",IF(C3340=0," ",(INDEX(Data!$C$2:$C$1048576,MATCH(A3340,Data!$A$2:$A$1048576,FALSE),1))*C3340))</f>
        <v xml:space="preserve"> </v>
      </c>
      <c r="E3340" s="52"/>
      <c r="F3340" s="14"/>
      <c r="G3340" s="11"/>
      <c r="H3340" s="11"/>
      <c r="I3340" s="24"/>
    </row>
    <row r="3341" spans="1:9" x14ac:dyDescent="0.25">
      <c r="A3341" s="44"/>
      <c r="B3341" s="16" t="str">
        <f>IF(A3341 = 0," ",INDEX(Data!$B$2:$B$1048576,MATCH(A3341,Data!$A$2:$A$1048576,FALSE),1))</f>
        <v xml:space="preserve"> </v>
      </c>
      <c r="C3341" s="60"/>
      <c r="D3341" s="56" t="str">
        <f>IF(A3341 = 0," ",IF(C3341=0," ",(INDEX(Data!$C$2:$C$1048576,MATCH(A3341,Data!$A$2:$A$1048576,FALSE),1))*C3341))</f>
        <v xml:space="preserve"> </v>
      </c>
      <c r="E3341" s="52"/>
      <c r="F3341" s="14"/>
      <c r="G3341" s="11"/>
      <c r="H3341" s="11"/>
      <c r="I3341" s="24"/>
    </row>
    <row r="3342" spans="1:9" x14ac:dyDescent="0.25">
      <c r="A3342" s="44"/>
      <c r="B3342" s="16" t="str">
        <f>IF(A3342 = 0," ",INDEX(Data!$B$2:$B$1048576,MATCH(A3342,Data!$A$2:$A$1048576,FALSE),1))</f>
        <v xml:space="preserve"> </v>
      </c>
      <c r="C3342" s="60"/>
      <c r="D3342" s="56" t="str">
        <f>IF(A3342 = 0," ",IF(C3342=0," ",(INDEX(Data!$C$2:$C$1048576,MATCH(A3342,Data!$A$2:$A$1048576,FALSE),1))*C3342))</f>
        <v xml:space="preserve"> </v>
      </c>
      <c r="E3342" s="52"/>
      <c r="F3342" s="14"/>
      <c r="G3342" s="11"/>
      <c r="H3342" s="11"/>
      <c r="I3342" s="24"/>
    </row>
    <row r="3343" spans="1:9" x14ac:dyDescent="0.25">
      <c r="A3343" s="44"/>
      <c r="B3343" s="16" t="str">
        <f>IF(A3343 = 0," ",INDEX(Data!$B$2:$B$1048576,MATCH(A3343,Data!$A$2:$A$1048576,FALSE),1))</f>
        <v xml:space="preserve"> </v>
      </c>
      <c r="C3343" s="60"/>
      <c r="D3343" s="56" t="str">
        <f>IF(A3343 = 0," ",IF(C3343=0," ",(INDEX(Data!$C$2:$C$1048576,MATCH(A3343,Data!$A$2:$A$1048576,FALSE),1))*C3343))</f>
        <v xml:space="preserve"> </v>
      </c>
      <c r="E3343" s="52"/>
      <c r="F3343" s="14"/>
      <c r="G3343" s="11"/>
      <c r="H3343" s="11"/>
      <c r="I3343" s="24"/>
    </row>
    <row r="3344" spans="1:9" x14ac:dyDescent="0.25">
      <c r="A3344" s="44"/>
      <c r="B3344" s="16" t="str">
        <f>IF(A3344 = 0," ",INDEX(Data!$B$2:$B$1048576,MATCH(A3344,Data!$A$2:$A$1048576,FALSE),1))</f>
        <v xml:space="preserve"> </v>
      </c>
      <c r="C3344" s="60"/>
      <c r="D3344" s="56" t="str">
        <f>IF(A3344 = 0," ",IF(C3344=0," ",(INDEX(Data!$C$2:$C$1048576,MATCH(A3344,Data!$A$2:$A$1048576,FALSE),1))*C3344))</f>
        <v xml:space="preserve"> </v>
      </c>
      <c r="E3344" s="52"/>
      <c r="F3344" s="14"/>
      <c r="G3344" s="11"/>
      <c r="H3344" s="11"/>
      <c r="I3344" s="24"/>
    </row>
    <row r="3345" spans="1:9" x14ac:dyDescent="0.25">
      <c r="A3345" s="44"/>
      <c r="B3345" s="16" t="str">
        <f>IF(A3345 = 0," ",INDEX(Data!$B$2:$B$1048576,MATCH(A3345,Data!$A$2:$A$1048576,FALSE),1))</f>
        <v xml:space="preserve"> </v>
      </c>
      <c r="C3345" s="60"/>
      <c r="D3345" s="56" t="str">
        <f>IF(A3345 = 0," ",IF(C3345=0," ",(INDEX(Data!$C$2:$C$1048576,MATCH(A3345,Data!$A$2:$A$1048576,FALSE),1))*C3345))</f>
        <v xml:space="preserve"> </v>
      </c>
      <c r="E3345" s="52"/>
      <c r="F3345" s="14"/>
      <c r="G3345" s="11"/>
      <c r="H3345" s="11"/>
      <c r="I3345" s="24"/>
    </row>
    <row r="3346" spans="1:9" x14ac:dyDescent="0.25">
      <c r="A3346" s="44"/>
      <c r="B3346" s="16" t="str">
        <f>IF(A3346 = 0," ",INDEX(Data!$B$2:$B$1048576,MATCH(A3346,Data!$A$2:$A$1048576,FALSE),1))</f>
        <v xml:space="preserve"> </v>
      </c>
      <c r="C3346" s="60"/>
      <c r="D3346" s="56" t="str">
        <f>IF(A3346 = 0," ",IF(C3346=0," ",(INDEX(Data!$C$2:$C$1048576,MATCH(A3346,Data!$A$2:$A$1048576,FALSE),1))*C3346))</f>
        <v xml:space="preserve"> </v>
      </c>
      <c r="E3346" s="52"/>
      <c r="F3346" s="14"/>
      <c r="G3346" s="11"/>
      <c r="H3346" s="11"/>
      <c r="I3346" s="24"/>
    </row>
    <row r="3347" spans="1:9" x14ac:dyDescent="0.25">
      <c r="A3347" s="44"/>
      <c r="B3347" s="16" t="str">
        <f>IF(A3347 = 0," ",INDEX(Data!$B$2:$B$1048576,MATCH(A3347,Data!$A$2:$A$1048576,FALSE),1))</f>
        <v xml:space="preserve"> </v>
      </c>
      <c r="C3347" s="60"/>
      <c r="D3347" s="56" t="str">
        <f>IF(A3347 = 0," ",IF(C3347=0," ",(INDEX(Data!$C$2:$C$1048576,MATCH(A3347,Data!$A$2:$A$1048576,FALSE),1))*C3347))</f>
        <v xml:space="preserve"> </v>
      </c>
      <c r="E3347" s="52"/>
      <c r="F3347" s="14"/>
      <c r="G3347" s="11"/>
      <c r="H3347" s="11"/>
      <c r="I3347" s="24"/>
    </row>
    <row r="3348" spans="1:9" x14ac:dyDescent="0.25">
      <c r="A3348" s="44"/>
      <c r="B3348" s="16" t="str">
        <f>IF(A3348 = 0," ",INDEX(Data!$B$2:$B$1048576,MATCH(A3348,Data!$A$2:$A$1048576,FALSE),1))</f>
        <v xml:space="preserve"> </v>
      </c>
      <c r="C3348" s="60"/>
      <c r="D3348" s="56" t="str">
        <f>IF(A3348 = 0," ",IF(C3348=0," ",(INDEX(Data!$C$2:$C$1048576,MATCH(A3348,Data!$A$2:$A$1048576,FALSE),1))*C3348))</f>
        <v xml:space="preserve"> </v>
      </c>
      <c r="E3348" s="52"/>
      <c r="F3348" s="14"/>
      <c r="G3348" s="11"/>
      <c r="H3348" s="11"/>
      <c r="I3348" s="24"/>
    </row>
    <row r="3349" spans="1:9" x14ac:dyDescent="0.25">
      <c r="A3349" s="44"/>
      <c r="B3349" s="16" t="str">
        <f>IF(A3349 = 0," ",INDEX(Data!$B$2:$B$1048576,MATCH(A3349,Data!$A$2:$A$1048576,FALSE),1))</f>
        <v xml:space="preserve"> </v>
      </c>
      <c r="C3349" s="60"/>
      <c r="D3349" s="56" t="str">
        <f>IF(A3349 = 0," ",IF(C3349=0," ",(INDEX(Data!$C$2:$C$1048576,MATCH(A3349,Data!$A$2:$A$1048576,FALSE),1))*C3349))</f>
        <v xml:space="preserve"> </v>
      </c>
      <c r="E3349" s="52"/>
      <c r="F3349" s="14"/>
      <c r="G3349" s="11"/>
      <c r="H3349" s="11"/>
      <c r="I3349" s="24"/>
    </row>
    <row r="3350" spans="1:9" x14ac:dyDescent="0.25">
      <c r="A3350" s="44"/>
      <c r="B3350" s="16" t="str">
        <f>IF(A3350 = 0," ",INDEX(Data!$B$2:$B$1048576,MATCH(A3350,Data!$A$2:$A$1048576,FALSE),1))</f>
        <v xml:space="preserve"> </v>
      </c>
      <c r="C3350" s="60"/>
      <c r="D3350" s="56" t="str">
        <f>IF(A3350 = 0," ",IF(C3350=0," ",(INDEX(Data!$C$2:$C$1048576,MATCH(A3350,Data!$A$2:$A$1048576,FALSE),1))*C3350))</f>
        <v xml:space="preserve"> </v>
      </c>
      <c r="E3350" s="52"/>
      <c r="F3350" s="14"/>
      <c r="G3350" s="11"/>
      <c r="H3350" s="11"/>
      <c r="I3350" s="24"/>
    </row>
    <row r="3351" spans="1:9" x14ac:dyDescent="0.25">
      <c r="A3351" s="44"/>
      <c r="B3351" s="16" t="str">
        <f>IF(A3351 = 0," ",INDEX(Data!$B$2:$B$1048576,MATCH(A3351,Data!$A$2:$A$1048576,FALSE),1))</f>
        <v xml:space="preserve"> </v>
      </c>
      <c r="C3351" s="60"/>
      <c r="D3351" s="56" t="str">
        <f>IF(A3351 = 0," ",IF(C3351=0," ",(INDEX(Data!$C$2:$C$1048576,MATCH(A3351,Data!$A$2:$A$1048576,FALSE),1))*C3351))</f>
        <v xml:space="preserve"> </v>
      </c>
      <c r="E3351" s="52"/>
      <c r="F3351" s="14"/>
      <c r="G3351" s="11"/>
      <c r="H3351" s="11"/>
      <c r="I3351" s="24"/>
    </row>
    <row r="3352" spans="1:9" x14ac:dyDescent="0.25">
      <c r="A3352" s="44"/>
      <c r="B3352" s="16" t="str">
        <f>IF(A3352 = 0," ",INDEX(Data!$B$2:$B$1048576,MATCH(A3352,Data!$A$2:$A$1048576,FALSE),1))</f>
        <v xml:space="preserve"> </v>
      </c>
      <c r="C3352" s="60"/>
      <c r="D3352" s="56" t="str">
        <f>IF(A3352 = 0," ",IF(C3352=0," ",(INDEX(Data!$C$2:$C$1048576,MATCH(A3352,Data!$A$2:$A$1048576,FALSE),1))*C3352))</f>
        <v xml:space="preserve"> </v>
      </c>
      <c r="E3352" s="52"/>
      <c r="F3352" s="14"/>
      <c r="G3352" s="11"/>
      <c r="H3352" s="11"/>
      <c r="I3352" s="24"/>
    </row>
    <row r="3353" spans="1:9" x14ac:dyDescent="0.25">
      <c r="A3353" s="44"/>
      <c r="B3353" s="16" t="str">
        <f>IF(A3353 = 0," ",INDEX(Data!$B$2:$B$1048576,MATCH(A3353,Data!$A$2:$A$1048576,FALSE),1))</f>
        <v xml:space="preserve"> </v>
      </c>
      <c r="C3353" s="60"/>
      <c r="D3353" s="56" t="str">
        <f>IF(A3353 = 0," ",IF(C3353=0," ",(INDEX(Data!$C$2:$C$1048576,MATCH(A3353,Data!$A$2:$A$1048576,FALSE),1))*C3353))</f>
        <v xml:space="preserve"> </v>
      </c>
      <c r="E3353" s="52"/>
      <c r="F3353" s="14"/>
      <c r="G3353" s="11"/>
      <c r="H3353" s="11"/>
      <c r="I3353" s="24"/>
    </row>
    <row r="3354" spans="1:9" x14ac:dyDescent="0.25">
      <c r="A3354" s="44"/>
      <c r="B3354" s="16" t="str">
        <f>IF(A3354 = 0," ",INDEX(Data!$B$2:$B$1048576,MATCH(A3354,Data!$A$2:$A$1048576,FALSE),1))</f>
        <v xml:space="preserve"> </v>
      </c>
      <c r="C3354" s="60"/>
      <c r="D3354" s="56" t="str">
        <f>IF(A3354 = 0," ",IF(C3354=0," ",(INDEX(Data!$C$2:$C$1048576,MATCH(A3354,Data!$A$2:$A$1048576,FALSE),1))*C3354))</f>
        <v xml:space="preserve"> </v>
      </c>
      <c r="E3354" s="52"/>
      <c r="F3354" s="14"/>
      <c r="G3354" s="11"/>
      <c r="H3354" s="11"/>
      <c r="I3354" s="24"/>
    </row>
    <row r="3355" spans="1:9" x14ac:dyDescent="0.25">
      <c r="A3355" s="44"/>
      <c r="B3355" s="16" t="str">
        <f>IF(A3355 = 0," ",INDEX(Data!$B$2:$B$1048576,MATCH(A3355,Data!$A$2:$A$1048576,FALSE),1))</f>
        <v xml:space="preserve"> </v>
      </c>
      <c r="C3355" s="60"/>
      <c r="D3355" s="56" t="str">
        <f>IF(A3355 = 0," ",IF(C3355=0," ",(INDEX(Data!$C$2:$C$1048576,MATCH(A3355,Data!$A$2:$A$1048576,FALSE),1))*C3355))</f>
        <v xml:space="preserve"> </v>
      </c>
      <c r="E3355" s="52"/>
      <c r="F3355" s="14"/>
      <c r="G3355" s="11"/>
      <c r="H3355" s="11"/>
      <c r="I3355" s="24"/>
    </row>
    <row r="3356" spans="1:9" x14ac:dyDescent="0.25">
      <c r="A3356" s="44"/>
      <c r="B3356" s="16" t="str">
        <f>IF(A3356 = 0," ",INDEX(Data!$B$2:$B$1048576,MATCH(A3356,Data!$A$2:$A$1048576,FALSE),1))</f>
        <v xml:space="preserve"> </v>
      </c>
      <c r="C3356" s="60"/>
      <c r="D3356" s="56" t="str">
        <f>IF(A3356 = 0," ",IF(C3356=0," ",(INDEX(Data!$C$2:$C$1048576,MATCH(A3356,Data!$A$2:$A$1048576,FALSE),1))*C3356))</f>
        <v xml:space="preserve"> </v>
      </c>
      <c r="E3356" s="52"/>
      <c r="F3356" s="14"/>
      <c r="G3356" s="11"/>
      <c r="H3356" s="11"/>
      <c r="I3356" s="24"/>
    </row>
    <row r="3357" spans="1:9" x14ac:dyDescent="0.25">
      <c r="A3357" s="44"/>
      <c r="B3357" s="16" t="str">
        <f>IF(A3357 = 0," ",INDEX(Data!$B$2:$B$1048576,MATCH(A3357,Data!$A$2:$A$1048576,FALSE),1))</f>
        <v xml:space="preserve"> </v>
      </c>
      <c r="C3357" s="60"/>
      <c r="D3357" s="56" t="str">
        <f>IF(A3357 = 0," ",IF(C3357=0," ",(INDEX(Data!$C$2:$C$1048576,MATCH(A3357,Data!$A$2:$A$1048576,FALSE),1))*C3357))</f>
        <v xml:space="preserve"> </v>
      </c>
      <c r="E3357" s="52"/>
      <c r="F3357" s="14"/>
      <c r="G3357" s="11"/>
      <c r="H3357" s="11"/>
      <c r="I3357" s="24"/>
    </row>
    <row r="3358" spans="1:9" x14ac:dyDescent="0.25">
      <c r="A3358" s="44"/>
      <c r="B3358" s="16" t="str">
        <f>IF(A3358 = 0," ",INDEX(Data!$B$2:$B$1048576,MATCH(A3358,Data!$A$2:$A$1048576,FALSE),1))</f>
        <v xml:space="preserve"> </v>
      </c>
      <c r="C3358" s="60"/>
      <c r="D3358" s="56" t="str">
        <f>IF(A3358 = 0," ",IF(C3358=0," ",(INDEX(Data!$C$2:$C$1048576,MATCH(A3358,Data!$A$2:$A$1048576,FALSE),1))*C3358))</f>
        <v xml:space="preserve"> </v>
      </c>
      <c r="E3358" s="52"/>
      <c r="F3358" s="14"/>
      <c r="G3358" s="11"/>
      <c r="H3358" s="11"/>
      <c r="I3358" s="24"/>
    </row>
    <row r="3359" spans="1:9" x14ac:dyDescent="0.25">
      <c r="A3359" s="44"/>
      <c r="B3359" s="16" t="str">
        <f>IF(A3359 = 0," ",INDEX(Data!$B$2:$B$1048576,MATCH(A3359,Data!$A$2:$A$1048576,FALSE),1))</f>
        <v xml:space="preserve"> </v>
      </c>
      <c r="C3359" s="60"/>
      <c r="D3359" s="56" t="str">
        <f>IF(A3359 = 0," ",IF(C3359=0," ",(INDEX(Data!$C$2:$C$1048576,MATCH(A3359,Data!$A$2:$A$1048576,FALSE),1))*C3359))</f>
        <v xml:space="preserve"> </v>
      </c>
      <c r="E3359" s="52"/>
      <c r="F3359" s="14"/>
      <c r="G3359" s="11"/>
      <c r="H3359" s="11"/>
      <c r="I3359" s="24"/>
    </row>
    <row r="3360" spans="1:9" x14ac:dyDescent="0.25">
      <c r="A3360" s="44"/>
      <c r="B3360" s="16" t="str">
        <f>IF(A3360 = 0," ",INDEX(Data!$B$2:$B$1048576,MATCH(A3360,Data!$A$2:$A$1048576,FALSE),1))</f>
        <v xml:space="preserve"> </v>
      </c>
      <c r="C3360" s="60"/>
      <c r="D3360" s="56" t="str">
        <f>IF(A3360 = 0," ",IF(C3360=0," ",(INDEX(Data!$C$2:$C$1048576,MATCH(A3360,Data!$A$2:$A$1048576,FALSE),1))*C3360))</f>
        <v xml:space="preserve"> </v>
      </c>
      <c r="E3360" s="52"/>
      <c r="F3360" s="14"/>
      <c r="G3360" s="11"/>
      <c r="H3360" s="11"/>
      <c r="I3360" s="24"/>
    </row>
    <row r="3361" spans="1:9" x14ac:dyDescent="0.25">
      <c r="A3361" s="44"/>
      <c r="B3361" s="16" t="str">
        <f>IF(A3361 = 0," ",INDEX(Data!$B$2:$B$1048576,MATCH(A3361,Data!$A$2:$A$1048576,FALSE),1))</f>
        <v xml:space="preserve"> </v>
      </c>
      <c r="C3361" s="60"/>
      <c r="D3361" s="56" t="str">
        <f>IF(A3361 = 0," ",IF(C3361=0," ",(INDEX(Data!$C$2:$C$1048576,MATCH(A3361,Data!$A$2:$A$1048576,FALSE),1))*C3361))</f>
        <v xml:space="preserve"> </v>
      </c>
      <c r="E3361" s="52"/>
      <c r="F3361" s="14"/>
      <c r="G3361" s="11"/>
      <c r="H3361" s="11"/>
      <c r="I3361" s="24"/>
    </row>
    <row r="3362" spans="1:9" x14ac:dyDescent="0.25">
      <c r="A3362" s="44"/>
      <c r="B3362" s="16" t="str">
        <f>IF(A3362 = 0," ",INDEX(Data!$B$2:$B$1048576,MATCH(A3362,Data!$A$2:$A$1048576,FALSE),1))</f>
        <v xml:space="preserve"> </v>
      </c>
      <c r="C3362" s="60"/>
      <c r="D3362" s="56" t="str">
        <f>IF(A3362 = 0," ",IF(C3362=0," ",(INDEX(Data!$C$2:$C$1048576,MATCH(A3362,Data!$A$2:$A$1048576,FALSE),1))*C3362))</f>
        <v xml:space="preserve"> </v>
      </c>
      <c r="E3362" s="52"/>
      <c r="F3362" s="14"/>
      <c r="G3362" s="11"/>
      <c r="H3362" s="11"/>
      <c r="I3362" s="24"/>
    </row>
    <row r="3363" spans="1:9" x14ac:dyDescent="0.25">
      <c r="A3363" s="44"/>
      <c r="B3363" s="16" t="str">
        <f>IF(A3363 = 0," ",INDEX(Data!$B$2:$B$1048576,MATCH(A3363,Data!$A$2:$A$1048576,FALSE),1))</f>
        <v xml:space="preserve"> </v>
      </c>
      <c r="C3363" s="60"/>
      <c r="D3363" s="56" t="str">
        <f>IF(A3363 = 0," ",IF(C3363=0," ",(INDEX(Data!$C$2:$C$1048576,MATCH(A3363,Data!$A$2:$A$1048576,FALSE),1))*C3363))</f>
        <v xml:space="preserve"> </v>
      </c>
      <c r="E3363" s="52"/>
      <c r="F3363" s="14"/>
      <c r="G3363" s="11"/>
      <c r="H3363" s="11"/>
      <c r="I3363" s="24"/>
    </row>
    <row r="3364" spans="1:9" x14ac:dyDescent="0.25">
      <c r="A3364" s="44"/>
      <c r="B3364" s="16" t="str">
        <f>IF(A3364 = 0," ",INDEX(Data!$B$2:$B$1048576,MATCH(A3364,Data!$A$2:$A$1048576,FALSE),1))</f>
        <v xml:space="preserve"> </v>
      </c>
      <c r="C3364" s="60"/>
      <c r="D3364" s="56" t="str">
        <f>IF(A3364 = 0," ",IF(C3364=0," ",(INDEX(Data!$C$2:$C$1048576,MATCH(A3364,Data!$A$2:$A$1048576,FALSE),1))*C3364))</f>
        <v xml:space="preserve"> </v>
      </c>
      <c r="E3364" s="52"/>
      <c r="F3364" s="14"/>
      <c r="G3364" s="11"/>
      <c r="H3364" s="11"/>
      <c r="I3364" s="24"/>
    </row>
    <row r="3365" spans="1:9" x14ac:dyDescent="0.25">
      <c r="A3365" s="44"/>
      <c r="B3365" s="16" t="str">
        <f>IF(A3365 = 0," ",INDEX(Data!$B$2:$B$1048576,MATCH(A3365,Data!$A$2:$A$1048576,FALSE),1))</f>
        <v xml:space="preserve"> </v>
      </c>
      <c r="C3365" s="60"/>
      <c r="D3365" s="56" t="str">
        <f>IF(A3365 = 0," ",IF(C3365=0," ",(INDEX(Data!$C$2:$C$1048576,MATCH(A3365,Data!$A$2:$A$1048576,FALSE),1))*C3365))</f>
        <v xml:space="preserve"> </v>
      </c>
      <c r="E3365" s="52"/>
      <c r="F3365" s="14"/>
      <c r="G3365" s="11"/>
      <c r="H3365" s="11"/>
      <c r="I3365" s="24"/>
    </row>
    <row r="3366" spans="1:9" x14ac:dyDescent="0.25">
      <c r="A3366" s="44"/>
      <c r="B3366" s="16" t="str">
        <f>IF(A3366 = 0," ",INDEX(Data!$B$2:$B$1048576,MATCH(A3366,Data!$A$2:$A$1048576,FALSE),1))</f>
        <v xml:space="preserve"> </v>
      </c>
      <c r="C3366" s="60"/>
      <c r="D3366" s="56" t="str">
        <f>IF(A3366 = 0," ",IF(C3366=0," ",(INDEX(Data!$C$2:$C$1048576,MATCH(A3366,Data!$A$2:$A$1048576,FALSE),1))*C3366))</f>
        <v xml:space="preserve"> </v>
      </c>
      <c r="E3366" s="52"/>
      <c r="F3366" s="14"/>
      <c r="G3366" s="11"/>
      <c r="H3366" s="11"/>
      <c r="I3366" s="24"/>
    </row>
    <row r="3367" spans="1:9" x14ac:dyDescent="0.25">
      <c r="A3367" s="44"/>
      <c r="B3367" s="16" t="str">
        <f>IF(A3367 = 0," ",INDEX(Data!$B$2:$B$1048576,MATCH(A3367,Data!$A$2:$A$1048576,FALSE),1))</f>
        <v xml:space="preserve"> </v>
      </c>
      <c r="C3367" s="60"/>
      <c r="D3367" s="56" t="str">
        <f>IF(A3367 = 0," ",IF(C3367=0," ",(INDEX(Data!$C$2:$C$1048576,MATCH(A3367,Data!$A$2:$A$1048576,FALSE),1))*C3367))</f>
        <v xml:space="preserve"> </v>
      </c>
      <c r="E3367" s="52"/>
      <c r="F3367" s="14"/>
      <c r="G3367" s="11"/>
      <c r="H3367" s="11"/>
      <c r="I3367" s="24"/>
    </row>
    <row r="3368" spans="1:9" x14ac:dyDescent="0.25">
      <c r="A3368" s="44"/>
      <c r="B3368" s="16" t="str">
        <f>IF(A3368 = 0," ",INDEX(Data!$B$2:$B$1048576,MATCH(A3368,Data!$A$2:$A$1048576,FALSE),1))</f>
        <v xml:space="preserve"> </v>
      </c>
      <c r="C3368" s="60"/>
      <c r="D3368" s="56" t="str">
        <f>IF(A3368 = 0," ",IF(C3368=0," ",(INDEX(Data!$C$2:$C$1048576,MATCH(A3368,Data!$A$2:$A$1048576,FALSE),1))*C3368))</f>
        <v xml:space="preserve"> </v>
      </c>
      <c r="E3368" s="52"/>
      <c r="F3368" s="14"/>
      <c r="G3368" s="11"/>
      <c r="H3368" s="11"/>
      <c r="I3368" s="24"/>
    </row>
    <row r="3369" spans="1:9" x14ac:dyDescent="0.25">
      <c r="A3369" s="44"/>
      <c r="B3369" s="16" t="str">
        <f>IF(A3369 = 0," ",INDEX(Data!$B$2:$B$1048576,MATCH(A3369,Data!$A$2:$A$1048576,FALSE),1))</f>
        <v xml:space="preserve"> </v>
      </c>
      <c r="C3369" s="60"/>
      <c r="D3369" s="56" t="str">
        <f>IF(A3369 = 0," ",IF(C3369=0," ",(INDEX(Data!$C$2:$C$1048576,MATCH(A3369,Data!$A$2:$A$1048576,FALSE),1))*C3369))</f>
        <v xml:space="preserve"> </v>
      </c>
      <c r="E3369" s="52"/>
      <c r="F3369" s="14"/>
      <c r="G3369" s="11"/>
      <c r="H3369" s="11"/>
      <c r="I3369" s="24"/>
    </row>
    <row r="3370" spans="1:9" x14ac:dyDescent="0.25">
      <c r="A3370" s="44"/>
      <c r="B3370" s="16" t="str">
        <f>IF(A3370 = 0," ",INDEX(Data!$B$2:$B$1048576,MATCH(A3370,Data!$A$2:$A$1048576,FALSE),1))</f>
        <v xml:space="preserve"> </v>
      </c>
      <c r="C3370" s="60"/>
      <c r="D3370" s="56" t="str">
        <f>IF(A3370 = 0," ",IF(C3370=0," ",(INDEX(Data!$C$2:$C$1048576,MATCH(A3370,Data!$A$2:$A$1048576,FALSE),1))*C3370))</f>
        <v xml:space="preserve"> </v>
      </c>
      <c r="E3370" s="52"/>
      <c r="F3370" s="14"/>
      <c r="G3370" s="11"/>
      <c r="H3370" s="11"/>
      <c r="I3370" s="24"/>
    </row>
    <row r="3371" spans="1:9" x14ac:dyDescent="0.25">
      <c r="A3371" s="44"/>
      <c r="B3371" s="16" t="str">
        <f>IF(A3371 = 0," ",INDEX(Data!$B$2:$B$1048576,MATCH(A3371,Data!$A$2:$A$1048576,FALSE),1))</f>
        <v xml:space="preserve"> </v>
      </c>
      <c r="C3371" s="60"/>
      <c r="D3371" s="56" t="str">
        <f>IF(A3371 = 0," ",IF(C3371=0," ",(INDEX(Data!$C$2:$C$1048576,MATCH(A3371,Data!$A$2:$A$1048576,FALSE),1))*C3371))</f>
        <v xml:space="preserve"> </v>
      </c>
      <c r="E3371" s="52"/>
      <c r="F3371" s="14"/>
      <c r="G3371" s="11"/>
      <c r="H3371" s="11"/>
      <c r="I3371" s="24"/>
    </row>
    <row r="3372" spans="1:9" x14ac:dyDescent="0.25">
      <c r="A3372" s="44"/>
      <c r="B3372" s="16" t="str">
        <f>IF(A3372 = 0," ",INDEX(Data!$B$2:$B$1048576,MATCH(A3372,Data!$A$2:$A$1048576,FALSE),1))</f>
        <v xml:space="preserve"> </v>
      </c>
      <c r="C3372" s="60"/>
      <c r="D3372" s="56" t="str">
        <f>IF(A3372 = 0," ",IF(C3372=0," ",(INDEX(Data!$C$2:$C$1048576,MATCH(A3372,Data!$A$2:$A$1048576,FALSE),1))*C3372))</f>
        <v xml:space="preserve"> </v>
      </c>
      <c r="E3372" s="52"/>
      <c r="F3372" s="14"/>
      <c r="G3372" s="11"/>
      <c r="H3372" s="11"/>
      <c r="I3372" s="24"/>
    </row>
    <row r="3373" spans="1:9" x14ac:dyDescent="0.25">
      <c r="A3373" s="44"/>
      <c r="B3373" s="16" t="str">
        <f>IF(A3373 = 0," ",INDEX(Data!$B$2:$B$1048576,MATCH(A3373,Data!$A$2:$A$1048576,FALSE),1))</f>
        <v xml:space="preserve"> </v>
      </c>
      <c r="C3373" s="60"/>
      <c r="D3373" s="56" t="str">
        <f>IF(A3373 = 0," ",IF(C3373=0," ",(INDEX(Data!$C$2:$C$1048576,MATCH(A3373,Data!$A$2:$A$1048576,FALSE),1))*C3373))</f>
        <v xml:space="preserve"> </v>
      </c>
      <c r="E3373" s="52"/>
      <c r="F3373" s="14"/>
      <c r="G3373" s="11"/>
      <c r="H3373" s="11"/>
      <c r="I3373" s="24"/>
    </row>
    <row r="3374" spans="1:9" x14ac:dyDescent="0.25">
      <c r="A3374" s="44"/>
      <c r="B3374" s="16" t="str">
        <f>IF(A3374 = 0," ",INDEX(Data!$B$2:$B$1048576,MATCH(A3374,Data!$A$2:$A$1048576,FALSE),1))</f>
        <v xml:space="preserve"> </v>
      </c>
      <c r="C3374" s="60"/>
      <c r="D3374" s="56" t="str">
        <f>IF(A3374 = 0," ",IF(C3374=0," ",(INDEX(Data!$C$2:$C$1048576,MATCH(A3374,Data!$A$2:$A$1048576,FALSE),1))*C3374))</f>
        <v xml:space="preserve"> </v>
      </c>
      <c r="E3374" s="52"/>
      <c r="F3374" s="14"/>
      <c r="G3374" s="11"/>
      <c r="H3374" s="11"/>
      <c r="I3374" s="24"/>
    </row>
    <row r="3375" spans="1:9" x14ac:dyDescent="0.25">
      <c r="A3375" s="44"/>
      <c r="B3375" s="16" t="str">
        <f>IF(A3375 = 0," ",INDEX(Data!$B$2:$B$1048576,MATCH(A3375,Data!$A$2:$A$1048576,FALSE),1))</f>
        <v xml:space="preserve"> </v>
      </c>
      <c r="C3375" s="60"/>
      <c r="D3375" s="56" t="str">
        <f>IF(A3375 = 0," ",IF(C3375=0," ",(INDEX(Data!$C$2:$C$1048576,MATCH(A3375,Data!$A$2:$A$1048576,FALSE),1))*C3375))</f>
        <v xml:space="preserve"> </v>
      </c>
      <c r="E3375" s="52"/>
      <c r="F3375" s="14"/>
      <c r="G3375" s="11"/>
      <c r="H3375" s="11"/>
      <c r="I3375" s="24"/>
    </row>
    <row r="3376" spans="1:9" x14ac:dyDescent="0.25">
      <c r="A3376" s="44"/>
      <c r="B3376" s="16" t="str">
        <f>IF(A3376 = 0," ",INDEX(Data!$B$2:$B$1048576,MATCH(A3376,Data!$A$2:$A$1048576,FALSE),1))</f>
        <v xml:space="preserve"> </v>
      </c>
      <c r="C3376" s="60"/>
      <c r="D3376" s="56" t="str">
        <f>IF(A3376 = 0," ",IF(C3376=0," ",(INDEX(Data!$C$2:$C$1048576,MATCH(A3376,Data!$A$2:$A$1048576,FALSE),1))*C3376))</f>
        <v xml:space="preserve"> </v>
      </c>
      <c r="E3376" s="52"/>
      <c r="F3376" s="14"/>
      <c r="G3376" s="11"/>
      <c r="H3376" s="11"/>
      <c r="I3376" s="24"/>
    </row>
    <row r="3377" spans="1:9" x14ac:dyDescent="0.25">
      <c r="A3377" s="44"/>
      <c r="B3377" s="16" t="str">
        <f>IF(A3377 = 0," ",INDEX(Data!$B$2:$B$1048576,MATCH(A3377,Data!$A$2:$A$1048576,FALSE),1))</f>
        <v xml:space="preserve"> </v>
      </c>
      <c r="C3377" s="60"/>
      <c r="D3377" s="56" t="str">
        <f>IF(A3377 = 0," ",IF(C3377=0," ",(INDEX(Data!$C$2:$C$1048576,MATCH(A3377,Data!$A$2:$A$1048576,FALSE),1))*C3377))</f>
        <v xml:space="preserve"> </v>
      </c>
      <c r="E3377" s="52"/>
      <c r="F3377" s="14"/>
      <c r="G3377" s="11"/>
      <c r="H3377" s="11"/>
      <c r="I3377" s="24"/>
    </row>
    <row r="3378" spans="1:9" x14ac:dyDescent="0.25">
      <c r="A3378" s="44"/>
      <c r="B3378" s="16" t="str">
        <f>IF(A3378 = 0," ",INDEX(Data!$B$2:$B$1048576,MATCH(A3378,Data!$A$2:$A$1048576,FALSE),1))</f>
        <v xml:space="preserve"> </v>
      </c>
      <c r="C3378" s="60"/>
      <c r="D3378" s="56" t="str">
        <f>IF(A3378 = 0," ",IF(C3378=0," ",(INDEX(Data!$C$2:$C$1048576,MATCH(A3378,Data!$A$2:$A$1048576,FALSE),1))*C3378))</f>
        <v xml:space="preserve"> </v>
      </c>
      <c r="E3378" s="52"/>
      <c r="F3378" s="14"/>
      <c r="G3378" s="11"/>
      <c r="H3378" s="11"/>
      <c r="I3378" s="24"/>
    </row>
    <row r="3379" spans="1:9" x14ac:dyDescent="0.25">
      <c r="A3379" s="44"/>
      <c r="B3379" s="16" t="str">
        <f>IF(A3379 = 0," ",INDEX(Data!$B$2:$B$1048576,MATCH(A3379,Data!$A$2:$A$1048576,FALSE),1))</f>
        <v xml:space="preserve"> </v>
      </c>
      <c r="C3379" s="60"/>
      <c r="D3379" s="56" t="str">
        <f>IF(A3379 = 0," ",IF(C3379=0," ",(INDEX(Data!$C$2:$C$1048576,MATCH(A3379,Data!$A$2:$A$1048576,FALSE),1))*C3379))</f>
        <v xml:space="preserve"> </v>
      </c>
      <c r="E3379" s="52"/>
      <c r="F3379" s="14"/>
      <c r="G3379" s="11"/>
      <c r="H3379" s="11"/>
      <c r="I3379" s="24"/>
    </row>
    <row r="3380" spans="1:9" x14ac:dyDescent="0.25">
      <c r="A3380" s="44"/>
      <c r="B3380" s="16" t="str">
        <f>IF(A3380 = 0," ",INDEX(Data!$B$2:$B$1048576,MATCH(A3380,Data!$A$2:$A$1048576,FALSE),1))</f>
        <v xml:space="preserve"> </v>
      </c>
      <c r="C3380" s="60"/>
      <c r="D3380" s="56" t="str">
        <f>IF(A3380 = 0," ",IF(C3380=0," ",(INDEX(Data!$C$2:$C$1048576,MATCH(A3380,Data!$A$2:$A$1048576,FALSE),1))*C3380))</f>
        <v xml:space="preserve"> </v>
      </c>
      <c r="E3380" s="52"/>
      <c r="F3380" s="14"/>
      <c r="G3380" s="11"/>
      <c r="H3380" s="11"/>
      <c r="I3380" s="24"/>
    </row>
    <row r="3381" spans="1:9" x14ac:dyDescent="0.25">
      <c r="A3381" s="44"/>
      <c r="B3381" s="16" t="str">
        <f>IF(A3381 = 0," ",INDEX(Data!$B$2:$B$1048576,MATCH(A3381,Data!$A$2:$A$1048576,FALSE),1))</f>
        <v xml:space="preserve"> </v>
      </c>
      <c r="C3381" s="60"/>
      <c r="D3381" s="56" t="str">
        <f>IF(A3381 = 0," ",IF(C3381=0," ",(INDEX(Data!$C$2:$C$1048576,MATCH(A3381,Data!$A$2:$A$1048576,FALSE),1))*C3381))</f>
        <v xml:space="preserve"> </v>
      </c>
      <c r="E3381" s="52"/>
      <c r="F3381" s="14"/>
      <c r="G3381" s="11"/>
      <c r="H3381" s="11"/>
      <c r="I3381" s="24"/>
    </row>
    <row r="3382" spans="1:9" x14ac:dyDescent="0.25">
      <c r="A3382" s="44"/>
      <c r="B3382" s="16" t="str">
        <f>IF(A3382 = 0," ",INDEX(Data!$B$2:$B$1048576,MATCH(A3382,Data!$A$2:$A$1048576,FALSE),1))</f>
        <v xml:space="preserve"> </v>
      </c>
      <c r="C3382" s="60"/>
      <c r="D3382" s="56" t="str">
        <f>IF(A3382 = 0," ",IF(C3382=0," ",(INDEX(Data!$C$2:$C$1048576,MATCH(A3382,Data!$A$2:$A$1048576,FALSE),1))*C3382))</f>
        <v xml:space="preserve"> </v>
      </c>
      <c r="E3382" s="52"/>
      <c r="F3382" s="14"/>
      <c r="G3382" s="11"/>
      <c r="H3382" s="11"/>
      <c r="I3382" s="24"/>
    </row>
    <row r="3383" spans="1:9" x14ac:dyDescent="0.25">
      <c r="A3383" s="44"/>
      <c r="B3383" s="16" t="str">
        <f>IF(A3383 = 0," ",INDEX(Data!$B$2:$B$1048576,MATCH(A3383,Data!$A$2:$A$1048576,FALSE),1))</f>
        <v xml:space="preserve"> </v>
      </c>
      <c r="C3383" s="60"/>
      <c r="D3383" s="56" t="str">
        <f>IF(A3383 = 0," ",IF(C3383=0," ",(INDEX(Data!$C$2:$C$1048576,MATCH(A3383,Data!$A$2:$A$1048576,FALSE),1))*C3383))</f>
        <v xml:space="preserve"> </v>
      </c>
      <c r="E3383" s="52"/>
      <c r="F3383" s="14"/>
      <c r="G3383" s="11"/>
      <c r="H3383" s="11"/>
      <c r="I3383" s="24"/>
    </row>
    <row r="3384" spans="1:9" x14ac:dyDescent="0.25">
      <c r="A3384" s="44"/>
      <c r="B3384" s="16" t="str">
        <f>IF(A3384 = 0," ",INDEX(Data!$B$2:$B$1048576,MATCH(A3384,Data!$A$2:$A$1048576,FALSE),1))</f>
        <v xml:space="preserve"> </v>
      </c>
      <c r="C3384" s="60"/>
      <c r="D3384" s="56" t="str">
        <f>IF(A3384 = 0," ",IF(C3384=0," ",(INDEX(Data!$C$2:$C$1048576,MATCH(A3384,Data!$A$2:$A$1048576,FALSE),1))*C3384))</f>
        <v xml:space="preserve"> </v>
      </c>
      <c r="E3384" s="52"/>
      <c r="F3384" s="14"/>
      <c r="G3384" s="11"/>
      <c r="H3384" s="11"/>
      <c r="I3384" s="24"/>
    </row>
    <row r="3385" spans="1:9" x14ac:dyDescent="0.25">
      <c r="A3385" s="44"/>
      <c r="B3385" s="16" t="str">
        <f>IF(A3385 = 0," ",INDEX(Data!$B$2:$B$1048576,MATCH(A3385,Data!$A$2:$A$1048576,FALSE),1))</f>
        <v xml:space="preserve"> </v>
      </c>
      <c r="C3385" s="60"/>
      <c r="D3385" s="56" t="str">
        <f>IF(A3385 = 0," ",IF(C3385=0," ",(INDEX(Data!$C$2:$C$1048576,MATCH(A3385,Data!$A$2:$A$1048576,FALSE),1))*C3385))</f>
        <v xml:space="preserve"> </v>
      </c>
      <c r="E3385" s="52"/>
      <c r="F3385" s="14"/>
      <c r="G3385" s="11"/>
      <c r="H3385" s="11"/>
      <c r="I3385" s="24"/>
    </row>
    <row r="3386" spans="1:9" x14ac:dyDescent="0.25">
      <c r="A3386" s="44"/>
      <c r="B3386" s="16" t="str">
        <f>IF(A3386 = 0," ",INDEX(Data!$B$2:$B$1048576,MATCH(A3386,Data!$A$2:$A$1048576,FALSE),1))</f>
        <v xml:space="preserve"> </v>
      </c>
      <c r="C3386" s="60"/>
      <c r="D3386" s="56" t="str">
        <f>IF(A3386 = 0," ",IF(C3386=0," ",(INDEX(Data!$C$2:$C$1048576,MATCH(A3386,Data!$A$2:$A$1048576,FALSE),1))*C3386))</f>
        <v xml:space="preserve"> </v>
      </c>
      <c r="E3386" s="52"/>
      <c r="F3386" s="14"/>
      <c r="G3386" s="11"/>
      <c r="H3386" s="11"/>
      <c r="I3386" s="24"/>
    </row>
    <row r="3387" spans="1:9" x14ac:dyDescent="0.25">
      <c r="A3387" s="44"/>
      <c r="B3387" s="16" t="str">
        <f>IF(A3387 = 0," ",INDEX(Data!$B$2:$B$1048576,MATCH(A3387,Data!$A$2:$A$1048576,FALSE),1))</f>
        <v xml:space="preserve"> </v>
      </c>
      <c r="C3387" s="60"/>
      <c r="D3387" s="56" t="str">
        <f>IF(A3387 = 0," ",IF(C3387=0," ",(INDEX(Data!$C$2:$C$1048576,MATCH(A3387,Data!$A$2:$A$1048576,FALSE),1))*C3387))</f>
        <v xml:space="preserve"> </v>
      </c>
      <c r="E3387" s="52"/>
      <c r="F3387" s="14"/>
      <c r="G3387" s="11"/>
      <c r="H3387" s="11"/>
      <c r="I3387" s="24"/>
    </row>
    <row r="3388" spans="1:9" x14ac:dyDescent="0.25">
      <c r="A3388" s="44"/>
      <c r="B3388" s="16" t="str">
        <f>IF(A3388 = 0," ",INDEX(Data!$B$2:$B$1048576,MATCH(A3388,Data!$A$2:$A$1048576,FALSE),1))</f>
        <v xml:space="preserve"> </v>
      </c>
      <c r="C3388" s="60"/>
      <c r="D3388" s="56" t="str">
        <f>IF(A3388 = 0," ",IF(C3388=0," ",(INDEX(Data!$C$2:$C$1048576,MATCH(A3388,Data!$A$2:$A$1048576,FALSE),1))*C3388))</f>
        <v xml:space="preserve"> </v>
      </c>
      <c r="E3388" s="52"/>
      <c r="F3388" s="14"/>
      <c r="G3388" s="11"/>
      <c r="H3388" s="11"/>
      <c r="I3388" s="24"/>
    </row>
    <row r="3389" spans="1:9" x14ac:dyDescent="0.25">
      <c r="A3389" s="44"/>
      <c r="B3389" s="16" t="str">
        <f>IF(A3389 = 0," ",INDEX(Data!$B$2:$B$1048576,MATCH(A3389,Data!$A$2:$A$1048576,FALSE),1))</f>
        <v xml:space="preserve"> </v>
      </c>
      <c r="C3389" s="60"/>
      <c r="D3389" s="56" t="str">
        <f>IF(A3389 = 0," ",IF(C3389=0," ",(INDEX(Data!$C$2:$C$1048576,MATCH(A3389,Data!$A$2:$A$1048576,FALSE),1))*C3389))</f>
        <v xml:space="preserve"> </v>
      </c>
      <c r="E3389" s="52"/>
      <c r="F3389" s="14"/>
      <c r="G3389" s="11"/>
      <c r="H3389" s="11"/>
      <c r="I3389" s="24"/>
    </row>
    <row r="3390" spans="1:9" x14ac:dyDescent="0.25">
      <c r="A3390" s="44"/>
      <c r="B3390" s="16" t="str">
        <f>IF(A3390 = 0," ",INDEX(Data!$B$2:$B$1048576,MATCH(A3390,Data!$A$2:$A$1048576,FALSE),1))</f>
        <v xml:space="preserve"> </v>
      </c>
      <c r="C3390" s="60"/>
      <c r="D3390" s="56" t="str">
        <f>IF(A3390 = 0," ",IF(C3390=0," ",(INDEX(Data!$C$2:$C$1048576,MATCH(A3390,Data!$A$2:$A$1048576,FALSE),1))*C3390))</f>
        <v xml:space="preserve"> </v>
      </c>
      <c r="E3390" s="52"/>
      <c r="F3390" s="14"/>
      <c r="G3390" s="11"/>
      <c r="H3390" s="11"/>
      <c r="I3390" s="24"/>
    </row>
    <row r="3391" spans="1:9" x14ac:dyDescent="0.25">
      <c r="A3391" s="44"/>
      <c r="B3391" s="16" t="str">
        <f>IF(A3391 = 0," ",INDEX(Data!$B$2:$B$1048576,MATCH(A3391,Data!$A$2:$A$1048576,FALSE),1))</f>
        <v xml:space="preserve"> </v>
      </c>
      <c r="C3391" s="60"/>
      <c r="D3391" s="56" t="str">
        <f>IF(A3391 = 0," ",IF(C3391=0," ",(INDEX(Data!$C$2:$C$1048576,MATCH(A3391,Data!$A$2:$A$1048576,FALSE),1))*C3391))</f>
        <v xml:space="preserve"> </v>
      </c>
      <c r="E3391" s="52"/>
      <c r="F3391" s="14"/>
      <c r="G3391" s="11"/>
      <c r="H3391" s="11"/>
      <c r="I3391" s="24"/>
    </row>
    <row r="3392" spans="1:9" x14ac:dyDescent="0.25">
      <c r="A3392" s="44"/>
      <c r="B3392" s="16" t="str">
        <f>IF(A3392 = 0," ",INDEX(Data!$B$2:$B$1048576,MATCH(A3392,Data!$A$2:$A$1048576,FALSE),1))</f>
        <v xml:space="preserve"> </v>
      </c>
      <c r="C3392" s="60"/>
      <c r="D3392" s="56" t="str">
        <f>IF(A3392 = 0," ",IF(C3392=0," ",(INDEX(Data!$C$2:$C$1048576,MATCH(A3392,Data!$A$2:$A$1048576,FALSE),1))*C3392))</f>
        <v xml:space="preserve"> </v>
      </c>
      <c r="E3392" s="52"/>
      <c r="F3392" s="14"/>
      <c r="G3392" s="11"/>
      <c r="H3392" s="11"/>
      <c r="I3392" s="24"/>
    </row>
    <row r="3393" spans="1:9" x14ac:dyDescent="0.25">
      <c r="A3393" s="44"/>
      <c r="B3393" s="16" t="str">
        <f>IF(A3393 = 0," ",INDEX(Data!$B$2:$B$1048576,MATCH(A3393,Data!$A$2:$A$1048576,FALSE),1))</f>
        <v xml:space="preserve"> </v>
      </c>
      <c r="C3393" s="60"/>
      <c r="D3393" s="56" t="str">
        <f>IF(A3393 = 0," ",IF(C3393=0," ",(INDEX(Data!$C$2:$C$1048576,MATCH(A3393,Data!$A$2:$A$1048576,FALSE),1))*C3393))</f>
        <v xml:space="preserve"> </v>
      </c>
      <c r="E3393" s="52"/>
      <c r="F3393" s="14"/>
      <c r="G3393" s="11"/>
      <c r="H3393" s="11"/>
      <c r="I3393" s="24"/>
    </row>
    <row r="3394" spans="1:9" x14ac:dyDescent="0.25">
      <c r="A3394" s="44"/>
      <c r="B3394" s="16" t="str">
        <f>IF(A3394 = 0," ",INDEX(Data!$B$2:$B$1048576,MATCH(A3394,Data!$A$2:$A$1048576,FALSE),1))</f>
        <v xml:space="preserve"> </v>
      </c>
      <c r="C3394" s="60"/>
      <c r="D3394" s="56" t="str">
        <f>IF(A3394 = 0," ",IF(C3394=0," ",(INDEX(Data!$C$2:$C$1048576,MATCH(A3394,Data!$A$2:$A$1048576,FALSE),1))*C3394))</f>
        <v xml:space="preserve"> </v>
      </c>
      <c r="E3394" s="52"/>
      <c r="F3394" s="14"/>
      <c r="G3394" s="11"/>
      <c r="H3394" s="11"/>
      <c r="I3394" s="24"/>
    </row>
    <row r="3395" spans="1:9" x14ac:dyDescent="0.25">
      <c r="A3395" s="44"/>
      <c r="B3395" s="16" t="str">
        <f>IF(A3395 = 0," ",INDEX(Data!$B$2:$B$1048576,MATCH(A3395,Data!$A$2:$A$1048576,FALSE),1))</f>
        <v xml:space="preserve"> </v>
      </c>
      <c r="C3395" s="60"/>
      <c r="D3395" s="56" t="str">
        <f>IF(A3395 = 0," ",IF(C3395=0," ",(INDEX(Data!$C$2:$C$1048576,MATCH(A3395,Data!$A$2:$A$1048576,FALSE),1))*C3395))</f>
        <v xml:space="preserve"> </v>
      </c>
      <c r="E3395" s="52"/>
      <c r="F3395" s="14"/>
      <c r="G3395" s="11"/>
      <c r="H3395" s="11"/>
      <c r="I3395" s="24"/>
    </row>
    <row r="3396" spans="1:9" x14ac:dyDescent="0.25">
      <c r="A3396" s="44"/>
      <c r="B3396" s="16" t="str">
        <f>IF(A3396 = 0," ",INDEX(Data!$B$2:$B$1048576,MATCH(A3396,Data!$A$2:$A$1048576,FALSE),1))</f>
        <v xml:space="preserve"> </v>
      </c>
      <c r="C3396" s="60"/>
      <c r="D3396" s="56" t="str">
        <f>IF(A3396 = 0," ",IF(C3396=0," ",(INDEX(Data!$C$2:$C$1048576,MATCH(A3396,Data!$A$2:$A$1048576,FALSE),1))*C3396))</f>
        <v xml:space="preserve"> </v>
      </c>
      <c r="E3396" s="52"/>
      <c r="F3396" s="14"/>
      <c r="G3396" s="11"/>
      <c r="H3396" s="11"/>
      <c r="I3396" s="24"/>
    </row>
    <row r="3397" spans="1:9" x14ac:dyDescent="0.25">
      <c r="A3397" s="44"/>
      <c r="B3397" s="16" t="str">
        <f>IF(A3397 = 0," ",INDEX(Data!$B$2:$B$1048576,MATCH(A3397,Data!$A$2:$A$1048576,FALSE),1))</f>
        <v xml:space="preserve"> </v>
      </c>
      <c r="C3397" s="60"/>
      <c r="D3397" s="56" t="str">
        <f>IF(A3397 = 0," ",IF(C3397=0," ",(INDEX(Data!$C$2:$C$1048576,MATCH(A3397,Data!$A$2:$A$1048576,FALSE),1))*C3397))</f>
        <v xml:space="preserve"> </v>
      </c>
      <c r="E3397" s="52"/>
      <c r="F3397" s="14"/>
      <c r="G3397" s="11"/>
      <c r="H3397" s="11"/>
      <c r="I3397" s="24"/>
    </row>
    <row r="3398" spans="1:9" x14ac:dyDescent="0.25">
      <c r="A3398" s="44"/>
      <c r="B3398" s="16" t="str">
        <f>IF(A3398 = 0," ",INDEX(Data!$B$2:$B$1048576,MATCH(A3398,Data!$A$2:$A$1048576,FALSE),1))</f>
        <v xml:space="preserve"> </v>
      </c>
      <c r="C3398" s="60"/>
      <c r="D3398" s="56" t="str">
        <f>IF(A3398 = 0," ",IF(C3398=0," ",(INDEX(Data!$C$2:$C$1048576,MATCH(A3398,Data!$A$2:$A$1048576,FALSE),1))*C3398))</f>
        <v xml:space="preserve"> </v>
      </c>
      <c r="E3398" s="52"/>
      <c r="F3398" s="14"/>
      <c r="G3398" s="11"/>
      <c r="H3398" s="11"/>
      <c r="I3398" s="24"/>
    </row>
    <row r="3399" spans="1:9" x14ac:dyDescent="0.25">
      <c r="A3399" s="44"/>
      <c r="B3399" s="16" t="str">
        <f>IF(A3399 = 0," ",INDEX(Data!$B$2:$B$1048576,MATCH(A3399,Data!$A$2:$A$1048576,FALSE),1))</f>
        <v xml:space="preserve"> </v>
      </c>
      <c r="C3399" s="60"/>
      <c r="D3399" s="56" t="str">
        <f>IF(A3399 = 0," ",IF(C3399=0," ",(INDEX(Data!$C$2:$C$1048576,MATCH(A3399,Data!$A$2:$A$1048576,FALSE),1))*C3399))</f>
        <v xml:space="preserve"> </v>
      </c>
      <c r="E3399" s="52"/>
      <c r="F3399" s="14"/>
      <c r="G3399" s="11"/>
      <c r="H3399" s="11"/>
      <c r="I3399" s="24"/>
    </row>
    <row r="3400" spans="1:9" x14ac:dyDescent="0.25">
      <c r="A3400" s="44"/>
      <c r="B3400" s="16" t="str">
        <f>IF(A3400 = 0," ",INDEX(Data!$B$2:$B$1048576,MATCH(A3400,Data!$A$2:$A$1048576,FALSE),1))</f>
        <v xml:space="preserve"> </v>
      </c>
      <c r="C3400" s="60"/>
      <c r="D3400" s="56" t="str">
        <f>IF(A3400 = 0," ",IF(C3400=0," ",(INDEX(Data!$C$2:$C$1048576,MATCH(A3400,Data!$A$2:$A$1048576,FALSE),1))*C3400))</f>
        <v xml:space="preserve"> </v>
      </c>
      <c r="E3400" s="52"/>
      <c r="F3400" s="14"/>
      <c r="G3400" s="11"/>
      <c r="H3400" s="11"/>
      <c r="I3400" s="24"/>
    </row>
    <row r="3401" spans="1:9" x14ac:dyDescent="0.25">
      <c r="A3401" s="44"/>
      <c r="B3401" s="16" t="str">
        <f>IF(A3401 = 0," ",INDEX(Data!$B$2:$B$1048576,MATCH(A3401,Data!$A$2:$A$1048576,FALSE),1))</f>
        <v xml:space="preserve"> </v>
      </c>
      <c r="C3401" s="60"/>
      <c r="D3401" s="56" t="str">
        <f>IF(A3401 = 0," ",IF(C3401=0," ",(INDEX(Data!$C$2:$C$1048576,MATCH(A3401,Data!$A$2:$A$1048576,FALSE),1))*C3401))</f>
        <v xml:space="preserve"> </v>
      </c>
      <c r="E3401" s="52"/>
      <c r="F3401" s="14"/>
      <c r="G3401" s="11"/>
      <c r="H3401" s="11"/>
      <c r="I3401" s="24"/>
    </row>
    <row r="3402" spans="1:9" x14ac:dyDescent="0.25">
      <c r="A3402" s="44"/>
      <c r="B3402" s="16" t="str">
        <f>IF(A3402 = 0," ",INDEX(Data!$B$2:$B$1048576,MATCH(A3402,Data!$A$2:$A$1048576,FALSE),1))</f>
        <v xml:space="preserve"> </v>
      </c>
      <c r="C3402" s="60"/>
      <c r="D3402" s="56" t="str">
        <f>IF(A3402 = 0," ",IF(C3402=0," ",(INDEX(Data!$C$2:$C$1048576,MATCH(A3402,Data!$A$2:$A$1048576,FALSE),1))*C3402))</f>
        <v xml:space="preserve"> </v>
      </c>
      <c r="E3402" s="52"/>
      <c r="F3402" s="14"/>
      <c r="G3402" s="11"/>
      <c r="H3402" s="11"/>
      <c r="I3402" s="24"/>
    </row>
    <row r="3403" spans="1:9" x14ac:dyDescent="0.25">
      <c r="A3403" s="44"/>
      <c r="B3403" s="16" t="str">
        <f>IF(A3403 = 0," ",INDEX(Data!$B$2:$B$1048576,MATCH(A3403,Data!$A$2:$A$1048576,FALSE),1))</f>
        <v xml:space="preserve"> </v>
      </c>
      <c r="C3403" s="60"/>
      <c r="D3403" s="56" t="str">
        <f>IF(A3403 = 0," ",IF(C3403=0," ",(INDEX(Data!$C$2:$C$1048576,MATCH(A3403,Data!$A$2:$A$1048576,FALSE),1))*C3403))</f>
        <v xml:space="preserve"> </v>
      </c>
      <c r="E3403" s="52"/>
      <c r="F3403" s="14"/>
      <c r="G3403" s="11"/>
      <c r="H3403" s="11"/>
      <c r="I3403" s="24"/>
    </row>
    <row r="3404" spans="1:9" x14ac:dyDescent="0.25">
      <c r="A3404" s="44"/>
      <c r="B3404" s="16" t="str">
        <f>IF(A3404 = 0," ",INDEX(Data!$B$2:$B$1048576,MATCH(A3404,Data!$A$2:$A$1048576,FALSE),1))</f>
        <v xml:space="preserve"> </v>
      </c>
      <c r="C3404" s="60"/>
      <c r="D3404" s="56" t="str">
        <f>IF(A3404 = 0," ",IF(C3404=0," ",(INDEX(Data!$C$2:$C$1048576,MATCH(A3404,Data!$A$2:$A$1048576,FALSE),1))*C3404))</f>
        <v xml:space="preserve"> </v>
      </c>
      <c r="E3404" s="52"/>
      <c r="F3404" s="14"/>
      <c r="G3404" s="11"/>
      <c r="H3404" s="11"/>
      <c r="I3404" s="24"/>
    </row>
    <row r="3405" spans="1:9" x14ac:dyDescent="0.25">
      <c r="A3405" s="44"/>
      <c r="B3405" s="16" t="str">
        <f>IF(A3405 = 0," ",INDEX(Data!$B$2:$B$1048576,MATCH(A3405,Data!$A$2:$A$1048576,FALSE),1))</f>
        <v xml:space="preserve"> </v>
      </c>
      <c r="C3405" s="60"/>
      <c r="D3405" s="56" t="str">
        <f>IF(A3405 = 0," ",IF(C3405=0," ",(INDEX(Data!$C$2:$C$1048576,MATCH(A3405,Data!$A$2:$A$1048576,FALSE),1))*C3405))</f>
        <v xml:space="preserve"> </v>
      </c>
      <c r="E3405" s="52"/>
      <c r="F3405" s="14"/>
      <c r="G3405" s="11"/>
      <c r="H3405" s="11"/>
      <c r="I3405" s="24"/>
    </row>
    <row r="3406" spans="1:9" x14ac:dyDescent="0.25">
      <c r="A3406" s="44"/>
      <c r="B3406" s="16" t="str">
        <f>IF(A3406 = 0," ",INDEX(Data!$B$2:$B$1048576,MATCH(A3406,Data!$A$2:$A$1048576,FALSE),1))</f>
        <v xml:space="preserve"> </v>
      </c>
      <c r="C3406" s="60"/>
      <c r="D3406" s="56" t="str">
        <f>IF(A3406 = 0," ",IF(C3406=0," ",(INDEX(Data!$C$2:$C$1048576,MATCH(A3406,Data!$A$2:$A$1048576,FALSE),1))*C3406))</f>
        <v xml:space="preserve"> </v>
      </c>
      <c r="E3406" s="52"/>
      <c r="F3406" s="14"/>
      <c r="G3406" s="11"/>
      <c r="H3406" s="11"/>
      <c r="I3406" s="24"/>
    </row>
    <row r="3407" spans="1:9" x14ac:dyDescent="0.25">
      <c r="A3407" s="44"/>
      <c r="B3407" s="16" t="str">
        <f>IF(A3407 = 0," ",INDEX(Data!$B$2:$B$1048576,MATCH(A3407,Data!$A$2:$A$1048576,FALSE),1))</f>
        <v xml:space="preserve"> </v>
      </c>
      <c r="C3407" s="60"/>
      <c r="D3407" s="56" t="str">
        <f>IF(A3407 = 0," ",IF(C3407=0," ",(INDEX(Data!$C$2:$C$1048576,MATCH(A3407,Data!$A$2:$A$1048576,FALSE),1))*C3407))</f>
        <v xml:space="preserve"> </v>
      </c>
      <c r="E3407" s="52"/>
      <c r="F3407" s="14"/>
      <c r="G3407" s="11"/>
      <c r="H3407" s="11"/>
      <c r="I3407" s="24"/>
    </row>
    <row r="3408" spans="1:9" x14ac:dyDescent="0.25">
      <c r="A3408" s="44"/>
      <c r="B3408" s="16" t="str">
        <f>IF(A3408 = 0," ",INDEX(Data!$B$2:$B$1048576,MATCH(A3408,Data!$A$2:$A$1048576,FALSE),1))</f>
        <v xml:space="preserve"> </v>
      </c>
      <c r="C3408" s="60"/>
      <c r="D3408" s="56" t="str">
        <f>IF(A3408 = 0," ",IF(C3408=0," ",(INDEX(Data!$C$2:$C$1048576,MATCH(A3408,Data!$A$2:$A$1048576,FALSE),1))*C3408))</f>
        <v xml:space="preserve"> </v>
      </c>
      <c r="E3408" s="52"/>
      <c r="F3408" s="14"/>
      <c r="G3408" s="11"/>
      <c r="H3408" s="11"/>
      <c r="I3408" s="24"/>
    </row>
    <row r="3409" spans="1:9" x14ac:dyDescent="0.25">
      <c r="A3409" s="44"/>
      <c r="B3409" s="16" t="str">
        <f>IF(A3409 = 0," ",INDEX(Data!$B$2:$B$1048576,MATCH(A3409,Data!$A$2:$A$1048576,FALSE),1))</f>
        <v xml:space="preserve"> </v>
      </c>
      <c r="C3409" s="60"/>
      <c r="D3409" s="56" t="str">
        <f>IF(A3409 = 0," ",IF(C3409=0," ",(INDEX(Data!$C$2:$C$1048576,MATCH(A3409,Data!$A$2:$A$1048576,FALSE),1))*C3409))</f>
        <v xml:space="preserve"> </v>
      </c>
      <c r="E3409" s="52"/>
      <c r="F3409" s="14"/>
      <c r="G3409" s="11"/>
      <c r="H3409" s="11"/>
      <c r="I3409" s="24"/>
    </row>
    <row r="3410" spans="1:9" x14ac:dyDescent="0.25">
      <c r="A3410" s="44"/>
      <c r="B3410" s="16" t="str">
        <f>IF(A3410 = 0," ",INDEX(Data!$B$2:$B$1048576,MATCH(A3410,Data!$A$2:$A$1048576,FALSE),1))</f>
        <v xml:space="preserve"> </v>
      </c>
      <c r="C3410" s="60"/>
      <c r="D3410" s="56" t="str">
        <f>IF(A3410 = 0," ",IF(C3410=0," ",(INDEX(Data!$C$2:$C$1048576,MATCH(A3410,Data!$A$2:$A$1048576,FALSE),1))*C3410))</f>
        <v xml:space="preserve"> </v>
      </c>
      <c r="E3410" s="52"/>
      <c r="F3410" s="14"/>
      <c r="G3410" s="11"/>
      <c r="H3410" s="11"/>
      <c r="I3410" s="24"/>
    </row>
    <row r="3411" spans="1:9" x14ac:dyDescent="0.25">
      <c r="A3411" s="44"/>
      <c r="B3411" s="16" t="str">
        <f>IF(A3411 = 0," ",INDEX(Data!$B$2:$B$1048576,MATCH(A3411,Data!$A$2:$A$1048576,FALSE),1))</f>
        <v xml:space="preserve"> </v>
      </c>
      <c r="C3411" s="60"/>
      <c r="D3411" s="56" t="str">
        <f>IF(A3411 = 0," ",IF(C3411=0," ",(INDEX(Data!$C$2:$C$1048576,MATCH(A3411,Data!$A$2:$A$1048576,FALSE),1))*C3411))</f>
        <v xml:space="preserve"> </v>
      </c>
      <c r="E3411" s="52"/>
      <c r="F3411" s="14"/>
      <c r="G3411" s="11"/>
      <c r="H3411" s="11"/>
      <c r="I3411" s="24"/>
    </row>
    <row r="3412" spans="1:9" x14ac:dyDescent="0.25">
      <c r="A3412" s="44"/>
      <c r="B3412" s="16" t="str">
        <f>IF(A3412 = 0," ",INDEX(Data!$B$2:$B$1048576,MATCH(A3412,Data!$A$2:$A$1048576,FALSE),1))</f>
        <v xml:space="preserve"> </v>
      </c>
      <c r="C3412" s="60"/>
      <c r="D3412" s="56" t="str">
        <f>IF(A3412 = 0," ",IF(C3412=0," ",(INDEX(Data!$C$2:$C$1048576,MATCH(A3412,Data!$A$2:$A$1048576,FALSE),1))*C3412))</f>
        <v xml:space="preserve"> </v>
      </c>
      <c r="E3412" s="52"/>
      <c r="F3412" s="14"/>
      <c r="G3412" s="11"/>
      <c r="H3412" s="11"/>
      <c r="I3412" s="24"/>
    </row>
    <row r="3413" spans="1:9" x14ac:dyDescent="0.25">
      <c r="A3413" s="44"/>
      <c r="B3413" s="16" t="str">
        <f>IF(A3413 = 0," ",INDEX(Data!$B$2:$B$1048576,MATCH(A3413,Data!$A$2:$A$1048576,FALSE),1))</f>
        <v xml:space="preserve"> </v>
      </c>
      <c r="C3413" s="60"/>
      <c r="D3413" s="56" t="str">
        <f>IF(A3413 = 0," ",IF(C3413=0," ",(INDEX(Data!$C$2:$C$1048576,MATCH(A3413,Data!$A$2:$A$1048576,FALSE),1))*C3413))</f>
        <v xml:space="preserve"> </v>
      </c>
      <c r="E3413" s="52"/>
      <c r="F3413" s="14"/>
      <c r="G3413" s="11"/>
      <c r="H3413" s="11"/>
      <c r="I3413" s="24"/>
    </row>
    <row r="3414" spans="1:9" x14ac:dyDescent="0.25">
      <c r="A3414" s="44"/>
      <c r="B3414" s="16" t="str">
        <f>IF(A3414 = 0," ",INDEX(Data!$B$2:$B$1048576,MATCH(A3414,Data!$A$2:$A$1048576,FALSE),1))</f>
        <v xml:space="preserve"> </v>
      </c>
      <c r="C3414" s="60"/>
      <c r="D3414" s="56" t="str">
        <f>IF(A3414 = 0," ",IF(C3414=0," ",(INDEX(Data!$C$2:$C$1048576,MATCH(A3414,Data!$A$2:$A$1048576,FALSE),1))*C3414))</f>
        <v xml:space="preserve"> </v>
      </c>
      <c r="E3414" s="52"/>
      <c r="F3414" s="14"/>
      <c r="G3414" s="11"/>
      <c r="H3414" s="11"/>
      <c r="I3414" s="24"/>
    </row>
    <row r="3415" spans="1:9" x14ac:dyDescent="0.25">
      <c r="A3415" s="44"/>
      <c r="B3415" s="16" t="str">
        <f>IF(A3415 = 0," ",INDEX(Data!$B$2:$B$1048576,MATCH(A3415,Data!$A$2:$A$1048576,FALSE),1))</f>
        <v xml:space="preserve"> </v>
      </c>
      <c r="C3415" s="60"/>
      <c r="D3415" s="56" t="str">
        <f>IF(A3415 = 0," ",IF(C3415=0," ",(INDEX(Data!$C$2:$C$1048576,MATCH(A3415,Data!$A$2:$A$1048576,FALSE),1))*C3415))</f>
        <v xml:space="preserve"> </v>
      </c>
      <c r="E3415" s="52"/>
      <c r="F3415" s="14"/>
      <c r="G3415" s="11"/>
      <c r="H3415" s="11"/>
      <c r="I3415" s="24"/>
    </row>
    <row r="3416" spans="1:9" x14ac:dyDescent="0.25">
      <c r="A3416" s="44"/>
      <c r="B3416" s="16" t="str">
        <f>IF(A3416 = 0," ",INDEX(Data!$B$2:$B$1048576,MATCH(A3416,Data!$A$2:$A$1048576,FALSE),1))</f>
        <v xml:space="preserve"> </v>
      </c>
      <c r="C3416" s="60"/>
      <c r="D3416" s="56" t="str">
        <f>IF(A3416 = 0," ",IF(C3416=0," ",(INDEX(Data!$C$2:$C$1048576,MATCH(A3416,Data!$A$2:$A$1048576,FALSE),1))*C3416))</f>
        <v xml:space="preserve"> </v>
      </c>
      <c r="E3416" s="52"/>
      <c r="F3416" s="14"/>
      <c r="G3416" s="11"/>
      <c r="H3416" s="11"/>
      <c r="I3416" s="24"/>
    </row>
    <row r="3417" spans="1:9" x14ac:dyDescent="0.25">
      <c r="A3417" s="44"/>
      <c r="B3417" s="16" t="str">
        <f>IF(A3417 = 0," ",INDEX(Data!$B$2:$B$1048576,MATCH(A3417,Data!$A$2:$A$1048576,FALSE),1))</f>
        <v xml:space="preserve"> </v>
      </c>
      <c r="C3417" s="60"/>
      <c r="D3417" s="56" t="str">
        <f>IF(A3417 = 0," ",IF(C3417=0," ",(INDEX(Data!$C$2:$C$1048576,MATCH(A3417,Data!$A$2:$A$1048576,FALSE),1))*C3417))</f>
        <v xml:space="preserve"> </v>
      </c>
      <c r="E3417" s="52"/>
      <c r="F3417" s="14"/>
      <c r="G3417" s="11"/>
      <c r="H3417" s="11"/>
      <c r="I3417" s="24"/>
    </row>
    <row r="3418" spans="1:9" x14ac:dyDescent="0.25">
      <c r="A3418" s="44"/>
      <c r="B3418" s="16" t="str">
        <f>IF(A3418 = 0," ",INDEX(Data!$B$2:$B$1048576,MATCH(A3418,Data!$A$2:$A$1048576,FALSE),1))</f>
        <v xml:space="preserve"> </v>
      </c>
      <c r="C3418" s="60"/>
      <c r="D3418" s="56" t="str">
        <f>IF(A3418 = 0," ",IF(C3418=0," ",(INDEX(Data!$C$2:$C$1048576,MATCH(A3418,Data!$A$2:$A$1048576,FALSE),1))*C3418))</f>
        <v xml:space="preserve"> </v>
      </c>
      <c r="E3418" s="52"/>
      <c r="F3418" s="14"/>
      <c r="G3418" s="11"/>
      <c r="H3418" s="11"/>
      <c r="I3418" s="24"/>
    </row>
    <row r="3419" spans="1:9" x14ac:dyDescent="0.25">
      <c r="A3419" s="44"/>
      <c r="B3419" s="16" t="str">
        <f>IF(A3419 = 0," ",INDEX(Data!$B$2:$B$1048576,MATCH(A3419,Data!$A$2:$A$1048576,FALSE),1))</f>
        <v xml:space="preserve"> </v>
      </c>
      <c r="C3419" s="60"/>
      <c r="D3419" s="56" t="str">
        <f>IF(A3419 = 0," ",IF(C3419=0," ",(INDEX(Data!$C$2:$C$1048576,MATCH(A3419,Data!$A$2:$A$1048576,FALSE),1))*C3419))</f>
        <v xml:space="preserve"> </v>
      </c>
      <c r="E3419" s="52"/>
      <c r="F3419" s="14"/>
      <c r="G3419" s="11"/>
      <c r="H3419" s="11"/>
      <c r="I3419" s="24"/>
    </row>
    <row r="3420" spans="1:9" x14ac:dyDescent="0.25">
      <c r="A3420" s="44"/>
      <c r="B3420" s="16" t="str">
        <f>IF(A3420 = 0," ",INDEX(Data!$B$2:$B$1048576,MATCH(A3420,Data!$A$2:$A$1048576,FALSE),1))</f>
        <v xml:space="preserve"> </v>
      </c>
      <c r="C3420" s="60"/>
      <c r="D3420" s="56" t="str">
        <f>IF(A3420 = 0," ",IF(C3420=0," ",(INDEX(Data!$C$2:$C$1048576,MATCH(A3420,Data!$A$2:$A$1048576,FALSE),1))*C3420))</f>
        <v xml:space="preserve"> </v>
      </c>
      <c r="E3420" s="52"/>
      <c r="F3420" s="14"/>
      <c r="G3420" s="11"/>
      <c r="H3420" s="11"/>
      <c r="I3420" s="24"/>
    </row>
    <row r="3421" spans="1:9" x14ac:dyDescent="0.25">
      <c r="A3421" s="44"/>
      <c r="B3421" s="16" t="str">
        <f>IF(A3421 = 0," ",INDEX(Data!$B$2:$B$1048576,MATCH(A3421,Data!$A$2:$A$1048576,FALSE),1))</f>
        <v xml:space="preserve"> </v>
      </c>
      <c r="C3421" s="60"/>
      <c r="D3421" s="56" t="str">
        <f>IF(A3421 = 0," ",IF(C3421=0," ",(INDEX(Data!$C$2:$C$1048576,MATCH(A3421,Data!$A$2:$A$1048576,FALSE),1))*C3421))</f>
        <v xml:space="preserve"> </v>
      </c>
      <c r="E3421" s="52"/>
      <c r="F3421" s="14"/>
      <c r="G3421" s="11"/>
      <c r="H3421" s="11"/>
      <c r="I3421" s="24"/>
    </row>
    <row r="3422" spans="1:9" x14ac:dyDescent="0.25">
      <c r="A3422" s="44"/>
      <c r="B3422" s="16" t="str">
        <f>IF(A3422 = 0," ",INDEX(Data!$B$2:$B$1048576,MATCH(A3422,Data!$A$2:$A$1048576,FALSE),1))</f>
        <v xml:space="preserve"> </v>
      </c>
      <c r="C3422" s="60"/>
      <c r="D3422" s="56" t="str">
        <f>IF(A3422 = 0," ",IF(C3422=0," ",(INDEX(Data!$C$2:$C$1048576,MATCH(A3422,Data!$A$2:$A$1048576,FALSE),1))*C3422))</f>
        <v xml:space="preserve"> </v>
      </c>
      <c r="E3422" s="52"/>
      <c r="F3422" s="14"/>
      <c r="G3422" s="11"/>
      <c r="H3422" s="11"/>
      <c r="I3422" s="24"/>
    </row>
    <row r="3423" spans="1:9" x14ac:dyDescent="0.25">
      <c r="A3423" s="44"/>
      <c r="B3423" s="16" t="str">
        <f>IF(A3423 = 0," ",INDEX(Data!$B$2:$B$1048576,MATCH(A3423,Data!$A$2:$A$1048576,FALSE),1))</f>
        <v xml:space="preserve"> </v>
      </c>
      <c r="C3423" s="60"/>
      <c r="D3423" s="56" t="str">
        <f>IF(A3423 = 0," ",IF(C3423=0," ",(INDEX(Data!$C$2:$C$1048576,MATCH(A3423,Data!$A$2:$A$1048576,FALSE),1))*C3423))</f>
        <v xml:space="preserve"> </v>
      </c>
      <c r="E3423" s="52"/>
      <c r="F3423" s="14"/>
      <c r="G3423" s="11"/>
      <c r="H3423" s="11"/>
      <c r="I3423" s="24"/>
    </row>
    <row r="3424" spans="1:9" x14ac:dyDescent="0.25">
      <c r="A3424" s="44"/>
      <c r="B3424" s="16" t="str">
        <f>IF(A3424 = 0," ",INDEX(Data!$B$2:$B$1048576,MATCH(A3424,Data!$A$2:$A$1048576,FALSE),1))</f>
        <v xml:space="preserve"> </v>
      </c>
      <c r="C3424" s="60"/>
      <c r="D3424" s="56" t="str">
        <f>IF(A3424 = 0," ",IF(C3424=0," ",(INDEX(Data!$C$2:$C$1048576,MATCH(A3424,Data!$A$2:$A$1048576,FALSE),1))*C3424))</f>
        <v xml:space="preserve"> </v>
      </c>
      <c r="E3424" s="52"/>
      <c r="F3424" s="14"/>
      <c r="G3424" s="11"/>
      <c r="H3424" s="11"/>
      <c r="I3424" s="24"/>
    </row>
    <row r="3425" spans="1:9" x14ac:dyDescent="0.25">
      <c r="A3425" s="44"/>
      <c r="B3425" s="16" t="str">
        <f>IF(A3425 = 0," ",INDEX(Data!$B$2:$B$1048576,MATCH(A3425,Data!$A$2:$A$1048576,FALSE),1))</f>
        <v xml:space="preserve"> </v>
      </c>
      <c r="C3425" s="60"/>
      <c r="D3425" s="56" t="str">
        <f>IF(A3425 = 0," ",IF(C3425=0," ",(INDEX(Data!$C$2:$C$1048576,MATCH(A3425,Data!$A$2:$A$1048576,FALSE),1))*C3425))</f>
        <v xml:space="preserve"> </v>
      </c>
      <c r="E3425" s="52"/>
      <c r="F3425" s="14"/>
      <c r="G3425" s="11"/>
      <c r="H3425" s="11"/>
      <c r="I3425" s="24"/>
    </row>
    <row r="3426" spans="1:9" x14ac:dyDescent="0.25">
      <c r="A3426" s="44"/>
      <c r="B3426" s="16" t="str">
        <f>IF(A3426 = 0," ",INDEX(Data!$B$2:$B$1048576,MATCH(A3426,Data!$A$2:$A$1048576,FALSE),1))</f>
        <v xml:space="preserve"> </v>
      </c>
      <c r="C3426" s="60"/>
      <c r="D3426" s="56" t="str">
        <f>IF(A3426 = 0," ",IF(C3426=0," ",(INDEX(Data!$C$2:$C$1048576,MATCH(A3426,Data!$A$2:$A$1048576,FALSE),1))*C3426))</f>
        <v xml:space="preserve"> </v>
      </c>
      <c r="E3426" s="52"/>
      <c r="F3426" s="14"/>
      <c r="G3426" s="11"/>
      <c r="H3426" s="11"/>
      <c r="I3426" s="24"/>
    </row>
    <row r="3427" spans="1:9" x14ac:dyDescent="0.25">
      <c r="A3427" s="44"/>
      <c r="B3427" s="16" t="str">
        <f>IF(A3427 = 0," ",INDEX(Data!$B$2:$B$1048576,MATCH(A3427,Data!$A$2:$A$1048576,FALSE),1))</f>
        <v xml:space="preserve"> </v>
      </c>
      <c r="C3427" s="60"/>
      <c r="D3427" s="56" t="str">
        <f>IF(A3427 = 0," ",IF(C3427=0," ",(INDEX(Data!$C$2:$C$1048576,MATCH(A3427,Data!$A$2:$A$1048576,FALSE),1))*C3427))</f>
        <v xml:space="preserve"> </v>
      </c>
      <c r="E3427" s="52"/>
      <c r="F3427" s="14"/>
      <c r="G3427" s="11"/>
      <c r="H3427" s="11"/>
      <c r="I3427" s="24"/>
    </row>
    <row r="3428" spans="1:9" x14ac:dyDescent="0.25">
      <c r="A3428" s="44"/>
      <c r="B3428" s="16" t="str">
        <f>IF(A3428 = 0," ",INDEX(Data!$B$2:$B$1048576,MATCH(A3428,Data!$A$2:$A$1048576,FALSE),1))</f>
        <v xml:space="preserve"> </v>
      </c>
      <c r="C3428" s="60"/>
      <c r="D3428" s="56" t="str">
        <f>IF(A3428 = 0," ",IF(C3428=0," ",(INDEX(Data!$C$2:$C$1048576,MATCH(A3428,Data!$A$2:$A$1048576,FALSE),1))*C3428))</f>
        <v xml:space="preserve"> </v>
      </c>
      <c r="E3428" s="52"/>
      <c r="F3428" s="14"/>
      <c r="G3428" s="11"/>
      <c r="H3428" s="11"/>
      <c r="I3428" s="24"/>
    </row>
    <row r="3429" spans="1:9" x14ac:dyDescent="0.25">
      <c r="A3429" s="44"/>
      <c r="B3429" s="16" t="str">
        <f>IF(A3429 = 0," ",INDEX(Data!$B$2:$B$1048576,MATCH(A3429,Data!$A$2:$A$1048576,FALSE),1))</f>
        <v xml:space="preserve"> </v>
      </c>
      <c r="C3429" s="60"/>
      <c r="D3429" s="56" t="str">
        <f>IF(A3429 = 0," ",IF(C3429=0," ",(INDEX(Data!$C$2:$C$1048576,MATCH(A3429,Data!$A$2:$A$1048576,FALSE),1))*C3429))</f>
        <v xml:space="preserve"> </v>
      </c>
      <c r="E3429" s="52"/>
      <c r="F3429" s="14"/>
      <c r="G3429" s="11"/>
      <c r="H3429" s="11"/>
      <c r="I3429" s="24"/>
    </row>
    <row r="3430" spans="1:9" x14ac:dyDescent="0.25">
      <c r="A3430" s="44"/>
      <c r="B3430" s="16" t="str">
        <f>IF(A3430 = 0," ",INDEX(Data!$B$2:$B$1048576,MATCH(A3430,Data!$A$2:$A$1048576,FALSE),1))</f>
        <v xml:space="preserve"> </v>
      </c>
      <c r="C3430" s="60"/>
      <c r="D3430" s="56" t="str">
        <f>IF(A3430 = 0," ",IF(C3430=0," ",(INDEX(Data!$C$2:$C$1048576,MATCH(A3430,Data!$A$2:$A$1048576,FALSE),1))*C3430))</f>
        <v xml:space="preserve"> </v>
      </c>
      <c r="E3430" s="52"/>
      <c r="F3430" s="14"/>
      <c r="G3430" s="11"/>
      <c r="H3430" s="11"/>
      <c r="I3430" s="24"/>
    </row>
    <row r="3431" spans="1:9" x14ac:dyDescent="0.25">
      <c r="A3431" s="44"/>
      <c r="B3431" s="16" t="str">
        <f>IF(A3431 = 0," ",INDEX(Data!$B$2:$B$1048576,MATCH(A3431,Data!$A$2:$A$1048576,FALSE),1))</f>
        <v xml:space="preserve"> </v>
      </c>
      <c r="C3431" s="60"/>
      <c r="D3431" s="56" t="str">
        <f>IF(A3431 = 0," ",IF(C3431=0," ",(INDEX(Data!$C$2:$C$1048576,MATCH(A3431,Data!$A$2:$A$1048576,FALSE),1))*C3431))</f>
        <v xml:space="preserve"> </v>
      </c>
      <c r="E3431" s="52"/>
      <c r="F3431" s="14"/>
      <c r="G3431" s="11"/>
      <c r="H3431" s="11"/>
      <c r="I3431" s="24"/>
    </row>
    <row r="3432" spans="1:9" x14ac:dyDescent="0.25">
      <c r="A3432" s="44"/>
      <c r="B3432" s="16" t="str">
        <f>IF(A3432 = 0," ",INDEX(Data!$B$2:$B$1048576,MATCH(A3432,Data!$A$2:$A$1048576,FALSE),1))</f>
        <v xml:space="preserve"> </v>
      </c>
      <c r="C3432" s="60"/>
      <c r="D3432" s="56" t="str">
        <f>IF(A3432 = 0," ",IF(C3432=0," ",(INDEX(Data!$C$2:$C$1048576,MATCH(A3432,Data!$A$2:$A$1048576,FALSE),1))*C3432))</f>
        <v xml:space="preserve"> </v>
      </c>
      <c r="E3432" s="52"/>
      <c r="F3432" s="14"/>
      <c r="G3432" s="11"/>
      <c r="H3432" s="11"/>
      <c r="I3432" s="24"/>
    </row>
    <row r="3433" spans="1:9" x14ac:dyDescent="0.25">
      <c r="A3433" s="44"/>
      <c r="B3433" s="16" t="str">
        <f>IF(A3433 = 0," ",INDEX(Data!$B$2:$B$1048576,MATCH(A3433,Data!$A$2:$A$1048576,FALSE),1))</f>
        <v xml:space="preserve"> </v>
      </c>
      <c r="C3433" s="60"/>
      <c r="D3433" s="56" t="str">
        <f>IF(A3433 = 0," ",IF(C3433=0," ",(INDEX(Data!$C$2:$C$1048576,MATCH(A3433,Data!$A$2:$A$1048576,FALSE),1))*C3433))</f>
        <v xml:space="preserve"> </v>
      </c>
      <c r="E3433" s="52"/>
      <c r="F3433" s="14"/>
      <c r="G3433" s="11"/>
      <c r="H3433" s="11"/>
      <c r="I3433" s="24"/>
    </row>
    <row r="3434" spans="1:9" x14ac:dyDescent="0.25">
      <c r="A3434" s="44"/>
      <c r="B3434" s="16" t="str">
        <f>IF(A3434 = 0," ",INDEX(Data!$B$2:$B$1048576,MATCH(A3434,Data!$A$2:$A$1048576,FALSE),1))</f>
        <v xml:space="preserve"> </v>
      </c>
      <c r="C3434" s="60"/>
      <c r="D3434" s="56" t="str">
        <f>IF(A3434 = 0," ",IF(C3434=0," ",(INDEX(Data!$C$2:$C$1048576,MATCH(A3434,Data!$A$2:$A$1048576,FALSE),1))*C3434))</f>
        <v xml:space="preserve"> </v>
      </c>
      <c r="E3434" s="52"/>
      <c r="F3434" s="14"/>
      <c r="G3434" s="11"/>
      <c r="H3434" s="11"/>
      <c r="I3434" s="24"/>
    </row>
    <row r="3435" spans="1:9" x14ac:dyDescent="0.25">
      <c r="A3435" s="44"/>
      <c r="B3435" s="16" t="str">
        <f>IF(A3435 = 0," ",INDEX(Data!$B$2:$B$1048576,MATCH(A3435,Data!$A$2:$A$1048576,FALSE),1))</f>
        <v xml:space="preserve"> </v>
      </c>
      <c r="C3435" s="60"/>
      <c r="D3435" s="56" t="str">
        <f>IF(A3435 = 0," ",IF(C3435=0," ",(INDEX(Data!$C$2:$C$1048576,MATCH(A3435,Data!$A$2:$A$1048576,FALSE),1))*C3435))</f>
        <v xml:space="preserve"> </v>
      </c>
      <c r="E3435" s="52"/>
      <c r="F3435" s="14"/>
      <c r="G3435" s="11"/>
      <c r="H3435" s="11"/>
      <c r="I3435" s="24"/>
    </row>
    <row r="3436" spans="1:9" x14ac:dyDescent="0.25">
      <c r="A3436" s="44"/>
      <c r="B3436" s="16" t="str">
        <f>IF(A3436 = 0," ",INDEX(Data!$B$2:$B$1048576,MATCH(A3436,Data!$A$2:$A$1048576,FALSE),1))</f>
        <v xml:space="preserve"> </v>
      </c>
      <c r="C3436" s="60"/>
      <c r="D3436" s="56" t="str">
        <f>IF(A3436 = 0," ",IF(C3436=0," ",(INDEX(Data!$C$2:$C$1048576,MATCH(A3436,Data!$A$2:$A$1048576,FALSE),1))*C3436))</f>
        <v xml:space="preserve"> </v>
      </c>
      <c r="E3436" s="52"/>
      <c r="F3436" s="14"/>
      <c r="G3436" s="11"/>
      <c r="H3436" s="11"/>
      <c r="I3436" s="24"/>
    </row>
    <row r="3437" spans="1:9" x14ac:dyDescent="0.25">
      <c r="A3437" s="44"/>
      <c r="B3437" s="16" t="str">
        <f>IF(A3437 = 0," ",INDEX(Data!$B$2:$B$1048576,MATCH(A3437,Data!$A$2:$A$1048576,FALSE),1))</f>
        <v xml:space="preserve"> </v>
      </c>
      <c r="C3437" s="60"/>
      <c r="D3437" s="56" t="str">
        <f>IF(A3437 = 0," ",IF(C3437=0," ",(INDEX(Data!$C$2:$C$1048576,MATCH(A3437,Data!$A$2:$A$1048576,FALSE),1))*C3437))</f>
        <v xml:space="preserve"> </v>
      </c>
      <c r="E3437" s="52"/>
      <c r="F3437" s="14"/>
      <c r="G3437" s="11"/>
      <c r="H3437" s="11"/>
      <c r="I3437" s="24"/>
    </row>
    <row r="3438" spans="1:9" x14ac:dyDescent="0.25">
      <c r="A3438" s="44"/>
      <c r="B3438" s="16" t="str">
        <f>IF(A3438 = 0," ",INDEX(Data!$B$2:$B$1048576,MATCH(A3438,Data!$A$2:$A$1048576,FALSE),1))</f>
        <v xml:space="preserve"> </v>
      </c>
      <c r="C3438" s="60"/>
      <c r="D3438" s="56" t="str">
        <f>IF(A3438 = 0," ",IF(C3438=0," ",(INDEX(Data!$C$2:$C$1048576,MATCH(A3438,Data!$A$2:$A$1048576,FALSE),1))*C3438))</f>
        <v xml:space="preserve"> </v>
      </c>
      <c r="E3438" s="52"/>
      <c r="F3438" s="14"/>
      <c r="G3438" s="11"/>
      <c r="H3438" s="11"/>
      <c r="I3438" s="24"/>
    </row>
    <row r="3439" spans="1:9" x14ac:dyDescent="0.25">
      <c r="A3439" s="44"/>
      <c r="B3439" s="16" t="str">
        <f>IF(A3439 = 0," ",INDEX(Data!$B$2:$B$1048576,MATCH(A3439,Data!$A$2:$A$1048576,FALSE),1))</f>
        <v xml:space="preserve"> </v>
      </c>
      <c r="C3439" s="60"/>
      <c r="D3439" s="56" t="str">
        <f>IF(A3439 = 0," ",IF(C3439=0," ",(INDEX(Data!$C$2:$C$1048576,MATCH(A3439,Data!$A$2:$A$1048576,FALSE),1))*C3439))</f>
        <v xml:space="preserve"> </v>
      </c>
      <c r="E3439" s="52"/>
      <c r="F3439" s="14"/>
      <c r="G3439" s="11"/>
      <c r="H3439" s="11"/>
      <c r="I3439" s="24"/>
    </row>
    <row r="3440" spans="1:9" x14ac:dyDescent="0.25">
      <c r="A3440" s="44"/>
      <c r="B3440" s="16" t="str">
        <f>IF(A3440 = 0," ",INDEX(Data!$B$2:$B$1048576,MATCH(A3440,Data!$A$2:$A$1048576,FALSE),1))</f>
        <v xml:space="preserve"> </v>
      </c>
      <c r="C3440" s="60"/>
      <c r="D3440" s="56" t="str">
        <f>IF(A3440 = 0," ",IF(C3440=0," ",(INDEX(Data!$C$2:$C$1048576,MATCH(A3440,Data!$A$2:$A$1048576,FALSE),1))*C3440))</f>
        <v xml:space="preserve"> </v>
      </c>
      <c r="E3440" s="52"/>
      <c r="F3440" s="14"/>
      <c r="G3440" s="11"/>
      <c r="H3440" s="11"/>
      <c r="I3440" s="24"/>
    </row>
    <row r="3441" spans="1:9" x14ac:dyDescent="0.25">
      <c r="A3441" s="44"/>
      <c r="B3441" s="16" t="str">
        <f>IF(A3441 = 0," ",INDEX(Data!$B$2:$B$1048576,MATCH(A3441,Data!$A$2:$A$1048576,FALSE),1))</f>
        <v xml:space="preserve"> </v>
      </c>
      <c r="C3441" s="60"/>
      <c r="D3441" s="56" t="str">
        <f>IF(A3441 = 0," ",IF(C3441=0," ",(INDEX(Data!$C$2:$C$1048576,MATCH(A3441,Data!$A$2:$A$1048576,FALSE),1))*C3441))</f>
        <v xml:space="preserve"> </v>
      </c>
      <c r="E3441" s="52"/>
      <c r="F3441" s="14"/>
      <c r="G3441" s="11"/>
      <c r="H3441" s="11"/>
      <c r="I3441" s="24"/>
    </row>
    <row r="3442" spans="1:9" x14ac:dyDescent="0.25">
      <c r="A3442" s="44"/>
      <c r="B3442" s="16" t="str">
        <f>IF(A3442 = 0," ",INDEX(Data!$B$2:$B$1048576,MATCH(A3442,Data!$A$2:$A$1048576,FALSE),1))</f>
        <v xml:space="preserve"> </v>
      </c>
      <c r="C3442" s="60"/>
      <c r="D3442" s="56" t="str">
        <f>IF(A3442 = 0," ",IF(C3442=0," ",(INDEX(Data!$C$2:$C$1048576,MATCH(A3442,Data!$A$2:$A$1048576,FALSE),1))*C3442))</f>
        <v xml:space="preserve"> </v>
      </c>
      <c r="E3442" s="52"/>
      <c r="F3442" s="14"/>
      <c r="G3442" s="11"/>
      <c r="H3442" s="11"/>
      <c r="I3442" s="24"/>
    </row>
    <row r="3443" spans="1:9" x14ac:dyDescent="0.25">
      <c r="A3443" s="44"/>
      <c r="B3443" s="16" t="str">
        <f>IF(A3443 = 0," ",INDEX(Data!$B$2:$B$1048576,MATCH(A3443,Data!$A$2:$A$1048576,FALSE),1))</f>
        <v xml:space="preserve"> </v>
      </c>
      <c r="C3443" s="60"/>
      <c r="D3443" s="56" t="str">
        <f>IF(A3443 = 0," ",IF(C3443=0," ",(INDEX(Data!$C$2:$C$1048576,MATCH(A3443,Data!$A$2:$A$1048576,FALSE),1))*C3443))</f>
        <v xml:space="preserve"> </v>
      </c>
      <c r="E3443" s="52"/>
      <c r="F3443" s="14"/>
      <c r="G3443" s="11"/>
      <c r="H3443" s="11"/>
      <c r="I3443" s="24"/>
    </row>
    <row r="3444" spans="1:9" x14ac:dyDescent="0.25">
      <c r="A3444" s="44"/>
      <c r="B3444" s="16" t="str">
        <f>IF(A3444 = 0," ",INDEX(Data!$B$2:$B$1048576,MATCH(A3444,Data!$A$2:$A$1048576,FALSE),1))</f>
        <v xml:space="preserve"> </v>
      </c>
      <c r="C3444" s="60"/>
      <c r="D3444" s="56" t="str">
        <f>IF(A3444 = 0," ",IF(C3444=0," ",(INDEX(Data!$C$2:$C$1048576,MATCH(A3444,Data!$A$2:$A$1048576,FALSE),1))*C3444))</f>
        <v xml:space="preserve"> </v>
      </c>
      <c r="E3444" s="52"/>
      <c r="F3444" s="14"/>
      <c r="G3444" s="11"/>
      <c r="H3444" s="11"/>
      <c r="I3444" s="24"/>
    </row>
    <row r="3445" spans="1:9" x14ac:dyDescent="0.25">
      <c r="A3445" s="44"/>
      <c r="B3445" s="16" t="str">
        <f>IF(A3445 = 0," ",INDEX(Data!$B$2:$B$1048576,MATCH(A3445,Data!$A$2:$A$1048576,FALSE),1))</f>
        <v xml:space="preserve"> </v>
      </c>
      <c r="C3445" s="60"/>
      <c r="D3445" s="56" t="str">
        <f>IF(A3445 = 0," ",IF(C3445=0," ",(INDEX(Data!$C$2:$C$1048576,MATCH(A3445,Data!$A$2:$A$1048576,FALSE),1))*C3445))</f>
        <v xml:space="preserve"> </v>
      </c>
      <c r="E3445" s="52"/>
      <c r="F3445" s="14"/>
      <c r="G3445" s="11"/>
      <c r="H3445" s="11"/>
      <c r="I3445" s="24"/>
    </row>
    <row r="3446" spans="1:9" x14ac:dyDescent="0.25">
      <c r="A3446" s="44"/>
      <c r="B3446" s="16" t="str">
        <f>IF(A3446 = 0," ",INDEX(Data!$B$2:$B$1048576,MATCH(A3446,Data!$A$2:$A$1048576,FALSE),1))</f>
        <v xml:space="preserve"> </v>
      </c>
      <c r="C3446" s="60"/>
      <c r="D3446" s="56" t="str">
        <f>IF(A3446 = 0," ",IF(C3446=0," ",(INDEX(Data!$C$2:$C$1048576,MATCH(A3446,Data!$A$2:$A$1048576,FALSE),1))*C3446))</f>
        <v xml:space="preserve"> </v>
      </c>
      <c r="E3446" s="52"/>
      <c r="F3446" s="14"/>
      <c r="G3446" s="11"/>
      <c r="H3446" s="11"/>
      <c r="I3446" s="24"/>
    </row>
    <row r="3447" spans="1:9" x14ac:dyDescent="0.25">
      <c r="A3447" s="44"/>
      <c r="B3447" s="16" t="str">
        <f>IF(A3447 = 0," ",INDEX(Data!$B$2:$B$1048576,MATCH(A3447,Data!$A$2:$A$1048576,FALSE),1))</f>
        <v xml:space="preserve"> </v>
      </c>
      <c r="C3447" s="60"/>
      <c r="D3447" s="56" t="str">
        <f>IF(A3447 = 0," ",IF(C3447=0," ",(INDEX(Data!$C$2:$C$1048576,MATCH(A3447,Data!$A$2:$A$1048576,FALSE),1))*C3447))</f>
        <v xml:space="preserve"> </v>
      </c>
      <c r="E3447" s="52"/>
      <c r="F3447" s="14"/>
      <c r="G3447" s="11"/>
      <c r="H3447" s="11"/>
      <c r="I3447" s="24"/>
    </row>
    <row r="3448" spans="1:9" x14ac:dyDescent="0.25">
      <c r="A3448" s="44"/>
      <c r="B3448" s="16" t="str">
        <f>IF(A3448 = 0," ",INDEX(Data!$B$2:$B$1048576,MATCH(A3448,Data!$A$2:$A$1048576,FALSE),1))</f>
        <v xml:space="preserve"> </v>
      </c>
      <c r="C3448" s="60"/>
      <c r="D3448" s="56" t="str">
        <f>IF(A3448 = 0," ",IF(C3448=0," ",(INDEX(Data!$C$2:$C$1048576,MATCH(A3448,Data!$A$2:$A$1048576,FALSE),1))*C3448))</f>
        <v xml:space="preserve"> </v>
      </c>
      <c r="E3448" s="52"/>
      <c r="F3448" s="14"/>
      <c r="G3448" s="11"/>
      <c r="H3448" s="11"/>
      <c r="I3448" s="24"/>
    </row>
    <row r="3449" spans="1:9" x14ac:dyDescent="0.25">
      <c r="A3449" s="44"/>
      <c r="B3449" s="16" t="str">
        <f>IF(A3449 = 0," ",INDEX(Data!$B$2:$B$1048576,MATCH(A3449,Data!$A$2:$A$1048576,FALSE),1))</f>
        <v xml:space="preserve"> </v>
      </c>
      <c r="C3449" s="60"/>
      <c r="D3449" s="56" t="str">
        <f>IF(A3449 = 0," ",IF(C3449=0," ",(INDEX(Data!$C$2:$C$1048576,MATCH(A3449,Data!$A$2:$A$1048576,FALSE),1))*C3449))</f>
        <v xml:space="preserve"> </v>
      </c>
      <c r="E3449" s="52"/>
      <c r="F3449" s="14"/>
      <c r="G3449" s="11"/>
      <c r="H3449" s="11"/>
      <c r="I3449" s="24"/>
    </row>
    <row r="3450" spans="1:9" x14ac:dyDescent="0.25">
      <c r="A3450" s="44"/>
      <c r="B3450" s="16" t="str">
        <f>IF(A3450 = 0," ",INDEX(Data!$B$2:$B$1048576,MATCH(A3450,Data!$A$2:$A$1048576,FALSE),1))</f>
        <v xml:space="preserve"> </v>
      </c>
      <c r="C3450" s="60"/>
      <c r="D3450" s="56" t="str">
        <f>IF(A3450 = 0," ",IF(C3450=0," ",(INDEX(Data!$C$2:$C$1048576,MATCH(A3450,Data!$A$2:$A$1048576,FALSE),1))*C3450))</f>
        <v xml:space="preserve"> </v>
      </c>
      <c r="E3450" s="52"/>
      <c r="F3450" s="14"/>
      <c r="G3450" s="11"/>
      <c r="H3450" s="11"/>
      <c r="I3450" s="24"/>
    </row>
    <row r="3451" spans="1:9" x14ac:dyDescent="0.25">
      <c r="A3451" s="44"/>
      <c r="B3451" s="16" t="str">
        <f>IF(A3451 = 0," ",INDEX(Data!$B$2:$B$1048576,MATCH(A3451,Data!$A$2:$A$1048576,FALSE),1))</f>
        <v xml:space="preserve"> </v>
      </c>
      <c r="C3451" s="60"/>
      <c r="D3451" s="56" t="str">
        <f>IF(A3451 = 0," ",IF(C3451=0," ",(INDEX(Data!$C$2:$C$1048576,MATCH(A3451,Data!$A$2:$A$1048576,FALSE),1))*C3451))</f>
        <v xml:space="preserve"> </v>
      </c>
      <c r="E3451" s="52"/>
      <c r="F3451" s="14"/>
      <c r="G3451" s="11"/>
      <c r="H3451" s="11"/>
      <c r="I3451" s="24"/>
    </row>
    <row r="3452" spans="1:9" x14ac:dyDescent="0.25">
      <c r="A3452" s="44"/>
      <c r="B3452" s="16" t="str">
        <f>IF(A3452 = 0," ",INDEX(Data!$B$2:$B$1048576,MATCH(A3452,Data!$A$2:$A$1048576,FALSE),1))</f>
        <v xml:space="preserve"> </v>
      </c>
      <c r="C3452" s="60"/>
      <c r="D3452" s="56" t="str">
        <f>IF(A3452 = 0," ",IF(C3452=0," ",(INDEX(Data!$C$2:$C$1048576,MATCH(A3452,Data!$A$2:$A$1048576,FALSE),1))*C3452))</f>
        <v xml:space="preserve"> </v>
      </c>
      <c r="E3452" s="52"/>
      <c r="F3452" s="14"/>
      <c r="G3452" s="11"/>
      <c r="H3452" s="11"/>
      <c r="I3452" s="24"/>
    </row>
    <row r="3453" spans="1:9" x14ac:dyDescent="0.25">
      <c r="A3453" s="44"/>
      <c r="B3453" s="16" t="str">
        <f>IF(A3453 = 0," ",INDEX(Data!$B$2:$B$1048576,MATCH(A3453,Data!$A$2:$A$1048576,FALSE),1))</f>
        <v xml:space="preserve"> </v>
      </c>
      <c r="C3453" s="60"/>
      <c r="D3453" s="56" t="str">
        <f>IF(A3453 = 0," ",IF(C3453=0," ",(INDEX(Data!$C$2:$C$1048576,MATCH(A3453,Data!$A$2:$A$1048576,FALSE),1))*C3453))</f>
        <v xml:space="preserve"> </v>
      </c>
      <c r="E3453" s="52"/>
      <c r="F3453" s="14"/>
      <c r="G3453" s="11"/>
      <c r="H3453" s="11"/>
      <c r="I3453" s="24"/>
    </row>
    <row r="3454" spans="1:9" x14ac:dyDescent="0.25">
      <c r="A3454" s="44"/>
      <c r="B3454" s="16" t="str">
        <f>IF(A3454 = 0," ",INDEX(Data!$B$2:$B$1048576,MATCH(A3454,Data!$A$2:$A$1048576,FALSE),1))</f>
        <v xml:space="preserve"> </v>
      </c>
      <c r="C3454" s="60"/>
      <c r="D3454" s="56" t="str">
        <f>IF(A3454 = 0," ",IF(C3454=0," ",(INDEX(Data!$C$2:$C$1048576,MATCH(A3454,Data!$A$2:$A$1048576,FALSE),1))*C3454))</f>
        <v xml:space="preserve"> </v>
      </c>
      <c r="E3454" s="52"/>
      <c r="F3454" s="14"/>
      <c r="G3454" s="11"/>
      <c r="H3454" s="11"/>
      <c r="I3454" s="24"/>
    </row>
    <row r="3455" spans="1:9" x14ac:dyDescent="0.25">
      <c r="A3455" s="44"/>
      <c r="B3455" s="16" t="str">
        <f>IF(A3455 = 0," ",INDEX(Data!$B$2:$B$1048576,MATCH(A3455,Data!$A$2:$A$1048576,FALSE),1))</f>
        <v xml:space="preserve"> </v>
      </c>
      <c r="C3455" s="60"/>
      <c r="D3455" s="56" t="str">
        <f>IF(A3455 = 0," ",IF(C3455=0," ",(INDEX(Data!$C$2:$C$1048576,MATCH(A3455,Data!$A$2:$A$1048576,FALSE),1))*C3455))</f>
        <v xml:space="preserve"> </v>
      </c>
      <c r="E3455" s="52"/>
      <c r="F3455" s="14"/>
      <c r="G3455" s="11"/>
      <c r="H3455" s="11"/>
      <c r="I3455" s="24"/>
    </row>
    <row r="3456" spans="1:9" x14ac:dyDescent="0.25">
      <c r="A3456" s="44"/>
      <c r="B3456" s="16" t="str">
        <f>IF(A3456 = 0," ",INDEX(Data!$B$2:$B$1048576,MATCH(A3456,Data!$A$2:$A$1048576,FALSE),1))</f>
        <v xml:space="preserve"> </v>
      </c>
      <c r="C3456" s="60"/>
      <c r="D3456" s="56" t="str">
        <f>IF(A3456 = 0," ",IF(C3456=0," ",(INDEX(Data!$C$2:$C$1048576,MATCH(A3456,Data!$A$2:$A$1048576,FALSE),1))*C3456))</f>
        <v xml:space="preserve"> </v>
      </c>
      <c r="E3456" s="52"/>
      <c r="F3456" s="14"/>
      <c r="G3456" s="11"/>
      <c r="H3456" s="11"/>
      <c r="I3456" s="24"/>
    </row>
    <row r="3457" spans="1:9" x14ac:dyDescent="0.25">
      <c r="A3457" s="44"/>
      <c r="B3457" s="16" t="str">
        <f>IF(A3457 = 0," ",INDEX(Data!$B$2:$B$1048576,MATCH(A3457,Data!$A$2:$A$1048576,FALSE),1))</f>
        <v xml:space="preserve"> </v>
      </c>
      <c r="C3457" s="60"/>
      <c r="D3457" s="56" t="str">
        <f>IF(A3457 = 0," ",IF(C3457=0," ",(INDEX(Data!$C$2:$C$1048576,MATCH(A3457,Data!$A$2:$A$1048576,FALSE),1))*C3457))</f>
        <v xml:space="preserve"> </v>
      </c>
      <c r="E3457" s="52"/>
      <c r="F3457" s="14"/>
      <c r="G3457" s="11"/>
      <c r="H3457" s="11"/>
      <c r="I3457" s="24"/>
    </row>
    <row r="3458" spans="1:9" x14ac:dyDescent="0.25">
      <c r="A3458" s="44"/>
      <c r="B3458" s="16" t="str">
        <f>IF(A3458 = 0," ",INDEX(Data!$B$2:$B$1048576,MATCH(A3458,Data!$A$2:$A$1048576,FALSE),1))</f>
        <v xml:space="preserve"> </v>
      </c>
      <c r="C3458" s="60"/>
      <c r="D3458" s="56" t="str">
        <f>IF(A3458 = 0," ",IF(C3458=0," ",(INDEX(Data!$C$2:$C$1048576,MATCH(A3458,Data!$A$2:$A$1048576,FALSE),1))*C3458))</f>
        <v xml:space="preserve"> </v>
      </c>
      <c r="E3458" s="52"/>
      <c r="F3458" s="14"/>
      <c r="G3458" s="11"/>
      <c r="H3458" s="11"/>
      <c r="I3458" s="24"/>
    </row>
    <row r="3459" spans="1:9" x14ac:dyDescent="0.25">
      <c r="A3459" s="44"/>
      <c r="B3459" s="16" t="str">
        <f>IF(A3459 = 0," ",INDEX(Data!$B$2:$B$1048576,MATCH(A3459,Data!$A$2:$A$1048576,FALSE),1))</f>
        <v xml:space="preserve"> </v>
      </c>
      <c r="C3459" s="60"/>
      <c r="D3459" s="56" t="str">
        <f>IF(A3459 = 0," ",IF(C3459=0," ",(INDEX(Data!$C$2:$C$1048576,MATCH(A3459,Data!$A$2:$A$1048576,FALSE),1))*C3459))</f>
        <v xml:space="preserve"> </v>
      </c>
      <c r="E3459" s="52"/>
      <c r="F3459" s="14"/>
      <c r="G3459" s="11"/>
      <c r="H3459" s="11"/>
      <c r="I3459" s="24"/>
    </row>
    <row r="3460" spans="1:9" x14ac:dyDescent="0.25">
      <c r="A3460" s="44"/>
      <c r="B3460" s="16" t="str">
        <f>IF(A3460 = 0," ",INDEX(Data!$B$2:$B$1048576,MATCH(A3460,Data!$A$2:$A$1048576,FALSE),1))</f>
        <v xml:space="preserve"> </v>
      </c>
      <c r="C3460" s="60"/>
      <c r="D3460" s="56" t="str">
        <f>IF(A3460 = 0," ",IF(C3460=0," ",(INDEX(Data!$C$2:$C$1048576,MATCH(A3460,Data!$A$2:$A$1048576,FALSE),1))*C3460))</f>
        <v xml:space="preserve"> </v>
      </c>
      <c r="E3460" s="52"/>
      <c r="F3460" s="14"/>
      <c r="G3460" s="11"/>
      <c r="H3460" s="11"/>
      <c r="I3460" s="24"/>
    </row>
    <row r="3461" spans="1:9" x14ac:dyDescent="0.25">
      <c r="A3461" s="44"/>
      <c r="B3461" s="16" t="str">
        <f>IF(A3461 = 0," ",INDEX(Data!$B$2:$B$1048576,MATCH(A3461,Data!$A$2:$A$1048576,FALSE),1))</f>
        <v xml:space="preserve"> </v>
      </c>
      <c r="C3461" s="60"/>
      <c r="D3461" s="56" t="str">
        <f>IF(A3461 = 0," ",IF(C3461=0," ",(INDEX(Data!$C$2:$C$1048576,MATCH(A3461,Data!$A$2:$A$1048576,FALSE),1))*C3461))</f>
        <v xml:space="preserve"> </v>
      </c>
      <c r="E3461" s="52"/>
      <c r="F3461" s="14"/>
      <c r="G3461" s="11"/>
      <c r="H3461" s="11"/>
      <c r="I3461" s="24"/>
    </row>
    <row r="3462" spans="1:9" x14ac:dyDescent="0.25">
      <c r="A3462" s="44"/>
      <c r="B3462" s="16" t="str">
        <f>IF(A3462 = 0," ",INDEX(Data!$B$2:$B$1048576,MATCH(A3462,Data!$A$2:$A$1048576,FALSE),1))</f>
        <v xml:space="preserve"> </v>
      </c>
      <c r="C3462" s="60"/>
      <c r="D3462" s="56" t="str">
        <f>IF(A3462 = 0," ",IF(C3462=0," ",(INDEX(Data!$C$2:$C$1048576,MATCH(A3462,Data!$A$2:$A$1048576,FALSE),1))*C3462))</f>
        <v xml:space="preserve"> </v>
      </c>
      <c r="E3462" s="52"/>
      <c r="F3462" s="14"/>
      <c r="G3462" s="11"/>
      <c r="H3462" s="11"/>
      <c r="I3462" s="24"/>
    </row>
    <row r="3463" spans="1:9" x14ac:dyDescent="0.25">
      <c r="A3463" s="44"/>
      <c r="B3463" s="16" t="str">
        <f>IF(A3463 = 0," ",INDEX(Data!$B$2:$B$1048576,MATCH(A3463,Data!$A$2:$A$1048576,FALSE),1))</f>
        <v xml:space="preserve"> </v>
      </c>
      <c r="C3463" s="60"/>
      <c r="D3463" s="56" t="str">
        <f>IF(A3463 = 0," ",IF(C3463=0," ",(INDEX(Data!$C$2:$C$1048576,MATCH(A3463,Data!$A$2:$A$1048576,FALSE),1))*C3463))</f>
        <v xml:space="preserve"> </v>
      </c>
      <c r="E3463" s="52"/>
      <c r="F3463" s="14"/>
      <c r="G3463" s="11"/>
      <c r="H3463" s="11"/>
      <c r="I3463" s="24"/>
    </row>
    <row r="3464" spans="1:9" x14ac:dyDescent="0.25">
      <c r="A3464" s="44"/>
      <c r="B3464" s="16" t="str">
        <f>IF(A3464 = 0," ",INDEX(Data!$B$2:$B$1048576,MATCH(A3464,Data!$A$2:$A$1048576,FALSE),1))</f>
        <v xml:space="preserve"> </v>
      </c>
      <c r="C3464" s="60"/>
      <c r="D3464" s="56" t="str">
        <f>IF(A3464 = 0," ",IF(C3464=0," ",(INDEX(Data!$C$2:$C$1048576,MATCH(A3464,Data!$A$2:$A$1048576,FALSE),1))*C3464))</f>
        <v xml:space="preserve"> </v>
      </c>
      <c r="E3464" s="52"/>
      <c r="F3464" s="14"/>
      <c r="G3464" s="11"/>
      <c r="H3464" s="11"/>
      <c r="I3464" s="24"/>
    </row>
    <row r="3465" spans="1:9" x14ac:dyDescent="0.25">
      <c r="A3465" s="44"/>
      <c r="B3465" s="16" t="str">
        <f>IF(A3465 = 0," ",INDEX(Data!$B$2:$B$1048576,MATCH(A3465,Data!$A$2:$A$1048576,FALSE),1))</f>
        <v xml:space="preserve"> </v>
      </c>
      <c r="C3465" s="60"/>
      <c r="D3465" s="56" t="str">
        <f>IF(A3465 = 0," ",IF(C3465=0," ",(INDEX(Data!$C$2:$C$1048576,MATCH(A3465,Data!$A$2:$A$1048576,FALSE),1))*C3465))</f>
        <v xml:space="preserve"> </v>
      </c>
      <c r="E3465" s="52"/>
      <c r="F3465" s="14"/>
      <c r="G3465" s="11"/>
      <c r="H3465" s="11"/>
      <c r="I3465" s="24"/>
    </row>
    <row r="3466" spans="1:9" x14ac:dyDescent="0.25">
      <c r="A3466" s="44"/>
      <c r="B3466" s="16" t="str">
        <f>IF(A3466 = 0," ",INDEX(Data!$B$2:$B$1048576,MATCH(A3466,Data!$A$2:$A$1048576,FALSE),1))</f>
        <v xml:space="preserve"> </v>
      </c>
      <c r="C3466" s="60"/>
      <c r="D3466" s="56" t="str">
        <f>IF(A3466 = 0," ",IF(C3466=0," ",(INDEX(Data!$C$2:$C$1048576,MATCH(A3466,Data!$A$2:$A$1048576,FALSE),1))*C3466))</f>
        <v xml:space="preserve"> </v>
      </c>
      <c r="E3466" s="52"/>
      <c r="F3466" s="14"/>
      <c r="G3466" s="11"/>
      <c r="H3466" s="11"/>
      <c r="I3466" s="24"/>
    </row>
    <row r="3467" spans="1:9" x14ac:dyDescent="0.25">
      <c r="A3467" s="44"/>
      <c r="B3467" s="16" t="str">
        <f>IF(A3467 = 0," ",INDEX(Data!$B$2:$B$1048576,MATCH(A3467,Data!$A$2:$A$1048576,FALSE),1))</f>
        <v xml:space="preserve"> </v>
      </c>
      <c r="C3467" s="60"/>
      <c r="D3467" s="56" t="str">
        <f>IF(A3467 = 0," ",IF(C3467=0," ",(INDEX(Data!$C$2:$C$1048576,MATCH(A3467,Data!$A$2:$A$1048576,FALSE),1))*C3467))</f>
        <v xml:space="preserve"> </v>
      </c>
      <c r="E3467" s="52"/>
      <c r="F3467" s="14"/>
      <c r="G3467" s="11"/>
      <c r="H3467" s="11"/>
      <c r="I3467" s="24"/>
    </row>
    <row r="3468" spans="1:9" x14ac:dyDescent="0.25">
      <c r="A3468" s="44"/>
      <c r="B3468" s="16" t="str">
        <f>IF(A3468 = 0," ",INDEX(Data!$B$2:$B$1048576,MATCH(A3468,Data!$A$2:$A$1048576,FALSE),1))</f>
        <v xml:space="preserve"> </v>
      </c>
      <c r="C3468" s="60"/>
      <c r="D3468" s="56" t="str">
        <f>IF(A3468 = 0," ",IF(C3468=0," ",(INDEX(Data!$C$2:$C$1048576,MATCH(A3468,Data!$A$2:$A$1048576,FALSE),1))*C3468))</f>
        <v xml:space="preserve"> </v>
      </c>
      <c r="E3468" s="52"/>
      <c r="F3468" s="14"/>
      <c r="G3468" s="11"/>
      <c r="H3468" s="11"/>
      <c r="I3468" s="24"/>
    </row>
    <row r="3469" spans="1:9" x14ac:dyDescent="0.25">
      <c r="A3469" s="44"/>
      <c r="B3469" s="16" t="str">
        <f>IF(A3469 = 0," ",INDEX(Data!$B$2:$B$1048576,MATCH(A3469,Data!$A$2:$A$1048576,FALSE),1))</f>
        <v xml:space="preserve"> </v>
      </c>
      <c r="C3469" s="60"/>
      <c r="D3469" s="56" t="str">
        <f>IF(A3469 = 0," ",IF(C3469=0," ",(INDEX(Data!$C$2:$C$1048576,MATCH(A3469,Data!$A$2:$A$1048576,FALSE),1))*C3469))</f>
        <v xml:space="preserve"> </v>
      </c>
      <c r="E3469" s="52"/>
      <c r="F3469" s="14"/>
      <c r="G3469" s="11"/>
      <c r="H3469" s="11"/>
      <c r="I3469" s="24"/>
    </row>
    <row r="3470" spans="1:9" x14ac:dyDescent="0.25">
      <c r="A3470" s="44"/>
      <c r="B3470" s="16" t="str">
        <f>IF(A3470 = 0," ",INDEX(Data!$B$2:$B$1048576,MATCH(A3470,Data!$A$2:$A$1048576,FALSE),1))</f>
        <v xml:space="preserve"> </v>
      </c>
      <c r="C3470" s="60"/>
      <c r="D3470" s="56" t="str">
        <f>IF(A3470 = 0," ",IF(C3470=0," ",(INDEX(Data!$C$2:$C$1048576,MATCH(A3470,Data!$A$2:$A$1048576,FALSE),1))*C3470))</f>
        <v xml:space="preserve"> </v>
      </c>
      <c r="E3470" s="52"/>
      <c r="F3470" s="14"/>
      <c r="G3470" s="11"/>
      <c r="H3470" s="11"/>
      <c r="I3470" s="24"/>
    </row>
    <row r="3471" spans="1:9" x14ac:dyDescent="0.25">
      <c r="A3471" s="44"/>
      <c r="B3471" s="16" t="str">
        <f>IF(A3471 = 0," ",INDEX(Data!$B$2:$B$1048576,MATCH(A3471,Data!$A$2:$A$1048576,FALSE),1))</f>
        <v xml:space="preserve"> </v>
      </c>
      <c r="C3471" s="60"/>
      <c r="D3471" s="56" t="str">
        <f>IF(A3471 = 0," ",IF(C3471=0," ",(INDEX(Data!$C$2:$C$1048576,MATCH(A3471,Data!$A$2:$A$1048576,FALSE),1))*C3471))</f>
        <v xml:space="preserve"> </v>
      </c>
      <c r="E3471" s="52"/>
      <c r="F3471" s="14"/>
      <c r="G3471" s="11"/>
      <c r="H3471" s="11"/>
      <c r="I3471" s="24"/>
    </row>
    <row r="3472" spans="1:9" x14ac:dyDescent="0.25">
      <c r="A3472" s="44"/>
      <c r="B3472" s="16" t="str">
        <f>IF(A3472 = 0," ",INDEX(Data!$B$2:$B$1048576,MATCH(A3472,Data!$A$2:$A$1048576,FALSE),1))</f>
        <v xml:space="preserve"> </v>
      </c>
      <c r="C3472" s="60"/>
      <c r="D3472" s="56" t="str">
        <f>IF(A3472 = 0," ",IF(C3472=0," ",(INDEX(Data!$C$2:$C$1048576,MATCH(A3472,Data!$A$2:$A$1048576,FALSE),1))*C3472))</f>
        <v xml:space="preserve"> </v>
      </c>
      <c r="E3472" s="52"/>
      <c r="F3472" s="14"/>
      <c r="G3472" s="11"/>
      <c r="H3472" s="11"/>
      <c r="I3472" s="24"/>
    </row>
    <row r="3473" spans="1:9" x14ac:dyDescent="0.25">
      <c r="A3473" s="44"/>
      <c r="B3473" s="16" t="str">
        <f>IF(A3473 = 0," ",INDEX(Data!$B$2:$B$1048576,MATCH(A3473,Data!$A$2:$A$1048576,FALSE),1))</f>
        <v xml:space="preserve"> </v>
      </c>
      <c r="C3473" s="60"/>
      <c r="D3473" s="56" t="str">
        <f>IF(A3473 = 0," ",IF(C3473=0," ",(INDEX(Data!$C$2:$C$1048576,MATCH(A3473,Data!$A$2:$A$1048576,FALSE),1))*C3473))</f>
        <v xml:space="preserve"> </v>
      </c>
      <c r="E3473" s="52"/>
      <c r="F3473" s="14"/>
      <c r="G3473" s="11"/>
      <c r="H3473" s="11"/>
      <c r="I3473" s="24"/>
    </row>
    <row r="3474" spans="1:9" x14ac:dyDescent="0.25">
      <c r="A3474" s="44"/>
      <c r="B3474" s="16" t="str">
        <f>IF(A3474 = 0," ",INDEX(Data!$B$2:$B$1048576,MATCH(A3474,Data!$A$2:$A$1048576,FALSE),1))</f>
        <v xml:space="preserve"> </v>
      </c>
      <c r="C3474" s="60"/>
      <c r="D3474" s="56" t="str">
        <f>IF(A3474 = 0," ",IF(C3474=0," ",(INDEX(Data!$C$2:$C$1048576,MATCH(A3474,Data!$A$2:$A$1048576,FALSE),1))*C3474))</f>
        <v xml:space="preserve"> </v>
      </c>
      <c r="E3474" s="52"/>
      <c r="F3474" s="14"/>
      <c r="G3474" s="11"/>
      <c r="H3474" s="11"/>
      <c r="I3474" s="24"/>
    </row>
    <row r="3475" spans="1:9" x14ac:dyDescent="0.25">
      <c r="A3475" s="44"/>
      <c r="B3475" s="16" t="str">
        <f>IF(A3475 = 0," ",INDEX(Data!$B$2:$B$1048576,MATCH(A3475,Data!$A$2:$A$1048576,FALSE),1))</f>
        <v xml:space="preserve"> </v>
      </c>
      <c r="C3475" s="60"/>
      <c r="D3475" s="56" t="str">
        <f>IF(A3475 = 0," ",IF(C3475=0," ",(INDEX(Data!$C$2:$C$1048576,MATCH(A3475,Data!$A$2:$A$1048576,FALSE),1))*C3475))</f>
        <v xml:space="preserve"> </v>
      </c>
      <c r="E3475" s="52"/>
      <c r="F3475" s="14"/>
      <c r="G3475" s="11"/>
      <c r="H3475" s="11"/>
      <c r="I3475" s="24"/>
    </row>
    <row r="3476" spans="1:9" x14ac:dyDescent="0.25">
      <c r="A3476" s="44"/>
      <c r="B3476" s="16" t="str">
        <f>IF(A3476 = 0," ",INDEX(Data!$B$2:$B$1048576,MATCH(A3476,Data!$A$2:$A$1048576,FALSE),1))</f>
        <v xml:space="preserve"> </v>
      </c>
      <c r="C3476" s="60"/>
      <c r="D3476" s="56" t="str">
        <f>IF(A3476 = 0," ",IF(C3476=0," ",(INDEX(Data!$C$2:$C$1048576,MATCH(A3476,Data!$A$2:$A$1048576,FALSE),1))*C3476))</f>
        <v xml:space="preserve"> </v>
      </c>
      <c r="E3476" s="52"/>
      <c r="F3476" s="14"/>
      <c r="G3476" s="11"/>
      <c r="H3476" s="11"/>
      <c r="I3476" s="24"/>
    </row>
    <row r="3477" spans="1:9" x14ac:dyDescent="0.25">
      <c r="A3477" s="44"/>
      <c r="B3477" s="16" t="str">
        <f>IF(A3477 = 0," ",INDEX(Data!$B$2:$B$1048576,MATCH(A3477,Data!$A$2:$A$1048576,FALSE),1))</f>
        <v xml:space="preserve"> </v>
      </c>
      <c r="C3477" s="60"/>
      <c r="D3477" s="56" t="str">
        <f>IF(A3477 = 0," ",IF(C3477=0," ",(INDEX(Data!$C$2:$C$1048576,MATCH(A3477,Data!$A$2:$A$1048576,FALSE),1))*C3477))</f>
        <v xml:space="preserve"> </v>
      </c>
      <c r="E3477" s="52"/>
      <c r="F3477" s="14"/>
      <c r="G3477" s="11"/>
      <c r="H3477" s="11"/>
      <c r="I3477" s="24"/>
    </row>
    <row r="3478" spans="1:9" x14ac:dyDescent="0.25">
      <c r="A3478" s="44"/>
      <c r="B3478" s="16" t="str">
        <f>IF(A3478 = 0," ",INDEX(Data!$B$2:$B$1048576,MATCH(A3478,Data!$A$2:$A$1048576,FALSE),1))</f>
        <v xml:space="preserve"> </v>
      </c>
      <c r="C3478" s="60"/>
      <c r="D3478" s="56" t="str">
        <f>IF(A3478 = 0," ",IF(C3478=0," ",(INDEX(Data!$C$2:$C$1048576,MATCH(A3478,Data!$A$2:$A$1048576,FALSE),1))*C3478))</f>
        <v xml:space="preserve"> </v>
      </c>
      <c r="E3478" s="52"/>
      <c r="F3478" s="14"/>
      <c r="G3478" s="11"/>
      <c r="H3478" s="11"/>
      <c r="I3478" s="24"/>
    </row>
    <row r="3479" spans="1:9" x14ac:dyDescent="0.25">
      <c r="A3479" s="44"/>
      <c r="B3479" s="16" t="str">
        <f>IF(A3479 = 0," ",INDEX(Data!$B$2:$B$1048576,MATCH(A3479,Data!$A$2:$A$1048576,FALSE),1))</f>
        <v xml:space="preserve"> </v>
      </c>
      <c r="C3479" s="60"/>
      <c r="D3479" s="56" t="str">
        <f>IF(A3479 = 0," ",IF(C3479=0," ",(INDEX(Data!$C$2:$C$1048576,MATCH(A3479,Data!$A$2:$A$1048576,FALSE),1))*C3479))</f>
        <v xml:space="preserve"> </v>
      </c>
      <c r="E3479" s="52"/>
      <c r="F3479" s="14"/>
      <c r="G3479" s="11"/>
      <c r="H3479" s="11"/>
      <c r="I3479" s="24"/>
    </row>
    <row r="3480" spans="1:9" x14ac:dyDescent="0.25">
      <c r="A3480" s="44"/>
      <c r="B3480" s="16" t="str">
        <f>IF(A3480 = 0," ",INDEX(Data!$B$2:$B$1048576,MATCH(A3480,Data!$A$2:$A$1048576,FALSE),1))</f>
        <v xml:space="preserve"> </v>
      </c>
      <c r="C3480" s="60"/>
      <c r="D3480" s="56" t="str">
        <f>IF(A3480 = 0," ",IF(C3480=0," ",(INDEX(Data!$C$2:$C$1048576,MATCH(A3480,Data!$A$2:$A$1048576,FALSE),1))*C3480))</f>
        <v xml:space="preserve"> </v>
      </c>
      <c r="E3480" s="52"/>
      <c r="F3480" s="14"/>
      <c r="G3480" s="11"/>
      <c r="H3480" s="11"/>
      <c r="I3480" s="24"/>
    </row>
    <row r="3481" spans="1:9" x14ac:dyDescent="0.25">
      <c r="A3481" s="44"/>
      <c r="B3481" s="16" t="str">
        <f>IF(A3481 = 0," ",INDEX(Data!$B$2:$B$1048576,MATCH(A3481,Data!$A$2:$A$1048576,FALSE),1))</f>
        <v xml:space="preserve"> </v>
      </c>
      <c r="C3481" s="60"/>
      <c r="D3481" s="56" t="str">
        <f>IF(A3481 = 0," ",IF(C3481=0," ",(INDEX(Data!$C$2:$C$1048576,MATCH(A3481,Data!$A$2:$A$1048576,FALSE),1))*C3481))</f>
        <v xml:space="preserve"> </v>
      </c>
      <c r="E3481" s="52"/>
      <c r="F3481" s="14"/>
      <c r="G3481" s="11"/>
      <c r="H3481" s="11"/>
      <c r="I3481" s="24"/>
    </row>
    <row r="3482" spans="1:9" x14ac:dyDescent="0.25">
      <c r="A3482" s="44"/>
      <c r="B3482" s="16" t="str">
        <f>IF(A3482 = 0," ",INDEX(Data!$B$2:$B$1048576,MATCH(A3482,Data!$A$2:$A$1048576,FALSE),1))</f>
        <v xml:space="preserve"> </v>
      </c>
      <c r="C3482" s="60"/>
      <c r="D3482" s="56" t="str">
        <f>IF(A3482 = 0," ",IF(C3482=0," ",(INDEX(Data!$C$2:$C$1048576,MATCH(A3482,Data!$A$2:$A$1048576,FALSE),1))*C3482))</f>
        <v xml:space="preserve"> </v>
      </c>
      <c r="E3482" s="52"/>
      <c r="F3482" s="14"/>
      <c r="G3482" s="11"/>
      <c r="H3482" s="11"/>
      <c r="I3482" s="24"/>
    </row>
    <row r="3483" spans="1:9" x14ac:dyDescent="0.25">
      <c r="A3483" s="44"/>
      <c r="B3483" s="16" t="str">
        <f>IF(A3483 = 0," ",INDEX(Data!$B$2:$B$1048576,MATCH(A3483,Data!$A$2:$A$1048576,FALSE),1))</f>
        <v xml:space="preserve"> </v>
      </c>
      <c r="C3483" s="60"/>
      <c r="D3483" s="56" t="str">
        <f>IF(A3483 = 0," ",IF(C3483=0," ",(INDEX(Data!$C$2:$C$1048576,MATCH(A3483,Data!$A$2:$A$1048576,FALSE),1))*C3483))</f>
        <v xml:space="preserve"> </v>
      </c>
      <c r="E3483" s="52"/>
      <c r="F3483" s="14"/>
      <c r="G3483" s="11"/>
      <c r="H3483" s="11"/>
      <c r="I3483" s="24"/>
    </row>
    <row r="3484" spans="1:9" x14ac:dyDescent="0.25">
      <c r="A3484" s="44"/>
      <c r="B3484" s="16" t="str">
        <f>IF(A3484 = 0," ",INDEX(Data!$B$2:$B$1048576,MATCH(A3484,Data!$A$2:$A$1048576,FALSE),1))</f>
        <v xml:space="preserve"> </v>
      </c>
      <c r="C3484" s="60"/>
      <c r="D3484" s="56" t="str">
        <f>IF(A3484 = 0," ",IF(C3484=0," ",(INDEX(Data!$C$2:$C$1048576,MATCH(A3484,Data!$A$2:$A$1048576,FALSE),1))*C3484))</f>
        <v xml:space="preserve"> </v>
      </c>
      <c r="E3484" s="52"/>
      <c r="F3484" s="14"/>
      <c r="G3484" s="11"/>
      <c r="H3484" s="11"/>
      <c r="I3484" s="24"/>
    </row>
    <row r="3485" spans="1:9" x14ac:dyDescent="0.25">
      <c r="A3485" s="44"/>
      <c r="B3485" s="16" t="str">
        <f>IF(A3485 = 0," ",INDEX(Data!$B$2:$B$1048576,MATCH(A3485,Data!$A$2:$A$1048576,FALSE),1))</f>
        <v xml:space="preserve"> </v>
      </c>
      <c r="C3485" s="60"/>
      <c r="D3485" s="56" t="str">
        <f>IF(A3485 = 0," ",IF(C3485=0," ",(INDEX(Data!$C$2:$C$1048576,MATCH(A3485,Data!$A$2:$A$1048576,FALSE),1))*C3485))</f>
        <v xml:space="preserve"> </v>
      </c>
      <c r="E3485" s="52"/>
      <c r="F3485" s="14"/>
      <c r="G3485" s="11"/>
      <c r="H3485" s="11"/>
      <c r="I3485" s="24"/>
    </row>
    <row r="3486" spans="1:9" x14ac:dyDescent="0.25">
      <c r="A3486" s="44"/>
      <c r="B3486" s="16" t="str">
        <f>IF(A3486 = 0," ",INDEX(Data!$B$2:$B$1048576,MATCH(A3486,Data!$A$2:$A$1048576,FALSE),1))</f>
        <v xml:space="preserve"> </v>
      </c>
      <c r="C3486" s="60"/>
      <c r="D3486" s="56" t="str">
        <f>IF(A3486 = 0," ",IF(C3486=0," ",(INDEX(Data!$C$2:$C$1048576,MATCH(A3486,Data!$A$2:$A$1048576,FALSE),1))*C3486))</f>
        <v xml:space="preserve"> </v>
      </c>
      <c r="E3486" s="52"/>
      <c r="F3486" s="14"/>
      <c r="G3486" s="11"/>
      <c r="H3486" s="11"/>
      <c r="I3486" s="24"/>
    </row>
    <row r="3487" spans="1:9" x14ac:dyDescent="0.25">
      <c r="A3487" s="44"/>
      <c r="B3487" s="16" t="str">
        <f>IF(A3487 = 0," ",INDEX(Data!$B$2:$B$1048576,MATCH(A3487,Data!$A$2:$A$1048576,FALSE),1))</f>
        <v xml:space="preserve"> </v>
      </c>
      <c r="C3487" s="60"/>
      <c r="D3487" s="56" t="str">
        <f>IF(A3487 = 0," ",IF(C3487=0," ",(INDEX(Data!$C$2:$C$1048576,MATCH(A3487,Data!$A$2:$A$1048576,FALSE),1))*C3487))</f>
        <v xml:space="preserve"> </v>
      </c>
      <c r="E3487" s="52"/>
      <c r="F3487" s="14"/>
      <c r="G3487" s="11"/>
      <c r="H3487" s="11"/>
      <c r="I3487" s="24"/>
    </row>
    <row r="3488" spans="1:9" x14ac:dyDescent="0.25">
      <c r="A3488" s="44"/>
      <c r="B3488" s="16" t="str">
        <f>IF(A3488 = 0," ",INDEX(Data!$B$2:$B$1048576,MATCH(A3488,Data!$A$2:$A$1048576,FALSE),1))</f>
        <v xml:space="preserve"> </v>
      </c>
      <c r="C3488" s="60"/>
      <c r="D3488" s="56" t="str">
        <f>IF(A3488 = 0," ",IF(C3488=0," ",(INDEX(Data!$C$2:$C$1048576,MATCH(A3488,Data!$A$2:$A$1048576,FALSE),1))*C3488))</f>
        <v xml:space="preserve"> </v>
      </c>
      <c r="E3488" s="52"/>
      <c r="F3488" s="14"/>
      <c r="G3488" s="11"/>
      <c r="H3488" s="11"/>
      <c r="I3488" s="24"/>
    </row>
    <row r="3489" spans="1:9" x14ac:dyDescent="0.25">
      <c r="A3489" s="44"/>
      <c r="B3489" s="16" t="str">
        <f>IF(A3489 = 0," ",INDEX(Data!$B$2:$B$1048576,MATCH(A3489,Data!$A$2:$A$1048576,FALSE),1))</f>
        <v xml:space="preserve"> </v>
      </c>
      <c r="C3489" s="60"/>
      <c r="D3489" s="56" t="str">
        <f>IF(A3489 = 0," ",IF(C3489=0," ",(INDEX(Data!$C$2:$C$1048576,MATCH(A3489,Data!$A$2:$A$1048576,FALSE),1))*C3489))</f>
        <v xml:space="preserve"> </v>
      </c>
      <c r="E3489" s="52"/>
      <c r="F3489" s="14"/>
      <c r="G3489" s="11"/>
      <c r="H3489" s="11"/>
      <c r="I3489" s="24"/>
    </row>
    <row r="3490" spans="1:9" x14ac:dyDescent="0.25">
      <c r="A3490" s="44"/>
      <c r="B3490" s="16" t="str">
        <f>IF(A3490 = 0," ",INDEX(Data!$B$2:$B$1048576,MATCH(A3490,Data!$A$2:$A$1048576,FALSE),1))</f>
        <v xml:space="preserve"> </v>
      </c>
      <c r="C3490" s="60"/>
      <c r="D3490" s="56" t="str">
        <f>IF(A3490 = 0," ",IF(C3490=0," ",(INDEX(Data!$C$2:$C$1048576,MATCH(A3490,Data!$A$2:$A$1048576,FALSE),1))*C3490))</f>
        <v xml:space="preserve"> </v>
      </c>
      <c r="E3490" s="52"/>
      <c r="F3490" s="14"/>
      <c r="G3490" s="11"/>
      <c r="H3490" s="11"/>
      <c r="I3490" s="24"/>
    </row>
    <row r="3491" spans="1:9" x14ac:dyDescent="0.25">
      <c r="A3491" s="44"/>
      <c r="B3491" s="16" t="str">
        <f>IF(A3491 = 0," ",INDEX(Data!$B$2:$B$1048576,MATCH(A3491,Data!$A$2:$A$1048576,FALSE),1))</f>
        <v xml:space="preserve"> </v>
      </c>
      <c r="C3491" s="60"/>
      <c r="D3491" s="56" t="str">
        <f>IF(A3491 = 0," ",IF(C3491=0," ",(INDEX(Data!$C$2:$C$1048576,MATCH(A3491,Data!$A$2:$A$1048576,FALSE),1))*C3491))</f>
        <v xml:space="preserve"> </v>
      </c>
      <c r="E3491" s="52"/>
      <c r="F3491" s="14"/>
      <c r="G3491" s="11"/>
      <c r="H3491" s="11"/>
      <c r="I3491" s="24"/>
    </row>
    <row r="3492" spans="1:9" x14ac:dyDescent="0.25">
      <c r="A3492" s="44"/>
      <c r="B3492" s="16" t="str">
        <f>IF(A3492 = 0," ",INDEX(Data!$B$2:$B$1048576,MATCH(A3492,Data!$A$2:$A$1048576,FALSE),1))</f>
        <v xml:space="preserve"> </v>
      </c>
      <c r="C3492" s="60"/>
      <c r="D3492" s="56" t="str">
        <f>IF(A3492 = 0," ",IF(C3492=0," ",(INDEX(Data!$C$2:$C$1048576,MATCH(A3492,Data!$A$2:$A$1048576,FALSE),1))*C3492))</f>
        <v xml:space="preserve"> </v>
      </c>
      <c r="E3492" s="52"/>
      <c r="F3492" s="14"/>
      <c r="G3492" s="11"/>
      <c r="H3492" s="11"/>
      <c r="I3492" s="24"/>
    </row>
    <row r="3493" spans="1:9" x14ac:dyDescent="0.25">
      <c r="A3493" s="44"/>
      <c r="B3493" s="16" t="str">
        <f>IF(A3493 = 0," ",INDEX(Data!$B$2:$B$1048576,MATCH(A3493,Data!$A$2:$A$1048576,FALSE),1))</f>
        <v xml:space="preserve"> </v>
      </c>
      <c r="C3493" s="60"/>
      <c r="D3493" s="56" t="str">
        <f>IF(A3493 = 0," ",IF(C3493=0," ",(INDEX(Data!$C$2:$C$1048576,MATCH(A3493,Data!$A$2:$A$1048576,FALSE),1))*C3493))</f>
        <v xml:space="preserve"> </v>
      </c>
      <c r="E3493" s="52"/>
      <c r="F3493" s="14"/>
      <c r="G3493" s="11"/>
      <c r="H3493" s="11"/>
      <c r="I3493" s="24"/>
    </row>
    <row r="3494" spans="1:9" x14ac:dyDescent="0.25">
      <c r="A3494" s="44"/>
      <c r="B3494" s="16" t="str">
        <f>IF(A3494 = 0," ",INDEX(Data!$B$2:$B$1048576,MATCH(A3494,Data!$A$2:$A$1048576,FALSE),1))</f>
        <v xml:space="preserve"> </v>
      </c>
      <c r="C3494" s="60"/>
      <c r="D3494" s="56" t="str">
        <f>IF(A3494 = 0," ",IF(C3494=0," ",(INDEX(Data!$C$2:$C$1048576,MATCH(A3494,Data!$A$2:$A$1048576,FALSE),1))*C3494))</f>
        <v xml:space="preserve"> </v>
      </c>
      <c r="E3494" s="52"/>
      <c r="F3494" s="14"/>
      <c r="G3494" s="11"/>
      <c r="H3494" s="11"/>
      <c r="I3494" s="24"/>
    </row>
    <row r="3495" spans="1:9" x14ac:dyDescent="0.25">
      <c r="A3495" s="44"/>
      <c r="B3495" s="16" t="str">
        <f>IF(A3495 = 0," ",INDEX(Data!$B$2:$B$1048576,MATCH(A3495,Data!$A$2:$A$1048576,FALSE),1))</f>
        <v xml:space="preserve"> </v>
      </c>
      <c r="C3495" s="60"/>
      <c r="D3495" s="56" t="str">
        <f>IF(A3495 = 0," ",IF(C3495=0," ",(INDEX(Data!$C$2:$C$1048576,MATCH(A3495,Data!$A$2:$A$1048576,FALSE),1))*C3495))</f>
        <v xml:space="preserve"> </v>
      </c>
      <c r="E3495" s="52"/>
      <c r="F3495" s="14"/>
      <c r="G3495" s="11"/>
      <c r="H3495" s="11"/>
      <c r="I3495" s="24"/>
    </row>
    <row r="3496" spans="1:9" x14ac:dyDescent="0.25">
      <c r="A3496" s="44"/>
      <c r="B3496" s="16" t="str">
        <f>IF(A3496 = 0," ",INDEX(Data!$B$2:$B$1048576,MATCH(A3496,Data!$A$2:$A$1048576,FALSE),1))</f>
        <v xml:space="preserve"> </v>
      </c>
      <c r="C3496" s="60"/>
      <c r="D3496" s="56" t="str">
        <f>IF(A3496 = 0," ",IF(C3496=0," ",(INDEX(Data!$C$2:$C$1048576,MATCH(A3496,Data!$A$2:$A$1048576,FALSE),1))*C3496))</f>
        <v xml:space="preserve"> </v>
      </c>
      <c r="E3496" s="52"/>
      <c r="F3496" s="14"/>
      <c r="G3496" s="11"/>
      <c r="H3496" s="11"/>
      <c r="I3496" s="24"/>
    </row>
    <row r="3497" spans="1:9" x14ac:dyDescent="0.25">
      <c r="A3497" s="44"/>
      <c r="B3497" s="16" t="str">
        <f>IF(A3497 = 0," ",INDEX(Data!$B$2:$B$1048576,MATCH(A3497,Data!$A$2:$A$1048576,FALSE),1))</f>
        <v xml:space="preserve"> </v>
      </c>
      <c r="C3497" s="60"/>
      <c r="D3497" s="56" t="str">
        <f>IF(A3497 = 0," ",IF(C3497=0," ",(INDEX(Data!$C$2:$C$1048576,MATCH(A3497,Data!$A$2:$A$1048576,FALSE),1))*C3497))</f>
        <v xml:space="preserve"> </v>
      </c>
      <c r="E3497" s="52"/>
      <c r="F3497" s="14"/>
      <c r="G3497" s="11"/>
      <c r="H3497" s="11"/>
      <c r="I3497" s="24"/>
    </row>
    <row r="3498" spans="1:9" x14ac:dyDescent="0.25">
      <c r="A3498" s="44"/>
      <c r="B3498" s="16" t="str">
        <f>IF(A3498 = 0," ",INDEX(Data!$B$2:$B$1048576,MATCH(A3498,Data!$A$2:$A$1048576,FALSE),1))</f>
        <v xml:space="preserve"> </v>
      </c>
      <c r="C3498" s="60"/>
      <c r="D3498" s="56" t="str">
        <f>IF(A3498 = 0," ",IF(C3498=0," ",(INDEX(Data!$C$2:$C$1048576,MATCH(A3498,Data!$A$2:$A$1048576,FALSE),1))*C3498))</f>
        <v xml:space="preserve"> </v>
      </c>
      <c r="E3498" s="52"/>
      <c r="F3498" s="14"/>
      <c r="G3498" s="11"/>
      <c r="H3498" s="11"/>
      <c r="I3498" s="24"/>
    </row>
    <row r="3499" spans="1:9" x14ac:dyDescent="0.25">
      <c r="A3499" s="44"/>
      <c r="B3499" s="16" t="str">
        <f>IF(A3499 = 0," ",INDEX(Data!$B$2:$B$1048576,MATCH(A3499,Data!$A$2:$A$1048576,FALSE),1))</f>
        <v xml:space="preserve"> </v>
      </c>
      <c r="C3499" s="60"/>
      <c r="D3499" s="56" t="str">
        <f>IF(A3499 = 0," ",IF(C3499=0," ",(INDEX(Data!$C$2:$C$1048576,MATCH(A3499,Data!$A$2:$A$1048576,FALSE),1))*C3499))</f>
        <v xml:space="preserve"> </v>
      </c>
      <c r="E3499" s="52"/>
      <c r="F3499" s="14"/>
      <c r="G3499" s="11"/>
      <c r="H3499" s="11"/>
      <c r="I3499" s="24"/>
    </row>
    <row r="3500" spans="1:9" x14ac:dyDescent="0.25">
      <c r="A3500" s="44"/>
      <c r="B3500" s="16" t="str">
        <f>IF(A3500 = 0," ",INDEX(Data!$B$2:$B$1048576,MATCH(A3500,Data!$A$2:$A$1048576,FALSE),1))</f>
        <v xml:space="preserve"> </v>
      </c>
      <c r="C3500" s="60"/>
      <c r="D3500" s="56" t="str">
        <f>IF(A3500 = 0," ",IF(C3500=0," ",(INDEX(Data!$C$2:$C$1048576,MATCH(A3500,Data!$A$2:$A$1048576,FALSE),1))*C3500))</f>
        <v xml:space="preserve"> </v>
      </c>
      <c r="E3500" s="52"/>
      <c r="F3500" s="14"/>
      <c r="G3500" s="11"/>
      <c r="H3500" s="11"/>
      <c r="I3500" s="24"/>
    </row>
    <row r="3501" spans="1:9" x14ac:dyDescent="0.25">
      <c r="A3501" s="44"/>
      <c r="B3501" s="16" t="str">
        <f>IF(A3501 = 0," ",INDEX(Data!$B$2:$B$1048576,MATCH(A3501,Data!$A$2:$A$1048576,FALSE),1))</f>
        <v xml:space="preserve"> </v>
      </c>
      <c r="C3501" s="60"/>
      <c r="D3501" s="56" t="str">
        <f>IF(A3501 = 0," ",IF(C3501=0," ",(INDEX(Data!$C$2:$C$1048576,MATCH(A3501,Data!$A$2:$A$1048576,FALSE),1))*C3501))</f>
        <v xml:space="preserve"> </v>
      </c>
      <c r="E3501" s="52"/>
      <c r="F3501" s="14"/>
      <c r="G3501" s="11"/>
      <c r="H3501" s="11"/>
      <c r="I3501" s="24"/>
    </row>
    <row r="3502" spans="1:9" x14ac:dyDescent="0.25">
      <c r="A3502" s="44"/>
      <c r="B3502" s="16" t="str">
        <f>IF(A3502 = 0," ",INDEX(Data!$B$2:$B$1048576,MATCH(A3502,Data!$A$2:$A$1048576,FALSE),1))</f>
        <v xml:space="preserve"> </v>
      </c>
      <c r="C3502" s="60"/>
      <c r="D3502" s="56" t="str">
        <f>IF(A3502 = 0," ",IF(C3502=0," ",(INDEX(Data!$C$2:$C$1048576,MATCH(A3502,Data!$A$2:$A$1048576,FALSE),1))*C3502))</f>
        <v xml:space="preserve"> </v>
      </c>
      <c r="E3502" s="52"/>
      <c r="F3502" s="14"/>
      <c r="G3502" s="11"/>
      <c r="H3502" s="11"/>
      <c r="I3502" s="24"/>
    </row>
    <row r="3503" spans="1:9" x14ac:dyDescent="0.25">
      <c r="A3503" s="44"/>
      <c r="B3503" s="16" t="str">
        <f>IF(A3503 = 0," ",INDEX(Data!$B$2:$B$1048576,MATCH(A3503,Data!$A$2:$A$1048576,FALSE),1))</f>
        <v xml:space="preserve"> </v>
      </c>
      <c r="C3503" s="60"/>
      <c r="D3503" s="56" t="str">
        <f>IF(A3503 = 0," ",IF(C3503=0," ",(INDEX(Data!$C$2:$C$1048576,MATCH(A3503,Data!$A$2:$A$1048576,FALSE),1))*C3503))</f>
        <v xml:space="preserve"> </v>
      </c>
      <c r="E3503" s="52"/>
      <c r="F3503" s="14"/>
      <c r="G3503" s="11"/>
      <c r="H3503" s="11"/>
      <c r="I3503" s="24"/>
    </row>
    <row r="3504" spans="1:9" x14ac:dyDescent="0.25">
      <c r="A3504" s="44"/>
      <c r="B3504" s="16" t="str">
        <f>IF(A3504 = 0," ",INDEX(Data!$B$2:$B$1048576,MATCH(A3504,Data!$A$2:$A$1048576,FALSE),1))</f>
        <v xml:space="preserve"> </v>
      </c>
      <c r="C3504" s="60"/>
      <c r="D3504" s="56" t="str">
        <f>IF(A3504 = 0," ",IF(C3504=0," ",(INDEX(Data!$C$2:$C$1048576,MATCH(A3504,Data!$A$2:$A$1048576,FALSE),1))*C3504))</f>
        <v xml:space="preserve"> </v>
      </c>
      <c r="E3504" s="52"/>
      <c r="F3504" s="14"/>
      <c r="G3504" s="11"/>
      <c r="H3504" s="11"/>
      <c r="I3504" s="24"/>
    </row>
    <row r="3505" spans="1:9" x14ac:dyDescent="0.25">
      <c r="A3505" s="44"/>
      <c r="B3505" s="16" t="str">
        <f>IF(A3505 = 0," ",INDEX(Data!$B$2:$B$1048576,MATCH(A3505,Data!$A$2:$A$1048576,FALSE),1))</f>
        <v xml:space="preserve"> </v>
      </c>
      <c r="C3505" s="60"/>
      <c r="D3505" s="56" t="str">
        <f>IF(A3505 = 0," ",IF(C3505=0," ",(INDEX(Data!$C$2:$C$1048576,MATCH(A3505,Data!$A$2:$A$1048576,FALSE),1))*C3505))</f>
        <v xml:space="preserve"> </v>
      </c>
      <c r="E3505" s="52"/>
      <c r="F3505" s="14"/>
      <c r="G3505" s="11"/>
      <c r="H3505" s="11"/>
      <c r="I3505" s="24"/>
    </row>
    <row r="3506" spans="1:9" x14ac:dyDescent="0.25">
      <c r="A3506" s="44"/>
      <c r="B3506" s="16" t="str">
        <f>IF(A3506 = 0," ",INDEX(Data!$B$2:$B$1048576,MATCH(A3506,Data!$A$2:$A$1048576,FALSE),1))</f>
        <v xml:space="preserve"> </v>
      </c>
      <c r="C3506" s="60"/>
      <c r="D3506" s="56" t="str">
        <f>IF(A3506 = 0," ",IF(C3506=0," ",(INDEX(Data!$C$2:$C$1048576,MATCH(A3506,Data!$A$2:$A$1048576,FALSE),1))*C3506))</f>
        <v xml:space="preserve"> </v>
      </c>
      <c r="E3506" s="52"/>
      <c r="F3506" s="14"/>
      <c r="G3506" s="11"/>
      <c r="H3506" s="11"/>
      <c r="I3506" s="24"/>
    </row>
    <row r="3507" spans="1:9" x14ac:dyDescent="0.25">
      <c r="A3507" s="44"/>
      <c r="B3507" s="16" t="str">
        <f>IF(A3507 = 0," ",INDEX(Data!$B$2:$B$1048576,MATCH(A3507,Data!$A$2:$A$1048576,FALSE),1))</f>
        <v xml:space="preserve"> </v>
      </c>
      <c r="C3507" s="60"/>
      <c r="D3507" s="56" t="str">
        <f>IF(A3507 = 0," ",IF(C3507=0," ",(INDEX(Data!$C$2:$C$1048576,MATCH(A3507,Data!$A$2:$A$1048576,FALSE),1))*C3507))</f>
        <v xml:space="preserve"> </v>
      </c>
      <c r="E3507" s="52"/>
      <c r="F3507" s="14"/>
      <c r="G3507" s="11"/>
      <c r="H3507" s="11"/>
      <c r="I3507" s="24"/>
    </row>
    <row r="3508" spans="1:9" x14ac:dyDescent="0.25">
      <c r="A3508" s="44"/>
      <c r="B3508" s="16" t="str">
        <f>IF(A3508 = 0," ",INDEX(Data!$B$2:$B$1048576,MATCH(A3508,Data!$A$2:$A$1048576,FALSE),1))</f>
        <v xml:space="preserve"> </v>
      </c>
      <c r="C3508" s="60"/>
      <c r="D3508" s="56" t="str">
        <f>IF(A3508 = 0," ",IF(C3508=0," ",(INDEX(Data!$C$2:$C$1048576,MATCH(A3508,Data!$A$2:$A$1048576,FALSE),1))*C3508))</f>
        <v xml:space="preserve"> </v>
      </c>
      <c r="E3508" s="52"/>
      <c r="F3508" s="14"/>
      <c r="G3508" s="11"/>
      <c r="H3508" s="11"/>
      <c r="I3508" s="24"/>
    </row>
    <row r="3509" spans="1:9" x14ac:dyDescent="0.25">
      <c r="A3509" s="44"/>
      <c r="B3509" s="16" t="str">
        <f>IF(A3509 = 0," ",INDEX(Data!$B$2:$B$1048576,MATCH(A3509,Data!$A$2:$A$1048576,FALSE),1))</f>
        <v xml:space="preserve"> </v>
      </c>
      <c r="C3509" s="60"/>
      <c r="D3509" s="56" t="str">
        <f>IF(A3509 = 0," ",IF(C3509=0," ",(INDEX(Data!$C$2:$C$1048576,MATCH(A3509,Data!$A$2:$A$1048576,FALSE),1))*C3509))</f>
        <v xml:space="preserve"> </v>
      </c>
      <c r="E3509" s="52"/>
      <c r="F3509" s="14"/>
      <c r="G3509" s="11"/>
      <c r="H3509" s="11"/>
      <c r="I3509" s="24"/>
    </row>
    <row r="3510" spans="1:9" x14ac:dyDescent="0.25">
      <c r="A3510" s="44"/>
      <c r="B3510" s="16" t="str">
        <f>IF(A3510 = 0," ",INDEX(Data!$B$2:$B$1048576,MATCH(A3510,Data!$A$2:$A$1048576,FALSE),1))</f>
        <v xml:space="preserve"> </v>
      </c>
      <c r="C3510" s="60"/>
      <c r="D3510" s="56" t="str">
        <f>IF(A3510 = 0," ",IF(C3510=0," ",(INDEX(Data!$C$2:$C$1048576,MATCH(A3510,Data!$A$2:$A$1048576,FALSE),1))*C3510))</f>
        <v xml:space="preserve"> </v>
      </c>
      <c r="E3510" s="52"/>
      <c r="F3510" s="14"/>
      <c r="G3510" s="11"/>
      <c r="H3510" s="11"/>
      <c r="I3510" s="24"/>
    </row>
    <row r="3511" spans="1:9" x14ac:dyDescent="0.25">
      <c r="A3511" s="44"/>
      <c r="B3511" s="16" t="str">
        <f>IF(A3511 = 0," ",INDEX(Data!$B$2:$B$1048576,MATCH(A3511,Data!$A$2:$A$1048576,FALSE),1))</f>
        <v xml:space="preserve"> </v>
      </c>
      <c r="C3511" s="60"/>
      <c r="D3511" s="56" t="str">
        <f>IF(A3511 = 0," ",IF(C3511=0," ",(INDEX(Data!$C$2:$C$1048576,MATCH(A3511,Data!$A$2:$A$1048576,FALSE),1))*C3511))</f>
        <v xml:space="preserve"> </v>
      </c>
      <c r="E3511" s="52"/>
      <c r="F3511" s="14"/>
      <c r="G3511" s="11"/>
      <c r="H3511" s="11"/>
      <c r="I3511" s="24"/>
    </row>
    <row r="3512" spans="1:9" x14ac:dyDescent="0.25">
      <c r="A3512" s="44"/>
      <c r="B3512" s="16" t="str">
        <f>IF(A3512 = 0," ",INDEX(Data!$B$2:$B$1048576,MATCH(A3512,Data!$A$2:$A$1048576,FALSE),1))</f>
        <v xml:space="preserve"> </v>
      </c>
      <c r="C3512" s="60"/>
      <c r="D3512" s="56" t="str">
        <f>IF(A3512 = 0," ",IF(C3512=0," ",(INDEX(Data!$C$2:$C$1048576,MATCH(A3512,Data!$A$2:$A$1048576,FALSE),1))*C3512))</f>
        <v xml:space="preserve"> </v>
      </c>
      <c r="E3512" s="52"/>
      <c r="F3512" s="14"/>
      <c r="G3512" s="11"/>
      <c r="H3512" s="11"/>
      <c r="I3512" s="24"/>
    </row>
    <row r="3513" spans="1:9" x14ac:dyDescent="0.25">
      <c r="A3513" s="44"/>
      <c r="B3513" s="16" t="str">
        <f>IF(A3513 = 0," ",INDEX(Data!$B$2:$B$1048576,MATCH(A3513,Data!$A$2:$A$1048576,FALSE),1))</f>
        <v xml:space="preserve"> </v>
      </c>
      <c r="C3513" s="60"/>
      <c r="D3513" s="56" t="str">
        <f>IF(A3513 = 0," ",IF(C3513=0," ",(INDEX(Data!$C$2:$C$1048576,MATCH(A3513,Data!$A$2:$A$1048576,FALSE),1))*C3513))</f>
        <v xml:space="preserve"> </v>
      </c>
      <c r="E3513" s="52"/>
      <c r="F3513" s="14"/>
      <c r="G3513" s="11"/>
      <c r="H3513" s="11"/>
      <c r="I3513" s="24"/>
    </row>
    <row r="3514" spans="1:9" x14ac:dyDescent="0.25">
      <c r="A3514" s="44"/>
      <c r="B3514" s="16" t="str">
        <f>IF(A3514 = 0," ",INDEX(Data!$B$2:$B$1048576,MATCH(A3514,Data!$A$2:$A$1048576,FALSE),1))</f>
        <v xml:space="preserve"> </v>
      </c>
      <c r="C3514" s="60"/>
      <c r="D3514" s="56" t="str">
        <f>IF(A3514 = 0," ",IF(C3514=0," ",(INDEX(Data!$C$2:$C$1048576,MATCH(A3514,Data!$A$2:$A$1048576,FALSE),1))*C3514))</f>
        <v xml:space="preserve"> </v>
      </c>
      <c r="E3514" s="52"/>
      <c r="F3514" s="14"/>
      <c r="G3514" s="11"/>
      <c r="H3514" s="11"/>
      <c r="I3514" s="24"/>
    </row>
    <row r="3515" spans="1:9" x14ac:dyDescent="0.25">
      <c r="A3515" s="44"/>
      <c r="B3515" s="16" t="str">
        <f>IF(A3515 = 0," ",INDEX(Data!$B$2:$B$1048576,MATCH(A3515,Data!$A$2:$A$1048576,FALSE),1))</f>
        <v xml:space="preserve"> </v>
      </c>
      <c r="C3515" s="60"/>
      <c r="D3515" s="56" t="str">
        <f>IF(A3515 = 0," ",IF(C3515=0," ",(INDEX(Data!$C$2:$C$1048576,MATCH(A3515,Data!$A$2:$A$1048576,FALSE),1))*C3515))</f>
        <v xml:space="preserve"> </v>
      </c>
      <c r="E3515" s="52"/>
      <c r="F3515" s="14"/>
      <c r="G3515" s="11"/>
      <c r="H3515" s="11"/>
      <c r="I3515" s="24"/>
    </row>
    <row r="3516" spans="1:9" x14ac:dyDescent="0.25">
      <c r="A3516" s="44"/>
      <c r="B3516" s="16" t="str">
        <f>IF(A3516 = 0," ",INDEX(Data!$B$2:$B$1048576,MATCH(A3516,Data!$A$2:$A$1048576,FALSE),1))</f>
        <v xml:space="preserve"> </v>
      </c>
      <c r="C3516" s="60"/>
      <c r="D3516" s="56" t="str">
        <f>IF(A3516 = 0," ",IF(C3516=0," ",(INDEX(Data!$C$2:$C$1048576,MATCH(A3516,Data!$A$2:$A$1048576,FALSE),1))*C3516))</f>
        <v xml:space="preserve"> </v>
      </c>
      <c r="E3516" s="52"/>
      <c r="F3516" s="14"/>
      <c r="G3516" s="11"/>
      <c r="H3516" s="11"/>
      <c r="I3516" s="24"/>
    </row>
    <row r="3517" spans="1:9" x14ac:dyDescent="0.25">
      <c r="A3517" s="44"/>
      <c r="B3517" s="16" t="str">
        <f>IF(A3517 = 0," ",INDEX(Data!$B$2:$B$1048576,MATCH(A3517,Data!$A$2:$A$1048576,FALSE),1))</f>
        <v xml:space="preserve"> </v>
      </c>
      <c r="C3517" s="60"/>
      <c r="D3517" s="56" t="str">
        <f>IF(A3517 = 0," ",IF(C3517=0," ",(INDEX(Data!$C$2:$C$1048576,MATCH(A3517,Data!$A$2:$A$1048576,FALSE),1))*C3517))</f>
        <v xml:space="preserve"> </v>
      </c>
      <c r="E3517" s="52"/>
      <c r="F3517" s="14"/>
      <c r="G3517" s="11"/>
      <c r="H3517" s="11"/>
      <c r="I3517" s="24"/>
    </row>
    <row r="3518" spans="1:9" x14ac:dyDescent="0.25">
      <c r="A3518" s="44"/>
      <c r="B3518" s="16" t="str">
        <f>IF(A3518 = 0," ",INDEX(Data!$B$2:$B$1048576,MATCH(A3518,Data!$A$2:$A$1048576,FALSE),1))</f>
        <v xml:space="preserve"> </v>
      </c>
      <c r="C3518" s="60"/>
      <c r="D3518" s="56" t="str">
        <f>IF(A3518 = 0," ",IF(C3518=0," ",(INDEX(Data!$C$2:$C$1048576,MATCH(A3518,Data!$A$2:$A$1048576,FALSE),1))*C3518))</f>
        <v xml:space="preserve"> </v>
      </c>
      <c r="E3518" s="52"/>
      <c r="F3518" s="14"/>
      <c r="G3518" s="11"/>
      <c r="H3518" s="11"/>
      <c r="I3518" s="24"/>
    </row>
    <row r="3519" spans="1:9" x14ac:dyDescent="0.25">
      <c r="A3519" s="44"/>
      <c r="B3519" s="16" t="str">
        <f>IF(A3519 = 0," ",INDEX(Data!$B$2:$B$1048576,MATCH(A3519,Data!$A$2:$A$1048576,FALSE),1))</f>
        <v xml:space="preserve"> </v>
      </c>
      <c r="C3519" s="60"/>
      <c r="D3519" s="56" t="str">
        <f>IF(A3519 = 0," ",IF(C3519=0," ",(INDEX(Data!$C$2:$C$1048576,MATCH(A3519,Data!$A$2:$A$1048576,FALSE),1))*C3519))</f>
        <v xml:space="preserve"> </v>
      </c>
      <c r="E3519" s="52"/>
      <c r="F3519" s="14"/>
      <c r="G3519" s="11"/>
      <c r="H3519" s="11"/>
      <c r="I3519" s="24"/>
    </row>
    <row r="3520" spans="1:9" x14ac:dyDescent="0.25">
      <c r="A3520" s="44"/>
      <c r="B3520" s="16" t="str">
        <f>IF(A3520 = 0," ",INDEX(Data!$B$2:$B$1048576,MATCH(A3520,Data!$A$2:$A$1048576,FALSE),1))</f>
        <v xml:space="preserve"> </v>
      </c>
      <c r="C3520" s="60"/>
      <c r="D3520" s="56" t="str">
        <f>IF(A3520 = 0," ",IF(C3520=0," ",(INDEX(Data!$C$2:$C$1048576,MATCH(A3520,Data!$A$2:$A$1048576,FALSE),1))*C3520))</f>
        <v xml:space="preserve"> </v>
      </c>
      <c r="E3520" s="52"/>
      <c r="F3520" s="14"/>
      <c r="G3520" s="11"/>
      <c r="H3520" s="11"/>
      <c r="I3520" s="24"/>
    </row>
    <row r="3521" spans="1:9" x14ac:dyDescent="0.25">
      <c r="A3521" s="44"/>
      <c r="B3521" s="16" t="str">
        <f>IF(A3521 = 0," ",INDEX(Data!$B$2:$B$1048576,MATCH(A3521,Data!$A$2:$A$1048576,FALSE),1))</f>
        <v xml:space="preserve"> </v>
      </c>
      <c r="C3521" s="60"/>
      <c r="D3521" s="56" t="str">
        <f>IF(A3521 = 0," ",IF(C3521=0," ",(INDEX(Data!$C$2:$C$1048576,MATCH(A3521,Data!$A$2:$A$1048576,FALSE),1))*C3521))</f>
        <v xml:space="preserve"> </v>
      </c>
      <c r="E3521" s="52"/>
      <c r="F3521" s="14"/>
      <c r="G3521" s="11"/>
      <c r="H3521" s="11"/>
      <c r="I3521" s="24"/>
    </row>
    <row r="3522" spans="1:9" x14ac:dyDescent="0.25">
      <c r="A3522" s="44"/>
      <c r="B3522" s="16" t="str">
        <f>IF(A3522 = 0," ",INDEX(Data!$B$2:$B$1048576,MATCH(A3522,Data!$A$2:$A$1048576,FALSE),1))</f>
        <v xml:space="preserve"> </v>
      </c>
      <c r="C3522" s="60"/>
      <c r="D3522" s="56" t="str">
        <f>IF(A3522 = 0," ",IF(C3522=0," ",(INDEX(Data!$C$2:$C$1048576,MATCH(A3522,Data!$A$2:$A$1048576,FALSE),1))*C3522))</f>
        <v xml:space="preserve"> </v>
      </c>
      <c r="E3522" s="52"/>
      <c r="F3522" s="14"/>
      <c r="G3522" s="11"/>
      <c r="H3522" s="11"/>
      <c r="I3522" s="24"/>
    </row>
    <row r="3523" spans="1:9" x14ac:dyDescent="0.25">
      <c r="A3523" s="44"/>
      <c r="B3523" s="16" t="str">
        <f>IF(A3523 = 0," ",INDEX(Data!$B$2:$B$1048576,MATCH(A3523,Data!$A$2:$A$1048576,FALSE),1))</f>
        <v xml:space="preserve"> </v>
      </c>
      <c r="C3523" s="60"/>
      <c r="D3523" s="56" t="str">
        <f>IF(A3523 = 0," ",IF(C3523=0," ",(INDEX(Data!$C$2:$C$1048576,MATCH(A3523,Data!$A$2:$A$1048576,FALSE),1))*C3523))</f>
        <v xml:space="preserve"> </v>
      </c>
      <c r="E3523" s="52"/>
      <c r="F3523" s="14"/>
      <c r="G3523" s="11"/>
      <c r="H3523" s="11"/>
      <c r="I3523" s="24"/>
    </row>
    <row r="3524" spans="1:9" x14ac:dyDescent="0.25">
      <c r="A3524" s="44"/>
      <c r="B3524" s="16" t="str">
        <f>IF(A3524 = 0," ",INDEX(Data!$B$2:$B$1048576,MATCH(A3524,Data!$A$2:$A$1048576,FALSE),1))</f>
        <v xml:space="preserve"> </v>
      </c>
      <c r="C3524" s="60"/>
      <c r="D3524" s="56" t="str">
        <f>IF(A3524 = 0," ",IF(C3524=0," ",(INDEX(Data!$C$2:$C$1048576,MATCH(A3524,Data!$A$2:$A$1048576,FALSE),1))*C3524))</f>
        <v xml:space="preserve"> </v>
      </c>
      <c r="E3524" s="52"/>
      <c r="F3524" s="14"/>
      <c r="G3524" s="11"/>
      <c r="H3524" s="11"/>
      <c r="I3524" s="24"/>
    </row>
    <row r="3525" spans="1:9" x14ac:dyDescent="0.25">
      <c r="A3525" s="44"/>
      <c r="B3525" s="16" t="str">
        <f>IF(A3525 = 0," ",INDEX(Data!$B$2:$B$1048576,MATCH(A3525,Data!$A$2:$A$1048576,FALSE),1))</f>
        <v xml:space="preserve"> </v>
      </c>
      <c r="C3525" s="60"/>
      <c r="D3525" s="56" t="str">
        <f>IF(A3525 = 0," ",IF(C3525=0," ",(INDEX(Data!$C$2:$C$1048576,MATCH(A3525,Data!$A$2:$A$1048576,FALSE),1))*C3525))</f>
        <v xml:space="preserve"> </v>
      </c>
      <c r="E3525" s="52"/>
      <c r="F3525" s="14"/>
      <c r="G3525" s="11"/>
      <c r="H3525" s="11"/>
      <c r="I3525" s="24"/>
    </row>
    <row r="3526" spans="1:9" x14ac:dyDescent="0.25">
      <c r="A3526" s="44"/>
      <c r="B3526" s="16" t="str">
        <f>IF(A3526 = 0," ",INDEX(Data!$B$2:$B$1048576,MATCH(A3526,Data!$A$2:$A$1048576,FALSE),1))</f>
        <v xml:space="preserve"> </v>
      </c>
      <c r="C3526" s="60"/>
      <c r="D3526" s="56" t="str">
        <f>IF(A3526 = 0," ",IF(C3526=0," ",(INDEX(Data!$C$2:$C$1048576,MATCH(A3526,Data!$A$2:$A$1048576,FALSE),1))*C3526))</f>
        <v xml:space="preserve"> </v>
      </c>
      <c r="E3526" s="52"/>
      <c r="F3526" s="14"/>
      <c r="G3526" s="11"/>
      <c r="H3526" s="11"/>
      <c r="I3526" s="24"/>
    </row>
    <row r="3527" spans="1:9" x14ac:dyDescent="0.25">
      <c r="A3527" s="44"/>
      <c r="B3527" s="16" t="str">
        <f>IF(A3527 = 0," ",INDEX(Data!$B$2:$B$1048576,MATCH(A3527,Data!$A$2:$A$1048576,FALSE),1))</f>
        <v xml:space="preserve"> </v>
      </c>
      <c r="C3527" s="60"/>
      <c r="D3527" s="56" t="str">
        <f>IF(A3527 = 0," ",IF(C3527=0," ",(INDEX(Data!$C$2:$C$1048576,MATCH(A3527,Data!$A$2:$A$1048576,FALSE),1))*C3527))</f>
        <v xml:space="preserve"> </v>
      </c>
      <c r="E3527" s="52"/>
      <c r="F3527" s="14"/>
      <c r="G3527" s="11"/>
      <c r="H3527" s="11"/>
      <c r="I3527" s="24"/>
    </row>
    <row r="3528" spans="1:9" x14ac:dyDescent="0.25">
      <c r="A3528" s="44"/>
      <c r="B3528" s="16" t="str">
        <f>IF(A3528 = 0," ",INDEX(Data!$B$2:$B$1048576,MATCH(A3528,Data!$A$2:$A$1048576,FALSE),1))</f>
        <v xml:space="preserve"> </v>
      </c>
      <c r="C3528" s="60"/>
      <c r="D3528" s="56" t="str">
        <f>IF(A3528 = 0," ",IF(C3528=0," ",(INDEX(Data!$C$2:$C$1048576,MATCH(A3528,Data!$A$2:$A$1048576,FALSE),1))*C3528))</f>
        <v xml:space="preserve"> </v>
      </c>
      <c r="E3528" s="52"/>
      <c r="F3528" s="14"/>
      <c r="G3528" s="11"/>
      <c r="H3528" s="11"/>
      <c r="I3528" s="24"/>
    </row>
    <row r="3529" spans="1:9" x14ac:dyDescent="0.25">
      <c r="A3529" s="44"/>
      <c r="B3529" s="16" t="str">
        <f>IF(A3529 = 0," ",INDEX(Data!$B$2:$B$1048576,MATCH(A3529,Data!$A$2:$A$1048576,FALSE),1))</f>
        <v xml:space="preserve"> </v>
      </c>
      <c r="C3529" s="60"/>
      <c r="D3529" s="56" t="str">
        <f>IF(A3529 = 0," ",IF(C3529=0," ",(INDEX(Data!$C$2:$C$1048576,MATCH(A3529,Data!$A$2:$A$1048576,FALSE),1))*C3529))</f>
        <v xml:space="preserve"> </v>
      </c>
      <c r="E3529" s="52"/>
      <c r="F3529" s="14"/>
      <c r="G3529" s="11"/>
      <c r="H3529" s="11"/>
      <c r="I3529" s="24"/>
    </row>
    <row r="3530" spans="1:9" x14ac:dyDescent="0.25">
      <c r="A3530" s="44"/>
      <c r="B3530" s="16" t="str">
        <f>IF(A3530 = 0," ",INDEX(Data!$B$2:$B$1048576,MATCH(A3530,Data!$A$2:$A$1048576,FALSE),1))</f>
        <v xml:space="preserve"> </v>
      </c>
      <c r="C3530" s="60"/>
      <c r="D3530" s="56" t="str">
        <f>IF(A3530 = 0," ",IF(C3530=0," ",(INDEX(Data!$C$2:$C$1048576,MATCH(A3530,Data!$A$2:$A$1048576,FALSE),1))*C3530))</f>
        <v xml:space="preserve"> </v>
      </c>
      <c r="E3530" s="52"/>
      <c r="F3530" s="14"/>
      <c r="G3530" s="11"/>
      <c r="H3530" s="11"/>
      <c r="I3530" s="24"/>
    </row>
    <row r="3531" spans="1:9" x14ac:dyDescent="0.25">
      <c r="A3531" s="44"/>
      <c r="B3531" s="16" t="str">
        <f>IF(A3531 = 0," ",INDEX(Data!$B$2:$B$1048576,MATCH(A3531,Data!$A$2:$A$1048576,FALSE),1))</f>
        <v xml:space="preserve"> </v>
      </c>
      <c r="C3531" s="60"/>
      <c r="D3531" s="56" t="str">
        <f>IF(A3531 = 0," ",IF(C3531=0," ",(INDEX(Data!$C$2:$C$1048576,MATCH(A3531,Data!$A$2:$A$1048576,FALSE),1))*C3531))</f>
        <v xml:space="preserve"> </v>
      </c>
      <c r="E3531" s="52"/>
      <c r="F3531" s="14"/>
      <c r="G3531" s="11"/>
      <c r="H3531" s="11"/>
      <c r="I3531" s="24"/>
    </row>
    <row r="3532" spans="1:9" x14ac:dyDescent="0.25">
      <c r="A3532" s="44"/>
      <c r="B3532" s="16" t="str">
        <f>IF(A3532 = 0," ",INDEX(Data!$B$2:$B$1048576,MATCH(A3532,Data!$A$2:$A$1048576,FALSE),1))</f>
        <v xml:space="preserve"> </v>
      </c>
      <c r="C3532" s="60"/>
      <c r="D3532" s="56" t="str">
        <f>IF(A3532 = 0," ",IF(C3532=0," ",(INDEX(Data!$C$2:$C$1048576,MATCH(A3532,Data!$A$2:$A$1048576,FALSE),1))*C3532))</f>
        <v xml:space="preserve"> </v>
      </c>
      <c r="E3532" s="52"/>
      <c r="F3532" s="14"/>
      <c r="G3532" s="11"/>
      <c r="H3532" s="11"/>
      <c r="I3532" s="24"/>
    </row>
    <row r="3533" spans="1:9" x14ac:dyDescent="0.25">
      <c r="A3533" s="44"/>
      <c r="B3533" s="16" t="str">
        <f>IF(A3533 = 0," ",INDEX(Data!$B$2:$B$1048576,MATCH(A3533,Data!$A$2:$A$1048576,FALSE),1))</f>
        <v xml:space="preserve"> </v>
      </c>
      <c r="C3533" s="60"/>
      <c r="D3533" s="56" t="str">
        <f>IF(A3533 = 0," ",IF(C3533=0," ",(INDEX(Data!$C$2:$C$1048576,MATCH(A3533,Data!$A$2:$A$1048576,FALSE),1))*C3533))</f>
        <v xml:space="preserve"> </v>
      </c>
      <c r="E3533" s="52"/>
      <c r="F3533" s="14"/>
      <c r="G3533" s="11"/>
      <c r="H3533" s="11"/>
      <c r="I3533" s="24"/>
    </row>
    <row r="3534" spans="1:9" x14ac:dyDescent="0.25">
      <c r="A3534" s="44"/>
      <c r="B3534" s="16" t="str">
        <f>IF(A3534 = 0," ",INDEX(Data!$B$2:$B$1048576,MATCH(A3534,Data!$A$2:$A$1048576,FALSE),1))</f>
        <v xml:space="preserve"> </v>
      </c>
      <c r="C3534" s="60"/>
      <c r="D3534" s="56" t="str">
        <f>IF(A3534 = 0," ",IF(C3534=0," ",(INDEX(Data!$C$2:$C$1048576,MATCH(A3534,Data!$A$2:$A$1048576,FALSE),1))*C3534))</f>
        <v xml:space="preserve"> </v>
      </c>
      <c r="E3534" s="52"/>
      <c r="F3534" s="14"/>
      <c r="G3534" s="11"/>
      <c r="H3534" s="11"/>
      <c r="I3534" s="24"/>
    </row>
    <row r="3535" spans="1:9" x14ac:dyDescent="0.25">
      <c r="A3535" s="44"/>
      <c r="B3535" s="16" t="str">
        <f>IF(A3535 = 0," ",INDEX(Data!$B$2:$B$1048576,MATCH(A3535,Data!$A$2:$A$1048576,FALSE),1))</f>
        <v xml:space="preserve"> </v>
      </c>
      <c r="C3535" s="60"/>
      <c r="D3535" s="56" t="str">
        <f>IF(A3535 = 0," ",IF(C3535=0," ",(INDEX(Data!$C$2:$C$1048576,MATCH(A3535,Data!$A$2:$A$1048576,FALSE),1))*C3535))</f>
        <v xml:space="preserve"> </v>
      </c>
      <c r="E3535" s="52"/>
      <c r="F3535" s="14"/>
      <c r="G3535" s="11"/>
      <c r="H3535" s="11"/>
      <c r="I3535" s="24"/>
    </row>
    <row r="3536" spans="1:9" x14ac:dyDescent="0.25">
      <c r="A3536" s="44"/>
      <c r="B3536" s="16" t="str">
        <f>IF(A3536 = 0," ",INDEX(Data!$B$2:$B$1048576,MATCH(A3536,Data!$A$2:$A$1048576,FALSE),1))</f>
        <v xml:space="preserve"> </v>
      </c>
      <c r="C3536" s="60"/>
      <c r="D3536" s="56" t="str">
        <f>IF(A3536 = 0," ",IF(C3536=0," ",(INDEX(Data!$C$2:$C$1048576,MATCH(A3536,Data!$A$2:$A$1048576,FALSE),1))*C3536))</f>
        <v xml:space="preserve"> </v>
      </c>
      <c r="E3536" s="52"/>
      <c r="F3536" s="14"/>
      <c r="G3536" s="11"/>
      <c r="H3536" s="11"/>
      <c r="I3536" s="24"/>
    </row>
    <row r="3537" spans="1:9" x14ac:dyDescent="0.25">
      <c r="A3537" s="44"/>
      <c r="B3537" s="16" t="str">
        <f>IF(A3537 = 0," ",INDEX(Data!$B$2:$B$1048576,MATCH(A3537,Data!$A$2:$A$1048576,FALSE),1))</f>
        <v xml:space="preserve"> </v>
      </c>
      <c r="C3537" s="60"/>
      <c r="D3537" s="56" t="str">
        <f>IF(A3537 = 0," ",IF(C3537=0," ",(INDEX(Data!$C$2:$C$1048576,MATCH(A3537,Data!$A$2:$A$1048576,FALSE),1))*C3537))</f>
        <v xml:space="preserve"> </v>
      </c>
      <c r="E3537" s="52"/>
      <c r="F3537" s="14"/>
      <c r="G3537" s="11"/>
      <c r="H3537" s="11"/>
      <c r="I3537" s="24"/>
    </row>
    <row r="3538" spans="1:9" x14ac:dyDescent="0.25">
      <c r="A3538" s="44"/>
      <c r="B3538" s="16" t="str">
        <f>IF(A3538 = 0," ",INDEX(Data!$B$2:$B$1048576,MATCH(A3538,Data!$A$2:$A$1048576,FALSE),1))</f>
        <v xml:space="preserve"> </v>
      </c>
      <c r="C3538" s="60"/>
      <c r="D3538" s="56" t="str">
        <f>IF(A3538 = 0," ",IF(C3538=0," ",(INDEX(Data!$C$2:$C$1048576,MATCH(A3538,Data!$A$2:$A$1048576,FALSE),1))*C3538))</f>
        <v xml:space="preserve"> </v>
      </c>
      <c r="E3538" s="52"/>
      <c r="F3538" s="14"/>
      <c r="G3538" s="11"/>
      <c r="H3538" s="11"/>
      <c r="I3538" s="24"/>
    </row>
    <row r="3539" spans="1:9" x14ac:dyDescent="0.25">
      <c r="A3539" s="44"/>
      <c r="B3539" s="16" t="str">
        <f>IF(A3539 = 0," ",INDEX(Data!$B$2:$B$1048576,MATCH(A3539,Data!$A$2:$A$1048576,FALSE),1))</f>
        <v xml:space="preserve"> </v>
      </c>
      <c r="C3539" s="60"/>
      <c r="D3539" s="56" t="str">
        <f>IF(A3539 = 0," ",IF(C3539=0," ",(INDEX(Data!$C$2:$C$1048576,MATCH(A3539,Data!$A$2:$A$1048576,FALSE),1))*C3539))</f>
        <v xml:space="preserve"> </v>
      </c>
      <c r="E3539" s="52"/>
      <c r="F3539" s="14"/>
      <c r="G3539" s="11"/>
      <c r="H3539" s="11"/>
      <c r="I3539" s="24"/>
    </row>
    <row r="3540" spans="1:9" x14ac:dyDescent="0.25">
      <c r="A3540" s="44"/>
      <c r="B3540" s="16" t="str">
        <f>IF(A3540 = 0," ",INDEX(Data!$B$2:$B$1048576,MATCH(A3540,Data!$A$2:$A$1048576,FALSE),1))</f>
        <v xml:space="preserve"> </v>
      </c>
      <c r="C3540" s="60"/>
      <c r="D3540" s="56" t="str">
        <f>IF(A3540 = 0," ",IF(C3540=0," ",(INDEX(Data!$C$2:$C$1048576,MATCH(A3540,Data!$A$2:$A$1048576,FALSE),1))*C3540))</f>
        <v xml:space="preserve"> </v>
      </c>
      <c r="E3540" s="52"/>
      <c r="F3540" s="14"/>
      <c r="G3540" s="11"/>
      <c r="H3540" s="11"/>
      <c r="I3540" s="24"/>
    </row>
    <row r="3541" spans="1:9" x14ac:dyDescent="0.25">
      <c r="A3541" s="44"/>
      <c r="B3541" s="16" t="str">
        <f>IF(A3541 = 0," ",INDEX(Data!$B$2:$B$1048576,MATCH(A3541,Data!$A$2:$A$1048576,FALSE),1))</f>
        <v xml:space="preserve"> </v>
      </c>
      <c r="C3541" s="60"/>
      <c r="D3541" s="56" t="str">
        <f>IF(A3541 = 0," ",IF(C3541=0," ",(INDEX(Data!$C$2:$C$1048576,MATCH(A3541,Data!$A$2:$A$1048576,FALSE),1))*C3541))</f>
        <v xml:space="preserve"> </v>
      </c>
      <c r="E3541" s="52"/>
      <c r="F3541" s="14"/>
      <c r="G3541" s="11"/>
      <c r="H3541" s="11"/>
      <c r="I3541" s="24"/>
    </row>
    <row r="3542" spans="1:9" x14ac:dyDescent="0.25">
      <c r="A3542" s="44"/>
      <c r="B3542" s="16" t="str">
        <f>IF(A3542 = 0," ",INDEX(Data!$B$2:$B$1048576,MATCH(A3542,Data!$A$2:$A$1048576,FALSE),1))</f>
        <v xml:space="preserve"> </v>
      </c>
      <c r="C3542" s="60"/>
      <c r="D3542" s="56" t="str">
        <f>IF(A3542 = 0," ",IF(C3542=0," ",(INDEX(Data!$C$2:$C$1048576,MATCH(A3542,Data!$A$2:$A$1048576,FALSE),1))*C3542))</f>
        <v xml:space="preserve"> </v>
      </c>
      <c r="E3542" s="52"/>
      <c r="F3542" s="14"/>
      <c r="G3542" s="11"/>
      <c r="H3542" s="11"/>
      <c r="I3542" s="24"/>
    </row>
    <row r="3543" spans="1:9" x14ac:dyDescent="0.25">
      <c r="A3543" s="44"/>
      <c r="B3543" s="16" t="str">
        <f>IF(A3543 = 0," ",INDEX(Data!$B$2:$B$1048576,MATCH(A3543,Data!$A$2:$A$1048576,FALSE),1))</f>
        <v xml:space="preserve"> </v>
      </c>
      <c r="C3543" s="60"/>
      <c r="D3543" s="56" t="str">
        <f>IF(A3543 = 0," ",IF(C3543=0," ",(INDEX(Data!$C$2:$C$1048576,MATCH(A3543,Data!$A$2:$A$1048576,FALSE),1))*C3543))</f>
        <v xml:space="preserve"> </v>
      </c>
      <c r="E3543" s="52"/>
      <c r="F3543" s="14"/>
      <c r="G3543" s="11"/>
      <c r="H3543" s="11"/>
      <c r="I3543" s="24"/>
    </row>
    <row r="3544" spans="1:9" x14ac:dyDescent="0.25">
      <c r="A3544" s="44"/>
      <c r="B3544" s="16" t="str">
        <f>IF(A3544 = 0," ",INDEX(Data!$B$2:$B$1048576,MATCH(A3544,Data!$A$2:$A$1048576,FALSE),1))</f>
        <v xml:space="preserve"> </v>
      </c>
      <c r="C3544" s="60"/>
      <c r="D3544" s="56" t="str">
        <f>IF(A3544 = 0," ",IF(C3544=0," ",(INDEX(Data!$C$2:$C$1048576,MATCH(A3544,Data!$A$2:$A$1048576,FALSE),1))*C3544))</f>
        <v xml:space="preserve"> </v>
      </c>
      <c r="E3544" s="52"/>
      <c r="F3544" s="14"/>
      <c r="G3544" s="11"/>
      <c r="H3544" s="11"/>
      <c r="I3544" s="24"/>
    </row>
    <row r="3545" spans="1:9" x14ac:dyDescent="0.25">
      <c r="A3545" s="44"/>
      <c r="B3545" s="16" t="str">
        <f>IF(A3545 = 0," ",INDEX(Data!$B$2:$B$1048576,MATCH(A3545,Data!$A$2:$A$1048576,FALSE),1))</f>
        <v xml:space="preserve"> </v>
      </c>
      <c r="C3545" s="60"/>
      <c r="D3545" s="56" t="str">
        <f>IF(A3545 = 0," ",IF(C3545=0," ",(INDEX(Data!$C$2:$C$1048576,MATCH(A3545,Data!$A$2:$A$1048576,FALSE),1))*C3545))</f>
        <v xml:space="preserve"> </v>
      </c>
      <c r="E3545" s="52"/>
      <c r="F3545" s="14"/>
      <c r="G3545" s="11"/>
      <c r="H3545" s="11"/>
      <c r="I3545" s="24"/>
    </row>
    <row r="3546" spans="1:9" x14ac:dyDescent="0.25">
      <c r="A3546" s="44"/>
      <c r="B3546" s="16" t="str">
        <f>IF(A3546 = 0," ",INDEX(Data!$B$2:$B$1048576,MATCH(A3546,Data!$A$2:$A$1048576,FALSE),1))</f>
        <v xml:space="preserve"> </v>
      </c>
      <c r="C3546" s="60"/>
      <c r="D3546" s="56" t="str">
        <f>IF(A3546 = 0," ",IF(C3546=0," ",(INDEX(Data!$C$2:$C$1048576,MATCH(A3546,Data!$A$2:$A$1048576,FALSE),1))*C3546))</f>
        <v xml:space="preserve"> </v>
      </c>
      <c r="E3546" s="52"/>
      <c r="F3546" s="14"/>
      <c r="G3546" s="11"/>
      <c r="H3546" s="11"/>
      <c r="I3546" s="24"/>
    </row>
    <row r="3547" spans="1:9" x14ac:dyDescent="0.25">
      <c r="A3547" s="44"/>
      <c r="B3547" s="16" t="str">
        <f>IF(A3547 = 0," ",INDEX(Data!$B$2:$B$1048576,MATCH(A3547,Data!$A$2:$A$1048576,FALSE),1))</f>
        <v xml:space="preserve"> </v>
      </c>
      <c r="C3547" s="60"/>
      <c r="D3547" s="56" t="str">
        <f>IF(A3547 = 0," ",IF(C3547=0," ",(INDEX(Data!$C$2:$C$1048576,MATCH(A3547,Data!$A$2:$A$1048576,FALSE),1))*C3547))</f>
        <v xml:space="preserve"> </v>
      </c>
      <c r="E3547" s="52"/>
      <c r="F3547" s="14"/>
      <c r="G3547" s="11"/>
      <c r="H3547" s="11"/>
      <c r="I3547" s="24"/>
    </row>
    <row r="3548" spans="1:9" x14ac:dyDescent="0.25">
      <c r="A3548" s="44"/>
      <c r="B3548" s="16" t="str">
        <f>IF(A3548 = 0," ",INDEX(Data!$B$2:$B$1048576,MATCH(A3548,Data!$A$2:$A$1048576,FALSE),1))</f>
        <v xml:space="preserve"> </v>
      </c>
      <c r="C3548" s="60"/>
      <c r="D3548" s="56" t="str">
        <f>IF(A3548 = 0," ",IF(C3548=0," ",(INDEX(Data!$C$2:$C$1048576,MATCH(A3548,Data!$A$2:$A$1048576,FALSE),1))*C3548))</f>
        <v xml:space="preserve"> </v>
      </c>
      <c r="E3548" s="52"/>
      <c r="F3548" s="14"/>
      <c r="G3548" s="11"/>
      <c r="H3548" s="11"/>
      <c r="I3548" s="24"/>
    </row>
    <row r="3549" spans="1:9" x14ac:dyDescent="0.25">
      <c r="A3549" s="44"/>
      <c r="B3549" s="16" t="str">
        <f>IF(A3549 = 0," ",INDEX(Data!$B$2:$B$1048576,MATCH(A3549,Data!$A$2:$A$1048576,FALSE),1))</f>
        <v xml:space="preserve"> </v>
      </c>
      <c r="C3549" s="60"/>
      <c r="D3549" s="56" t="str">
        <f>IF(A3549 = 0," ",IF(C3549=0," ",(INDEX(Data!$C$2:$C$1048576,MATCH(A3549,Data!$A$2:$A$1048576,FALSE),1))*C3549))</f>
        <v xml:space="preserve"> </v>
      </c>
      <c r="E3549" s="52"/>
      <c r="F3549" s="14"/>
      <c r="G3549" s="11"/>
      <c r="H3549" s="11"/>
      <c r="I3549" s="24"/>
    </row>
    <row r="3550" spans="1:9" x14ac:dyDescent="0.25">
      <c r="A3550" s="44"/>
      <c r="B3550" s="16" t="str">
        <f>IF(A3550 = 0," ",INDEX(Data!$B$2:$B$1048576,MATCH(A3550,Data!$A$2:$A$1048576,FALSE),1))</f>
        <v xml:space="preserve"> </v>
      </c>
      <c r="C3550" s="60"/>
      <c r="D3550" s="56" t="str">
        <f>IF(A3550 = 0," ",IF(C3550=0," ",(INDEX(Data!$C$2:$C$1048576,MATCH(A3550,Data!$A$2:$A$1048576,FALSE),1))*C3550))</f>
        <v xml:space="preserve"> </v>
      </c>
      <c r="E3550" s="52"/>
      <c r="F3550" s="14"/>
      <c r="G3550" s="11"/>
      <c r="H3550" s="11"/>
      <c r="I3550" s="24"/>
    </row>
    <row r="3551" spans="1:9" x14ac:dyDescent="0.25">
      <c r="A3551" s="44"/>
      <c r="B3551" s="16" t="str">
        <f>IF(A3551 = 0," ",INDEX(Data!$B$2:$B$1048576,MATCH(A3551,Data!$A$2:$A$1048576,FALSE),1))</f>
        <v xml:space="preserve"> </v>
      </c>
      <c r="C3551" s="60"/>
      <c r="D3551" s="56" t="str">
        <f>IF(A3551 = 0," ",IF(C3551=0," ",(INDEX(Data!$C$2:$C$1048576,MATCH(A3551,Data!$A$2:$A$1048576,FALSE),1))*C3551))</f>
        <v xml:space="preserve"> </v>
      </c>
      <c r="E3551" s="52"/>
      <c r="F3551" s="14"/>
      <c r="G3551" s="11"/>
      <c r="H3551" s="11"/>
      <c r="I3551" s="24"/>
    </row>
    <row r="3552" spans="1:9" x14ac:dyDescent="0.25">
      <c r="A3552" s="44"/>
      <c r="B3552" s="16" t="str">
        <f>IF(A3552 = 0," ",INDEX(Data!$B$2:$B$1048576,MATCH(A3552,Data!$A$2:$A$1048576,FALSE),1))</f>
        <v xml:space="preserve"> </v>
      </c>
      <c r="C3552" s="60"/>
      <c r="D3552" s="56" t="str">
        <f>IF(A3552 = 0," ",IF(C3552=0," ",(INDEX(Data!$C$2:$C$1048576,MATCH(A3552,Data!$A$2:$A$1048576,FALSE),1))*C3552))</f>
        <v xml:space="preserve"> </v>
      </c>
      <c r="E3552" s="52"/>
      <c r="F3552" s="14"/>
      <c r="G3552" s="11"/>
      <c r="H3552" s="11"/>
      <c r="I3552" s="24"/>
    </row>
    <row r="3553" spans="1:9" x14ac:dyDescent="0.25">
      <c r="A3553" s="44"/>
      <c r="B3553" s="16" t="str">
        <f>IF(A3553 = 0," ",INDEX(Data!$B$2:$B$1048576,MATCH(A3553,Data!$A$2:$A$1048576,FALSE),1))</f>
        <v xml:space="preserve"> </v>
      </c>
      <c r="C3553" s="60"/>
      <c r="D3553" s="56" t="str">
        <f>IF(A3553 = 0," ",IF(C3553=0," ",(INDEX(Data!$C$2:$C$1048576,MATCH(A3553,Data!$A$2:$A$1048576,FALSE),1))*C3553))</f>
        <v xml:space="preserve"> </v>
      </c>
      <c r="E3553" s="52"/>
      <c r="F3553" s="14"/>
      <c r="G3553" s="11"/>
      <c r="H3553" s="11"/>
      <c r="I3553" s="24"/>
    </row>
    <row r="3554" spans="1:9" x14ac:dyDescent="0.25">
      <c r="A3554" s="44"/>
      <c r="B3554" s="16" t="str">
        <f>IF(A3554 = 0," ",INDEX(Data!$B$2:$B$1048576,MATCH(A3554,Data!$A$2:$A$1048576,FALSE),1))</f>
        <v xml:space="preserve"> </v>
      </c>
      <c r="C3554" s="60"/>
      <c r="D3554" s="56" t="str">
        <f>IF(A3554 = 0," ",IF(C3554=0," ",(INDEX(Data!$C$2:$C$1048576,MATCH(A3554,Data!$A$2:$A$1048576,FALSE),1))*C3554))</f>
        <v xml:space="preserve"> </v>
      </c>
      <c r="E3554" s="52"/>
      <c r="F3554" s="14"/>
      <c r="G3554" s="11"/>
      <c r="H3554" s="11"/>
      <c r="I3554" s="24"/>
    </row>
    <row r="3555" spans="1:9" x14ac:dyDescent="0.25">
      <c r="A3555" s="44"/>
      <c r="B3555" s="16" t="str">
        <f>IF(A3555 = 0," ",INDEX(Data!$B$2:$B$1048576,MATCH(A3555,Data!$A$2:$A$1048576,FALSE),1))</f>
        <v xml:space="preserve"> </v>
      </c>
      <c r="C3555" s="60"/>
      <c r="D3555" s="56" t="str">
        <f>IF(A3555 = 0," ",IF(C3555=0," ",(INDEX(Data!$C$2:$C$1048576,MATCH(A3555,Data!$A$2:$A$1048576,FALSE),1))*C3555))</f>
        <v xml:space="preserve"> </v>
      </c>
      <c r="E3555" s="52"/>
      <c r="F3555" s="14"/>
      <c r="G3555" s="11"/>
      <c r="H3555" s="11"/>
      <c r="I3555" s="24"/>
    </row>
    <row r="3556" spans="1:9" x14ac:dyDescent="0.25">
      <c r="A3556" s="44"/>
      <c r="B3556" s="16" t="str">
        <f>IF(A3556 = 0," ",INDEX(Data!$B$2:$B$1048576,MATCH(A3556,Data!$A$2:$A$1048576,FALSE),1))</f>
        <v xml:space="preserve"> </v>
      </c>
      <c r="C3556" s="60"/>
      <c r="D3556" s="56" t="str">
        <f>IF(A3556 = 0," ",IF(C3556=0," ",(INDEX(Data!$C$2:$C$1048576,MATCH(A3556,Data!$A$2:$A$1048576,FALSE),1))*C3556))</f>
        <v xml:space="preserve"> </v>
      </c>
      <c r="E3556" s="52"/>
      <c r="F3556" s="14"/>
      <c r="G3556" s="11"/>
      <c r="H3556" s="11"/>
      <c r="I3556" s="24"/>
    </row>
    <row r="3557" spans="1:9" x14ac:dyDescent="0.25">
      <c r="A3557" s="44"/>
      <c r="B3557" s="16" t="str">
        <f>IF(A3557 = 0," ",INDEX(Data!$B$2:$B$1048576,MATCH(A3557,Data!$A$2:$A$1048576,FALSE),1))</f>
        <v xml:space="preserve"> </v>
      </c>
      <c r="C3557" s="60"/>
      <c r="D3557" s="56" t="str">
        <f>IF(A3557 = 0," ",IF(C3557=0," ",(INDEX(Data!$C$2:$C$1048576,MATCH(A3557,Data!$A$2:$A$1048576,FALSE),1))*C3557))</f>
        <v xml:space="preserve"> </v>
      </c>
      <c r="E3557" s="52"/>
      <c r="F3557" s="14"/>
      <c r="G3557" s="11"/>
      <c r="H3557" s="11"/>
      <c r="I3557" s="24"/>
    </row>
    <row r="3558" spans="1:9" x14ac:dyDescent="0.25">
      <c r="A3558" s="44"/>
      <c r="B3558" s="16" t="str">
        <f>IF(A3558 = 0," ",INDEX(Data!$B$2:$B$1048576,MATCH(A3558,Data!$A$2:$A$1048576,FALSE),1))</f>
        <v xml:space="preserve"> </v>
      </c>
      <c r="C3558" s="60"/>
      <c r="D3558" s="56" t="str">
        <f>IF(A3558 = 0," ",IF(C3558=0," ",(INDEX(Data!$C$2:$C$1048576,MATCH(A3558,Data!$A$2:$A$1048576,FALSE),1))*C3558))</f>
        <v xml:space="preserve"> </v>
      </c>
      <c r="E3558" s="52"/>
      <c r="F3558" s="14"/>
      <c r="G3558" s="11"/>
      <c r="H3558" s="11"/>
      <c r="I3558" s="24"/>
    </row>
    <row r="3559" spans="1:9" x14ac:dyDescent="0.25">
      <c r="A3559" s="44"/>
      <c r="B3559" s="16" t="str">
        <f>IF(A3559 = 0," ",INDEX(Data!$B$2:$B$1048576,MATCH(A3559,Data!$A$2:$A$1048576,FALSE),1))</f>
        <v xml:space="preserve"> </v>
      </c>
      <c r="C3559" s="60"/>
      <c r="D3559" s="56" t="str">
        <f>IF(A3559 = 0," ",IF(C3559=0," ",(INDEX(Data!$C$2:$C$1048576,MATCH(A3559,Data!$A$2:$A$1048576,FALSE),1))*C3559))</f>
        <v xml:space="preserve"> </v>
      </c>
      <c r="E3559" s="52"/>
      <c r="F3559" s="14"/>
      <c r="G3559" s="11"/>
      <c r="H3559" s="11"/>
      <c r="I3559" s="24"/>
    </row>
    <row r="3560" spans="1:9" x14ac:dyDescent="0.25">
      <c r="A3560" s="44"/>
      <c r="B3560" s="16" t="str">
        <f>IF(A3560 = 0," ",INDEX(Data!$B$2:$B$1048576,MATCH(A3560,Data!$A$2:$A$1048576,FALSE),1))</f>
        <v xml:space="preserve"> </v>
      </c>
      <c r="C3560" s="60"/>
      <c r="D3560" s="56" t="str">
        <f>IF(A3560 = 0," ",IF(C3560=0," ",(INDEX(Data!$C$2:$C$1048576,MATCH(A3560,Data!$A$2:$A$1048576,FALSE),1))*C3560))</f>
        <v xml:space="preserve"> </v>
      </c>
      <c r="E3560" s="52"/>
      <c r="F3560" s="14"/>
      <c r="G3560" s="11"/>
      <c r="H3560" s="11"/>
      <c r="I3560" s="24"/>
    </row>
    <row r="3561" spans="1:9" x14ac:dyDescent="0.25">
      <c r="A3561" s="44"/>
      <c r="B3561" s="16" t="str">
        <f>IF(A3561 = 0," ",INDEX(Data!$B$2:$B$1048576,MATCH(A3561,Data!$A$2:$A$1048576,FALSE),1))</f>
        <v xml:space="preserve"> </v>
      </c>
      <c r="C3561" s="60"/>
      <c r="D3561" s="56" t="str">
        <f>IF(A3561 = 0," ",IF(C3561=0," ",(INDEX(Data!$C$2:$C$1048576,MATCH(A3561,Data!$A$2:$A$1048576,FALSE),1))*C3561))</f>
        <v xml:space="preserve"> </v>
      </c>
      <c r="E3561" s="52"/>
      <c r="F3561" s="14"/>
      <c r="G3561" s="11"/>
      <c r="H3561" s="11"/>
      <c r="I3561" s="24"/>
    </row>
    <row r="3562" spans="1:9" x14ac:dyDescent="0.25">
      <c r="A3562" s="44"/>
      <c r="B3562" s="16" t="str">
        <f>IF(A3562 = 0," ",INDEX(Data!$B$2:$B$1048576,MATCH(A3562,Data!$A$2:$A$1048576,FALSE),1))</f>
        <v xml:space="preserve"> </v>
      </c>
      <c r="C3562" s="60"/>
      <c r="D3562" s="56" t="str">
        <f>IF(A3562 = 0," ",IF(C3562=0," ",(INDEX(Data!$C$2:$C$1048576,MATCH(A3562,Data!$A$2:$A$1048576,FALSE),1))*C3562))</f>
        <v xml:space="preserve"> </v>
      </c>
      <c r="E3562" s="52"/>
      <c r="F3562" s="14"/>
      <c r="G3562" s="11"/>
      <c r="H3562" s="11"/>
      <c r="I3562" s="24"/>
    </row>
    <row r="3563" spans="1:9" x14ac:dyDescent="0.25">
      <c r="A3563" s="44"/>
      <c r="B3563" s="16" t="str">
        <f>IF(A3563 = 0," ",INDEX(Data!$B$2:$B$1048576,MATCH(A3563,Data!$A$2:$A$1048576,FALSE),1))</f>
        <v xml:space="preserve"> </v>
      </c>
      <c r="C3563" s="60"/>
      <c r="D3563" s="56" t="str">
        <f>IF(A3563 = 0," ",IF(C3563=0," ",(INDEX(Data!$C$2:$C$1048576,MATCH(A3563,Data!$A$2:$A$1048576,FALSE),1))*C3563))</f>
        <v xml:space="preserve"> </v>
      </c>
      <c r="E3563" s="52"/>
      <c r="F3563" s="14"/>
      <c r="G3563" s="11"/>
      <c r="H3563" s="11"/>
      <c r="I3563" s="24"/>
    </row>
    <row r="3564" spans="1:9" x14ac:dyDescent="0.25">
      <c r="A3564" s="44"/>
      <c r="B3564" s="16" t="str">
        <f>IF(A3564 = 0," ",INDEX(Data!$B$2:$B$1048576,MATCH(A3564,Data!$A$2:$A$1048576,FALSE),1))</f>
        <v xml:space="preserve"> </v>
      </c>
      <c r="C3564" s="60"/>
      <c r="D3564" s="56" t="str">
        <f>IF(A3564 = 0," ",IF(C3564=0," ",(INDEX(Data!$C$2:$C$1048576,MATCH(A3564,Data!$A$2:$A$1048576,FALSE),1))*C3564))</f>
        <v xml:space="preserve"> </v>
      </c>
      <c r="E3564" s="52"/>
      <c r="F3564" s="14"/>
      <c r="G3564" s="11"/>
      <c r="H3564" s="11"/>
      <c r="I3564" s="24"/>
    </row>
    <row r="3565" spans="1:9" x14ac:dyDescent="0.25">
      <c r="A3565" s="44"/>
      <c r="B3565" s="16" t="str">
        <f>IF(A3565 = 0," ",INDEX(Data!$B$2:$B$1048576,MATCH(A3565,Data!$A$2:$A$1048576,FALSE),1))</f>
        <v xml:space="preserve"> </v>
      </c>
      <c r="C3565" s="60"/>
      <c r="D3565" s="56" t="str">
        <f>IF(A3565 = 0," ",IF(C3565=0," ",(INDEX(Data!$C$2:$C$1048576,MATCH(A3565,Data!$A$2:$A$1048576,FALSE),1))*C3565))</f>
        <v xml:space="preserve"> </v>
      </c>
      <c r="E3565" s="52"/>
      <c r="F3565" s="14"/>
      <c r="G3565" s="11"/>
      <c r="H3565" s="11"/>
      <c r="I3565" s="24"/>
    </row>
    <row r="3566" spans="1:9" x14ac:dyDescent="0.25">
      <c r="A3566" s="44"/>
      <c r="B3566" s="16" t="str">
        <f>IF(A3566 = 0," ",INDEX(Data!$B$2:$B$1048576,MATCH(A3566,Data!$A$2:$A$1048576,FALSE),1))</f>
        <v xml:space="preserve"> </v>
      </c>
      <c r="C3566" s="60"/>
      <c r="D3566" s="56" t="str">
        <f>IF(A3566 = 0," ",IF(C3566=0," ",(INDEX(Data!$C$2:$C$1048576,MATCH(A3566,Data!$A$2:$A$1048576,FALSE),1))*C3566))</f>
        <v xml:space="preserve"> </v>
      </c>
      <c r="E3566" s="52"/>
      <c r="F3566" s="14"/>
      <c r="G3566" s="11"/>
      <c r="H3566" s="11"/>
      <c r="I3566" s="24"/>
    </row>
    <row r="3567" spans="1:9" x14ac:dyDescent="0.25">
      <c r="A3567" s="44"/>
      <c r="B3567" s="16" t="str">
        <f>IF(A3567 = 0," ",INDEX(Data!$B$2:$B$1048576,MATCH(A3567,Data!$A$2:$A$1048576,FALSE),1))</f>
        <v xml:space="preserve"> </v>
      </c>
      <c r="C3567" s="60"/>
      <c r="D3567" s="56" t="str">
        <f>IF(A3567 = 0," ",IF(C3567=0," ",(INDEX(Data!$C$2:$C$1048576,MATCH(A3567,Data!$A$2:$A$1048576,FALSE),1))*C3567))</f>
        <v xml:space="preserve"> </v>
      </c>
      <c r="E3567" s="52"/>
      <c r="F3567" s="14"/>
      <c r="G3567" s="11"/>
      <c r="H3567" s="11"/>
      <c r="I3567" s="24"/>
    </row>
    <row r="3568" spans="1:9" x14ac:dyDescent="0.25">
      <c r="A3568" s="44"/>
      <c r="B3568" s="16" t="str">
        <f>IF(A3568 = 0," ",INDEX(Data!$B$2:$B$1048576,MATCH(A3568,Data!$A$2:$A$1048576,FALSE),1))</f>
        <v xml:space="preserve"> </v>
      </c>
      <c r="C3568" s="60"/>
      <c r="D3568" s="56" t="str">
        <f>IF(A3568 = 0," ",IF(C3568=0," ",(INDEX(Data!$C$2:$C$1048576,MATCH(A3568,Data!$A$2:$A$1048576,FALSE),1))*C3568))</f>
        <v xml:space="preserve"> </v>
      </c>
      <c r="E3568" s="52"/>
      <c r="F3568" s="14"/>
      <c r="G3568" s="11"/>
      <c r="H3568" s="11"/>
      <c r="I3568" s="24"/>
    </row>
    <row r="3569" spans="1:9" x14ac:dyDescent="0.25">
      <c r="A3569" s="44"/>
      <c r="B3569" s="16" t="str">
        <f>IF(A3569 = 0," ",INDEX(Data!$B$2:$B$1048576,MATCH(A3569,Data!$A$2:$A$1048576,FALSE),1))</f>
        <v xml:space="preserve"> </v>
      </c>
      <c r="C3569" s="60"/>
      <c r="D3569" s="56" t="str">
        <f>IF(A3569 = 0," ",IF(C3569=0," ",(INDEX(Data!$C$2:$C$1048576,MATCH(A3569,Data!$A$2:$A$1048576,FALSE),1))*C3569))</f>
        <v xml:space="preserve"> </v>
      </c>
      <c r="E3569" s="52"/>
      <c r="F3569" s="14"/>
      <c r="G3569" s="11"/>
      <c r="H3569" s="11"/>
      <c r="I3569" s="24"/>
    </row>
    <row r="3570" spans="1:9" x14ac:dyDescent="0.25">
      <c r="A3570" s="44"/>
      <c r="B3570" s="16" t="str">
        <f>IF(A3570 = 0," ",INDEX(Data!$B$2:$B$1048576,MATCH(A3570,Data!$A$2:$A$1048576,FALSE),1))</f>
        <v xml:space="preserve"> </v>
      </c>
      <c r="C3570" s="60"/>
      <c r="D3570" s="56" t="str">
        <f>IF(A3570 = 0," ",IF(C3570=0," ",(INDEX(Data!$C$2:$C$1048576,MATCH(A3570,Data!$A$2:$A$1048576,FALSE),1))*C3570))</f>
        <v xml:space="preserve"> </v>
      </c>
      <c r="E3570" s="52"/>
      <c r="F3570" s="14"/>
      <c r="G3570" s="11"/>
      <c r="H3570" s="11"/>
      <c r="I3570" s="24"/>
    </row>
    <row r="3571" spans="1:9" x14ac:dyDescent="0.25">
      <c r="A3571" s="44"/>
      <c r="B3571" s="16" t="str">
        <f>IF(A3571 = 0," ",INDEX(Data!$B$2:$B$1048576,MATCH(A3571,Data!$A$2:$A$1048576,FALSE),1))</f>
        <v xml:space="preserve"> </v>
      </c>
      <c r="C3571" s="60"/>
      <c r="D3571" s="56" t="str">
        <f>IF(A3571 = 0," ",IF(C3571=0," ",(INDEX(Data!$C$2:$C$1048576,MATCH(A3571,Data!$A$2:$A$1048576,FALSE),1))*C3571))</f>
        <v xml:space="preserve"> </v>
      </c>
      <c r="E3571" s="52"/>
      <c r="F3571" s="14"/>
      <c r="G3571" s="11"/>
      <c r="H3571" s="11"/>
      <c r="I3571" s="24"/>
    </row>
    <row r="3572" spans="1:9" x14ac:dyDescent="0.25">
      <c r="A3572" s="44"/>
      <c r="B3572" s="16" t="str">
        <f>IF(A3572 = 0," ",INDEX(Data!$B$2:$B$1048576,MATCH(A3572,Data!$A$2:$A$1048576,FALSE),1))</f>
        <v xml:space="preserve"> </v>
      </c>
      <c r="C3572" s="60"/>
      <c r="D3572" s="56" t="str">
        <f>IF(A3572 = 0," ",IF(C3572=0," ",(INDEX(Data!$C$2:$C$1048576,MATCH(A3572,Data!$A$2:$A$1048576,FALSE),1))*C3572))</f>
        <v xml:space="preserve"> </v>
      </c>
      <c r="E3572" s="52"/>
      <c r="F3572" s="14"/>
      <c r="G3572" s="11"/>
      <c r="H3572" s="11"/>
      <c r="I3572" s="24"/>
    </row>
    <row r="3573" spans="1:9" x14ac:dyDescent="0.25">
      <c r="A3573" s="44"/>
      <c r="B3573" s="16" t="str">
        <f>IF(A3573 = 0," ",INDEX(Data!$B$2:$B$1048576,MATCH(A3573,Data!$A$2:$A$1048576,FALSE),1))</f>
        <v xml:space="preserve"> </v>
      </c>
      <c r="C3573" s="60"/>
      <c r="D3573" s="56" t="str">
        <f>IF(A3573 = 0," ",IF(C3573=0," ",(INDEX(Data!$C$2:$C$1048576,MATCH(A3573,Data!$A$2:$A$1048576,FALSE),1))*C3573))</f>
        <v xml:space="preserve"> </v>
      </c>
      <c r="E3573" s="52"/>
      <c r="F3573" s="14"/>
      <c r="G3573" s="11"/>
      <c r="H3573" s="11"/>
      <c r="I3573" s="24"/>
    </row>
    <row r="3574" spans="1:9" x14ac:dyDescent="0.25">
      <c r="A3574" s="44"/>
      <c r="B3574" s="16" t="str">
        <f>IF(A3574 = 0," ",INDEX(Data!$B$2:$B$1048576,MATCH(A3574,Data!$A$2:$A$1048576,FALSE),1))</f>
        <v xml:space="preserve"> </v>
      </c>
      <c r="C3574" s="60"/>
      <c r="D3574" s="56" t="str">
        <f>IF(A3574 = 0," ",IF(C3574=0," ",(INDEX(Data!$C$2:$C$1048576,MATCH(A3574,Data!$A$2:$A$1048576,FALSE),1))*C3574))</f>
        <v xml:space="preserve"> </v>
      </c>
      <c r="E3574" s="52"/>
      <c r="F3574" s="14"/>
      <c r="G3574" s="11"/>
      <c r="H3574" s="11"/>
      <c r="I3574" s="24"/>
    </row>
    <row r="3575" spans="1:9" x14ac:dyDescent="0.25">
      <c r="A3575" s="44"/>
      <c r="B3575" s="16" t="str">
        <f>IF(A3575 = 0," ",INDEX(Data!$B$2:$B$1048576,MATCH(A3575,Data!$A$2:$A$1048576,FALSE),1))</f>
        <v xml:space="preserve"> </v>
      </c>
      <c r="C3575" s="60"/>
      <c r="D3575" s="56" t="str">
        <f>IF(A3575 = 0," ",IF(C3575=0," ",(INDEX(Data!$C$2:$C$1048576,MATCH(A3575,Data!$A$2:$A$1048576,FALSE),1))*C3575))</f>
        <v xml:space="preserve"> </v>
      </c>
      <c r="E3575" s="52"/>
      <c r="F3575" s="14"/>
      <c r="G3575" s="11"/>
      <c r="H3575" s="11"/>
      <c r="I3575" s="24"/>
    </row>
    <row r="3576" spans="1:9" x14ac:dyDescent="0.25">
      <c r="A3576" s="44"/>
      <c r="B3576" s="16" t="str">
        <f>IF(A3576 = 0," ",INDEX(Data!$B$2:$B$1048576,MATCH(A3576,Data!$A$2:$A$1048576,FALSE),1))</f>
        <v xml:space="preserve"> </v>
      </c>
      <c r="C3576" s="60"/>
      <c r="D3576" s="56" t="str">
        <f>IF(A3576 = 0," ",IF(C3576=0," ",(INDEX(Data!$C$2:$C$1048576,MATCH(A3576,Data!$A$2:$A$1048576,FALSE),1))*C3576))</f>
        <v xml:space="preserve"> </v>
      </c>
      <c r="E3576" s="52"/>
      <c r="F3576" s="14"/>
      <c r="G3576" s="11"/>
      <c r="H3576" s="11"/>
      <c r="I3576" s="24"/>
    </row>
    <row r="3577" spans="1:9" x14ac:dyDescent="0.25">
      <c r="A3577" s="44"/>
      <c r="B3577" s="16" t="str">
        <f>IF(A3577 = 0," ",INDEX(Data!$B$2:$B$1048576,MATCH(A3577,Data!$A$2:$A$1048576,FALSE),1))</f>
        <v xml:space="preserve"> </v>
      </c>
      <c r="C3577" s="60"/>
      <c r="D3577" s="56" t="str">
        <f>IF(A3577 = 0," ",IF(C3577=0," ",(INDEX(Data!$C$2:$C$1048576,MATCH(A3577,Data!$A$2:$A$1048576,FALSE),1))*C3577))</f>
        <v xml:space="preserve"> </v>
      </c>
      <c r="E3577" s="52"/>
      <c r="F3577" s="14"/>
      <c r="G3577" s="11"/>
      <c r="H3577" s="11"/>
      <c r="I3577" s="24"/>
    </row>
    <row r="3578" spans="1:9" x14ac:dyDescent="0.25">
      <c r="A3578" s="44"/>
      <c r="B3578" s="16" t="str">
        <f>IF(A3578 = 0," ",INDEX(Data!$B$2:$B$1048576,MATCH(A3578,Data!$A$2:$A$1048576,FALSE),1))</f>
        <v xml:space="preserve"> </v>
      </c>
      <c r="C3578" s="60"/>
      <c r="D3578" s="56" t="str">
        <f>IF(A3578 = 0," ",IF(C3578=0," ",(INDEX(Data!$C$2:$C$1048576,MATCH(A3578,Data!$A$2:$A$1048576,FALSE),1))*C3578))</f>
        <v xml:space="preserve"> </v>
      </c>
      <c r="E3578" s="52"/>
      <c r="F3578" s="14"/>
      <c r="G3578" s="11"/>
      <c r="H3578" s="11"/>
      <c r="I3578" s="24"/>
    </row>
    <row r="3579" spans="1:9" x14ac:dyDescent="0.25">
      <c r="A3579" s="44"/>
      <c r="B3579" s="16" t="str">
        <f>IF(A3579 = 0," ",INDEX(Data!$B$2:$B$1048576,MATCH(A3579,Data!$A$2:$A$1048576,FALSE),1))</f>
        <v xml:space="preserve"> </v>
      </c>
      <c r="C3579" s="60"/>
      <c r="D3579" s="56" t="str">
        <f>IF(A3579 = 0," ",IF(C3579=0," ",(INDEX(Data!$C$2:$C$1048576,MATCH(A3579,Data!$A$2:$A$1048576,FALSE),1))*C3579))</f>
        <v xml:space="preserve"> </v>
      </c>
      <c r="E3579" s="52"/>
      <c r="F3579" s="14"/>
      <c r="G3579" s="11"/>
      <c r="H3579" s="11"/>
      <c r="I3579" s="24"/>
    </row>
    <row r="3580" spans="1:9" x14ac:dyDescent="0.25">
      <c r="A3580" s="44"/>
      <c r="B3580" s="16" t="str">
        <f>IF(A3580 = 0," ",INDEX(Data!$B$2:$B$1048576,MATCH(A3580,Data!$A$2:$A$1048576,FALSE),1))</f>
        <v xml:space="preserve"> </v>
      </c>
      <c r="C3580" s="60"/>
      <c r="D3580" s="56" t="str">
        <f>IF(A3580 = 0," ",IF(C3580=0," ",(INDEX(Data!$C$2:$C$1048576,MATCH(A3580,Data!$A$2:$A$1048576,FALSE),1))*C3580))</f>
        <v xml:space="preserve"> </v>
      </c>
      <c r="E3580" s="52"/>
      <c r="F3580" s="14"/>
      <c r="G3580" s="11"/>
      <c r="H3580" s="11"/>
      <c r="I3580" s="24"/>
    </row>
    <row r="3581" spans="1:9" x14ac:dyDescent="0.25">
      <c r="A3581" s="44"/>
      <c r="B3581" s="16" t="str">
        <f>IF(A3581 = 0," ",INDEX(Data!$B$2:$B$1048576,MATCH(A3581,Data!$A$2:$A$1048576,FALSE),1))</f>
        <v xml:space="preserve"> </v>
      </c>
      <c r="C3581" s="60"/>
      <c r="D3581" s="56" t="str">
        <f>IF(A3581 = 0," ",IF(C3581=0," ",(INDEX(Data!$C$2:$C$1048576,MATCH(A3581,Data!$A$2:$A$1048576,FALSE),1))*C3581))</f>
        <v xml:space="preserve"> </v>
      </c>
      <c r="E3581" s="52"/>
      <c r="F3581" s="14"/>
      <c r="G3581" s="11"/>
      <c r="H3581" s="11"/>
      <c r="I3581" s="24"/>
    </row>
    <row r="3582" spans="1:9" x14ac:dyDescent="0.25">
      <c r="A3582" s="44"/>
      <c r="B3582" s="16" t="str">
        <f>IF(A3582 = 0," ",INDEX(Data!$B$2:$B$1048576,MATCH(A3582,Data!$A$2:$A$1048576,FALSE),1))</f>
        <v xml:space="preserve"> </v>
      </c>
      <c r="C3582" s="60"/>
      <c r="D3582" s="56" t="str">
        <f>IF(A3582 = 0," ",IF(C3582=0," ",(INDEX(Data!$C$2:$C$1048576,MATCH(A3582,Data!$A$2:$A$1048576,FALSE),1))*C3582))</f>
        <v xml:space="preserve"> </v>
      </c>
      <c r="E3582" s="52"/>
      <c r="F3582" s="14"/>
      <c r="G3582" s="11"/>
      <c r="H3582" s="11"/>
      <c r="I3582" s="24"/>
    </row>
    <row r="3583" spans="1:9" x14ac:dyDescent="0.25">
      <c r="A3583" s="44"/>
      <c r="B3583" s="16" t="str">
        <f>IF(A3583 = 0," ",INDEX(Data!$B$2:$B$1048576,MATCH(A3583,Data!$A$2:$A$1048576,FALSE),1))</f>
        <v xml:space="preserve"> </v>
      </c>
      <c r="C3583" s="60"/>
      <c r="D3583" s="56" t="str">
        <f>IF(A3583 = 0," ",IF(C3583=0," ",(INDEX(Data!$C$2:$C$1048576,MATCH(A3583,Data!$A$2:$A$1048576,FALSE),1))*C3583))</f>
        <v xml:space="preserve"> </v>
      </c>
      <c r="E3583" s="52"/>
      <c r="F3583" s="14"/>
      <c r="G3583" s="11"/>
      <c r="H3583" s="11"/>
      <c r="I3583" s="24"/>
    </row>
    <row r="3584" spans="1:9" x14ac:dyDescent="0.25">
      <c r="A3584" s="44"/>
      <c r="B3584" s="16" t="str">
        <f>IF(A3584 = 0," ",INDEX(Data!$B$2:$B$1048576,MATCH(A3584,Data!$A$2:$A$1048576,FALSE),1))</f>
        <v xml:space="preserve"> </v>
      </c>
      <c r="C3584" s="60"/>
      <c r="D3584" s="56" t="str">
        <f>IF(A3584 = 0," ",IF(C3584=0," ",(INDEX(Data!$C$2:$C$1048576,MATCH(A3584,Data!$A$2:$A$1048576,FALSE),1))*C3584))</f>
        <v xml:space="preserve"> </v>
      </c>
      <c r="E3584" s="52"/>
      <c r="F3584" s="14"/>
      <c r="G3584" s="11"/>
      <c r="H3584" s="11"/>
      <c r="I3584" s="24"/>
    </row>
    <row r="3585" spans="1:9" x14ac:dyDescent="0.25">
      <c r="A3585" s="44"/>
      <c r="B3585" s="16" t="str">
        <f>IF(A3585 = 0," ",INDEX(Data!$B$2:$B$1048576,MATCH(A3585,Data!$A$2:$A$1048576,FALSE),1))</f>
        <v xml:space="preserve"> </v>
      </c>
      <c r="C3585" s="60"/>
      <c r="D3585" s="56" t="str">
        <f>IF(A3585 = 0," ",IF(C3585=0," ",(INDEX(Data!$C$2:$C$1048576,MATCH(A3585,Data!$A$2:$A$1048576,FALSE),1))*C3585))</f>
        <v xml:space="preserve"> </v>
      </c>
      <c r="E3585" s="52"/>
      <c r="F3585" s="14"/>
      <c r="G3585" s="11"/>
      <c r="H3585" s="11"/>
      <c r="I3585" s="24"/>
    </row>
    <row r="3586" spans="1:9" x14ac:dyDescent="0.25">
      <c r="A3586" s="44"/>
      <c r="B3586" s="16" t="str">
        <f>IF(A3586 = 0," ",INDEX(Data!$B$2:$B$1048576,MATCH(A3586,Data!$A$2:$A$1048576,FALSE),1))</f>
        <v xml:space="preserve"> </v>
      </c>
      <c r="C3586" s="60"/>
      <c r="D3586" s="56" t="str">
        <f>IF(A3586 = 0," ",IF(C3586=0," ",(INDEX(Data!$C$2:$C$1048576,MATCH(A3586,Data!$A$2:$A$1048576,FALSE),1))*C3586))</f>
        <v xml:space="preserve"> </v>
      </c>
      <c r="E3586" s="52"/>
      <c r="F3586" s="14"/>
      <c r="G3586" s="11"/>
      <c r="H3586" s="11"/>
      <c r="I3586" s="24"/>
    </row>
    <row r="3587" spans="1:9" x14ac:dyDescent="0.25">
      <c r="A3587" s="44"/>
      <c r="B3587" s="16" t="str">
        <f>IF(A3587 = 0," ",INDEX(Data!$B$2:$B$1048576,MATCH(A3587,Data!$A$2:$A$1048576,FALSE),1))</f>
        <v xml:space="preserve"> </v>
      </c>
      <c r="C3587" s="60"/>
      <c r="D3587" s="56" t="str">
        <f>IF(A3587 = 0," ",IF(C3587=0," ",(INDEX(Data!$C$2:$C$1048576,MATCH(A3587,Data!$A$2:$A$1048576,FALSE),1))*C3587))</f>
        <v xml:space="preserve"> </v>
      </c>
      <c r="E3587" s="52"/>
      <c r="F3587" s="14"/>
      <c r="G3587" s="11"/>
      <c r="H3587" s="11"/>
      <c r="I3587" s="24"/>
    </row>
    <row r="3588" spans="1:9" x14ac:dyDescent="0.25">
      <c r="A3588" s="44"/>
      <c r="B3588" s="16" t="str">
        <f>IF(A3588 = 0," ",INDEX(Data!$B$2:$B$1048576,MATCH(A3588,Data!$A$2:$A$1048576,FALSE),1))</f>
        <v xml:space="preserve"> </v>
      </c>
      <c r="C3588" s="60"/>
      <c r="D3588" s="56" t="str">
        <f>IF(A3588 = 0," ",IF(C3588=0," ",(INDEX(Data!$C$2:$C$1048576,MATCH(A3588,Data!$A$2:$A$1048576,FALSE),1))*C3588))</f>
        <v xml:space="preserve"> </v>
      </c>
      <c r="E3588" s="52"/>
      <c r="F3588" s="14"/>
      <c r="G3588" s="11"/>
      <c r="H3588" s="11"/>
      <c r="I3588" s="24"/>
    </row>
    <row r="3589" spans="1:9" x14ac:dyDescent="0.25">
      <c r="A3589" s="44"/>
      <c r="B3589" s="16" t="str">
        <f>IF(A3589 = 0," ",INDEX(Data!$B$2:$B$1048576,MATCH(A3589,Data!$A$2:$A$1048576,FALSE),1))</f>
        <v xml:space="preserve"> </v>
      </c>
      <c r="C3589" s="60"/>
      <c r="D3589" s="56" t="str">
        <f>IF(A3589 = 0," ",IF(C3589=0," ",(INDEX(Data!$C$2:$C$1048576,MATCH(A3589,Data!$A$2:$A$1048576,FALSE),1))*C3589))</f>
        <v xml:space="preserve"> </v>
      </c>
      <c r="E3589" s="52"/>
      <c r="F3589" s="14"/>
      <c r="G3589" s="11"/>
      <c r="H3589" s="11"/>
      <c r="I3589" s="24"/>
    </row>
    <row r="3590" spans="1:9" x14ac:dyDescent="0.25">
      <c r="A3590" s="44"/>
      <c r="B3590" s="16" t="str">
        <f>IF(A3590 = 0," ",INDEX(Data!$B$2:$B$1048576,MATCH(A3590,Data!$A$2:$A$1048576,FALSE),1))</f>
        <v xml:space="preserve"> </v>
      </c>
      <c r="C3590" s="60"/>
      <c r="D3590" s="56" t="str">
        <f>IF(A3590 = 0," ",IF(C3590=0," ",(INDEX(Data!$C$2:$C$1048576,MATCH(A3590,Data!$A$2:$A$1048576,FALSE),1))*C3590))</f>
        <v xml:space="preserve"> </v>
      </c>
      <c r="E3590" s="52"/>
      <c r="F3590" s="14"/>
      <c r="G3590" s="11"/>
      <c r="H3590" s="11"/>
      <c r="I3590" s="24"/>
    </row>
    <row r="3591" spans="1:9" x14ac:dyDescent="0.25">
      <c r="A3591" s="44"/>
      <c r="B3591" s="16" t="str">
        <f>IF(A3591 = 0," ",INDEX(Data!$B$2:$B$1048576,MATCH(A3591,Data!$A$2:$A$1048576,FALSE),1))</f>
        <v xml:space="preserve"> </v>
      </c>
      <c r="C3591" s="60"/>
      <c r="D3591" s="56" t="str">
        <f>IF(A3591 = 0," ",IF(C3591=0," ",(INDEX(Data!$C$2:$C$1048576,MATCH(A3591,Data!$A$2:$A$1048576,FALSE),1))*C3591))</f>
        <v xml:space="preserve"> </v>
      </c>
      <c r="E3591" s="52"/>
      <c r="F3591" s="14"/>
      <c r="G3591" s="11"/>
      <c r="H3591" s="11"/>
      <c r="I3591" s="24"/>
    </row>
    <row r="3592" spans="1:9" x14ac:dyDescent="0.25">
      <c r="A3592" s="44"/>
      <c r="B3592" s="16" t="str">
        <f>IF(A3592 = 0," ",INDEX(Data!$B$2:$B$1048576,MATCH(A3592,Data!$A$2:$A$1048576,FALSE),1))</f>
        <v xml:space="preserve"> </v>
      </c>
      <c r="C3592" s="60"/>
      <c r="D3592" s="56" t="str">
        <f>IF(A3592 = 0," ",IF(C3592=0," ",(INDEX(Data!$C$2:$C$1048576,MATCH(A3592,Data!$A$2:$A$1048576,FALSE),1))*C3592))</f>
        <v xml:space="preserve"> </v>
      </c>
      <c r="E3592" s="52"/>
      <c r="F3592" s="14"/>
      <c r="G3592" s="11"/>
      <c r="H3592" s="11"/>
      <c r="I3592" s="24"/>
    </row>
    <row r="3593" spans="1:9" x14ac:dyDescent="0.25">
      <c r="A3593" s="44"/>
      <c r="B3593" s="16" t="str">
        <f>IF(A3593 = 0," ",INDEX(Data!$B$2:$B$1048576,MATCH(A3593,Data!$A$2:$A$1048576,FALSE),1))</f>
        <v xml:space="preserve"> </v>
      </c>
      <c r="C3593" s="60"/>
      <c r="D3593" s="56" t="str">
        <f>IF(A3593 = 0," ",IF(C3593=0," ",(INDEX(Data!$C$2:$C$1048576,MATCH(A3593,Data!$A$2:$A$1048576,FALSE),1))*C3593))</f>
        <v xml:space="preserve"> </v>
      </c>
      <c r="E3593" s="52"/>
      <c r="F3593" s="14"/>
      <c r="G3593" s="11"/>
      <c r="H3593" s="11"/>
      <c r="I3593" s="24"/>
    </row>
    <row r="3594" spans="1:9" x14ac:dyDescent="0.25">
      <c r="A3594" s="44"/>
      <c r="B3594" s="16" t="str">
        <f>IF(A3594 = 0," ",INDEX(Data!$B$2:$B$1048576,MATCH(A3594,Data!$A$2:$A$1048576,FALSE),1))</f>
        <v xml:space="preserve"> </v>
      </c>
      <c r="C3594" s="60"/>
      <c r="D3594" s="56" t="str">
        <f>IF(A3594 = 0," ",IF(C3594=0," ",(INDEX(Data!$C$2:$C$1048576,MATCH(A3594,Data!$A$2:$A$1048576,FALSE),1))*C3594))</f>
        <v xml:space="preserve"> </v>
      </c>
      <c r="E3594" s="52"/>
      <c r="F3594" s="14"/>
      <c r="G3594" s="11"/>
      <c r="H3594" s="11"/>
      <c r="I3594" s="24"/>
    </row>
    <row r="3595" spans="1:9" x14ac:dyDescent="0.25">
      <c r="A3595" s="44"/>
      <c r="B3595" s="16" t="str">
        <f>IF(A3595 = 0," ",INDEX(Data!$B$2:$B$1048576,MATCH(A3595,Data!$A$2:$A$1048576,FALSE),1))</f>
        <v xml:space="preserve"> </v>
      </c>
      <c r="C3595" s="60"/>
      <c r="D3595" s="56" t="str">
        <f>IF(A3595 = 0," ",IF(C3595=0," ",(INDEX(Data!$C$2:$C$1048576,MATCH(A3595,Data!$A$2:$A$1048576,FALSE),1))*C3595))</f>
        <v xml:space="preserve"> </v>
      </c>
      <c r="E3595" s="52"/>
      <c r="F3595" s="14"/>
      <c r="G3595" s="11"/>
      <c r="H3595" s="11"/>
      <c r="I3595" s="24"/>
    </row>
    <row r="3596" spans="1:9" x14ac:dyDescent="0.25">
      <c r="A3596" s="44"/>
      <c r="B3596" s="16" t="str">
        <f>IF(A3596 = 0," ",INDEX(Data!$B$2:$B$1048576,MATCH(A3596,Data!$A$2:$A$1048576,FALSE),1))</f>
        <v xml:space="preserve"> </v>
      </c>
      <c r="C3596" s="60"/>
      <c r="D3596" s="56" t="str">
        <f>IF(A3596 = 0," ",IF(C3596=0," ",(INDEX(Data!$C$2:$C$1048576,MATCH(A3596,Data!$A$2:$A$1048576,FALSE),1))*C3596))</f>
        <v xml:space="preserve"> </v>
      </c>
      <c r="E3596" s="52"/>
      <c r="F3596" s="14"/>
      <c r="G3596" s="11"/>
      <c r="H3596" s="11"/>
      <c r="I3596" s="24"/>
    </row>
    <row r="3597" spans="1:9" x14ac:dyDescent="0.25">
      <c r="A3597" s="44"/>
      <c r="B3597" s="16" t="str">
        <f>IF(A3597 = 0," ",INDEX(Data!$B$2:$B$1048576,MATCH(A3597,Data!$A$2:$A$1048576,FALSE),1))</f>
        <v xml:space="preserve"> </v>
      </c>
      <c r="C3597" s="60"/>
      <c r="D3597" s="56" t="str">
        <f>IF(A3597 = 0," ",IF(C3597=0," ",(INDEX(Data!$C$2:$C$1048576,MATCH(A3597,Data!$A$2:$A$1048576,FALSE),1))*C3597))</f>
        <v xml:space="preserve"> </v>
      </c>
      <c r="E3597" s="52"/>
      <c r="F3597" s="14"/>
      <c r="G3597" s="11"/>
      <c r="H3597" s="11"/>
      <c r="I3597" s="24"/>
    </row>
    <row r="3598" spans="1:9" x14ac:dyDescent="0.25">
      <c r="A3598" s="44"/>
      <c r="B3598" s="16" t="str">
        <f>IF(A3598 = 0," ",INDEX(Data!$B$2:$B$1048576,MATCH(A3598,Data!$A$2:$A$1048576,FALSE),1))</f>
        <v xml:space="preserve"> </v>
      </c>
      <c r="C3598" s="60"/>
      <c r="D3598" s="56" t="str">
        <f>IF(A3598 = 0," ",IF(C3598=0," ",(INDEX(Data!$C$2:$C$1048576,MATCH(A3598,Data!$A$2:$A$1048576,FALSE),1))*C3598))</f>
        <v xml:space="preserve"> </v>
      </c>
      <c r="E3598" s="52"/>
      <c r="F3598" s="14"/>
      <c r="G3598" s="11"/>
      <c r="H3598" s="11"/>
      <c r="I3598" s="24"/>
    </row>
    <row r="3599" spans="1:9" x14ac:dyDescent="0.25">
      <c r="A3599" s="44"/>
      <c r="B3599" s="16" t="str">
        <f>IF(A3599 = 0," ",INDEX(Data!$B$2:$B$1048576,MATCH(A3599,Data!$A$2:$A$1048576,FALSE),1))</f>
        <v xml:space="preserve"> </v>
      </c>
      <c r="C3599" s="60"/>
      <c r="D3599" s="56" t="str">
        <f>IF(A3599 = 0," ",IF(C3599=0," ",(INDEX(Data!$C$2:$C$1048576,MATCH(A3599,Data!$A$2:$A$1048576,FALSE),1))*C3599))</f>
        <v xml:space="preserve"> </v>
      </c>
      <c r="E3599" s="52"/>
      <c r="F3599" s="14"/>
      <c r="G3599" s="11"/>
      <c r="H3599" s="11"/>
      <c r="I3599" s="24"/>
    </row>
    <row r="3600" spans="1:9" x14ac:dyDescent="0.25">
      <c r="A3600" s="44"/>
      <c r="B3600" s="16" t="str">
        <f>IF(A3600 = 0," ",INDEX(Data!$B$2:$B$1048576,MATCH(A3600,Data!$A$2:$A$1048576,FALSE),1))</f>
        <v xml:space="preserve"> </v>
      </c>
      <c r="C3600" s="60"/>
      <c r="D3600" s="56" t="str">
        <f>IF(A3600 = 0," ",IF(C3600=0," ",(INDEX(Data!$C$2:$C$1048576,MATCH(A3600,Data!$A$2:$A$1048576,FALSE),1))*C3600))</f>
        <v xml:space="preserve"> </v>
      </c>
      <c r="E3600" s="52"/>
      <c r="F3600" s="14"/>
      <c r="G3600" s="11"/>
      <c r="H3600" s="11"/>
      <c r="I3600" s="24"/>
    </row>
    <row r="3601" spans="1:9" x14ac:dyDescent="0.25">
      <c r="A3601" s="44"/>
      <c r="B3601" s="16" t="str">
        <f>IF(A3601 = 0," ",INDEX(Data!$B$2:$B$1048576,MATCH(A3601,Data!$A$2:$A$1048576,FALSE),1))</f>
        <v xml:space="preserve"> </v>
      </c>
      <c r="C3601" s="60"/>
      <c r="D3601" s="56" t="str">
        <f>IF(A3601 = 0," ",IF(C3601=0," ",(INDEX(Data!$C$2:$C$1048576,MATCH(A3601,Data!$A$2:$A$1048576,FALSE),1))*C3601))</f>
        <v xml:space="preserve"> </v>
      </c>
      <c r="E3601" s="52"/>
      <c r="F3601" s="14"/>
      <c r="G3601" s="11"/>
      <c r="H3601" s="11"/>
      <c r="I3601" s="24"/>
    </row>
    <row r="3602" spans="1:9" x14ac:dyDescent="0.25">
      <c r="A3602" s="44"/>
      <c r="B3602" s="16" t="str">
        <f>IF(A3602 = 0," ",INDEX(Data!$B$2:$B$1048576,MATCH(A3602,Data!$A$2:$A$1048576,FALSE),1))</f>
        <v xml:space="preserve"> </v>
      </c>
      <c r="C3602" s="60"/>
      <c r="D3602" s="56" t="str">
        <f>IF(A3602 = 0," ",IF(C3602=0," ",(INDEX(Data!$C$2:$C$1048576,MATCH(A3602,Data!$A$2:$A$1048576,FALSE),1))*C3602))</f>
        <v xml:space="preserve"> </v>
      </c>
      <c r="E3602" s="52"/>
      <c r="F3602" s="14"/>
      <c r="G3602" s="11"/>
      <c r="H3602" s="11"/>
      <c r="I3602" s="24"/>
    </row>
    <row r="3603" spans="1:9" x14ac:dyDescent="0.25">
      <c r="A3603" s="44"/>
      <c r="B3603" s="16" t="str">
        <f>IF(A3603 = 0," ",INDEX(Data!$B$2:$B$1048576,MATCH(A3603,Data!$A$2:$A$1048576,FALSE),1))</f>
        <v xml:space="preserve"> </v>
      </c>
      <c r="C3603" s="60"/>
      <c r="D3603" s="56" t="str">
        <f>IF(A3603 = 0," ",IF(C3603=0," ",(INDEX(Data!$C$2:$C$1048576,MATCH(A3603,Data!$A$2:$A$1048576,FALSE),1))*C3603))</f>
        <v xml:space="preserve"> </v>
      </c>
      <c r="E3603" s="52"/>
      <c r="F3603" s="14"/>
      <c r="G3603" s="11"/>
      <c r="H3603" s="11"/>
      <c r="I3603" s="24"/>
    </row>
    <row r="3604" spans="1:9" x14ac:dyDescent="0.25">
      <c r="A3604" s="44"/>
      <c r="B3604" s="16" t="str">
        <f>IF(A3604 = 0," ",INDEX(Data!$B$2:$B$1048576,MATCH(A3604,Data!$A$2:$A$1048576,FALSE),1))</f>
        <v xml:space="preserve"> </v>
      </c>
      <c r="C3604" s="60"/>
      <c r="D3604" s="56" t="str">
        <f>IF(A3604 = 0," ",IF(C3604=0," ",(INDEX(Data!$C$2:$C$1048576,MATCH(A3604,Data!$A$2:$A$1048576,FALSE),1))*C3604))</f>
        <v xml:space="preserve"> </v>
      </c>
      <c r="E3604" s="52"/>
      <c r="F3604" s="14"/>
      <c r="G3604" s="11"/>
      <c r="H3604" s="11"/>
      <c r="I3604" s="24"/>
    </row>
    <row r="3605" spans="1:9" x14ac:dyDescent="0.25">
      <c r="A3605" s="44"/>
      <c r="B3605" s="16" t="str">
        <f>IF(A3605 = 0," ",INDEX(Data!$B$2:$B$1048576,MATCH(A3605,Data!$A$2:$A$1048576,FALSE),1))</f>
        <v xml:space="preserve"> </v>
      </c>
      <c r="C3605" s="60"/>
      <c r="D3605" s="56" t="str">
        <f>IF(A3605 = 0," ",IF(C3605=0," ",(INDEX(Data!$C$2:$C$1048576,MATCH(A3605,Data!$A$2:$A$1048576,FALSE),1))*C3605))</f>
        <v xml:space="preserve"> </v>
      </c>
      <c r="E3605" s="52"/>
      <c r="F3605" s="14"/>
      <c r="G3605" s="11"/>
      <c r="H3605" s="11"/>
      <c r="I3605" s="24"/>
    </row>
    <row r="3606" spans="1:9" x14ac:dyDescent="0.25">
      <c r="A3606" s="44"/>
      <c r="B3606" s="16" t="str">
        <f>IF(A3606 = 0," ",INDEX(Data!$B$2:$B$1048576,MATCH(A3606,Data!$A$2:$A$1048576,FALSE),1))</f>
        <v xml:space="preserve"> </v>
      </c>
      <c r="C3606" s="60"/>
      <c r="D3606" s="56" t="str">
        <f>IF(A3606 = 0," ",IF(C3606=0," ",(INDEX(Data!$C$2:$C$1048576,MATCH(A3606,Data!$A$2:$A$1048576,FALSE),1))*C3606))</f>
        <v xml:space="preserve"> </v>
      </c>
      <c r="E3606" s="52"/>
      <c r="F3606" s="14"/>
      <c r="G3606" s="11"/>
      <c r="H3606" s="11"/>
      <c r="I3606" s="24"/>
    </row>
    <row r="3607" spans="1:9" x14ac:dyDescent="0.25">
      <c r="A3607" s="44"/>
      <c r="B3607" s="16" t="str">
        <f>IF(A3607 = 0," ",INDEX(Data!$B$2:$B$1048576,MATCH(A3607,Data!$A$2:$A$1048576,FALSE),1))</f>
        <v xml:space="preserve"> </v>
      </c>
      <c r="C3607" s="60"/>
      <c r="D3607" s="56" t="str">
        <f>IF(A3607 = 0," ",IF(C3607=0," ",(INDEX(Data!$C$2:$C$1048576,MATCH(A3607,Data!$A$2:$A$1048576,FALSE),1))*C3607))</f>
        <v xml:space="preserve"> </v>
      </c>
      <c r="E3607" s="52"/>
      <c r="F3607" s="14"/>
      <c r="G3607" s="11"/>
      <c r="H3607" s="11"/>
      <c r="I3607" s="24"/>
    </row>
    <row r="3608" spans="1:9" x14ac:dyDescent="0.25">
      <c r="A3608" s="44"/>
      <c r="B3608" s="16" t="str">
        <f>IF(A3608 = 0," ",INDEX(Data!$B$2:$B$1048576,MATCH(A3608,Data!$A$2:$A$1048576,FALSE),1))</f>
        <v xml:space="preserve"> </v>
      </c>
      <c r="C3608" s="60"/>
      <c r="D3608" s="56" t="str">
        <f>IF(A3608 = 0," ",IF(C3608=0," ",(INDEX(Data!$C$2:$C$1048576,MATCH(A3608,Data!$A$2:$A$1048576,FALSE),1))*C3608))</f>
        <v xml:space="preserve"> </v>
      </c>
      <c r="E3608" s="52"/>
      <c r="F3608" s="14"/>
      <c r="G3608" s="11"/>
      <c r="H3608" s="11"/>
      <c r="I3608" s="24"/>
    </row>
    <row r="3609" spans="1:9" x14ac:dyDescent="0.25">
      <c r="A3609" s="44"/>
      <c r="B3609" s="16" t="str">
        <f>IF(A3609 = 0," ",INDEX(Data!$B$2:$B$1048576,MATCH(A3609,Data!$A$2:$A$1048576,FALSE),1))</f>
        <v xml:space="preserve"> </v>
      </c>
      <c r="C3609" s="60"/>
      <c r="D3609" s="56" t="str">
        <f>IF(A3609 = 0," ",IF(C3609=0," ",(INDEX(Data!$C$2:$C$1048576,MATCH(A3609,Data!$A$2:$A$1048576,FALSE),1))*C3609))</f>
        <v xml:space="preserve"> </v>
      </c>
      <c r="E3609" s="52"/>
      <c r="F3609" s="14"/>
      <c r="G3609" s="11"/>
      <c r="H3609" s="11"/>
      <c r="I3609" s="24"/>
    </row>
    <row r="3610" spans="1:9" x14ac:dyDescent="0.25">
      <c r="A3610" s="44"/>
      <c r="B3610" s="16" t="str">
        <f>IF(A3610 = 0," ",INDEX(Data!$B$2:$B$1048576,MATCH(A3610,Data!$A$2:$A$1048576,FALSE),1))</f>
        <v xml:space="preserve"> </v>
      </c>
      <c r="C3610" s="60"/>
      <c r="D3610" s="56" t="str">
        <f>IF(A3610 = 0," ",IF(C3610=0," ",(INDEX(Data!$C$2:$C$1048576,MATCH(A3610,Data!$A$2:$A$1048576,FALSE),1))*C3610))</f>
        <v xml:space="preserve"> </v>
      </c>
      <c r="E3610" s="52"/>
      <c r="F3610" s="14"/>
      <c r="G3610" s="11"/>
      <c r="H3610" s="11"/>
      <c r="I3610" s="24"/>
    </row>
    <row r="3611" spans="1:9" x14ac:dyDescent="0.25">
      <c r="A3611" s="44"/>
      <c r="B3611" s="16" t="str">
        <f>IF(A3611 = 0," ",INDEX(Data!$B$2:$B$1048576,MATCH(A3611,Data!$A$2:$A$1048576,FALSE),1))</f>
        <v xml:space="preserve"> </v>
      </c>
      <c r="C3611" s="60"/>
      <c r="D3611" s="56" t="str">
        <f>IF(A3611 = 0," ",IF(C3611=0," ",(INDEX(Data!$C$2:$C$1048576,MATCH(A3611,Data!$A$2:$A$1048576,FALSE),1))*C3611))</f>
        <v xml:space="preserve"> </v>
      </c>
      <c r="E3611" s="52"/>
      <c r="F3611" s="14"/>
      <c r="G3611" s="11"/>
      <c r="H3611" s="11"/>
      <c r="I3611" s="24"/>
    </row>
    <row r="3612" spans="1:9" x14ac:dyDescent="0.25">
      <c r="A3612" s="44"/>
      <c r="B3612" s="16" t="str">
        <f>IF(A3612 = 0," ",INDEX(Data!$B$2:$B$1048576,MATCH(A3612,Data!$A$2:$A$1048576,FALSE),1))</f>
        <v xml:space="preserve"> </v>
      </c>
      <c r="C3612" s="60"/>
      <c r="D3612" s="56" t="str">
        <f>IF(A3612 = 0," ",IF(C3612=0," ",(INDEX(Data!$C$2:$C$1048576,MATCH(A3612,Data!$A$2:$A$1048576,FALSE),1))*C3612))</f>
        <v xml:space="preserve"> </v>
      </c>
      <c r="E3612" s="52"/>
      <c r="F3612" s="14"/>
      <c r="G3612" s="11"/>
      <c r="H3612" s="11"/>
      <c r="I3612" s="24"/>
    </row>
    <row r="3613" spans="1:9" x14ac:dyDescent="0.25">
      <c r="A3613" s="44"/>
      <c r="B3613" s="16" t="str">
        <f>IF(A3613 = 0," ",INDEX(Data!$B$2:$B$1048576,MATCH(A3613,Data!$A$2:$A$1048576,FALSE),1))</f>
        <v xml:space="preserve"> </v>
      </c>
      <c r="C3613" s="60"/>
      <c r="D3613" s="56" t="str">
        <f>IF(A3613 = 0," ",IF(C3613=0," ",(INDEX(Data!$C$2:$C$1048576,MATCH(A3613,Data!$A$2:$A$1048576,FALSE),1))*C3613))</f>
        <v xml:space="preserve"> </v>
      </c>
      <c r="E3613" s="52"/>
      <c r="F3613" s="14"/>
      <c r="G3613" s="11"/>
      <c r="H3613" s="11"/>
      <c r="I3613" s="24"/>
    </row>
    <row r="3614" spans="1:9" x14ac:dyDescent="0.25">
      <c r="A3614" s="44"/>
      <c r="B3614" s="16" t="str">
        <f>IF(A3614 = 0," ",INDEX(Data!$B$2:$B$1048576,MATCH(A3614,Data!$A$2:$A$1048576,FALSE),1))</f>
        <v xml:space="preserve"> </v>
      </c>
      <c r="C3614" s="60"/>
      <c r="D3614" s="56" t="str">
        <f>IF(A3614 = 0," ",IF(C3614=0," ",(INDEX(Data!$C$2:$C$1048576,MATCH(A3614,Data!$A$2:$A$1048576,FALSE),1))*C3614))</f>
        <v xml:space="preserve"> </v>
      </c>
      <c r="E3614" s="52"/>
      <c r="F3614" s="14"/>
      <c r="G3614" s="11"/>
      <c r="H3614" s="11"/>
      <c r="I3614" s="24"/>
    </row>
    <row r="3615" spans="1:9" x14ac:dyDescent="0.25">
      <c r="A3615" s="44"/>
      <c r="B3615" s="16" t="str">
        <f>IF(A3615 = 0," ",INDEX(Data!$B$2:$B$1048576,MATCH(A3615,Data!$A$2:$A$1048576,FALSE),1))</f>
        <v xml:space="preserve"> </v>
      </c>
      <c r="C3615" s="60"/>
      <c r="D3615" s="56" t="str">
        <f>IF(A3615 = 0," ",IF(C3615=0," ",(INDEX(Data!$C$2:$C$1048576,MATCH(A3615,Data!$A$2:$A$1048576,FALSE),1))*C3615))</f>
        <v xml:space="preserve"> </v>
      </c>
      <c r="E3615" s="52"/>
      <c r="F3615" s="14"/>
      <c r="G3615" s="11"/>
      <c r="H3615" s="11"/>
      <c r="I3615" s="24"/>
    </row>
    <row r="3616" spans="1:9" x14ac:dyDescent="0.25">
      <c r="A3616" s="44"/>
      <c r="B3616" s="16" t="str">
        <f>IF(A3616 = 0," ",INDEX(Data!$B$2:$B$1048576,MATCH(A3616,Data!$A$2:$A$1048576,FALSE),1))</f>
        <v xml:space="preserve"> </v>
      </c>
      <c r="C3616" s="60"/>
      <c r="D3616" s="56" t="str">
        <f>IF(A3616 = 0," ",IF(C3616=0," ",(INDEX(Data!$C$2:$C$1048576,MATCH(A3616,Data!$A$2:$A$1048576,FALSE),1))*C3616))</f>
        <v xml:space="preserve"> </v>
      </c>
      <c r="E3616" s="52"/>
      <c r="F3616" s="14"/>
      <c r="G3616" s="11"/>
      <c r="H3616" s="11"/>
      <c r="I3616" s="24"/>
    </row>
    <row r="3617" spans="1:9" x14ac:dyDescent="0.25">
      <c r="A3617" s="44"/>
      <c r="B3617" s="16" t="str">
        <f>IF(A3617 = 0," ",INDEX(Data!$B$2:$B$1048576,MATCH(A3617,Data!$A$2:$A$1048576,FALSE),1))</f>
        <v xml:space="preserve"> </v>
      </c>
      <c r="C3617" s="60"/>
      <c r="D3617" s="56" t="str">
        <f>IF(A3617 = 0," ",IF(C3617=0," ",(INDEX(Data!$C$2:$C$1048576,MATCH(A3617,Data!$A$2:$A$1048576,FALSE),1))*C3617))</f>
        <v xml:space="preserve"> </v>
      </c>
      <c r="E3617" s="52"/>
      <c r="F3617" s="14"/>
      <c r="G3617" s="11"/>
      <c r="H3617" s="11"/>
      <c r="I3617" s="24"/>
    </row>
    <row r="3618" spans="1:9" x14ac:dyDescent="0.25">
      <c r="A3618" s="44"/>
      <c r="B3618" s="16" t="str">
        <f>IF(A3618 = 0," ",INDEX(Data!$B$2:$B$1048576,MATCH(A3618,Data!$A$2:$A$1048576,FALSE),1))</f>
        <v xml:space="preserve"> </v>
      </c>
      <c r="C3618" s="60"/>
      <c r="D3618" s="56" t="str">
        <f>IF(A3618 = 0," ",IF(C3618=0," ",(INDEX(Data!$C$2:$C$1048576,MATCH(A3618,Data!$A$2:$A$1048576,FALSE),1))*C3618))</f>
        <v xml:space="preserve"> </v>
      </c>
      <c r="E3618" s="52"/>
      <c r="F3618" s="14"/>
      <c r="G3618" s="11"/>
      <c r="H3618" s="11"/>
      <c r="I3618" s="24"/>
    </row>
    <row r="3619" spans="1:9" x14ac:dyDescent="0.25">
      <c r="A3619" s="44"/>
      <c r="B3619" s="16" t="str">
        <f>IF(A3619 = 0," ",INDEX(Data!$B$2:$B$1048576,MATCH(A3619,Data!$A$2:$A$1048576,FALSE),1))</f>
        <v xml:space="preserve"> </v>
      </c>
      <c r="C3619" s="60"/>
      <c r="D3619" s="56" t="str">
        <f>IF(A3619 = 0," ",IF(C3619=0," ",(INDEX(Data!$C$2:$C$1048576,MATCH(A3619,Data!$A$2:$A$1048576,FALSE),1))*C3619))</f>
        <v xml:space="preserve"> </v>
      </c>
      <c r="E3619" s="52"/>
      <c r="F3619" s="14"/>
      <c r="G3619" s="11"/>
      <c r="H3619" s="11"/>
      <c r="I3619" s="24"/>
    </row>
    <row r="3620" spans="1:9" x14ac:dyDescent="0.25">
      <c r="A3620" s="44"/>
      <c r="B3620" s="16" t="str">
        <f>IF(A3620 = 0," ",INDEX(Data!$B$2:$B$1048576,MATCH(A3620,Data!$A$2:$A$1048576,FALSE),1))</f>
        <v xml:space="preserve"> </v>
      </c>
      <c r="C3620" s="60"/>
      <c r="D3620" s="56" t="str">
        <f>IF(A3620 = 0," ",IF(C3620=0," ",(INDEX(Data!$C$2:$C$1048576,MATCH(A3620,Data!$A$2:$A$1048576,FALSE),1))*C3620))</f>
        <v xml:space="preserve"> </v>
      </c>
      <c r="E3620" s="52"/>
      <c r="F3620" s="14"/>
      <c r="G3620" s="11"/>
      <c r="H3620" s="11"/>
      <c r="I3620" s="24"/>
    </row>
    <row r="3621" spans="1:9" x14ac:dyDescent="0.25">
      <c r="A3621" s="44"/>
      <c r="B3621" s="16" t="str">
        <f>IF(A3621 = 0," ",INDEX(Data!$B$2:$B$1048576,MATCH(A3621,Data!$A$2:$A$1048576,FALSE),1))</f>
        <v xml:space="preserve"> </v>
      </c>
      <c r="C3621" s="60"/>
      <c r="D3621" s="56" t="str">
        <f>IF(A3621 = 0," ",IF(C3621=0," ",(INDEX(Data!$C$2:$C$1048576,MATCH(A3621,Data!$A$2:$A$1048576,FALSE),1))*C3621))</f>
        <v xml:space="preserve"> </v>
      </c>
      <c r="E3621" s="52"/>
      <c r="F3621" s="14"/>
      <c r="G3621" s="11"/>
      <c r="H3621" s="11"/>
      <c r="I3621" s="24"/>
    </row>
    <row r="3622" spans="1:9" x14ac:dyDescent="0.25">
      <c r="A3622" s="44"/>
      <c r="B3622" s="16" t="str">
        <f>IF(A3622 = 0," ",INDEX(Data!$B$2:$B$1048576,MATCH(A3622,Data!$A$2:$A$1048576,FALSE),1))</f>
        <v xml:space="preserve"> </v>
      </c>
      <c r="C3622" s="60"/>
      <c r="D3622" s="56" t="str">
        <f>IF(A3622 = 0," ",IF(C3622=0," ",(INDEX(Data!$C$2:$C$1048576,MATCH(A3622,Data!$A$2:$A$1048576,FALSE),1))*C3622))</f>
        <v xml:space="preserve"> </v>
      </c>
      <c r="E3622" s="52"/>
      <c r="F3622" s="14"/>
      <c r="G3622" s="11"/>
      <c r="H3622" s="11"/>
      <c r="I3622" s="24"/>
    </row>
    <row r="3623" spans="1:9" x14ac:dyDescent="0.25">
      <c r="A3623" s="44"/>
      <c r="B3623" s="16" t="str">
        <f>IF(A3623 = 0," ",INDEX(Data!$B$2:$B$1048576,MATCH(A3623,Data!$A$2:$A$1048576,FALSE),1))</f>
        <v xml:space="preserve"> </v>
      </c>
      <c r="C3623" s="60"/>
      <c r="D3623" s="56" t="str">
        <f>IF(A3623 = 0," ",IF(C3623=0," ",(INDEX(Data!$C$2:$C$1048576,MATCH(A3623,Data!$A$2:$A$1048576,FALSE),1))*C3623))</f>
        <v xml:space="preserve"> </v>
      </c>
      <c r="E3623" s="52"/>
      <c r="F3623" s="14"/>
      <c r="G3623" s="11"/>
      <c r="H3623" s="11"/>
      <c r="I3623" s="24"/>
    </row>
    <row r="3624" spans="1:9" x14ac:dyDescent="0.25">
      <c r="A3624" s="44"/>
      <c r="B3624" s="16" t="str">
        <f>IF(A3624 = 0," ",INDEX(Data!$B$2:$B$1048576,MATCH(A3624,Data!$A$2:$A$1048576,FALSE),1))</f>
        <v xml:space="preserve"> </v>
      </c>
      <c r="C3624" s="60"/>
      <c r="D3624" s="56" t="str">
        <f>IF(A3624 = 0," ",IF(C3624=0," ",(INDEX(Data!$C$2:$C$1048576,MATCH(A3624,Data!$A$2:$A$1048576,FALSE),1))*C3624))</f>
        <v xml:space="preserve"> </v>
      </c>
      <c r="E3624" s="52"/>
      <c r="F3624" s="14"/>
      <c r="G3624" s="11"/>
      <c r="H3624" s="11"/>
      <c r="I3624" s="24"/>
    </row>
    <row r="3625" spans="1:9" x14ac:dyDescent="0.25">
      <c r="A3625" s="44"/>
      <c r="B3625" s="16" t="str">
        <f>IF(A3625 = 0," ",INDEX(Data!$B$2:$B$1048576,MATCH(A3625,Data!$A$2:$A$1048576,FALSE),1))</f>
        <v xml:space="preserve"> </v>
      </c>
      <c r="C3625" s="60"/>
      <c r="D3625" s="56" t="str">
        <f>IF(A3625 = 0," ",IF(C3625=0," ",(INDEX(Data!$C$2:$C$1048576,MATCH(A3625,Data!$A$2:$A$1048576,FALSE),1))*C3625))</f>
        <v xml:space="preserve"> </v>
      </c>
      <c r="E3625" s="52"/>
      <c r="F3625" s="14"/>
      <c r="G3625" s="11"/>
      <c r="H3625" s="11"/>
      <c r="I3625" s="24"/>
    </row>
    <row r="3626" spans="1:9" x14ac:dyDescent="0.25">
      <c r="A3626" s="44"/>
      <c r="B3626" s="16" t="str">
        <f>IF(A3626 = 0," ",INDEX(Data!$B$2:$B$1048576,MATCH(A3626,Data!$A$2:$A$1048576,FALSE),1))</f>
        <v xml:space="preserve"> </v>
      </c>
      <c r="C3626" s="60"/>
      <c r="D3626" s="56" t="str">
        <f>IF(A3626 = 0," ",IF(C3626=0," ",(INDEX(Data!$C$2:$C$1048576,MATCH(A3626,Data!$A$2:$A$1048576,FALSE),1))*C3626))</f>
        <v xml:space="preserve"> </v>
      </c>
      <c r="E3626" s="52"/>
      <c r="F3626" s="14"/>
      <c r="G3626" s="11"/>
      <c r="H3626" s="11"/>
      <c r="I3626" s="24"/>
    </row>
    <row r="3627" spans="1:9" x14ac:dyDescent="0.25">
      <c r="A3627" s="44"/>
      <c r="B3627" s="16" t="str">
        <f>IF(A3627 = 0," ",INDEX(Data!$B$2:$B$1048576,MATCH(A3627,Data!$A$2:$A$1048576,FALSE),1))</f>
        <v xml:space="preserve"> </v>
      </c>
      <c r="C3627" s="60"/>
      <c r="D3627" s="56" t="str">
        <f>IF(A3627 = 0," ",IF(C3627=0," ",(INDEX(Data!$C$2:$C$1048576,MATCH(A3627,Data!$A$2:$A$1048576,FALSE),1))*C3627))</f>
        <v xml:space="preserve"> </v>
      </c>
      <c r="E3627" s="52"/>
      <c r="F3627" s="14"/>
      <c r="G3627" s="11"/>
      <c r="H3627" s="11"/>
      <c r="I3627" s="24"/>
    </row>
    <row r="3628" spans="1:9" x14ac:dyDescent="0.25">
      <c r="A3628" s="44"/>
      <c r="B3628" s="16" t="str">
        <f>IF(A3628 = 0," ",INDEX(Data!$B$2:$B$1048576,MATCH(A3628,Data!$A$2:$A$1048576,FALSE),1))</f>
        <v xml:space="preserve"> </v>
      </c>
      <c r="C3628" s="60"/>
      <c r="D3628" s="56" t="str">
        <f>IF(A3628 = 0," ",IF(C3628=0," ",(INDEX(Data!$C$2:$C$1048576,MATCH(A3628,Data!$A$2:$A$1048576,FALSE),1))*C3628))</f>
        <v xml:space="preserve"> </v>
      </c>
      <c r="E3628" s="52"/>
      <c r="F3628" s="14"/>
      <c r="G3628" s="11"/>
      <c r="H3628" s="11"/>
      <c r="I3628" s="24"/>
    </row>
    <row r="3629" spans="1:9" x14ac:dyDescent="0.25">
      <c r="A3629" s="44"/>
      <c r="B3629" s="16" t="str">
        <f>IF(A3629 = 0," ",INDEX(Data!$B$2:$B$1048576,MATCH(A3629,Data!$A$2:$A$1048576,FALSE),1))</f>
        <v xml:space="preserve"> </v>
      </c>
      <c r="C3629" s="60"/>
      <c r="D3629" s="56" t="str">
        <f>IF(A3629 = 0," ",IF(C3629=0," ",(INDEX(Data!$C$2:$C$1048576,MATCH(A3629,Data!$A$2:$A$1048576,FALSE),1))*C3629))</f>
        <v xml:space="preserve"> </v>
      </c>
      <c r="E3629" s="52"/>
      <c r="F3629" s="14"/>
      <c r="G3629" s="11"/>
      <c r="H3629" s="11"/>
      <c r="I3629" s="24"/>
    </row>
    <row r="3630" spans="1:9" x14ac:dyDescent="0.25">
      <c r="A3630" s="44"/>
      <c r="B3630" s="16" t="str">
        <f>IF(A3630 = 0," ",INDEX(Data!$B$2:$B$1048576,MATCH(A3630,Data!$A$2:$A$1048576,FALSE),1))</f>
        <v xml:space="preserve"> </v>
      </c>
      <c r="C3630" s="60"/>
      <c r="D3630" s="56" t="str">
        <f>IF(A3630 = 0," ",IF(C3630=0," ",(INDEX(Data!$C$2:$C$1048576,MATCH(A3630,Data!$A$2:$A$1048576,FALSE),1))*C3630))</f>
        <v xml:space="preserve"> </v>
      </c>
      <c r="E3630" s="52"/>
      <c r="F3630" s="14"/>
      <c r="G3630" s="11"/>
      <c r="H3630" s="11"/>
      <c r="I3630" s="24"/>
    </row>
    <row r="3631" spans="1:9" x14ac:dyDescent="0.25">
      <c r="A3631" s="44"/>
      <c r="B3631" s="16" t="str">
        <f>IF(A3631 = 0," ",INDEX(Data!$B$2:$B$1048576,MATCH(A3631,Data!$A$2:$A$1048576,FALSE),1))</f>
        <v xml:space="preserve"> </v>
      </c>
      <c r="C3631" s="60"/>
      <c r="D3631" s="56" t="str">
        <f>IF(A3631 = 0," ",IF(C3631=0," ",(INDEX(Data!$C$2:$C$1048576,MATCH(A3631,Data!$A$2:$A$1048576,FALSE),1))*C3631))</f>
        <v xml:space="preserve"> </v>
      </c>
      <c r="E3631" s="52"/>
      <c r="F3631" s="14"/>
      <c r="G3631" s="11"/>
      <c r="H3631" s="11"/>
      <c r="I3631" s="24"/>
    </row>
    <row r="3632" spans="1:9" x14ac:dyDescent="0.25">
      <c r="A3632" s="44"/>
      <c r="B3632" s="16" t="str">
        <f>IF(A3632 = 0," ",INDEX(Data!$B$2:$B$1048576,MATCH(A3632,Data!$A$2:$A$1048576,FALSE),1))</f>
        <v xml:space="preserve"> </v>
      </c>
      <c r="C3632" s="60"/>
      <c r="D3632" s="56" t="str">
        <f>IF(A3632 = 0," ",IF(C3632=0," ",(INDEX(Data!$C$2:$C$1048576,MATCH(A3632,Data!$A$2:$A$1048576,FALSE),1))*C3632))</f>
        <v xml:space="preserve"> </v>
      </c>
      <c r="E3632" s="52"/>
      <c r="F3632" s="14"/>
      <c r="G3632" s="11"/>
      <c r="H3632" s="11"/>
      <c r="I3632" s="24"/>
    </row>
    <row r="3633" spans="1:9" x14ac:dyDescent="0.25">
      <c r="A3633" s="44"/>
      <c r="B3633" s="16" t="str">
        <f>IF(A3633 = 0," ",INDEX(Data!$B$2:$B$1048576,MATCH(A3633,Data!$A$2:$A$1048576,FALSE),1))</f>
        <v xml:space="preserve"> </v>
      </c>
      <c r="C3633" s="60"/>
      <c r="D3633" s="56" t="str">
        <f>IF(A3633 = 0," ",IF(C3633=0," ",(INDEX(Data!$C$2:$C$1048576,MATCH(A3633,Data!$A$2:$A$1048576,FALSE),1))*C3633))</f>
        <v xml:space="preserve"> </v>
      </c>
      <c r="E3633" s="52"/>
      <c r="F3633" s="14"/>
      <c r="G3633" s="11"/>
      <c r="H3633" s="11"/>
      <c r="I3633" s="24"/>
    </row>
    <row r="3634" spans="1:9" x14ac:dyDescent="0.25">
      <c r="A3634" s="44"/>
      <c r="B3634" s="16" t="str">
        <f>IF(A3634 = 0," ",INDEX(Data!$B$2:$B$1048576,MATCH(A3634,Data!$A$2:$A$1048576,FALSE),1))</f>
        <v xml:space="preserve"> </v>
      </c>
      <c r="C3634" s="60"/>
      <c r="D3634" s="56" t="str">
        <f>IF(A3634 = 0," ",IF(C3634=0," ",(INDEX(Data!$C$2:$C$1048576,MATCH(A3634,Data!$A$2:$A$1048576,FALSE),1))*C3634))</f>
        <v xml:space="preserve"> </v>
      </c>
      <c r="E3634" s="52"/>
      <c r="F3634" s="14"/>
      <c r="G3634" s="11"/>
      <c r="H3634" s="11"/>
      <c r="I3634" s="24"/>
    </row>
    <row r="3635" spans="1:9" x14ac:dyDescent="0.25">
      <c r="A3635" s="44"/>
      <c r="B3635" s="16" t="str">
        <f>IF(A3635 = 0," ",INDEX(Data!$B$2:$B$1048576,MATCH(A3635,Data!$A$2:$A$1048576,FALSE),1))</f>
        <v xml:space="preserve"> </v>
      </c>
      <c r="C3635" s="60"/>
      <c r="D3635" s="56" t="str">
        <f>IF(A3635 = 0," ",IF(C3635=0," ",(INDEX(Data!$C$2:$C$1048576,MATCH(A3635,Data!$A$2:$A$1048576,FALSE),1))*C3635))</f>
        <v xml:space="preserve"> </v>
      </c>
      <c r="E3635" s="52"/>
      <c r="F3635" s="14"/>
      <c r="G3635" s="11"/>
      <c r="H3635" s="11"/>
      <c r="I3635" s="24"/>
    </row>
    <row r="3636" spans="1:9" x14ac:dyDescent="0.25">
      <c r="A3636" s="44"/>
      <c r="B3636" s="16" t="str">
        <f>IF(A3636 = 0," ",INDEX(Data!$B$2:$B$1048576,MATCH(A3636,Data!$A$2:$A$1048576,FALSE),1))</f>
        <v xml:space="preserve"> </v>
      </c>
      <c r="C3636" s="60"/>
      <c r="D3636" s="56" t="str">
        <f>IF(A3636 = 0," ",IF(C3636=0," ",(INDEX(Data!$C$2:$C$1048576,MATCH(A3636,Data!$A$2:$A$1048576,FALSE),1))*C3636))</f>
        <v xml:space="preserve"> </v>
      </c>
      <c r="E3636" s="52"/>
      <c r="F3636" s="14"/>
      <c r="G3636" s="11"/>
      <c r="H3636" s="11"/>
      <c r="I3636" s="24"/>
    </row>
    <row r="3637" spans="1:9" x14ac:dyDescent="0.25">
      <c r="A3637" s="44"/>
      <c r="B3637" s="16" t="str">
        <f>IF(A3637 = 0," ",INDEX(Data!$B$2:$B$1048576,MATCH(A3637,Data!$A$2:$A$1048576,FALSE),1))</f>
        <v xml:space="preserve"> </v>
      </c>
      <c r="C3637" s="60"/>
      <c r="D3637" s="56" t="str">
        <f>IF(A3637 = 0," ",IF(C3637=0," ",(INDEX(Data!$C$2:$C$1048576,MATCH(A3637,Data!$A$2:$A$1048576,FALSE),1))*C3637))</f>
        <v xml:space="preserve"> </v>
      </c>
      <c r="E3637" s="52"/>
      <c r="F3637" s="14"/>
      <c r="G3637" s="11"/>
      <c r="H3637" s="11"/>
      <c r="I3637" s="24"/>
    </row>
    <row r="3638" spans="1:9" x14ac:dyDescent="0.25">
      <c r="A3638" s="44"/>
      <c r="B3638" s="16" t="str">
        <f>IF(A3638 = 0," ",INDEX(Data!$B$2:$B$1048576,MATCH(A3638,Data!$A$2:$A$1048576,FALSE),1))</f>
        <v xml:space="preserve"> </v>
      </c>
      <c r="C3638" s="60"/>
      <c r="D3638" s="56" t="str">
        <f>IF(A3638 = 0," ",IF(C3638=0," ",(INDEX(Data!$C$2:$C$1048576,MATCH(A3638,Data!$A$2:$A$1048576,FALSE),1))*C3638))</f>
        <v xml:space="preserve"> </v>
      </c>
      <c r="E3638" s="52"/>
      <c r="F3638" s="14"/>
      <c r="G3638" s="11"/>
      <c r="H3638" s="11"/>
      <c r="I3638" s="24"/>
    </row>
    <row r="3639" spans="1:9" x14ac:dyDescent="0.25">
      <c r="A3639" s="44"/>
      <c r="B3639" s="16" t="str">
        <f>IF(A3639 = 0," ",INDEX(Data!$B$2:$B$1048576,MATCH(A3639,Data!$A$2:$A$1048576,FALSE),1))</f>
        <v xml:space="preserve"> </v>
      </c>
      <c r="C3639" s="60"/>
      <c r="D3639" s="56" t="str">
        <f>IF(A3639 = 0," ",IF(C3639=0," ",(INDEX(Data!$C$2:$C$1048576,MATCH(A3639,Data!$A$2:$A$1048576,FALSE),1))*C3639))</f>
        <v xml:space="preserve"> </v>
      </c>
      <c r="E3639" s="52"/>
      <c r="F3639" s="14"/>
      <c r="G3639" s="11"/>
      <c r="H3639" s="11"/>
      <c r="I3639" s="24"/>
    </row>
    <row r="3640" spans="1:9" x14ac:dyDescent="0.25">
      <c r="A3640" s="44"/>
      <c r="B3640" s="16" t="str">
        <f>IF(A3640 = 0," ",INDEX(Data!$B$2:$B$1048576,MATCH(A3640,Data!$A$2:$A$1048576,FALSE),1))</f>
        <v xml:space="preserve"> </v>
      </c>
      <c r="C3640" s="60"/>
      <c r="D3640" s="56" t="str">
        <f>IF(A3640 = 0," ",IF(C3640=0," ",(INDEX(Data!$C$2:$C$1048576,MATCH(A3640,Data!$A$2:$A$1048576,FALSE),1))*C3640))</f>
        <v xml:space="preserve"> </v>
      </c>
      <c r="E3640" s="52"/>
      <c r="F3640" s="14"/>
      <c r="G3640" s="11"/>
      <c r="H3640" s="11"/>
      <c r="I3640" s="24"/>
    </row>
    <row r="3641" spans="1:9" x14ac:dyDescent="0.25">
      <c r="A3641" s="44"/>
      <c r="B3641" s="16" t="str">
        <f>IF(A3641 = 0," ",INDEX(Data!$B$2:$B$1048576,MATCH(A3641,Data!$A$2:$A$1048576,FALSE),1))</f>
        <v xml:space="preserve"> </v>
      </c>
      <c r="C3641" s="60"/>
      <c r="D3641" s="56" t="str">
        <f>IF(A3641 = 0," ",IF(C3641=0," ",(INDEX(Data!$C$2:$C$1048576,MATCH(A3641,Data!$A$2:$A$1048576,FALSE),1))*C3641))</f>
        <v xml:space="preserve"> </v>
      </c>
      <c r="E3641" s="52"/>
      <c r="F3641" s="14"/>
      <c r="G3641" s="11"/>
      <c r="H3641" s="11"/>
      <c r="I3641" s="24"/>
    </row>
    <row r="3642" spans="1:9" x14ac:dyDescent="0.25">
      <c r="A3642" s="44"/>
      <c r="B3642" s="16" t="str">
        <f>IF(A3642 = 0," ",INDEX(Data!$B$2:$B$1048576,MATCH(A3642,Data!$A$2:$A$1048576,FALSE),1))</f>
        <v xml:space="preserve"> </v>
      </c>
      <c r="C3642" s="60"/>
      <c r="D3642" s="56" t="str">
        <f>IF(A3642 = 0," ",IF(C3642=0," ",(INDEX(Data!$C$2:$C$1048576,MATCH(A3642,Data!$A$2:$A$1048576,FALSE),1))*C3642))</f>
        <v xml:space="preserve"> </v>
      </c>
      <c r="E3642" s="52"/>
      <c r="F3642" s="14"/>
      <c r="G3642" s="11"/>
      <c r="H3642" s="11"/>
      <c r="I3642" s="24"/>
    </row>
    <row r="3643" spans="1:9" x14ac:dyDescent="0.25">
      <c r="A3643" s="44"/>
      <c r="B3643" s="16" t="str">
        <f>IF(A3643 = 0," ",INDEX(Data!$B$2:$B$1048576,MATCH(A3643,Data!$A$2:$A$1048576,FALSE),1))</f>
        <v xml:space="preserve"> </v>
      </c>
      <c r="C3643" s="60"/>
      <c r="D3643" s="56" t="str">
        <f>IF(A3643 = 0," ",IF(C3643=0," ",(INDEX(Data!$C$2:$C$1048576,MATCH(A3643,Data!$A$2:$A$1048576,FALSE),1))*C3643))</f>
        <v xml:space="preserve"> </v>
      </c>
      <c r="E3643" s="52"/>
      <c r="F3643" s="14"/>
      <c r="G3643" s="11"/>
      <c r="H3643" s="11"/>
      <c r="I3643" s="24"/>
    </row>
    <row r="3644" spans="1:9" x14ac:dyDescent="0.25">
      <c r="A3644" s="44"/>
      <c r="B3644" s="16" t="str">
        <f>IF(A3644 = 0," ",INDEX(Data!$B$2:$B$1048576,MATCH(A3644,Data!$A$2:$A$1048576,FALSE),1))</f>
        <v xml:space="preserve"> </v>
      </c>
      <c r="C3644" s="60"/>
      <c r="D3644" s="56" t="str">
        <f>IF(A3644 = 0," ",IF(C3644=0," ",(INDEX(Data!$C$2:$C$1048576,MATCH(A3644,Data!$A$2:$A$1048576,FALSE),1))*C3644))</f>
        <v xml:space="preserve"> </v>
      </c>
      <c r="E3644" s="52"/>
      <c r="F3644" s="14"/>
      <c r="G3644" s="11"/>
      <c r="H3644" s="11"/>
      <c r="I3644" s="24"/>
    </row>
    <row r="3645" spans="1:9" x14ac:dyDescent="0.25">
      <c r="A3645" s="44"/>
      <c r="B3645" s="16" t="str">
        <f>IF(A3645 = 0," ",INDEX(Data!$B$2:$B$1048576,MATCH(A3645,Data!$A$2:$A$1048576,FALSE),1))</f>
        <v xml:space="preserve"> </v>
      </c>
      <c r="C3645" s="60"/>
      <c r="D3645" s="56" t="str">
        <f>IF(A3645 = 0," ",IF(C3645=0," ",(INDEX(Data!$C$2:$C$1048576,MATCH(A3645,Data!$A$2:$A$1048576,FALSE),1))*C3645))</f>
        <v xml:space="preserve"> </v>
      </c>
      <c r="E3645" s="52"/>
      <c r="F3645" s="14"/>
      <c r="G3645" s="11"/>
      <c r="H3645" s="11"/>
      <c r="I3645" s="24"/>
    </row>
    <row r="3646" spans="1:9" x14ac:dyDescent="0.25">
      <c r="A3646" s="44"/>
      <c r="B3646" s="16" t="str">
        <f>IF(A3646 = 0," ",INDEX(Data!$B$2:$B$1048576,MATCH(A3646,Data!$A$2:$A$1048576,FALSE),1))</f>
        <v xml:space="preserve"> </v>
      </c>
      <c r="C3646" s="60"/>
      <c r="D3646" s="56" t="str">
        <f>IF(A3646 = 0," ",IF(C3646=0," ",(INDEX(Data!$C$2:$C$1048576,MATCH(A3646,Data!$A$2:$A$1048576,FALSE),1))*C3646))</f>
        <v xml:space="preserve"> </v>
      </c>
      <c r="E3646" s="52"/>
      <c r="F3646" s="14"/>
      <c r="G3646" s="11"/>
      <c r="H3646" s="11"/>
      <c r="I3646" s="24"/>
    </row>
    <row r="3647" spans="1:9" x14ac:dyDescent="0.25">
      <c r="A3647" s="44"/>
      <c r="B3647" s="16" t="str">
        <f>IF(A3647 = 0," ",INDEX(Data!$B$2:$B$1048576,MATCH(A3647,Data!$A$2:$A$1048576,FALSE),1))</f>
        <v xml:space="preserve"> </v>
      </c>
      <c r="C3647" s="60"/>
      <c r="D3647" s="56" t="str">
        <f>IF(A3647 = 0," ",IF(C3647=0," ",(INDEX(Data!$C$2:$C$1048576,MATCH(A3647,Data!$A$2:$A$1048576,FALSE),1))*C3647))</f>
        <v xml:space="preserve"> </v>
      </c>
      <c r="E3647" s="52"/>
      <c r="F3647" s="14"/>
      <c r="G3647" s="11"/>
      <c r="H3647" s="11"/>
      <c r="I3647" s="24"/>
    </row>
    <row r="3648" spans="1:9" x14ac:dyDescent="0.25">
      <c r="A3648" s="44"/>
      <c r="B3648" s="16" t="str">
        <f>IF(A3648 = 0," ",INDEX(Data!$B$2:$B$1048576,MATCH(A3648,Data!$A$2:$A$1048576,FALSE),1))</f>
        <v xml:space="preserve"> </v>
      </c>
      <c r="C3648" s="60"/>
      <c r="D3648" s="56" t="str">
        <f>IF(A3648 = 0," ",IF(C3648=0," ",(INDEX(Data!$C$2:$C$1048576,MATCH(A3648,Data!$A$2:$A$1048576,FALSE),1))*C3648))</f>
        <v xml:space="preserve"> </v>
      </c>
      <c r="E3648" s="52"/>
      <c r="F3648" s="14"/>
      <c r="G3648" s="11"/>
      <c r="H3648" s="11"/>
      <c r="I3648" s="24"/>
    </row>
    <row r="3649" spans="1:9" x14ac:dyDescent="0.25">
      <c r="A3649" s="44"/>
      <c r="B3649" s="16" t="str">
        <f>IF(A3649 = 0," ",INDEX(Data!$B$2:$B$1048576,MATCH(A3649,Data!$A$2:$A$1048576,FALSE),1))</f>
        <v xml:space="preserve"> </v>
      </c>
      <c r="C3649" s="60"/>
      <c r="D3649" s="56" t="str">
        <f>IF(A3649 = 0," ",IF(C3649=0," ",(INDEX(Data!$C$2:$C$1048576,MATCH(A3649,Data!$A$2:$A$1048576,FALSE),1))*C3649))</f>
        <v xml:space="preserve"> </v>
      </c>
      <c r="E3649" s="52"/>
      <c r="F3649" s="14"/>
      <c r="G3649" s="11"/>
      <c r="H3649" s="11"/>
      <c r="I3649" s="24"/>
    </row>
    <row r="3650" spans="1:9" x14ac:dyDescent="0.25">
      <c r="A3650" s="44"/>
      <c r="B3650" s="16" t="str">
        <f>IF(A3650 = 0," ",INDEX(Data!$B$2:$B$1048576,MATCH(A3650,Data!$A$2:$A$1048576,FALSE),1))</f>
        <v xml:space="preserve"> </v>
      </c>
      <c r="C3650" s="60"/>
      <c r="D3650" s="56" t="str">
        <f>IF(A3650 = 0," ",IF(C3650=0," ",(INDEX(Data!$C$2:$C$1048576,MATCH(A3650,Data!$A$2:$A$1048576,FALSE),1))*C3650))</f>
        <v xml:space="preserve"> </v>
      </c>
      <c r="E3650" s="52"/>
      <c r="F3650" s="14"/>
      <c r="G3650" s="11"/>
      <c r="H3650" s="11"/>
      <c r="I3650" s="24"/>
    </row>
    <row r="3651" spans="1:9" x14ac:dyDescent="0.25">
      <c r="A3651" s="44"/>
      <c r="B3651" s="16" t="str">
        <f>IF(A3651 = 0," ",INDEX(Data!$B$2:$B$1048576,MATCH(A3651,Data!$A$2:$A$1048576,FALSE),1))</f>
        <v xml:space="preserve"> </v>
      </c>
      <c r="C3651" s="60"/>
      <c r="D3651" s="56" t="str">
        <f>IF(A3651 = 0," ",IF(C3651=0," ",(INDEX(Data!$C$2:$C$1048576,MATCH(A3651,Data!$A$2:$A$1048576,FALSE),1))*C3651))</f>
        <v xml:space="preserve"> </v>
      </c>
      <c r="E3651" s="52"/>
      <c r="F3651" s="14"/>
      <c r="G3651" s="11"/>
      <c r="H3651" s="11"/>
      <c r="I3651" s="24"/>
    </row>
    <row r="3652" spans="1:9" x14ac:dyDescent="0.25">
      <c r="A3652" s="44"/>
      <c r="B3652" s="16" t="str">
        <f>IF(A3652 = 0," ",INDEX(Data!$B$2:$B$1048576,MATCH(A3652,Data!$A$2:$A$1048576,FALSE),1))</f>
        <v xml:space="preserve"> </v>
      </c>
      <c r="C3652" s="60"/>
      <c r="D3652" s="56" t="str">
        <f>IF(A3652 = 0," ",IF(C3652=0," ",(INDEX(Data!$C$2:$C$1048576,MATCH(A3652,Data!$A$2:$A$1048576,FALSE),1))*C3652))</f>
        <v xml:space="preserve"> </v>
      </c>
      <c r="E3652" s="52"/>
      <c r="F3652" s="14"/>
      <c r="G3652" s="11"/>
      <c r="H3652" s="11"/>
      <c r="I3652" s="24"/>
    </row>
    <row r="3653" spans="1:9" x14ac:dyDescent="0.25">
      <c r="A3653" s="44"/>
      <c r="B3653" s="16" t="str">
        <f>IF(A3653 = 0," ",INDEX(Data!$B$2:$B$1048576,MATCH(A3653,Data!$A$2:$A$1048576,FALSE),1))</f>
        <v xml:space="preserve"> </v>
      </c>
      <c r="C3653" s="60"/>
      <c r="D3653" s="56" t="str">
        <f>IF(A3653 = 0," ",IF(C3653=0," ",(INDEX(Data!$C$2:$C$1048576,MATCH(A3653,Data!$A$2:$A$1048576,FALSE),1))*C3653))</f>
        <v xml:space="preserve"> </v>
      </c>
      <c r="E3653" s="52"/>
      <c r="F3653" s="14"/>
      <c r="G3653" s="11"/>
      <c r="H3653" s="11"/>
      <c r="I3653" s="24"/>
    </row>
    <row r="3654" spans="1:9" x14ac:dyDescent="0.25">
      <c r="A3654" s="44"/>
      <c r="B3654" s="16" t="str">
        <f>IF(A3654 = 0," ",INDEX(Data!$B$2:$B$1048576,MATCH(A3654,Data!$A$2:$A$1048576,FALSE),1))</f>
        <v xml:space="preserve"> </v>
      </c>
      <c r="C3654" s="60"/>
      <c r="D3654" s="56" t="str">
        <f>IF(A3654 = 0," ",IF(C3654=0," ",(INDEX(Data!$C$2:$C$1048576,MATCH(A3654,Data!$A$2:$A$1048576,FALSE),1))*C3654))</f>
        <v xml:space="preserve"> </v>
      </c>
      <c r="E3654" s="52"/>
      <c r="F3654" s="14"/>
      <c r="G3654" s="11"/>
      <c r="H3654" s="11"/>
      <c r="I3654" s="24"/>
    </row>
    <row r="3655" spans="1:9" x14ac:dyDescent="0.25">
      <c r="A3655" s="44"/>
      <c r="B3655" s="16" t="str">
        <f>IF(A3655 = 0," ",INDEX(Data!$B$2:$B$1048576,MATCH(A3655,Data!$A$2:$A$1048576,FALSE),1))</f>
        <v xml:space="preserve"> </v>
      </c>
      <c r="C3655" s="60"/>
      <c r="D3655" s="56" t="str">
        <f>IF(A3655 = 0," ",IF(C3655=0," ",(INDEX(Data!$C$2:$C$1048576,MATCH(A3655,Data!$A$2:$A$1048576,FALSE),1))*C3655))</f>
        <v xml:space="preserve"> </v>
      </c>
      <c r="E3655" s="52"/>
      <c r="F3655" s="14"/>
      <c r="G3655" s="11"/>
      <c r="H3655" s="11"/>
      <c r="I3655" s="24"/>
    </row>
    <row r="3656" spans="1:9" x14ac:dyDescent="0.25">
      <c r="A3656" s="44"/>
      <c r="B3656" s="16" t="str">
        <f>IF(A3656 = 0," ",INDEX(Data!$B$2:$B$1048576,MATCH(A3656,Data!$A$2:$A$1048576,FALSE),1))</f>
        <v xml:space="preserve"> </v>
      </c>
      <c r="C3656" s="60"/>
      <c r="D3656" s="56" t="str">
        <f>IF(A3656 = 0," ",IF(C3656=0," ",(INDEX(Data!$C$2:$C$1048576,MATCH(A3656,Data!$A$2:$A$1048576,FALSE),1))*C3656))</f>
        <v xml:space="preserve"> </v>
      </c>
      <c r="E3656" s="52"/>
      <c r="F3656" s="14"/>
      <c r="G3656" s="11"/>
      <c r="H3656" s="11"/>
      <c r="I3656" s="24"/>
    </row>
    <row r="3657" spans="1:9" x14ac:dyDescent="0.25">
      <c r="A3657" s="44"/>
      <c r="B3657" s="16" t="str">
        <f>IF(A3657 = 0," ",INDEX(Data!$B$2:$B$1048576,MATCH(A3657,Data!$A$2:$A$1048576,FALSE),1))</f>
        <v xml:space="preserve"> </v>
      </c>
      <c r="C3657" s="60"/>
      <c r="D3657" s="56" t="str">
        <f>IF(A3657 = 0," ",IF(C3657=0," ",(INDEX(Data!$C$2:$C$1048576,MATCH(A3657,Data!$A$2:$A$1048576,FALSE),1))*C3657))</f>
        <v xml:space="preserve"> </v>
      </c>
      <c r="E3657" s="52"/>
      <c r="F3657" s="14"/>
      <c r="G3657" s="11"/>
      <c r="H3657" s="11"/>
      <c r="I3657" s="24"/>
    </row>
    <row r="3658" spans="1:9" x14ac:dyDescent="0.25">
      <c r="A3658" s="44"/>
      <c r="B3658" s="16" t="str">
        <f>IF(A3658 = 0," ",INDEX(Data!$B$2:$B$1048576,MATCH(A3658,Data!$A$2:$A$1048576,FALSE),1))</f>
        <v xml:space="preserve"> </v>
      </c>
      <c r="C3658" s="60"/>
      <c r="D3658" s="56" t="str">
        <f>IF(A3658 = 0," ",IF(C3658=0," ",(INDEX(Data!$C$2:$C$1048576,MATCH(A3658,Data!$A$2:$A$1048576,FALSE),1))*C3658))</f>
        <v xml:space="preserve"> </v>
      </c>
      <c r="E3658" s="52"/>
      <c r="F3658" s="14"/>
      <c r="G3658" s="11"/>
      <c r="H3658" s="11"/>
      <c r="I3658" s="24"/>
    </row>
    <row r="3659" spans="1:9" x14ac:dyDescent="0.25">
      <c r="A3659" s="44"/>
      <c r="B3659" s="16" t="str">
        <f>IF(A3659 = 0," ",INDEX(Data!$B$2:$B$1048576,MATCH(A3659,Data!$A$2:$A$1048576,FALSE),1))</f>
        <v xml:space="preserve"> </v>
      </c>
      <c r="C3659" s="60"/>
      <c r="D3659" s="56" t="str">
        <f>IF(A3659 = 0," ",IF(C3659=0," ",(INDEX(Data!$C$2:$C$1048576,MATCH(A3659,Data!$A$2:$A$1048576,FALSE),1))*C3659))</f>
        <v xml:space="preserve"> </v>
      </c>
      <c r="E3659" s="52"/>
      <c r="F3659" s="14"/>
      <c r="G3659" s="11"/>
      <c r="H3659" s="11"/>
      <c r="I3659" s="24"/>
    </row>
    <row r="3660" spans="1:9" x14ac:dyDescent="0.25">
      <c r="A3660" s="44"/>
      <c r="B3660" s="16" t="str">
        <f>IF(A3660 = 0," ",INDEX(Data!$B$2:$B$1048576,MATCH(A3660,Data!$A$2:$A$1048576,FALSE),1))</f>
        <v xml:space="preserve"> </v>
      </c>
      <c r="C3660" s="60"/>
      <c r="D3660" s="56" t="str">
        <f>IF(A3660 = 0," ",IF(C3660=0," ",(INDEX(Data!$C$2:$C$1048576,MATCH(A3660,Data!$A$2:$A$1048576,FALSE),1))*C3660))</f>
        <v xml:space="preserve"> </v>
      </c>
      <c r="E3660" s="52"/>
      <c r="F3660" s="14"/>
      <c r="G3660" s="11"/>
      <c r="H3660" s="11"/>
      <c r="I3660" s="24"/>
    </row>
    <row r="3661" spans="1:9" x14ac:dyDescent="0.25">
      <c r="A3661" s="44"/>
      <c r="B3661" s="16" t="str">
        <f>IF(A3661 = 0," ",INDEX(Data!$B$2:$B$1048576,MATCH(A3661,Data!$A$2:$A$1048576,FALSE),1))</f>
        <v xml:space="preserve"> </v>
      </c>
      <c r="C3661" s="60"/>
      <c r="D3661" s="56" t="str">
        <f>IF(A3661 = 0," ",IF(C3661=0," ",(INDEX(Data!$C$2:$C$1048576,MATCH(A3661,Data!$A$2:$A$1048576,FALSE),1))*C3661))</f>
        <v xml:space="preserve"> </v>
      </c>
      <c r="E3661" s="52"/>
      <c r="F3661" s="14"/>
      <c r="G3661" s="11"/>
      <c r="H3661" s="11"/>
      <c r="I3661" s="24"/>
    </row>
    <row r="3662" spans="1:9" x14ac:dyDescent="0.25">
      <c r="A3662" s="44"/>
      <c r="B3662" s="16" t="str">
        <f>IF(A3662 = 0," ",INDEX(Data!$B$2:$B$1048576,MATCH(A3662,Data!$A$2:$A$1048576,FALSE),1))</f>
        <v xml:space="preserve"> </v>
      </c>
      <c r="C3662" s="60"/>
      <c r="D3662" s="56" t="str">
        <f>IF(A3662 = 0," ",IF(C3662=0," ",(INDEX(Data!$C$2:$C$1048576,MATCH(A3662,Data!$A$2:$A$1048576,FALSE),1))*C3662))</f>
        <v xml:space="preserve"> </v>
      </c>
      <c r="E3662" s="52"/>
      <c r="F3662" s="14"/>
      <c r="G3662" s="11"/>
      <c r="H3662" s="11"/>
      <c r="I3662" s="24"/>
    </row>
    <row r="3663" spans="1:9" x14ac:dyDescent="0.25">
      <c r="A3663" s="44"/>
      <c r="B3663" s="16" t="str">
        <f>IF(A3663 = 0," ",INDEX(Data!$B$2:$B$1048576,MATCH(A3663,Data!$A$2:$A$1048576,FALSE),1))</f>
        <v xml:space="preserve"> </v>
      </c>
      <c r="C3663" s="60"/>
      <c r="D3663" s="56" t="str">
        <f>IF(A3663 = 0," ",IF(C3663=0," ",(INDEX(Data!$C$2:$C$1048576,MATCH(A3663,Data!$A$2:$A$1048576,FALSE),1))*C3663))</f>
        <v xml:space="preserve"> </v>
      </c>
      <c r="E3663" s="52"/>
      <c r="F3663" s="14"/>
      <c r="G3663" s="11"/>
      <c r="H3663" s="11"/>
      <c r="I3663" s="24"/>
    </row>
    <row r="3664" spans="1:9" x14ac:dyDescent="0.25">
      <c r="A3664" s="44"/>
      <c r="B3664" s="16" t="str">
        <f>IF(A3664 = 0," ",INDEX(Data!$B$2:$B$1048576,MATCH(A3664,Data!$A$2:$A$1048576,FALSE),1))</f>
        <v xml:space="preserve"> </v>
      </c>
      <c r="C3664" s="60"/>
      <c r="D3664" s="56" t="str">
        <f>IF(A3664 = 0," ",IF(C3664=0," ",(INDEX(Data!$C$2:$C$1048576,MATCH(A3664,Data!$A$2:$A$1048576,FALSE),1))*C3664))</f>
        <v xml:space="preserve"> </v>
      </c>
      <c r="E3664" s="52"/>
      <c r="F3664" s="14"/>
      <c r="G3664" s="11"/>
      <c r="H3664" s="11"/>
      <c r="I3664" s="24"/>
    </row>
    <row r="3665" spans="1:9" x14ac:dyDescent="0.25">
      <c r="A3665" s="44"/>
      <c r="B3665" s="16" t="str">
        <f>IF(A3665 = 0," ",INDEX(Data!$B$2:$B$1048576,MATCH(A3665,Data!$A$2:$A$1048576,FALSE),1))</f>
        <v xml:space="preserve"> </v>
      </c>
      <c r="C3665" s="60"/>
      <c r="D3665" s="56" t="str">
        <f>IF(A3665 = 0," ",IF(C3665=0," ",(INDEX(Data!$C$2:$C$1048576,MATCH(A3665,Data!$A$2:$A$1048576,FALSE),1))*C3665))</f>
        <v xml:space="preserve"> </v>
      </c>
      <c r="E3665" s="52"/>
      <c r="F3665" s="14"/>
      <c r="G3665" s="11"/>
      <c r="H3665" s="11"/>
      <c r="I3665" s="24"/>
    </row>
    <row r="3666" spans="1:9" x14ac:dyDescent="0.25">
      <c r="A3666" s="44"/>
      <c r="B3666" s="16" t="str">
        <f>IF(A3666 = 0," ",INDEX(Data!$B$2:$B$1048576,MATCH(A3666,Data!$A$2:$A$1048576,FALSE),1))</f>
        <v xml:space="preserve"> </v>
      </c>
      <c r="C3666" s="60"/>
      <c r="D3666" s="56" t="str">
        <f>IF(A3666 = 0," ",IF(C3666=0," ",(INDEX(Data!$C$2:$C$1048576,MATCH(A3666,Data!$A$2:$A$1048576,FALSE),1))*C3666))</f>
        <v xml:space="preserve"> </v>
      </c>
      <c r="E3666" s="52"/>
      <c r="F3666" s="14"/>
      <c r="G3666" s="11"/>
      <c r="H3666" s="11"/>
      <c r="I3666" s="24"/>
    </row>
    <row r="3667" spans="1:9" x14ac:dyDescent="0.25">
      <c r="A3667" s="44"/>
      <c r="B3667" s="16" t="str">
        <f>IF(A3667 = 0," ",INDEX(Data!$B$2:$B$1048576,MATCH(A3667,Data!$A$2:$A$1048576,FALSE),1))</f>
        <v xml:space="preserve"> </v>
      </c>
      <c r="C3667" s="60"/>
      <c r="D3667" s="56" t="str">
        <f>IF(A3667 = 0," ",IF(C3667=0," ",(INDEX(Data!$C$2:$C$1048576,MATCH(A3667,Data!$A$2:$A$1048576,FALSE),1))*C3667))</f>
        <v xml:space="preserve"> </v>
      </c>
      <c r="E3667" s="52"/>
      <c r="F3667" s="14"/>
      <c r="G3667" s="11"/>
      <c r="H3667" s="11"/>
      <c r="I3667" s="24"/>
    </row>
    <row r="3668" spans="1:9" x14ac:dyDescent="0.25">
      <c r="A3668" s="44"/>
      <c r="B3668" s="16" t="str">
        <f>IF(A3668 = 0," ",INDEX(Data!$B$2:$B$1048576,MATCH(A3668,Data!$A$2:$A$1048576,FALSE),1))</f>
        <v xml:space="preserve"> </v>
      </c>
      <c r="C3668" s="60"/>
      <c r="D3668" s="56" t="str">
        <f>IF(A3668 = 0," ",IF(C3668=0," ",(INDEX(Data!$C$2:$C$1048576,MATCH(A3668,Data!$A$2:$A$1048576,FALSE),1))*C3668))</f>
        <v xml:space="preserve"> </v>
      </c>
      <c r="E3668" s="52"/>
      <c r="F3668" s="14"/>
      <c r="G3668" s="11"/>
      <c r="H3668" s="11"/>
      <c r="I3668" s="24"/>
    </row>
    <row r="3669" spans="1:9" x14ac:dyDescent="0.25">
      <c r="A3669" s="44"/>
      <c r="B3669" s="16" t="str">
        <f>IF(A3669 = 0," ",INDEX(Data!$B$2:$B$1048576,MATCH(A3669,Data!$A$2:$A$1048576,FALSE),1))</f>
        <v xml:space="preserve"> </v>
      </c>
      <c r="C3669" s="60"/>
      <c r="D3669" s="56" t="str">
        <f>IF(A3669 = 0," ",IF(C3669=0," ",(INDEX(Data!$C$2:$C$1048576,MATCH(A3669,Data!$A$2:$A$1048576,FALSE),1))*C3669))</f>
        <v xml:space="preserve"> </v>
      </c>
      <c r="E3669" s="52"/>
      <c r="F3669" s="14"/>
      <c r="G3669" s="11"/>
      <c r="H3669" s="11"/>
      <c r="I3669" s="24"/>
    </row>
    <row r="3670" spans="1:9" x14ac:dyDescent="0.25">
      <c r="A3670" s="44"/>
      <c r="B3670" s="16" t="str">
        <f>IF(A3670 = 0," ",INDEX(Data!$B$2:$B$1048576,MATCH(A3670,Data!$A$2:$A$1048576,FALSE),1))</f>
        <v xml:space="preserve"> </v>
      </c>
      <c r="C3670" s="60"/>
      <c r="D3670" s="56" t="str">
        <f>IF(A3670 = 0," ",IF(C3670=0," ",(INDEX(Data!$C$2:$C$1048576,MATCH(A3670,Data!$A$2:$A$1048576,FALSE),1))*C3670))</f>
        <v xml:space="preserve"> </v>
      </c>
      <c r="E3670" s="52"/>
      <c r="F3670" s="14"/>
      <c r="G3670" s="11"/>
      <c r="H3670" s="11"/>
      <c r="I3670" s="24"/>
    </row>
    <row r="3671" spans="1:9" x14ac:dyDescent="0.25">
      <c r="A3671" s="44"/>
      <c r="B3671" s="16" t="str">
        <f>IF(A3671 = 0," ",INDEX(Data!$B$2:$B$1048576,MATCH(A3671,Data!$A$2:$A$1048576,FALSE),1))</f>
        <v xml:space="preserve"> </v>
      </c>
      <c r="C3671" s="60"/>
      <c r="D3671" s="56" t="str">
        <f>IF(A3671 = 0," ",IF(C3671=0," ",(INDEX(Data!$C$2:$C$1048576,MATCH(A3671,Data!$A$2:$A$1048576,FALSE),1))*C3671))</f>
        <v xml:space="preserve"> </v>
      </c>
      <c r="E3671" s="52"/>
      <c r="F3671" s="14"/>
      <c r="G3671" s="11"/>
      <c r="H3671" s="11"/>
      <c r="I3671" s="24"/>
    </row>
    <row r="3672" spans="1:9" x14ac:dyDescent="0.25">
      <c r="A3672" s="44"/>
      <c r="B3672" s="16" t="str">
        <f>IF(A3672 = 0," ",INDEX(Data!$B$2:$B$1048576,MATCH(A3672,Data!$A$2:$A$1048576,FALSE),1))</f>
        <v xml:space="preserve"> </v>
      </c>
      <c r="C3672" s="60"/>
      <c r="D3672" s="56" t="str">
        <f>IF(A3672 = 0," ",IF(C3672=0," ",(INDEX(Data!$C$2:$C$1048576,MATCH(A3672,Data!$A$2:$A$1048576,FALSE),1))*C3672))</f>
        <v xml:space="preserve"> </v>
      </c>
      <c r="E3672" s="52"/>
      <c r="F3672" s="14"/>
      <c r="G3672" s="11"/>
      <c r="H3672" s="11"/>
      <c r="I3672" s="24"/>
    </row>
    <row r="3673" spans="1:9" x14ac:dyDescent="0.25">
      <c r="A3673" s="44"/>
      <c r="B3673" s="16" t="str">
        <f>IF(A3673 = 0," ",INDEX(Data!$B$2:$B$1048576,MATCH(A3673,Data!$A$2:$A$1048576,FALSE),1))</f>
        <v xml:space="preserve"> </v>
      </c>
      <c r="C3673" s="60"/>
      <c r="D3673" s="56" t="str">
        <f>IF(A3673 = 0," ",IF(C3673=0," ",(INDEX(Data!$C$2:$C$1048576,MATCH(A3673,Data!$A$2:$A$1048576,FALSE),1))*C3673))</f>
        <v xml:space="preserve"> </v>
      </c>
      <c r="E3673" s="52"/>
      <c r="F3673" s="14"/>
      <c r="G3673" s="11"/>
      <c r="H3673" s="11"/>
      <c r="I3673" s="24"/>
    </row>
    <row r="3674" spans="1:9" x14ac:dyDescent="0.25">
      <c r="A3674" s="44"/>
      <c r="B3674" s="16" t="str">
        <f>IF(A3674 = 0," ",INDEX(Data!$B$2:$B$1048576,MATCH(A3674,Data!$A$2:$A$1048576,FALSE),1))</f>
        <v xml:space="preserve"> </v>
      </c>
      <c r="C3674" s="60"/>
      <c r="D3674" s="56" t="str">
        <f>IF(A3674 = 0," ",IF(C3674=0," ",(INDEX(Data!$C$2:$C$1048576,MATCH(A3674,Data!$A$2:$A$1048576,FALSE),1))*C3674))</f>
        <v xml:space="preserve"> </v>
      </c>
      <c r="E3674" s="52"/>
      <c r="F3674" s="14"/>
      <c r="G3674" s="11"/>
      <c r="H3674" s="11"/>
      <c r="I3674" s="24"/>
    </row>
    <row r="3675" spans="1:9" x14ac:dyDescent="0.25">
      <c r="A3675" s="44"/>
      <c r="B3675" s="16" t="str">
        <f>IF(A3675 = 0," ",INDEX(Data!$B$2:$B$1048576,MATCH(A3675,Data!$A$2:$A$1048576,FALSE),1))</f>
        <v xml:space="preserve"> </v>
      </c>
      <c r="C3675" s="60"/>
      <c r="D3675" s="56" t="str">
        <f>IF(A3675 = 0," ",IF(C3675=0," ",(INDEX(Data!$C$2:$C$1048576,MATCH(A3675,Data!$A$2:$A$1048576,FALSE),1))*C3675))</f>
        <v xml:space="preserve"> </v>
      </c>
      <c r="E3675" s="52"/>
      <c r="F3675" s="14"/>
      <c r="G3675" s="11"/>
      <c r="H3675" s="11"/>
      <c r="I3675" s="24"/>
    </row>
    <row r="3676" spans="1:9" x14ac:dyDescent="0.25">
      <c r="A3676" s="44"/>
      <c r="B3676" s="16" t="str">
        <f>IF(A3676 = 0," ",INDEX(Data!$B$2:$B$1048576,MATCH(A3676,Data!$A$2:$A$1048576,FALSE),1))</f>
        <v xml:space="preserve"> </v>
      </c>
      <c r="C3676" s="60"/>
      <c r="D3676" s="56" t="str">
        <f>IF(A3676 = 0," ",IF(C3676=0," ",(INDEX(Data!$C$2:$C$1048576,MATCH(A3676,Data!$A$2:$A$1048576,FALSE),1))*C3676))</f>
        <v xml:space="preserve"> </v>
      </c>
      <c r="E3676" s="52"/>
      <c r="F3676" s="14"/>
      <c r="G3676" s="11"/>
      <c r="H3676" s="11"/>
      <c r="I3676" s="24"/>
    </row>
    <row r="3677" spans="1:9" x14ac:dyDescent="0.25">
      <c r="A3677" s="44"/>
      <c r="B3677" s="16" t="str">
        <f>IF(A3677 = 0," ",INDEX(Data!$B$2:$B$1048576,MATCH(A3677,Data!$A$2:$A$1048576,FALSE),1))</f>
        <v xml:space="preserve"> </v>
      </c>
      <c r="C3677" s="60"/>
      <c r="D3677" s="56" t="str">
        <f>IF(A3677 = 0," ",IF(C3677=0," ",(INDEX(Data!$C$2:$C$1048576,MATCH(A3677,Data!$A$2:$A$1048576,FALSE),1))*C3677))</f>
        <v xml:space="preserve"> </v>
      </c>
      <c r="E3677" s="52"/>
      <c r="F3677" s="14"/>
      <c r="G3677" s="11"/>
      <c r="H3677" s="11"/>
      <c r="I3677" s="24"/>
    </row>
    <row r="3678" spans="1:9" x14ac:dyDescent="0.25">
      <c r="A3678" s="44"/>
      <c r="B3678" s="16" t="str">
        <f>IF(A3678 = 0," ",INDEX(Data!$B$2:$B$1048576,MATCH(A3678,Data!$A$2:$A$1048576,FALSE),1))</f>
        <v xml:space="preserve"> </v>
      </c>
      <c r="C3678" s="60"/>
      <c r="D3678" s="56" t="str">
        <f>IF(A3678 = 0," ",IF(C3678=0," ",(INDEX(Data!$C$2:$C$1048576,MATCH(A3678,Data!$A$2:$A$1048576,FALSE),1))*C3678))</f>
        <v xml:space="preserve"> </v>
      </c>
      <c r="E3678" s="52"/>
      <c r="F3678" s="14"/>
      <c r="G3678" s="11"/>
      <c r="H3678" s="11"/>
      <c r="I3678" s="24"/>
    </row>
    <row r="3679" spans="1:9" x14ac:dyDescent="0.25">
      <c r="A3679" s="44"/>
      <c r="B3679" s="16" t="str">
        <f>IF(A3679 = 0," ",INDEX(Data!$B$2:$B$1048576,MATCH(A3679,Data!$A$2:$A$1048576,FALSE),1))</f>
        <v xml:space="preserve"> </v>
      </c>
      <c r="C3679" s="60"/>
      <c r="D3679" s="56" t="str">
        <f>IF(A3679 = 0," ",IF(C3679=0," ",(INDEX(Data!$C$2:$C$1048576,MATCH(A3679,Data!$A$2:$A$1048576,FALSE),1))*C3679))</f>
        <v xml:space="preserve"> </v>
      </c>
      <c r="E3679" s="52"/>
      <c r="F3679" s="14"/>
      <c r="G3679" s="11"/>
      <c r="H3679" s="11"/>
      <c r="I3679" s="24"/>
    </row>
    <row r="3680" spans="1:9" x14ac:dyDescent="0.25">
      <c r="A3680" s="44"/>
      <c r="B3680" s="16" t="str">
        <f>IF(A3680 = 0," ",INDEX(Data!$B$2:$B$1048576,MATCH(A3680,Data!$A$2:$A$1048576,FALSE),1))</f>
        <v xml:space="preserve"> </v>
      </c>
      <c r="C3680" s="60"/>
      <c r="D3680" s="56" t="str">
        <f>IF(A3680 = 0," ",IF(C3680=0," ",(INDEX(Data!$C$2:$C$1048576,MATCH(A3680,Data!$A$2:$A$1048576,FALSE),1))*C3680))</f>
        <v xml:space="preserve"> </v>
      </c>
      <c r="E3680" s="52"/>
      <c r="F3680" s="14"/>
      <c r="G3680" s="11"/>
      <c r="H3680" s="11"/>
      <c r="I3680" s="24"/>
    </row>
    <row r="3681" spans="1:9" x14ac:dyDescent="0.25">
      <c r="A3681" s="44"/>
      <c r="B3681" s="16" t="str">
        <f>IF(A3681 = 0," ",INDEX(Data!$B$2:$B$1048576,MATCH(A3681,Data!$A$2:$A$1048576,FALSE),1))</f>
        <v xml:space="preserve"> </v>
      </c>
      <c r="C3681" s="60"/>
      <c r="D3681" s="56" t="str">
        <f>IF(A3681 = 0," ",IF(C3681=0," ",(INDEX(Data!$C$2:$C$1048576,MATCH(A3681,Data!$A$2:$A$1048576,FALSE),1))*C3681))</f>
        <v xml:space="preserve"> </v>
      </c>
      <c r="E3681" s="52"/>
      <c r="F3681" s="14"/>
      <c r="G3681" s="11"/>
      <c r="H3681" s="11"/>
      <c r="I3681" s="24"/>
    </row>
    <row r="3682" spans="1:9" x14ac:dyDescent="0.25">
      <c r="A3682" s="44"/>
      <c r="B3682" s="16" t="str">
        <f>IF(A3682 = 0," ",INDEX(Data!$B$2:$B$1048576,MATCH(A3682,Data!$A$2:$A$1048576,FALSE),1))</f>
        <v xml:space="preserve"> </v>
      </c>
      <c r="C3682" s="60"/>
      <c r="D3682" s="56" t="str">
        <f>IF(A3682 = 0," ",IF(C3682=0," ",(INDEX(Data!$C$2:$C$1048576,MATCH(A3682,Data!$A$2:$A$1048576,FALSE),1))*C3682))</f>
        <v xml:space="preserve"> </v>
      </c>
      <c r="E3682" s="52"/>
      <c r="F3682" s="14"/>
      <c r="G3682" s="11"/>
      <c r="H3682" s="11"/>
      <c r="I3682" s="24"/>
    </row>
    <row r="3683" spans="1:9" x14ac:dyDescent="0.25">
      <c r="A3683" s="44"/>
      <c r="B3683" s="16" t="str">
        <f>IF(A3683 = 0," ",INDEX(Data!$B$2:$B$1048576,MATCH(A3683,Data!$A$2:$A$1048576,FALSE),1))</f>
        <v xml:space="preserve"> </v>
      </c>
      <c r="C3683" s="60"/>
      <c r="D3683" s="56" t="str">
        <f>IF(A3683 = 0," ",IF(C3683=0," ",(INDEX(Data!$C$2:$C$1048576,MATCH(A3683,Data!$A$2:$A$1048576,FALSE),1))*C3683))</f>
        <v xml:space="preserve"> </v>
      </c>
      <c r="E3683" s="52"/>
      <c r="F3683" s="14"/>
      <c r="G3683" s="11"/>
      <c r="H3683" s="11"/>
      <c r="I3683" s="24"/>
    </row>
    <row r="3684" spans="1:9" x14ac:dyDescent="0.25">
      <c r="A3684" s="44"/>
      <c r="B3684" s="16" t="str">
        <f>IF(A3684 = 0," ",INDEX(Data!$B$2:$B$1048576,MATCH(A3684,Data!$A$2:$A$1048576,FALSE),1))</f>
        <v xml:space="preserve"> </v>
      </c>
      <c r="C3684" s="60"/>
      <c r="D3684" s="56" t="str">
        <f>IF(A3684 = 0," ",IF(C3684=0," ",(INDEX(Data!$C$2:$C$1048576,MATCH(A3684,Data!$A$2:$A$1048576,FALSE),1))*C3684))</f>
        <v xml:space="preserve"> </v>
      </c>
      <c r="E3684" s="52"/>
      <c r="F3684" s="14"/>
      <c r="G3684" s="11"/>
      <c r="H3684" s="11"/>
      <c r="I3684" s="24"/>
    </row>
    <row r="3685" spans="1:9" x14ac:dyDescent="0.25">
      <c r="A3685" s="44"/>
      <c r="B3685" s="16" t="str">
        <f>IF(A3685 = 0," ",INDEX(Data!$B$2:$B$1048576,MATCH(A3685,Data!$A$2:$A$1048576,FALSE),1))</f>
        <v xml:space="preserve"> </v>
      </c>
      <c r="C3685" s="60"/>
      <c r="D3685" s="56" t="str">
        <f>IF(A3685 = 0," ",IF(C3685=0," ",(INDEX(Data!$C$2:$C$1048576,MATCH(A3685,Data!$A$2:$A$1048576,FALSE),1))*C3685))</f>
        <v xml:space="preserve"> </v>
      </c>
      <c r="E3685" s="52"/>
      <c r="F3685" s="14"/>
      <c r="G3685" s="11"/>
      <c r="H3685" s="11"/>
      <c r="I3685" s="24"/>
    </row>
    <row r="3686" spans="1:9" x14ac:dyDescent="0.25">
      <c r="A3686" s="44"/>
      <c r="B3686" s="16" t="str">
        <f>IF(A3686 = 0," ",INDEX(Data!$B$2:$B$1048576,MATCH(A3686,Data!$A$2:$A$1048576,FALSE),1))</f>
        <v xml:space="preserve"> </v>
      </c>
      <c r="C3686" s="60"/>
      <c r="D3686" s="56" t="str">
        <f>IF(A3686 = 0," ",IF(C3686=0," ",(INDEX(Data!$C$2:$C$1048576,MATCH(A3686,Data!$A$2:$A$1048576,FALSE),1))*C3686))</f>
        <v xml:space="preserve"> </v>
      </c>
      <c r="E3686" s="52"/>
      <c r="F3686" s="14"/>
      <c r="G3686" s="11"/>
      <c r="H3686" s="11"/>
      <c r="I3686" s="24"/>
    </row>
    <row r="3687" spans="1:9" x14ac:dyDescent="0.25">
      <c r="A3687" s="44"/>
      <c r="B3687" s="16" t="str">
        <f>IF(A3687 = 0," ",INDEX(Data!$B$2:$B$1048576,MATCH(A3687,Data!$A$2:$A$1048576,FALSE),1))</f>
        <v xml:space="preserve"> </v>
      </c>
      <c r="C3687" s="60"/>
      <c r="D3687" s="56" t="str">
        <f>IF(A3687 = 0," ",IF(C3687=0," ",(INDEX(Data!$C$2:$C$1048576,MATCH(A3687,Data!$A$2:$A$1048576,FALSE),1))*C3687))</f>
        <v xml:space="preserve"> </v>
      </c>
      <c r="E3687" s="52"/>
      <c r="F3687" s="14"/>
      <c r="G3687" s="11"/>
      <c r="H3687" s="11"/>
      <c r="I3687" s="24"/>
    </row>
    <row r="3688" spans="1:9" x14ac:dyDescent="0.25">
      <c r="A3688" s="44"/>
      <c r="B3688" s="16" t="str">
        <f>IF(A3688 = 0," ",INDEX(Data!$B$2:$B$1048576,MATCH(A3688,Data!$A$2:$A$1048576,FALSE),1))</f>
        <v xml:space="preserve"> </v>
      </c>
      <c r="C3688" s="60"/>
      <c r="D3688" s="56" t="str">
        <f>IF(A3688 = 0," ",IF(C3688=0," ",(INDEX(Data!$C$2:$C$1048576,MATCH(A3688,Data!$A$2:$A$1048576,FALSE),1))*C3688))</f>
        <v xml:space="preserve"> </v>
      </c>
      <c r="E3688" s="52"/>
      <c r="F3688" s="14"/>
      <c r="G3688" s="11"/>
      <c r="H3688" s="11"/>
      <c r="I3688" s="24"/>
    </row>
    <row r="3689" spans="1:9" x14ac:dyDescent="0.25">
      <c r="A3689" s="44"/>
      <c r="B3689" s="16" t="str">
        <f>IF(A3689 = 0," ",INDEX(Data!$B$2:$B$1048576,MATCH(A3689,Data!$A$2:$A$1048576,FALSE),1))</f>
        <v xml:space="preserve"> </v>
      </c>
      <c r="C3689" s="60"/>
      <c r="D3689" s="56" t="str">
        <f>IF(A3689 = 0," ",IF(C3689=0," ",(INDEX(Data!$C$2:$C$1048576,MATCH(A3689,Data!$A$2:$A$1048576,FALSE),1))*C3689))</f>
        <v xml:space="preserve"> </v>
      </c>
      <c r="E3689" s="52"/>
      <c r="F3689" s="14"/>
      <c r="G3689" s="11"/>
      <c r="H3689" s="11"/>
      <c r="I3689" s="24"/>
    </row>
    <row r="3690" spans="1:9" x14ac:dyDescent="0.25">
      <c r="A3690" s="44"/>
      <c r="B3690" s="16" t="str">
        <f>IF(A3690 = 0," ",INDEX(Data!$B$2:$B$1048576,MATCH(A3690,Data!$A$2:$A$1048576,FALSE),1))</f>
        <v xml:space="preserve"> </v>
      </c>
      <c r="C3690" s="60"/>
      <c r="D3690" s="56" t="str">
        <f>IF(A3690 = 0," ",IF(C3690=0," ",(INDEX(Data!$C$2:$C$1048576,MATCH(A3690,Data!$A$2:$A$1048576,FALSE),1))*C3690))</f>
        <v xml:space="preserve"> </v>
      </c>
      <c r="E3690" s="52"/>
      <c r="F3690" s="14"/>
      <c r="G3690" s="11"/>
      <c r="H3690" s="11"/>
      <c r="I3690" s="24"/>
    </row>
    <row r="3691" spans="1:9" x14ac:dyDescent="0.25">
      <c r="A3691" s="44"/>
      <c r="B3691" s="16" t="str">
        <f>IF(A3691 = 0," ",INDEX(Data!$B$2:$B$1048576,MATCH(A3691,Data!$A$2:$A$1048576,FALSE),1))</f>
        <v xml:space="preserve"> </v>
      </c>
      <c r="C3691" s="60"/>
      <c r="D3691" s="56" t="str">
        <f>IF(A3691 = 0," ",IF(C3691=0," ",(INDEX(Data!$C$2:$C$1048576,MATCH(A3691,Data!$A$2:$A$1048576,FALSE),1))*C3691))</f>
        <v xml:space="preserve"> </v>
      </c>
      <c r="E3691" s="52"/>
      <c r="F3691" s="14"/>
      <c r="G3691" s="11"/>
      <c r="H3691" s="11"/>
      <c r="I3691" s="24"/>
    </row>
    <row r="3692" spans="1:9" x14ac:dyDescent="0.25">
      <c r="A3692" s="44"/>
      <c r="B3692" s="16" t="str">
        <f>IF(A3692 = 0," ",INDEX(Data!$B$2:$B$1048576,MATCH(A3692,Data!$A$2:$A$1048576,FALSE),1))</f>
        <v xml:space="preserve"> </v>
      </c>
      <c r="C3692" s="60"/>
      <c r="D3692" s="56" t="str">
        <f>IF(A3692 = 0," ",IF(C3692=0," ",(INDEX(Data!$C$2:$C$1048576,MATCH(A3692,Data!$A$2:$A$1048576,FALSE),1))*C3692))</f>
        <v xml:space="preserve"> </v>
      </c>
      <c r="E3692" s="52"/>
      <c r="F3692" s="14"/>
      <c r="G3692" s="11"/>
      <c r="H3692" s="11"/>
      <c r="I3692" s="24"/>
    </row>
    <row r="3693" spans="1:9" x14ac:dyDescent="0.25">
      <c r="A3693" s="44"/>
      <c r="B3693" s="16" t="str">
        <f>IF(A3693 = 0," ",INDEX(Data!$B$2:$B$1048576,MATCH(A3693,Data!$A$2:$A$1048576,FALSE),1))</f>
        <v xml:space="preserve"> </v>
      </c>
      <c r="C3693" s="60"/>
      <c r="D3693" s="56" t="str">
        <f>IF(A3693 = 0," ",IF(C3693=0," ",(INDEX(Data!$C$2:$C$1048576,MATCH(A3693,Data!$A$2:$A$1048576,FALSE),1))*C3693))</f>
        <v xml:space="preserve"> </v>
      </c>
      <c r="E3693" s="52"/>
      <c r="F3693" s="14"/>
      <c r="G3693" s="11"/>
      <c r="H3693" s="11"/>
      <c r="I3693" s="24"/>
    </row>
    <row r="3694" spans="1:9" x14ac:dyDescent="0.25">
      <c r="A3694" s="44"/>
      <c r="B3694" s="16" t="str">
        <f>IF(A3694 = 0," ",INDEX(Data!$B$2:$B$1048576,MATCH(A3694,Data!$A$2:$A$1048576,FALSE),1))</f>
        <v xml:space="preserve"> </v>
      </c>
      <c r="C3694" s="60"/>
      <c r="D3694" s="56" t="str">
        <f>IF(A3694 = 0," ",IF(C3694=0," ",(INDEX(Data!$C$2:$C$1048576,MATCH(A3694,Data!$A$2:$A$1048576,FALSE),1))*C3694))</f>
        <v xml:space="preserve"> </v>
      </c>
      <c r="E3694" s="52"/>
      <c r="F3694" s="14"/>
      <c r="G3694" s="11"/>
      <c r="H3694" s="11"/>
      <c r="I3694" s="24"/>
    </row>
    <row r="3695" spans="1:9" x14ac:dyDescent="0.25">
      <c r="A3695" s="44"/>
      <c r="B3695" s="16" t="str">
        <f>IF(A3695 = 0," ",INDEX(Data!$B$2:$B$1048576,MATCH(A3695,Data!$A$2:$A$1048576,FALSE),1))</f>
        <v xml:space="preserve"> </v>
      </c>
      <c r="C3695" s="60"/>
      <c r="D3695" s="56" t="str">
        <f>IF(A3695 = 0," ",IF(C3695=0," ",(INDEX(Data!$C$2:$C$1048576,MATCH(A3695,Data!$A$2:$A$1048576,FALSE),1))*C3695))</f>
        <v xml:space="preserve"> </v>
      </c>
      <c r="E3695" s="52"/>
      <c r="F3695" s="14"/>
      <c r="G3695" s="11"/>
      <c r="H3695" s="11"/>
      <c r="I3695" s="24"/>
    </row>
    <row r="3696" spans="1:9" x14ac:dyDescent="0.25">
      <c r="A3696" s="44"/>
      <c r="B3696" s="16" t="str">
        <f>IF(A3696 = 0," ",INDEX(Data!$B$2:$B$1048576,MATCH(A3696,Data!$A$2:$A$1048576,FALSE),1))</f>
        <v xml:space="preserve"> </v>
      </c>
      <c r="C3696" s="60"/>
      <c r="D3696" s="56" t="str">
        <f>IF(A3696 = 0," ",IF(C3696=0," ",(INDEX(Data!$C$2:$C$1048576,MATCH(A3696,Data!$A$2:$A$1048576,FALSE),1))*C3696))</f>
        <v xml:space="preserve"> </v>
      </c>
      <c r="E3696" s="52"/>
      <c r="F3696" s="14"/>
      <c r="G3696" s="11"/>
      <c r="H3696" s="11"/>
      <c r="I3696" s="24"/>
    </row>
    <row r="3697" spans="1:9" x14ac:dyDescent="0.25">
      <c r="A3697" s="44"/>
      <c r="B3697" s="16" t="str">
        <f>IF(A3697 = 0," ",INDEX(Data!$B$2:$B$1048576,MATCH(A3697,Data!$A$2:$A$1048576,FALSE),1))</f>
        <v xml:space="preserve"> </v>
      </c>
      <c r="C3697" s="60"/>
      <c r="D3697" s="56" t="str">
        <f>IF(A3697 = 0," ",IF(C3697=0," ",(INDEX(Data!$C$2:$C$1048576,MATCH(A3697,Data!$A$2:$A$1048576,FALSE),1))*C3697))</f>
        <v xml:space="preserve"> </v>
      </c>
      <c r="E3697" s="52"/>
      <c r="F3697" s="14"/>
      <c r="G3697" s="11"/>
      <c r="H3697" s="11"/>
      <c r="I3697" s="24"/>
    </row>
    <row r="3698" spans="1:9" x14ac:dyDescent="0.25">
      <c r="A3698" s="44"/>
      <c r="B3698" s="16" t="str">
        <f>IF(A3698 = 0," ",INDEX(Data!$B$2:$B$1048576,MATCH(A3698,Data!$A$2:$A$1048576,FALSE),1))</f>
        <v xml:space="preserve"> </v>
      </c>
      <c r="C3698" s="60"/>
      <c r="D3698" s="56" t="str">
        <f>IF(A3698 = 0," ",IF(C3698=0," ",(INDEX(Data!$C$2:$C$1048576,MATCH(A3698,Data!$A$2:$A$1048576,FALSE),1))*C3698))</f>
        <v xml:space="preserve"> </v>
      </c>
      <c r="E3698" s="52"/>
      <c r="F3698" s="14"/>
      <c r="G3698" s="11"/>
      <c r="H3698" s="11"/>
      <c r="I3698" s="24"/>
    </row>
    <row r="3699" spans="1:9" x14ac:dyDescent="0.25">
      <c r="A3699" s="44"/>
      <c r="B3699" s="16" t="str">
        <f>IF(A3699 = 0," ",INDEX(Data!$B$2:$B$1048576,MATCH(A3699,Data!$A$2:$A$1048576,FALSE),1))</f>
        <v xml:space="preserve"> </v>
      </c>
      <c r="C3699" s="60"/>
      <c r="D3699" s="56" t="str">
        <f>IF(A3699 = 0," ",IF(C3699=0," ",(INDEX(Data!$C$2:$C$1048576,MATCH(A3699,Data!$A$2:$A$1048576,FALSE),1))*C3699))</f>
        <v xml:space="preserve"> </v>
      </c>
      <c r="E3699" s="52"/>
      <c r="F3699" s="14"/>
      <c r="G3699" s="11"/>
      <c r="H3699" s="11"/>
      <c r="I3699" s="24"/>
    </row>
    <row r="3700" spans="1:9" x14ac:dyDescent="0.25">
      <c r="A3700" s="44"/>
      <c r="B3700" s="16" t="str">
        <f>IF(A3700 = 0," ",INDEX(Data!$B$2:$B$1048576,MATCH(A3700,Data!$A$2:$A$1048576,FALSE),1))</f>
        <v xml:space="preserve"> </v>
      </c>
      <c r="C3700" s="60"/>
      <c r="D3700" s="56" t="str">
        <f>IF(A3700 = 0," ",IF(C3700=0," ",(INDEX(Data!$C$2:$C$1048576,MATCH(A3700,Data!$A$2:$A$1048576,FALSE),1))*C3700))</f>
        <v xml:space="preserve"> </v>
      </c>
      <c r="E3700" s="52"/>
      <c r="F3700" s="14"/>
      <c r="G3700" s="11"/>
      <c r="H3700" s="11"/>
      <c r="I3700" s="24"/>
    </row>
    <row r="3701" spans="1:9" x14ac:dyDescent="0.25">
      <c r="A3701" s="44"/>
      <c r="B3701" s="16" t="str">
        <f>IF(A3701 = 0," ",INDEX(Data!$B$2:$B$1048576,MATCH(A3701,Data!$A$2:$A$1048576,FALSE),1))</f>
        <v xml:space="preserve"> </v>
      </c>
      <c r="C3701" s="60"/>
      <c r="D3701" s="56" t="str">
        <f>IF(A3701 = 0," ",IF(C3701=0," ",(INDEX(Data!$C$2:$C$1048576,MATCH(A3701,Data!$A$2:$A$1048576,FALSE),1))*C3701))</f>
        <v xml:space="preserve"> </v>
      </c>
      <c r="E3701" s="52"/>
      <c r="F3701" s="14"/>
      <c r="G3701" s="11"/>
      <c r="H3701" s="11"/>
      <c r="I3701" s="24"/>
    </row>
    <row r="3702" spans="1:9" x14ac:dyDescent="0.25">
      <c r="A3702" s="44"/>
      <c r="B3702" s="16" t="str">
        <f>IF(A3702 = 0," ",INDEX(Data!$B$2:$B$1048576,MATCH(A3702,Data!$A$2:$A$1048576,FALSE),1))</f>
        <v xml:space="preserve"> </v>
      </c>
      <c r="C3702" s="60"/>
      <c r="D3702" s="56" t="str">
        <f>IF(A3702 = 0," ",IF(C3702=0," ",(INDEX(Data!$C$2:$C$1048576,MATCH(A3702,Data!$A$2:$A$1048576,FALSE),1))*C3702))</f>
        <v xml:space="preserve"> </v>
      </c>
      <c r="E3702" s="52"/>
      <c r="F3702" s="14"/>
      <c r="G3702" s="11"/>
      <c r="H3702" s="11"/>
      <c r="I3702" s="24"/>
    </row>
    <row r="3703" spans="1:9" x14ac:dyDescent="0.25">
      <c r="A3703" s="44"/>
      <c r="B3703" s="16" t="str">
        <f>IF(A3703 = 0," ",INDEX(Data!$B$2:$B$1048576,MATCH(A3703,Data!$A$2:$A$1048576,FALSE),1))</f>
        <v xml:space="preserve"> </v>
      </c>
      <c r="C3703" s="60"/>
      <c r="D3703" s="56" t="str">
        <f>IF(A3703 = 0," ",IF(C3703=0," ",(INDEX(Data!$C$2:$C$1048576,MATCH(A3703,Data!$A$2:$A$1048576,FALSE),1))*C3703))</f>
        <v xml:space="preserve"> </v>
      </c>
      <c r="E3703" s="52"/>
      <c r="F3703" s="14"/>
      <c r="G3703" s="11"/>
      <c r="H3703" s="11"/>
      <c r="I3703" s="24"/>
    </row>
    <row r="3704" spans="1:9" x14ac:dyDescent="0.25">
      <c r="A3704" s="44"/>
      <c r="B3704" s="16" t="str">
        <f>IF(A3704 = 0," ",INDEX(Data!$B$2:$B$1048576,MATCH(A3704,Data!$A$2:$A$1048576,FALSE),1))</f>
        <v xml:space="preserve"> </v>
      </c>
      <c r="C3704" s="60"/>
      <c r="D3704" s="56" t="str">
        <f>IF(A3704 = 0," ",IF(C3704=0," ",(INDEX(Data!$C$2:$C$1048576,MATCH(A3704,Data!$A$2:$A$1048576,FALSE),1))*C3704))</f>
        <v xml:space="preserve"> </v>
      </c>
      <c r="E3704" s="52"/>
      <c r="F3704" s="14"/>
      <c r="G3704" s="11"/>
      <c r="H3704" s="11"/>
      <c r="I3704" s="24"/>
    </row>
    <row r="3705" spans="1:9" x14ac:dyDescent="0.25">
      <c r="A3705" s="44"/>
      <c r="B3705" s="16" t="str">
        <f>IF(A3705 = 0," ",INDEX(Data!$B$2:$B$1048576,MATCH(A3705,Data!$A$2:$A$1048576,FALSE),1))</f>
        <v xml:space="preserve"> </v>
      </c>
      <c r="C3705" s="60"/>
      <c r="D3705" s="56" t="str">
        <f>IF(A3705 = 0," ",IF(C3705=0," ",(INDEX(Data!$C$2:$C$1048576,MATCH(A3705,Data!$A$2:$A$1048576,FALSE),1))*C3705))</f>
        <v xml:space="preserve"> </v>
      </c>
      <c r="E3705" s="52"/>
      <c r="F3705" s="14"/>
      <c r="G3705" s="11"/>
      <c r="H3705" s="11"/>
      <c r="I3705" s="24"/>
    </row>
    <row r="3706" spans="1:9" x14ac:dyDescent="0.25">
      <c r="A3706" s="44"/>
      <c r="B3706" s="16" t="str">
        <f>IF(A3706 = 0," ",INDEX(Data!$B$2:$B$1048576,MATCH(A3706,Data!$A$2:$A$1048576,FALSE),1))</f>
        <v xml:space="preserve"> </v>
      </c>
      <c r="C3706" s="60"/>
      <c r="D3706" s="56" t="str">
        <f>IF(A3706 = 0," ",IF(C3706=0," ",(INDEX(Data!$C$2:$C$1048576,MATCH(A3706,Data!$A$2:$A$1048576,FALSE),1))*C3706))</f>
        <v xml:space="preserve"> </v>
      </c>
      <c r="E3706" s="52"/>
      <c r="F3706" s="14"/>
      <c r="G3706" s="11"/>
      <c r="H3706" s="11"/>
      <c r="I3706" s="24"/>
    </row>
    <row r="3707" spans="1:9" x14ac:dyDescent="0.25">
      <c r="A3707" s="44"/>
      <c r="B3707" s="16" t="str">
        <f>IF(A3707 = 0," ",INDEX(Data!$B$2:$B$1048576,MATCH(A3707,Data!$A$2:$A$1048576,FALSE),1))</f>
        <v xml:space="preserve"> </v>
      </c>
      <c r="C3707" s="60"/>
      <c r="D3707" s="56" t="str">
        <f>IF(A3707 = 0," ",IF(C3707=0," ",(INDEX(Data!$C$2:$C$1048576,MATCH(A3707,Data!$A$2:$A$1048576,FALSE),1))*C3707))</f>
        <v xml:space="preserve"> </v>
      </c>
      <c r="E3707" s="52"/>
      <c r="F3707" s="14"/>
      <c r="G3707" s="11"/>
      <c r="H3707" s="11"/>
      <c r="I3707" s="24"/>
    </row>
    <row r="3708" spans="1:9" x14ac:dyDescent="0.25">
      <c r="A3708" s="44"/>
      <c r="B3708" s="16" t="str">
        <f>IF(A3708 = 0," ",INDEX(Data!$B$2:$B$1048576,MATCH(A3708,Data!$A$2:$A$1048576,FALSE),1))</f>
        <v xml:space="preserve"> </v>
      </c>
      <c r="C3708" s="60"/>
      <c r="D3708" s="56" t="str">
        <f>IF(A3708 = 0," ",IF(C3708=0," ",(INDEX(Data!$C$2:$C$1048576,MATCH(A3708,Data!$A$2:$A$1048576,FALSE),1))*C3708))</f>
        <v xml:space="preserve"> </v>
      </c>
      <c r="E3708" s="52"/>
      <c r="F3708" s="14"/>
      <c r="G3708" s="11"/>
      <c r="H3708" s="11"/>
      <c r="I3708" s="24"/>
    </row>
    <row r="3709" spans="1:9" x14ac:dyDescent="0.25">
      <c r="A3709" s="44"/>
      <c r="B3709" s="16" t="str">
        <f>IF(A3709 = 0," ",INDEX(Data!$B$2:$B$1048576,MATCH(A3709,Data!$A$2:$A$1048576,FALSE),1))</f>
        <v xml:space="preserve"> </v>
      </c>
      <c r="C3709" s="60"/>
      <c r="D3709" s="56" t="str">
        <f>IF(A3709 = 0," ",IF(C3709=0," ",(INDEX(Data!$C$2:$C$1048576,MATCH(A3709,Data!$A$2:$A$1048576,FALSE),1))*C3709))</f>
        <v xml:space="preserve"> </v>
      </c>
      <c r="E3709" s="52"/>
      <c r="F3709" s="14"/>
      <c r="G3709" s="11"/>
      <c r="H3709" s="11"/>
      <c r="I3709" s="24"/>
    </row>
    <row r="3710" spans="1:9" x14ac:dyDescent="0.25">
      <c r="A3710" s="44"/>
      <c r="B3710" s="16" t="str">
        <f>IF(A3710 = 0," ",INDEX(Data!$B$2:$B$1048576,MATCH(A3710,Data!$A$2:$A$1048576,FALSE),1))</f>
        <v xml:space="preserve"> </v>
      </c>
      <c r="C3710" s="60"/>
      <c r="D3710" s="56" t="str">
        <f>IF(A3710 = 0," ",IF(C3710=0," ",(INDEX(Data!$C$2:$C$1048576,MATCH(A3710,Data!$A$2:$A$1048576,FALSE),1))*C3710))</f>
        <v xml:space="preserve"> </v>
      </c>
      <c r="E3710" s="52"/>
      <c r="F3710" s="14"/>
      <c r="G3710" s="11"/>
      <c r="H3710" s="11"/>
      <c r="I3710" s="24"/>
    </row>
    <row r="3711" spans="1:9" x14ac:dyDescent="0.25">
      <c r="A3711" s="44"/>
      <c r="B3711" s="16" t="str">
        <f>IF(A3711 = 0," ",INDEX(Data!$B$2:$B$1048576,MATCH(A3711,Data!$A$2:$A$1048576,FALSE),1))</f>
        <v xml:space="preserve"> </v>
      </c>
      <c r="C3711" s="60"/>
      <c r="D3711" s="56" t="str">
        <f>IF(A3711 = 0," ",IF(C3711=0," ",(INDEX(Data!$C$2:$C$1048576,MATCH(A3711,Data!$A$2:$A$1048576,FALSE),1))*C3711))</f>
        <v xml:space="preserve"> </v>
      </c>
      <c r="E3711" s="52"/>
      <c r="F3711" s="14"/>
      <c r="G3711" s="11"/>
      <c r="H3711" s="11"/>
      <c r="I3711" s="24"/>
    </row>
    <row r="3712" spans="1:9" x14ac:dyDescent="0.25">
      <c r="A3712" s="44"/>
      <c r="B3712" s="16" t="str">
        <f>IF(A3712 = 0," ",INDEX(Data!$B$2:$B$1048576,MATCH(A3712,Data!$A$2:$A$1048576,FALSE),1))</f>
        <v xml:space="preserve"> </v>
      </c>
      <c r="C3712" s="60"/>
      <c r="D3712" s="56" t="str">
        <f>IF(A3712 = 0," ",IF(C3712=0," ",(INDEX(Data!$C$2:$C$1048576,MATCH(A3712,Data!$A$2:$A$1048576,FALSE),1))*C3712))</f>
        <v xml:space="preserve"> </v>
      </c>
      <c r="E3712" s="52"/>
      <c r="F3712" s="14"/>
      <c r="G3712" s="11"/>
      <c r="H3712" s="11"/>
      <c r="I3712" s="24"/>
    </row>
    <row r="3713" spans="1:9" x14ac:dyDescent="0.25">
      <c r="A3713" s="44"/>
      <c r="B3713" s="16" t="str">
        <f>IF(A3713 = 0," ",INDEX(Data!$B$2:$B$1048576,MATCH(A3713,Data!$A$2:$A$1048576,FALSE),1))</f>
        <v xml:space="preserve"> </v>
      </c>
      <c r="C3713" s="60"/>
      <c r="D3713" s="56" t="str">
        <f>IF(A3713 = 0," ",IF(C3713=0," ",(INDEX(Data!$C$2:$C$1048576,MATCH(A3713,Data!$A$2:$A$1048576,FALSE),1))*C3713))</f>
        <v xml:space="preserve"> </v>
      </c>
      <c r="E3713" s="52"/>
      <c r="F3713" s="14"/>
      <c r="G3713" s="11"/>
      <c r="H3713" s="11"/>
      <c r="I3713" s="24"/>
    </row>
    <row r="3714" spans="1:9" x14ac:dyDescent="0.25">
      <c r="A3714" s="44"/>
      <c r="B3714" s="16" t="str">
        <f>IF(A3714 = 0," ",INDEX(Data!$B$2:$B$1048576,MATCH(A3714,Data!$A$2:$A$1048576,FALSE),1))</f>
        <v xml:space="preserve"> </v>
      </c>
      <c r="C3714" s="60"/>
      <c r="D3714" s="56" t="str">
        <f>IF(A3714 = 0," ",IF(C3714=0," ",(INDEX(Data!$C$2:$C$1048576,MATCH(A3714,Data!$A$2:$A$1048576,FALSE),1))*C3714))</f>
        <v xml:space="preserve"> </v>
      </c>
      <c r="E3714" s="52"/>
      <c r="F3714" s="14"/>
      <c r="G3714" s="11"/>
      <c r="H3714" s="11"/>
      <c r="I3714" s="24"/>
    </row>
    <row r="3715" spans="1:9" x14ac:dyDescent="0.25">
      <c r="A3715" s="44"/>
      <c r="B3715" s="16" t="str">
        <f>IF(A3715 = 0," ",INDEX(Data!$B$2:$B$1048576,MATCH(A3715,Data!$A$2:$A$1048576,FALSE),1))</f>
        <v xml:space="preserve"> </v>
      </c>
      <c r="C3715" s="60"/>
      <c r="D3715" s="56" t="str">
        <f>IF(A3715 = 0," ",IF(C3715=0," ",(INDEX(Data!$C$2:$C$1048576,MATCH(A3715,Data!$A$2:$A$1048576,FALSE),1))*C3715))</f>
        <v xml:space="preserve"> </v>
      </c>
      <c r="E3715" s="52"/>
      <c r="F3715" s="14"/>
      <c r="G3715" s="11"/>
      <c r="H3715" s="11"/>
      <c r="I3715" s="24"/>
    </row>
    <row r="3716" spans="1:9" x14ac:dyDescent="0.25">
      <c r="A3716" s="44"/>
      <c r="B3716" s="16" t="str">
        <f>IF(A3716 = 0," ",INDEX(Data!$B$2:$B$1048576,MATCH(A3716,Data!$A$2:$A$1048576,FALSE),1))</f>
        <v xml:space="preserve"> </v>
      </c>
      <c r="C3716" s="60"/>
      <c r="D3716" s="56" t="str">
        <f>IF(A3716 = 0," ",IF(C3716=0," ",(INDEX(Data!$C$2:$C$1048576,MATCH(A3716,Data!$A$2:$A$1048576,FALSE),1))*C3716))</f>
        <v xml:space="preserve"> </v>
      </c>
      <c r="E3716" s="52"/>
      <c r="F3716" s="14"/>
      <c r="G3716" s="11"/>
      <c r="H3716" s="11"/>
      <c r="I3716" s="24"/>
    </row>
    <row r="3717" spans="1:9" x14ac:dyDescent="0.25">
      <c r="A3717" s="44"/>
      <c r="B3717" s="16" t="str">
        <f>IF(A3717 = 0," ",INDEX(Data!$B$2:$B$1048576,MATCH(A3717,Data!$A$2:$A$1048576,FALSE),1))</f>
        <v xml:space="preserve"> </v>
      </c>
      <c r="C3717" s="60"/>
      <c r="D3717" s="56" t="str">
        <f>IF(A3717 = 0," ",IF(C3717=0," ",(INDEX(Data!$C$2:$C$1048576,MATCH(A3717,Data!$A$2:$A$1048576,FALSE),1))*C3717))</f>
        <v xml:space="preserve"> </v>
      </c>
      <c r="E3717" s="52"/>
      <c r="F3717" s="14"/>
      <c r="G3717" s="11"/>
      <c r="H3717" s="11"/>
      <c r="I3717" s="24"/>
    </row>
    <row r="3718" spans="1:9" x14ac:dyDescent="0.25">
      <c r="A3718" s="44"/>
      <c r="B3718" s="16" t="str">
        <f>IF(A3718 = 0," ",INDEX(Data!$B$2:$B$1048576,MATCH(A3718,Data!$A$2:$A$1048576,FALSE),1))</f>
        <v xml:space="preserve"> </v>
      </c>
      <c r="C3718" s="60"/>
      <c r="D3718" s="56" t="str">
        <f>IF(A3718 = 0," ",IF(C3718=0," ",(INDEX(Data!$C$2:$C$1048576,MATCH(A3718,Data!$A$2:$A$1048576,FALSE),1))*C3718))</f>
        <v xml:space="preserve"> </v>
      </c>
      <c r="E3718" s="52"/>
      <c r="F3718" s="14"/>
      <c r="G3718" s="11"/>
      <c r="H3718" s="11"/>
      <c r="I3718" s="24"/>
    </row>
    <row r="3719" spans="1:9" x14ac:dyDescent="0.25">
      <c r="A3719" s="44"/>
      <c r="B3719" s="16" t="str">
        <f>IF(A3719 = 0," ",INDEX(Data!$B$2:$B$1048576,MATCH(A3719,Data!$A$2:$A$1048576,FALSE),1))</f>
        <v xml:space="preserve"> </v>
      </c>
      <c r="C3719" s="60"/>
      <c r="D3719" s="56" t="str">
        <f>IF(A3719 = 0," ",IF(C3719=0," ",(INDEX(Data!$C$2:$C$1048576,MATCH(A3719,Data!$A$2:$A$1048576,FALSE),1))*C3719))</f>
        <v xml:space="preserve"> </v>
      </c>
      <c r="E3719" s="52"/>
      <c r="F3719" s="14"/>
      <c r="G3719" s="11"/>
      <c r="H3719" s="11"/>
      <c r="I3719" s="24"/>
    </row>
    <row r="3720" spans="1:9" x14ac:dyDescent="0.25">
      <c r="A3720" s="44"/>
      <c r="B3720" s="16" t="str">
        <f>IF(A3720 = 0," ",INDEX(Data!$B$2:$B$1048576,MATCH(A3720,Data!$A$2:$A$1048576,FALSE),1))</f>
        <v xml:space="preserve"> </v>
      </c>
      <c r="C3720" s="60"/>
      <c r="D3720" s="56" t="str">
        <f>IF(A3720 = 0," ",IF(C3720=0," ",(INDEX(Data!$C$2:$C$1048576,MATCH(A3720,Data!$A$2:$A$1048576,FALSE),1))*C3720))</f>
        <v xml:space="preserve"> </v>
      </c>
      <c r="E3720" s="52"/>
      <c r="F3720" s="14"/>
      <c r="G3720" s="11"/>
      <c r="H3720" s="11"/>
      <c r="I3720" s="24"/>
    </row>
    <row r="3721" spans="1:9" x14ac:dyDescent="0.25">
      <c r="A3721" s="44"/>
      <c r="B3721" s="16" t="str">
        <f>IF(A3721 = 0," ",INDEX(Data!$B$2:$B$1048576,MATCH(A3721,Data!$A$2:$A$1048576,FALSE),1))</f>
        <v xml:space="preserve"> </v>
      </c>
      <c r="C3721" s="60"/>
      <c r="D3721" s="56" t="str">
        <f>IF(A3721 = 0," ",IF(C3721=0," ",(INDEX(Data!$C$2:$C$1048576,MATCH(A3721,Data!$A$2:$A$1048576,FALSE),1))*C3721))</f>
        <v xml:space="preserve"> </v>
      </c>
      <c r="E3721" s="52"/>
      <c r="F3721" s="14"/>
      <c r="G3721" s="11"/>
      <c r="H3721" s="11"/>
      <c r="I3721" s="24"/>
    </row>
    <row r="3722" spans="1:9" x14ac:dyDescent="0.25">
      <c r="A3722" s="44"/>
      <c r="B3722" s="16" t="str">
        <f>IF(A3722 = 0," ",INDEX(Data!$B$2:$B$1048576,MATCH(A3722,Data!$A$2:$A$1048576,FALSE),1))</f>
        <v xml:space="preserve"> </v>
      </c>
      <c r="C3722" s="60"/>
      <c r="D3722" s="56" t="str">
        <f>IF(A3722 = 0," ",IF(C3722=0," ",(INDEX(Data!$C$2:$C$1048576,MATCH(A3722,Data!$A$2:$A$1048576,FALSE),1))*C3722))</f>
        <v xml:space="preserve"> </v>
      </c>
      <c r="E3722" s="52"/>
      <c r="F3722" s="14"/>
      <c r="G3722" s="11"/>
      <c r="H3722" s="11"/>
      <c r="I3722" s="24"/>
    </row>
    <row r="3723" spans="1:9" x14ac:dyDescent="0.25">
      <c r="A3723" s="44"/>
      <c r="B3723" s="16" t="str">
        <f>IF(A3723 = 0," ",INDEX(Data!$B$2:$B$1048576,MATCH(A3723,Data!$A$2:$A$1048576,FALSE),1))</f>
        <v xml:space="preserve"> </v>
      </c>
      <c r="C3723" s="60"/>
      <c r="D3723" s="56" t="str">
        <f>IF(A3723 = 0," ",IF(C3723=0," ",(INDEX(Data!$C$2:$C$1048576,MATCH(A3723,Data!$A$2:$A$1048576,FALSE),1))*C3723))</f>
        <v xml:space="preserve"> </v>
      </c>
      <c r="E3723" s="52"/>
      <c r="F3723" s="14"/>
      <c r="G3723" s="11"/>
      <c r="H3723" s="11"/>
      <c r="I3723" s="24"/>
    </row>
    <row r="3724" spans="1:9" x14ac:dyDescent="0.25">
      <c r="A3724" s="44"/>
      <c r="B3724" s="16" t="str">
        <f>IF(A3724 = 0," ",INDEX(Data!$B$2:$B$1048576,MATCH(A3724,Data!$A$2:$A$1048576,FALSE),1))</f>
        <v xml:space="preserve"> </v>
      </c>
      <c r="C3724" s="60"/>
      <c r="D3724" s="56" t="str">
        <f>IF(A3724 = 0," ",IF(C3724=0," ",(INDEX(Data!$C$2:$C$1048576,MATCH(A3724,Data!$A$2:$A$1048576,FALSE),1))*C3724))</f>
        <v xml:space="preserve"> </v>
      </c>
      <c r="E3724" s="52"/>
      <c r="F3724" s="14"/>
      <c r="G3724" s="11"/>
      <c r="H3724" s="11"/>
      <c r="I3724" s="24"/>
    </row>
    <row r="3725" spans="1:9" x14ac:dyDescent="0.25">
      <c r="A3725" s="44"/>
      <c r="B3725" s="16" t="str">
        <f>IF(A3725 = 0," ",INDEX(Data!$B$2:$B$1048576,MATCH(A3725,Data!$A$2:$A$1048576,FALSE),1))</f>
        <v xml:space="preserve"> </v>
      </c>
      <c r="C3725" s="60"/>
      <c r="D3725" s="56" t="str">
        <f>IF(A3725 = 0," ",IF(C3725=0," ",(INDEX(Data!$C$2:$C$1048576,MATCH(A3725,Data!$A$2:$A$1048576,FALSE),1))*C3725))</f>
        <v xml:space="preserve"> </v>
      </c>
      <c r="E3725" s="52"/>
      <c r="F3725" s="14"/>
      <c r="G3725" s="11"/>
      <c r="H3725" s="11"/>
      <c r="I3725" s="24"/>
    </row>
    <row r="3726" spans="1:9" x14ac:dyDescent="0.25">
      <c r="A3726" s="44"/>
      <c r="B3726" s="16" t="str">
        <f>IF(A3726 = 0," ",INDEX(Data!$B$2:$B$1048576,MATCH(A3726,Data!$A$2:$A$1048576,FALSE),1))</f>
        <v xml:space="preserve"> </v>
      </c>
      <c r="C3726" s="60"/>
      <c r="D3726" s="56" t="str">
        <f>IF(A3726 = 0," ",IF(C3726=0," ",(INDEX(Data!$C$2:$C$1048576,MATCH(A3726,Data!$A$2:$A$1048576,FALSE),1))*C3726))</f>
        <v xml:space="preserve"> </v>
      </c>
      <c r="E3726" s="52"/>
      <c r="F3726" s="14"/>
      <c r="G3726" s="11"/>
      <c r="H3726" s="11"/>
      <c r="I3726" s="24"/>
    </row>
    <row r="3727" spans="1:9" x14ac:dyDescent="0.25">
      <c r="A3727" s="44"/>
      <c r="B3727" s="16" t="str">
        <f>IF(A3727 = 0," ",INDEX(Data!$B$2:$B$1048576,MATCH(A3727,Data!$A$2:$A$1048576,FALSE),1))</f>
        <v xml:space="preserve"> </v>
      </c>
      <c r="C3727" s="60"/>
      <c r="D3727" s="56" t="str">
        <f>IF(A3727 = 0," ",IF(C3727=0," ",(INDEX(Data!$C$2:$C$1048576,MATCH(A3727,Data!$A$2:$A$1048576,FALSE),1))*C3727))</f>
        <v xml:space="preserve"> </v>
      </c>
      <c r="E3727" s="52"/>
      <c r="F3727" s="14"/>
      <c r="G3727" s="11"/>
      <c r="H3727" s="11"/>
      <c r="I3727" s="24"/>
    </row>
    <row r="3728" spans="1:9" x14ac:dyDescent="0.25">
      <c r="A3728" s="44"/>
      <c r="B3728" s="16" t="str">
        <f>IF(A3728 = 0," ",INDEX(Data!$B$2:$B$1048576,MATCH(A3728,Data!$A$2:$A$1048576,FALSE),1))</f>
        <v xml:space="preserve"> </v>
      </c>
      <c r="C3728" s="60"/>
      <c r="D3728" s="56" t="str">
        <f>IF(A3728 = 0," ",IF(C3728=0," ",(INDEX(Data!$C$2:$C$1048576,MATCH(A3728,Data!$A$2:$A$1048576,FALSE),1))*C3728))</f>
        <v xml:space="preserve"> </v>
      </c>
      <c r="E3728" s="52"/>
      <c r="F3728" s="14"/>
      <c r="G3728" s="11"/>
      <c r="H3728" s="11"/>
      <c r="I3728" s="24"/>
    </row>
    <row r="3729" spans="1:9" x14ac:dyDescent="0.25">
      <c r="A3729" s="44"/>
      <c r="B3729" s="16" t="str">
        <f>IF(A3729 = 0," ",INDEX(Data!$B$2:$B$1048576,MATCH(A3729,Data!$A$2:$A$1048576,FALSE),1))</f>
        <v xml:space="preserve"> </v>
      </c>
      <c r="C3729" s="60"/>
      <c r="D3729" s="56" t="str">
        <f>IF(A3729 = 0," ",IF(C3729=0," ",(INDEX(Data!$C$2:$C$1048576,MATCH(A3729,Data!$A$2:$A$1048576,FALSE),1))*C3729))</f>
        <v xml:space="preserve"> </v>
      </c>
      <c r="E3729" s="52"/>
      <c r="F3729" s="14"/>
      <c r="G3729" s="11"/>
      <c r="H3729" s="11"/>
      <c r="I3729" s="24"/>
    </row>
    <row r="3730" spans="1:9" x14ac:dyDescent="0.25">
      <c r="A3730" s="44"/>
      <c r="B3730" s="16" t="str">
        <f>IF(A3730 = 0," ",INDEX(Data!$B$2:$B$1048576,MATCH(A3730,Data!$A$2:$A$1048576,FALSE),1))</f>
        <v xml:space="preserve"> </v>
      </c>
      <c r="C3730" s="60"/>
      <c r="D3730" s="56" t="str">
        <f>IF(A3730 = 0," ",IF(C3730=0," ",(INDEX(Data!$C$2:$C$1048576,MATCH(A3730,Data!$A$2:$A$1048576,FALSE),1))*C3730))</f>
        <v xml:space="preserve"> </v>
      </c>
      <c r="E3730" s="52"/>
      <c r="F3730" s="14"/>
      <c r="G3730" s="11"/>
      <c r="H3730" s="11"/>
      <c r="I3730" s="24"/>
    </row>
    <row r="3731" spans="1:9" x14ac:dyDescent="0.25">
      <c r="A3731" s="44"/>
      <c r="B3731" s="16" t="str">
        <f>IF(A3731 = 0," ",INDEX(Data!$B$2:$B$1048576,MATCH(A3731,Data!$A$2:$A$1048576,FALSE),1))</f>
        <v xml:space="preserve"> </v>
      </c>
      <c r="C3731" s="60"/>
      <c r="D3731" s="56" t="str">
        <f>IF(A3731 = 0," ",IF(C3731=0," ",(INDEX(Data!$C$2:$C$1048576,MATCH(A3731,Data!$A$2:$A$1048576,FALSE),1))*C3731))</f>
        <v xml:space="preserve"> </v>
      </c>
      <c r="E3731" s="52"/>
      <c r="F3731" s="14"/>
      <c r="G3731" s="11"/>
      <c r="H3731" s="11"/>
      <c r="I3731" s="24"/>
    </row>
    <row r="3732" spans="1:9" x14ac:dyDescent="0.25">
      <c r="A3732" s="44"/>
      <c r="B3732" s="16" t="str">
        <f>IF(A3732 = 0," ",INDEX(Data!$B$2:$B$1048576,MATCH(A3732,Data!$A$2:$A$1048576,FALSE),1))</f>
        <v xml:space="preserve"> </v>
      </c>
      <c r="C3732" s="60"/>
      <c r="D3732" s="56" t="str">
        <f>IF(A3732 = 0," ",IF(C3732=0," ",(INDEX(Data!$C$2:$C$1048576,MATCH(A3732,Data!$A$2:$A$1048576,FALSE),1))*C3732))</f>
        <v xml:space="preserve"> </v>
      </c>
      <c r="E3732" s="52"/>
      <c r="F3732" s="14"/>
      <c r="G3732" s="11"/>
      <c r="H3732" s="11"/>
      <c r="I3732" s="24"/>
    </row>
    <row r="3733" spans="1:9" x14ac:dyDescent="0.25">
      <c r="A3733" s="44"/>
      <c r="B3733" s="16" t="str">
        <f>IF(A3733 = 0," ",INDEX(Data!$B$2:$B$1048576,MATCH(A3733,Data!$A$2:$A$1048576,FALSE),1))</f>
        <v xml:space="preserve"> </v>
      </c>
      <c r="C3733" s="60"/>
      <c r="D3733" s="56" t="str">
        <f>IF(A3733 = 0," ",IF(C3733=0," ",(INDEX(Data!$C$2:$C$1048576,MATCH(A3733,Data!$A$2:$A$1048576,FALSE),1))*C3733))</f>
        <v xml:space="preserve"> </v>
      </c>
      <c r="E3733" s="52"/>
      <c r="F3733" s="14"/>
      <c r="G3733" s="11"/>
      <c r="H3733" s="11"/>
      <c r="I3733" s="24"/>
    </row>
    <row r="3734" spans="1:9" x14ac:dyDescent="0.25">
      <c r="A3734" s="44"/>
      <c r="B3734" s="16" t="str">
        <f>IF(A3734 = 0," ",INDEX(Data!$B$2:$B$1048576,MATCH(A3734,Data!$A$2:$A$1048576,FALSE),1))</f>
        <v xml:space="preserve"> </v>
      </c>
      <c r="C3734" s="60"/>
      <c r="D3734" s="56" t="str">
        <f>IF(A3734 = 0," ",IF(C3734=0," ",(INDEX(Data!$C$2:$C$1048576,MATCH(A3734,Data!$A$2:$A$1048576,FALSE),1))*C3734))</f>
        <v xml:space="preserve"> </v>
      </c>
      <c r="E3734" s="52"/>
      <c r="F3734" s="14"/>
      <c r="G3734" s="11"/>
      <c r="H3734" s="11"/>
      <c r="I3734" s="24"/>
    </row>
    <row r="3735" spans="1:9" x14ac:dyDescent="0.25">
      <c r="A3735" s="44"/>
      <c r="B3735" s="16" t="str">
        <f>IF(A3735 = 0," ",INDEX(Data!$B$2:$B$1048576,MATCH(A3735,Data!$A$2:$A$1048576,FALSE),1))</f>
        <v xml:space="preserve"> </v>
      </c>
      <c r="C3735" s="60"/>
      <c r="D3735" s="56" t="str">
        <f>IF(A3735 = 0," ",IF(C3735=0," ",(INDEX(Data!$C$2:$C$1048576,MATCH(A3735,Data!$A$2:$A$1048576,FALSE),1))*C3735))</f>
        <v xml:space="preserve"> </v>
      </c>
      <c r="E3735" s="52"/>
      <c r="F3735" s="14"/>
      <c r="G3735" s="11"/>
      <c r="H3735" s="11"/>
      <c r="I3735" s="24"/>
    </row>
    <row r="3736" spans="1:9" x14ac:dyDescent="0.25">
      <c r="A3736" s="44"/>
      <c r="B3736" s="16" t="str">
        <f>IF(A3736 = 0," ",INDEX(Data!$B$2:$B$1048576,MATCH(A3736,Data!$A$2:$A$1048576,FALSE),1))</f>
        <v xml:space="preserve"> </v>
      </c>
      <c r="C3736" s="60"/>
      <c r="D3736" s="56" t="str">
        <f>IF(A3736 = 0," ",IF(C3736=0," ",(INDEX(Data!$C$2:$C$1048576,MATCH(A3736,Data!$A$2:$A$1048576,FALSE),1))*C3736))</f>
        <v xml:space="preserve"> </v>
      </c>
      <c r="E3736" s="52"/>
      <c r="F3736" s="14"/>
      <c r="G3736" s="11"/>
      <c r="H3736" s="11"/>
      <c r="I3736" s="24"/>
    </row>
    <row r="3737" spans="1:9" x14ac:dyDescent="0.25">
      <c r="A3737" s="44"/>
      <c r="B3737" s="16" t="str">
        <f>IF(A3737 = 0," ",INDEX(Data!$B$2:$B$1048576,MATCH(A3737,Data!$A$2:$A$1048576,FALSE),1))</f>
        <v xml:space="preserve"> </v>
      </c>
      <c r="C3737" s="60"/>
      <c r="D3737" s="56" t="str">
        <f>IF(A3737 = 0," ",IF(C3737=0," ",(INDEX(Data!$C$2:$C$1048576,MATCH(A3737,Data!$A$2:$A$1048576,FALSE),1))*C3737))</f>
        <v xml:space="preserve"> </v>
      </c>
      <c r="E3737" s="52"/>
      <c r="F3737" s="14"/>
      <c r="G3737" s="11"/>
      <c r="H3737" s="11"/>
      <c r="I3737" s="24"/>
    </row>
    <row r="3738" spans="1:9" x14ac:dyDescent="0.25">
      <c r="A3738" s="44"/>
      <c r="B3738" s="16" t="str">
        <f>IF(A3738 = 0," ",INDEX(Data!$B$2:$B$1048576,MATCH(A3738,Data!$A$2:$A$1048576,FALSE),1))</f>
        <v xml:space="preserve"> </v>
      </c>
      <c r="C3738" s="60"/>
      <c r="D3738" s="56" t="str">
        <f>IF(A3738 = 0," ",IF(C3738=0," ",(INDEX(Data!$C$2:$C$1048576,MATCH(A3738,Data!$A$2:$A$1048576,FALSE),1))*C3738))</f>
        <v xml:space="preserve"> </v>
      </c>
      <c r="E3738" s="52"/>
      <c r="F3738" s="14"/>
      <c r="G3738" s="11"/>
      <c r="H3738" s="11"/>
      <c r="I3738" s="24"/>
    </row>
    <row r="3739" spans="1:9" x14ac:dyDescent="0.25">
      <c r="A3739" s="44"/>
      <c r="B3739" s="16" t="str">
        <f>IF(A3739 = 0," ",INDEX(Data!$B$2:$B$1048576,MATCH(A3739,Data!$A$2:$A$1048576,FALSE),1))</f>
        <v xml:space="preserve"> </v>
      </c>
      <c r="C3739" s="60"/>
      <c r="D3739" s="56" t="str">
        <f>IF(A3739 = 0," ",IF(C3739=0," ",(INDEX(Data!$C$2:$C$1048576,MATCH(A3739,Data!$A$2:$A$1048576,FALSE),1))*C3739))</f>
        <v xml:space="preserve"> </v>
      </c>
      <c r="E3739" s="52"/>
      <c r="F3739" s="14"/>
      <c r="G3739" s="11"/>
      <c r="H3739" s="11"/>
      <c r="I3739" s="24"/>
    </row>
    <row r="3740" spans="1:9" x14ac:dyDescent="0.25">
      <c r="A3740" s="44"/>
      <c r="B3740" s="16" t="str">
        <f>IF(A3740 = 0," ",INDEX(Data!$B$2:$B$1048576,MATCH(A3740,Data!$A$2:$A$1048576,FALSE),1))</f>
        <v xml:space="preserve"> </v>
      </c>
      <c r="C3740" s="60"/>
      <c r="D3740" s="56" t="str">
        <f>IF(A3740 = 0," ",IF(C3740=0," ",(INDEX(Data!$C$2:$C$1048576,MATCH(A3740,Data!$A$2:$A$1048576,FALSE),1))*C3740))</f>
        <v xml:space="preserve"> </v>
      </c>
      <c r="E3740" s="52"/>
      <c r="F3740" s="14"/>
      <c r="G3740" s="11"/>
      <c r="H3740" s="11"/>
      <c r="I3740" s="24"/>
    </row>
    <row r="3741" spans="1:9" x14ac:dyDescent="0.25">
      <c r="A3741" s="44"/>
      <c r="B3741" s="16" t="str">
        <f>IF(A3741 = 0," ",INDEX(Data!$B$2:$B$1048576,MATCH(A3741,Data!$A$2:$A$1048576,FALSE),1))</f>
        <v xml:space="preserve"> </v>
      </c>
      <c r="C3741" s="60"/>
      <c r="D3741" s="56" t="str">
        <f>IF(A3741 = 0," ",IF(C3741=0," ",(INDEX(Data!$C$2:$C$1048576,MATCH(A3741,Data!$A$2:$A$1048576,FALSE),1))*C3741))</f>
        <v xml:space="preserve"> </v>
      </c>
      <c r="E3741" s="52"/>
      <c r="F3741" s="14"/>
      <c r="G3741" s="11"/>
      <c r="H3741" s="11"/>
      <c r="I3741" s="24"/>
    </row>
    <row r="3742" spans="1:9" x14ac:dyDescent="0.25">
      <c r="A3742" s="44"/>
      <c r="B3742" s="16" t="str">
        <f>IF(A3742 = 0," ",INDEX(Data!$B$2:$B$1048576,MATCH(A3742,Data!$A$2:$A$1048576,FALSE),1))</f>
        <v xml:space="preserve"> </v>
      </c>
      <c r="C3742" s="60"/>
      <c r="D3742" s="56" t="str">
        <f>IF(A3742 = 0," ",IF(C3742=0," ",(INDEX(Data!$C$2:$C$1048576,MATCH(A3742,Data!$A$2:$A$1048576,FALSE),1))*C3742))</f>
        <v xml:space="preserve"> </v>
      </c>
      <c r="E3742" s="52"/>
      <c r="F3742" s="14"/>
      <c r="G3742" s="11"/>
      <c r="H3742" s="11"/>
      <c r="I3742" s="24"/>
    </row>
    <row r="3743" spans="1:9" x14ac:dyDescent="0.25">
      <c r="A3743" s="44"/>
      <c r="B3743" s="16" t="str">
        <f>IF(A3743 = 0," ",INDEX(Data!$B$2:$B$1048576,MATCH(A3743,Data!$A$2:$A$1048576,FALSE),1))</f>
        <v xml:space="preserve"> </v>
      </c>
      <c r="C3743" s="60"/>
      <c r="D3743" s="56" t="str">
        <f>IF(A3743 = 0," ",IF(C3743=0," ",(INDEX(Data!$C$2:$C$1048576,MATCH(A3743,Data!$A$2:$A$1048576,FALSE),1))*C3743))</f>
        <v xml:space="preserve"> </v>
      </c>
      <c r="E3743" s="52"/>
      <c r="F3743" s="14"/>
      <c r="G3743" s="11"/>
      <c r="H3743" s="11"/>
      <c r="I3743" s="24"/>
    </row>
    <row r="3744" spans="1:9" x14ac:dyDescent="0.25">
      <c r="A3744" s="44"/>
      <c r="B3744" s="16" t="str">
        <f>IF(A3744 = 0," ",INDEX(Data!$B$2:$B$1048576,MATCH(A3744,Data!$A$2:$A$1048576,FALSE),1))</f>
        <v xml:space="preserve"> </v>
      </c>
      <c r="C3744" s="60"/>
      <c r="D3744" s="56" t="str">
        <f>IF(A3744 = 0," ",IF(C3744=0," ",(INDEX(Data!$C$2:$C$1048576,MATCH(A3744,Data!$A$2:$A$1048576,FALSE),1))*C3744))</f>
        <v xml:space="preserve"> </v>
      </c>
      <c r="E3744" s="52"/>
      <c r="F3744" s="14"/>
      <c r="G3744" s="11"/>
      <c r="H3744" s="11"/>
      <c r="I3744" s="24"/>
    </row>
    <row r="3745" spans="1:9" x14ac:dyDescent="0.25">
      <c r="A3745" s="44"/>
      <c r="B3745" s="16" t="str">
        <f>IF(A3745 = 0," ",INDEX(Data!$B$2:$B$1048576,MATCH(A3745,Data!$A$2:$A$1048576,FALSE),1))</f>
        <v xml:space="preserve"> </v>
      </c>
      <c r="C3745" s="60"/>
      <c r="D3745" s="56" t="str">
        <f>IF(A3745 = 0," ",IF(C3745=0," ",(INDEX(Data!$C$2:$C$1048576,MATCH(A3745,Data!$A$2:$A$1048576,FALSE),1))*C3745))</f>
        <v xml:space="preserve"> </v>
      </c>
      <c r="E3745" s="52"/>
      <c r="F3745" s="14"/>
      <c r="G3745" s="11"/>
      <c r="H3745" s="11"/>
      <c r="I3745" s="24"/>
    </row>
    <row r="3746" spans="1:9" x14ac:dyDescent="0.25">
      <c r="A3746" s="44"/>
      <c r="B3746" s="16" t="str">
        <f>IF(A3746 = 0," ",INDEX(Data!$B$2:$B$1048576,MATCH(A3746,Data!$A$2:$A$1048576,FALSE),1))</f>
        <v xml:space="preserve"> </v>
      </c>
      <c r="C3746" s="60"/>
      <c r="D3746" s="56" t="str">
        <f>IF(A3746 = 0," ",IF(C3746=0," ",(INDEX(Data!$C$2:$C$1048576,MATCH(A3746,Data!$A$2:$A$1048576,FALSE),1))*C3746))</f>
        <v xml:space="preserve"> </v>
      </c>
      <c r="E3746" s="52"/>
      <c r="F3746" s="14"/>
      <c r="G3746" s="11"/>
      <c r="H3746" s="11"/>
      <c r="I3746" s="24"/>
    </row>
    <row r="3747" spans="1:9" x14ac:dyDescent="0.25">
      <c r="A3747" s="44"/>
      <c r="B3747" s="16" t="str">
        <f>IF(A3747 = 0," ",INDEX(Data!$B$2:$B$1048576,MATCH(A3747,Data!$A$2:$A$1048576,FALSE),1))</f>
        <v xml:space="preserve"> </v>
      </c>
      <c r="C3747" s="60"/>
      <c r="D3747" s="56" t="str">
        <f>IF(A3747 = 0," ",IF(C3747=0," ",(INDEX(Data!$C$2:$C$1048576,MATCH(A3747,Data!$A$2:$A$1048576,FALSE),1))*C3747))</f>
        <v xml:space="preserve"> </v>
      </c>
      <c r="E3747" s="52"/>
      <c r="F3747" s="14"/>
      <c r="G3747" s="11"/>
      <c r="H3747" s="11"/>
      <c r="I3747" s="24"/>
    </row>
    <row r="3748" spans="1:9" x14ac:dyDescent="0.25">
      <c r="A3748" s="44"/>
      <c r="B3748" s="16" t="str">
        <f>IF(A3748 = 0," ",INDEX(Data!$B$2:$B$1048576,MATCH(A3748,Data!$A$2:$A$1048576,FALSE),1))</f>
        <v xml:space="preserve"> </v>
      </c>
      <c r="C3748" s="60"/>
      <c r="D3748" s="56" t="str">
        <f>IF(A3748 = 0," ",IF(C3748=0," ",(INDEX(Data!$C$2:$C$1048576,MATCH(A3748,Data!$A$2:$A$1048576,FALSE),1))*C3748))</f>
        <v xml:space="preserve"> </v>
      </c>
      <c r="E3748" s="52"/>
      <c r="F3748" s="14"/>
      <c r="G3748" s="11"/>
      <c r="H3748" s="11"/>
      <c r="I3748" s="24"/>
    </row>
    <row r="3749" spans="1:9" x14ac:dyDescent="0.25">
      <c r="A3749" s="44"/>
      <c r="B3749" s="16" t="str">
        <f>IF(A3749 = 0," ",INDEX(Data!$B$2:$B$1048576,MATCH(A3749,Data!$A$2:$A$1048576,FALSE),1))</f>
        <v xml:space="preserve"> </v>
      </c>
      <c r="C3749" s="60"/>
      <c r="D3749" s="56" t="str">
        <f>IF(A3749 = 0," ",IF(C3749=0," ",(INDEX(Data!$C$2:$C$1048576,MATCH(A3749,Data!$A$2:$A$1048576,FALSE),1))*C3749))</f>
        <v xml:space="preserve"> </v>
      </c>
      <c r="E3749" s="52"/>
      <c r="F3749" s="14"/>
      <c r="G3749" s="11"/>
      <c r="H3749" s="11"/>
      <c r="I3749" s="24"/>
    </row>
    <row r="3750" spans="1:9" x14ac:dyDescent="0.25">
      <c r="A3750" s="44"/>
      <c r="B3750" s="16" t="str">
        <f>IF(A3750 = 0," ",INDEX(Data!$B$2:$B$1048576,MATCH(A3750,Data!$A$2:$A$1048576,FALSE),1))</f>
        <v xml:space="preserve"> </v>
      </c>
      <c r="C3750" s="60"/>
      <c r="D3750" s="56" t="str">
        <f>IF(A3750 = 0," ",IF(C3750=0," ",(INDEX(Data!$C$2:$C$1048576,MATCH(A3750,Data!$A$2:$A$1048576,FALSE),1))*C3750))</f>
        <v xml:space="preserve"> </v>
      </c>
      <c r="E3750" s="52"/>
      <c r="F3750" s="14"/>
      <c r="G3750" s="11"/>
      <c r="H3750" s="11"/>
      <c r="I3750" s="24"/>
    </row>
    <row r="3751" spans="1:9" x14ac:dyDescent="0.25">
      <c r="A3751" s="44"/>
      <c r="B3751" s="16" t="str">
        <f>IF(A3751 = 0," ",INDEX(Data!$B$2:$B$1048576,MATCH(A3751,Data!$A$2:$A$1048576,FALSE),1))</f>
        <v xml:space="preserve"> </v>
      </c>
      <c r="C3751" s="60"/>
      <c r="D3751" s="56" t="str">
        <f>IF(A3751 = 0," ",IF(C3751=0," ",(INDEX(Data!$C$2:$C$1048576,MATCH(A3751,Data!$A$2:$A$1048576,FALSE),1))*C3751))</f>
        <v xml:space="preserve"> </v>
      </c>
      <c r="E3751" s="52"/>
      <c r="F3751" s="14"/>
      <c r="G3751" s="11"/>
      <c r="H3751" s="11"/>
      <c r="I3751" s="24"/>
    </row>
    <row r="3752" spans="1:9" x14ac:dyDescent="0.25">
      <c r="A3752" s="44"/>
      <c r="B3752" s="16" t="str">
        <f>IF(A3752 = 0," ",INDEX(Data!$B$2:$B$1048576,MATCH(A3752,Data!$A$2:$A$1048576,FALSE),1))</f>
        <v xml:space="preserve"> </v>
      </c>
      <c r="C3752" s="60"/>
      <c r="D3752" s="56" t="str">
        <f>IF(A3752 = 0," ",IF(C3752=0," ",(INDEX(Data!$C$2:$C$1048576,MATCH(A3752,Data!$A$2:$A$1048576,FALSE),1))*C3752))</f>
        <v xml:space="preserve"> </v>
      </c>
      <c r="E3752" s="52"/>
      <c r="F3752" s="14"/>
      <c r="G3752" s="11"/>
      <c r="H3752" s="11"/>
      <c r="I3752" s="24"/>
    </row>
    <row r="3753" spans="1:9" x14ac:dyDescent="0.25">
      <c r="A3753" s="44"/>
      <c r="B3753" s="16" t="str">
        <f>IF(A3753 = 0," ",INDEX(Data!$B$2:$B$1048576,MATCH(A3753,Data!$A$2:$A$1048576,FALSE),1))</f>
        <v xml:space="preserve"> </v>
      </c>
      <c r="C3753" s="60"/>
      <c r="D3753" s="56" t="str">
        <f>IF(A3753 = 0," ",IF(C3753=0," ",(INDEX(Data!$C$2:$C$1048576,MATCH(A3753,Data!$A$2:$A$1048576,FALSE),1))*C3753))</f>
        <v xml:space="preserve"> </v>
      </c>
      <c r="E3753" s="52"/>
      <c r="F3753" s="14"/>
      <c r="G3753" s="11"/>
      <c r="H3753" s="11"/>
      <c r="I3753" s="24"/>
    </row>
    <row r="3754" spans="1:9" x14ac:dyDescent="0.25">
      <c r="A3754" s="44"/>
      <c r="B3754" s="16" t="str">
        <f>IF(A3754 = 0," ",INDEX(Data!$B$2:$B$1048576,MATCH(A3754,Data!$A$2:$A$1048576,FALSE),1))</f>
        <v xml:space="preserve"> </v>
      </c>
      <c r="C3754" s="60"/>
      <c r="D3754" s="56" t="str">
        <f>IF(A3754 = 0," ",IF(C3754=0," ",(INDEX(Data!$C$2:$C$1048576,MATCH(A3754,Data!$A$2:$A$1048576,FALSE),1))*C3754))</f>
        <v xml:space="preserve"> </v>
      </c>
      <c r="E3754" s="52"/>
      <c r="F3754" s="14"/>
      <c r="G3754" s="11"/>
      <c r="H3754" s="11"/>
      <c r="I3754" s="24"/>
    </row>
    <row r="3755" spans="1:9" x14ac:dyDescent="0.25">
      <c r="A3755" s="44"/>
      <c r="B3755" s="16" t="str">
        <f>IF(A3755 = 0," ",INDEX(Data!$B$2:$B$1048576,MATCH(A3755,Data!$A$2:$A$1048576,FALSE),1))</f>
        <v xml:space="preserve"> </v>
      </c>
      <c r="C3755" s="60"/>
      <c r="D3755" s="56" t="str">
        <f>IF(A3755 = 0," ",IF(C3755=0," ",(INDEX(Data!$C$2:$C$1048576,MATCH(A3755,Data!$A$2:$A$1048576,FALSE),1))*C3755))</f>
        <v xml:space="preserve"> </v>
      </c>
      <c r="E3755" s="52"/>
      <c r="F3755" s="14"/>
      <c r="G3755" s="11"/>
      <c r="H3755" s="11"/>
      <c r="I3755" s="24"/>
    </row>
    <row r="3756" spans="1:9" x14ac:dyDescent="0.25">
      <c r="A3756" s="44"/>
      <c r="B3756" s="16" t="str">
        <f>IF(A3756 = 0," ",INDEX(Data!$B$2:$B$1048576,MATCH(A3756,Data!$A$2:$A$1048576,FALSE),1))</f>
        <v xml:space="preserve"> </v>
      </c>
      <c r="C3756" s="60"/>
      <c r="D3756" s="56" t="str">
        <f>IF(A3756 = 0," ",IF(C3756=0," ",(INDEX(Data!$C$2:$C$1048576,MATCH(A3756,Data!$A$2:$A$1048576,FALSE),1))*C3756))</f>
        <v xml:space="preserve"> </v>
      </c>
      <c r="E3756" s="52"/>
      <c r="F3756" s="14"/>
      <c r="G3756" s="11"/>
      <c r="H3756" s="11"/>
      <c r="I3756" s="24"/>
    </row>
    <row r="3757" spans="1:9" x14ac:dyDescent="0.25">
      <c r="A3757" s="44"/>
      <c r="B3757" s="16" t="str">
        <f>IF(A3757 = 0," ",INDEX(Data!$B$2:$B$1048576,MATCH(A3757,Data!$A$2:$A$1048576,FALSE),1))</f>
        <v xml:space="preserve"> </v>
      </c>
      <c r="C3757" s="60"/>
      <c r="D3757" s="56" t="str">
        <f>IF(A3757 = 0," ",IF(C3757=0," ",(INDEX(Data!$C$2:$C$1048576,MATCH(A3757,Data!$A$2:$A$1048576,FALSE),1))*C3757))</f>
        <v xml:space="preserve"> </v>
      </c>
      <c r="E3757" s="52"/>
      <c r="F3757" s="14"/>
      <c r="G3757" s="11"/>
      <c r="H3757" s="11"/>
      <c r="I3757" s="24"/>
    </row>
    <row r="3758" spans="1:9" x14ac:dyDescent="0.25">
      <c r="A3758" s="44"/>
      <c r="B3758" s="16" t="str">
        <f>IF(A3758 = 0," ",INDEX(Data!$B$2:$B$1048576,MATCH(A3758,Data!$A$2:$A$1048576,FALSE),1))</f>
        <v xml:space="preserve"> </v>
      </c>
      <c r="C3758" s="60"/>
      <c r="D3758" s="56" t="str">
        <f>IF(A3758 = 0," ",IF(C3758=0," ",(INDEX(Data!$C$2:$C$1048576,MATCH(A3758,Data!$A$2:$A$1048576,FALSE),1))*C3758))</f>
        <v xml:space="preserve"> </v>
      </c>
      <c r="E3758" s="52"/>
      <c r="F3758" s="14"/>
      <c r="G3758" s="11"/>
      <c r="H3758" s="11"/>
      <c r="I3758" s="24"/>
    </row>
    <row r="3759" spans="1:9" x14ac:dyDescent="0.25">
      <c r="A3759" s="44"/>
      <c r="B3759" s="16" t="str">
        <f>IF(A3759 = 0," ",INDEX(Data!$B$2:$B$1048576,MATCH(A3759,Data!$A$2:$A$1048576,FALSE),1))</f>
        <v xml:space="preserve"> </v>
      </c>
      <c r="C3759" s="60"/>
      <c r="D3759" s="56" t="str">
        <f>IF(A3759 = 0," ",IF(C3759=0," ",(INDEX(Data!$C$2:$C$1048576,MATCH(A3759,Data!$A$2:$A$1048576,FALSE),1))*C3759))</f>
        <v xml:space="preserve"> </v>
      </c>
      <c r="E3759" s="52"/>
      <c r="F3759" s="14"/>
      <c r="G3759" s="11"/>
      <c r="H3759" s="11"/>
      <c r="I3759" s="24"/>
    </row>
    <row r="3760" spans="1:9" x14ac:dyDescent="0.25">
      <c r="A3760" s="44"/>
      <c r="B3760" s="16" t="str">
        <f>IF(A3760 = 0," ",INDEX(Data!$B$2:$B$1048576,MATCH(A3760,Data!$A$2:$A$1048576,FALSE),1))</f>
        <v xml:space="preserve"> </v>
      </c>
      <c r="C3760" s="60"/>
      <c r="D3760" s="56" t="str">
        <f>IF(A3760 = 0," ",IF(C3760=0," ",(INDEX(Data!$C$2:$C$1048576,MATCH(A3760,Data!$A$2:$A$1048576,FALSE),1))*C3760))</f>
        <v xml:space="preserve"> </v>
      </c>
      <c r="E3760" s="52"/>
      <c r="F3760" s="14"/>
      <c r="G3760" s="11"/>
      <c r="H3760" s="11"/>
      <c r="I3760" s="24"/>
    </row>
    <row r="3761" spans="1:9" x14ac:dyDescent="0.25">
      <c r="A3761" s="44"/>
      <c r="B3761" s="16" t="str">
        <f>IF(A3761 = 0," ",INDEX(Data!$B$2:$B$1048576,MATCH(A3761,Data!$A$2:$A$1048576,FALSE),1))</f>
        <v xml:space="preserve"> </v>
      </c>
      <c r="C3761" s="60"/>
      <c r="D3761" s="56" t="str">
        <f>IF(A3761 = 0," ",IF(C3761=0," ",(INDEX(Data!$C$2:$C$1048576,MATCH(A3761,Data!$A$2:$A$1048576,FALSE),1))*C3761))</f>
        <v xml:space="preserve"> </v>
      </c>
      <c r="E3761" s="52"/>
      <c r="F3761" s="14"/>
      <c r="G3761" s="11"/>
      <c r="H3761" s="11"/>
      <c r="I3761" s="24"/>
    </row>
    <row r="3762" spans="1:9" x14ac:dyDescent="0.25">
      <c r="A3762" s="44"/>
      <c r="B3762" s="16" t="str">
        <f>IF(A3762 = 0," ",INDEX(Data!$B$2:$B$1048576,MATCH(A3762,Data!$A$2:$A$1048576,FALSE),1))</f>
        <v xml:space="preserve"> </v>
      </c>
      <c r="C3762" s="60"/>
      <c r="D3762" s="56" t="str">
        <f>IF(A3762 = 0," ",IF(C3762=0," ",(INDEX(Data!$C$2:$C$1048576,MATCH(A3762,Data!$A$2:$A$1048576,FALSE),1))*C3762))</f>
        <v xml:space="preserve"> </v>
      </c>
      <c r="E3762" s="52"/>
      <c r="F3762" s="14"/>
      <c r="G3762" s="11"/>
      <c r="H3762" s="11"/>
      <c r="I3762" s="24"/>
    </row>
    <row r="3763" spans="1:9" x14ac:dyDescent="0.25">
      <c r="A3763" s="44"/>
      <c r="B3763" s="16" t="str">
        <f>IF(A3763 = 0," ",INDEX(Data!$B$2:$B$1048576,MATCH(A3763,Data!$A$2:$A$1048576,FALSE),1))</f>
        <v xml:space="preserve"> </v>
      </c>
      <c r="C3763" s="60"/>
      <c r="D3763" s="56" t="str">
        <f>IF(A3763 = 0," ",IF(C3763=0," ",(INDEX(Data!$C$2:$C$1048576,MATCH(A3763,Data!$A$2:$A$1048576,FALSE),1))*C3763))</f>
        <v xml:space="preserve"> </v>
      </c>
      <c r="E3763" s="52"/>
      <c r="F3763" s="14"/>
      <c r="G3763" s="11"/>
      <c r="H3763" s="11"/>
      <c r="I3763" s="24"/>
    </row>
    <row r="3764" spans="1:9" x14ac:dyDescent="0.25">
      <c r="A3764" s="44"/>
      <c r="B3764" s="16" t="str">
        <f>IF(A3764 = 0," ",INDEX(Data!$B$2:$B$1048576,MATCH(A3764,Data!$A$2:$A$1048576,FALSE),1))</f>
        <v xml:space="preserve"> </v>
      </c>
      <c r="C3764" s="60"/>
      <c r="D3764" s="56" t="str">
        <f>IF(A3764 = 0," ",IF(C3764=0," ",(INDEX(Data!$C$2:$C$1048576,MATCH(A3764,Data!$A$2:$A$1048576,FALSE),1))*C3764))</f>
        <v xml:space="preserve"> </v>
      </c>
      <c r="E3764" s="52"/>
      <c r="F3764" s="14"/>
      <c r="G3764" s="11"/>
      <c r="H3764" s="11"/>
      <c r="I3764" s="24"/>
    </row>
    <row r="3765" spans="1:9" x14ac:dyDescent="0.25">
      <c r="A3765" s="44"/>
      <c r="B3765" s="16" t="str">
        <f>IF(A3765 = 0," ",INDEX(Data!$B$2:$B$1048576,MATCH(A3765,Data!$A$2:$A$1048576,FALSE),1))</f>
        <v xml:space="preserve"> </v>
      </c>
      <c r="C3765" s="60"/>
      <c r="D3765" s="56" t="str">
        <f>IF(A3765 = 0," ",IF(C3765=0," ",(INDEX(Data!$C$2:$C$1048576,MATCH(A3765,Data!$A$2:$A$1048576,FALSE),1))*C3765))</f>
        <v xml:space="preserve"> </v>
      </c>
      <c r="E3765" s="52"/>
      <c r="F3765" s="14"/>
      <c r="G3765" s="11"/>
      <c r="H3765" s="11"/>
      <c r="I3765" s="24"/>
    </row>
    <row r="3766" spans="1:9" x14ac:dyDescent="0.25">
      <c r="A3766" s="44"/>
      <c r="B3766" s="16" t="str">
        <f>IF(A3766 = 0," ",INDEX(Data!$B$2:$B$1048576,MATCH(A3766,Data!$A$2:$A$1048576,FALSE),1))</f>
        <v xml:space="preserve"> </v>
      </c>
      <c r="C3766" s="60"/>
      <c r="D3766" s="56" t="str">
        <f>IF(A3766 = 0," ",IF(C3766=0," ",(INDEX(Data!$C$2:$C$1048576,MATCH(A3766,Data!$A$2:$A$1048576,FALSE),1))*C3766))</f>
        <v xml:space="preserve"> </v>
      </c>
      <c r="E3766" s="52"/>
      <c r="F3766" s="14"/>
      <c r="G3766" s="11"/>
      <c r="H3766" s="11"/>
      <c r="I3766" s="24"/>
    </row>
    <row r="3767" spans="1:9" x14ac:dyDescent="0.25">
      <c r="A3767" s="44"/>
      <c r="B3767" s="16" t="str">
        <f>IF(A3767 = 0," ",INDEX(Data!$B$2:$B$1048576,MATCH(A3767,Data!$A$2:$A$1048576,FALSE),1))</f>
        <v xml:space="preserve"> </v>
      </c>
      <c r="C3767" s="60"/>
      <c r="D3767" s="56" t="str">
        <f>IF(A3767 = 0," ",IF(C3767=0," ",(INDEX(Data!$C$2:$C$1048576,MATCH(A3767,Data!$A$2:$A$1048576,FALSE),1))*C3767))</f>
        <v xml:space="preserve"> </v>
      </c>
      <c r="E3767" s="52"/>
      <c r="F3767" s="14"/>
      <c r="G3767" s="11"/>
      <c r="H3767" s="11"/>
      <c r="I3767" s="24"/>
    </row>
    <row r="3768" spans="1:9" x14ac:dyDescent="0.25">
      <c r="A3768" s="44"/>
      <c r="B3768" s="16" t="str">
        <f>IF(A3768 = 0," ",INDEX(Data!$B$2:$B$1048576,MATCH(A3768,Data!$A$2:$A$1048576,FALSE),1))</f>
        <v xml:space="preserve"> </v>
      </c>
      <c r="C3768" s="60"/>
      <c r="D3768" s="56" t="str">
        <f>IF(A3768 = 0," ",IF(C3768=0," ",(INDEX(Data!$C$2:$C$1048576,MATCH(A3768,Data!$A$2:$A$1048576,FALSE),1))*C3768))</f>
        <v xml:space="preserve"> </v>
      </c>
      <c r="E3768" s="52"/>
      <c r="F3768" s="14"/>
      <c r="G3768" s="11"/>
      <c r="H3768" s="11"/>
      <c r="I3768" s="24"/>
    </row>
    <row r="3769" spans="1:9" x14ac:dyDescent="0.25">
      <c r="A3769" s="44"/>
      <c r="B3769" s="16" t="str">
        <f>IF(A3769 = 0," ",INDEX(Data!$B$2:$B$1048576,MATCH(A3769,Data!$A$2:$A$1048576,FALSE),1))</f>
        <v xml:space="preserve"> </v>
      </c>
      <c r="C3769" s="60"/>
      <c r="D3769" s="56" t="str">
        <f>IF(A3769 = 0," ",IF(C3769=0," ",(INDEX(Data!$C$2:$C$1048576,MATCH(A3769,Data!$A$2:$A$1048576,FALSE),1))*C3769))</f>
        <v xml:space="preserve"> </v>
      </c>
      <c r="E3769" s="52"/>
      <c r="F3769" s="14"/>
      <c r="G3769" s="11"/>
      <c r="H3769" s="11"/>
      <c r="I3769" s="24"/>
    </row>
    <row r="3770" spans="1:9" x14ac:dyDescent="0.25">
      <c r="A3770" s="44"/>
      <c r="B3770" s="16" t="str">
        <f>IF(A3770 = 0," ",INDEX(Data!$B$2:$B$1048576,MATCH(A3770,Data!$A$2:$A$1048576,FALSE),1))</f>
        <v xml:space="preserve"> </v>
      </c>
      <c r="C3770" s="60"/>
      <c r="D3770" s="56" t="str">
        <f>IF(A3770 = 0," ",IF(C3770=0," ",(INDEX(Data!$C$2:$C$1048576,MATCH(A3770,Data!$A$2:$A$1048576,FALSE),1))*C3770))</f>
        <v xml:space="preserve"> </v>
      </c>
      <c r="E3770" s="52"/>
      <c r="F3770" s="14"/>
      <c r="G3770" s="11"/>
      <c r="H3770" s="11"/>
      <c r="I3770" s="24"/>
    </row>
    <row r="3771" spans="1:9" x14ac:dyDescent="0.25">
      <c r="A3771" s="44"/>
      <c r="B3771" s="16" t="str">
        <f>IF(A3771 = 0," ",INDEX(Data!$B$2:$B$1048576,MATCH(A3771,Data!$A$2:$A$1048576,FALSE),1))</f>
        <v xml:space="preserve"> </v>
      </c>
      <c r="C3771" s="60"/>
      <c r="D3771" s="56" t="str">
        <f>IF(A3771 = 0," ",IF(C3771=0," ",(INDEX(Data!$C$2:$C$1048576,MATCH(A3771,Data!$A$2:$A$1048576,FALSE),1))*C3771))</f>
        <v xml:space="preserve"> </v>
      </c>
      <c r="E3771" s="52"/>
      <c r="F3771" s="14"/>
      <c r="G3771" s="11"/>
      <c r="H3771" s="11"/>
      <c r="I3771" s="24"/>
    </row>
    <row r="3772" spans="1:9" x14ac:dyDescent="0.25">
      <c r="A3772" s="44"/>
      <c r="B3772" s="16" t="str">
        <f>IF(A3772 = 0," ",INDEX(Data!$B$2:$B$1048576,MATCH(A3772,Data!$A$2:$A$1048576,FALSE),1))</f>
        <v xml:space="preserve"> </v>
      </c>
      <c r="C3772" s="60"/>
      <c r="D3772" s="56" t="str">
        <f>IF(A3772 = 0," ",IF(C3772=0," ",(INDEX(Data!$C$2:$C$1048576,MATCH(A3772,Data!$A$2:$A$1048576,FALSE),1))*C3772))</f>
        <v xml:space="preserve"> </v>
      </c>
      <c r="E3772" s="52"/>
      <c r="F3772" s="14"/>
      <c r="G3772" s="11"/>
      <c r="H3772" s="11"/>
      <c r="I3772" s="24"/>
    </row>
    <row r="3773" spans="1:9" x14ac:dyDescent="0.25">
      <c r="A3773" s="44"/>
      <c r="B3773" s="16" t="str">
        <f>IF(A3773 = 0," ",INDEX(Data!$B$2:$B$1048576,MATCH(A3773,Data!$A$2:$A$1048576,FALSE),1))</f>
        <v xml:space="preserve"> </v>
      </c>
      <c r="C3773" s="60"/>
      <c r="D3773" s="56" t="str">
        <f>IF(A3773 = 0," ",IF(C3773=0," ",(INDEX(Data!$C$2:$C$1048576,MATCH(A3773,Data!$A$2:$A$1048576,FALSE),1))*C3773))</f>
        <v xml:space="preserve"> </v>
      </c>
      <c r="E3773" s="52"/>
      <c r="F3773" s="14"/>
      <c r="G3773" s="11"/>
      <c r="H3773" s="11"/>
      <c r="I3773" s="24"/>
    </row>
    <row r="3774" spans="1:9" x14ac:dyDescent="0.25">
      <c r="A3774" s="44"/>
      <c r="B3774" s="16" t="str">
        <f>IF(A3774 = 0," ",INDEX(Data!$B$2:$B$1048576,MATCH(A3774,Data!$A$2:$A$1048576,FALSE),1))</f>
        <v xml:space="preserve"> </v>
      </c>
      <c r="C3774" s="60"/>
      <c r="D3774" s="56" t="str">
        <f>IF(A3774 = 0," ",IF(C3774=0," ",(INDEX(Data!$C$2:$C$1048576,MATCH(A3774,Data!$A$2:$A$1048576,FALSE),1))*C3774))</f>
        <v xml:space="preserve"> </v>
      </c>
      <c r="E3774" s="52"/>
      <c r="F3774" s="14"/>
      <c r="G3774" s="11"/>
      <c r="H3774" s="11"/>
      <c r="I3774" s="24"/>
    </row>
    <row r="3775" spans="1:9" x14ac:dyDescent="0.25">
      <c r="A3775" s="44"/>
      <c r="B3775" s="16" t="str">
        <f>IF(A3775 = 0," ",INDEX(Data!$B$2:$B$1048576,MATCH(A3775,Data!$A$2:$A$1048576,FALSE),1))</f>
        <v xml:space="preserve"> </v>
      </c>
      <c r="C3775" s="60"/>
      <c r="D3775" s="56" t="str">
        <f>IF(A3775 = 0," ",IF(C3775=0," ",(INDEX(Data!$C$2:$C$1048576,MATCH(A3775,Data!$A$2:$A$1048576,FALSE),1))*C3775))</f>
        <v xml:space="preserve"> </v>
      </c>
      <c r="E3775" s="52"/>
      <c r="F3775" s="14"/>
      <c r="G3775" s="11"/>
      <c r="H3775" s="11"/>
      <c r="I3775" s="24"/>
    </row>
    <row r="3776" spans="1:9" x14ac:dyDescent="0.25">
      <c r="A3776" s="44"/>
      <c r="B3776" s="16" t="str">
        <f>IF(A3776 = 0," ",INDEX(Data!$B$2:$B$1048576,MATCH(A3776,Data!$A$2:$A$1048576,FALSE),1))</f>
        <v xml:space="preserve"> </v>
      </c>
      <c r="C3776" s="60"/>
      <c r="D3776" s="56" t="str">
        <f>IF(A3776 = 0," ",IF(C3776=0," ",(INDEX(Data!$C$2:$C$1048576,MATCH(A3776,Data!$A$2:$A$1048576,FALSE),1))*C3776))</f>
        <v xml:space="preserve"> </v>
      </c>
      <c r="E3776" s="52"/>
      <c r="F3776" s="14"/>
      <c r="G3776" s="11"/>
      <c r="H3776" s="11"/>
      <c r="I3776" s="24"/>
    </row>
    <row r="3777" spans="1:9" x14ac:dyDescent="0.25">
      <c r="A3777" s="44"/>
      <c r="B3777" s="16" t="str">
        <f>IF(A3777 = 0," ",INDEX(Data!$B$2:$B$1048576,MATCH(A3777,Data!$A$2:$A$1048576,FALSE),1))</f>
        <v xml:space="preserve"> </v>
      </c>
      <c r="C3777" s="60"/>
      <c r="D3777" s="56" t="str">
        <f>IF(A3777 = 0," ",IF(C3777=0," ",(INDEX(Data!$C$2:$C$1048576,MATCH(A3777,Data!$A$2:$A$1048576,FALSE),1))*C3777))</f>
        <v xml:space="preserve"> </v>
      </c>
      <c r="E3777" s="52"/>
      <c r="F3777" s="14"/>
      <c r="G3777" s="11"/>
      <c r="H3777" s="11"/>
      <c r="I3777" s="24"/>
    </row>
    <row r="3778" spans="1:9" x14ac:dyDescent="0.25">
      <c r="A3778" s="44"/>
      <c r="B3778" s="16" t="str">
        <f>IF(A3778 = 0," ",INDEX(Data!$B$2:$B$1048576,MATCH(A3778,Data!$A$2:$A$1048576,FALSE),1))</f>
        <v xml:space="preserve"> </v>
      </c>
      <c r="C3778" s="60"/>
      <c r="D3778" s="56" t="str">
        <f>IF(A3778 = 0," ",IF(C3778=0," ",(INDEX(Data!$C$2:$C$1048576,MATCH(A3778,Data!$A$2:$A$1048576,FALSE),1))*C3778))</f>
        <v xml:space="preserve"> </v>
      </c>
      <c r="E3778" s="52"/>
      <c r="F3778" s="14"/>
      <c r="G3778" s="11"/>
      <c r="H3778" s="11"/>
      <c r="I3778" s="24"/>
    </row>
    <row r="3779" spans="1:9" x14ac:dyDescent="0.25">
      <c r="A3779" s="44"/>
      <c r="B3779" s="16" t="str">
        <f>IF(A3779 = 0," ",INDEX(Data!$B$2:$B$1048576,MATCH(A3779,Data!$A$2:$A$1048576,FALSE),1))</f>
        <v xml:space="preserve"> </v>
      </c>
      <c r="C3779" s="60"/>
      <c r="D3779" s="56" t="str">
        <f>IF(A3779 = 0," ",IF(C3779=0," ",(INDEX(Data!$C$2:$C$1048576,MATCH(A3779,Data!$A$2:$A$1048576,FALSE),1))*C3779))</f>
        <v xml:space="preserve"> </v>
      </c>
      <c r="E3779" s="52"/>
      <c r="F3779" s="14"/>
      <c r="G3779" s="11"/>
      <c r="H3779" s="11"/>
      <c r="I3779" s="24"/>
    </row>
    <row r="3780" spans="1:9" x14ac:dyDescent="0.25">
      <c r="A3780" s="44"/>
      <c r="B3780" s="16" t="str">
        <f>IF(A3780 = 0," ",INDEX(Data!$B$2:$B$1048576,MATCH(A3780,Data!$A$2:$A$1048576,FALSE),1))</f>
        <v xml:space="preserve"> </v>
      </c>
      <c r="C3780" s="60"/>
      <c r="D3780" s="56" t="str">
        <f>IF(A3780 = 0," ",IF(C3780=0," ",(INDEX(Data!$C$2:$C$1048576,MATCH(A3780,Data!$A$2:$A$1048576,FALSE),1))*C3780))</f>
        <v xml:space="preserve"> </v>
      </c>
      <c r="E3780" s="52"/>
      <c r="F3780" s="14"/>
      <c r="G3780" s="11"/>
      <c r="H3780" s="11"/>
      <c r="I3780" s="24"/>
    </row>
    <row r="3781" spans="1:9" x14ac:dyDescent="0.25">
      <c r="A3781" s="44"/>
      <c r="B3781" s="16" t="str">
        <f>IF(A3781 = 0," ",INDEX(Data!$B$2:$B$1048576,MATCH(A3781,Data!$A$2:$A$1048576,FALSE),1))</f>
        <v xml:space="preserve"> </v>
      </c>
      <c r="C3781" s="60"/>
      <c r="D3781" s="56" t="str">
        <f>IF(A3781 = 0," ",IF(C3781=0," ",(INDEX(Data!$C$2:$C$1048576,MATCH(A3781,Data!$A$2:$A$1048576,FALSE),1))*C3781))</f>
        <v xml:space="preserve"> </v>
      </c>
      <c r="E3781" s="52"/>
      <c r="F3781" s="14"/>
      <c r="G3781" s="11"/>
      <c r="H3781" s="11"/>
      <c r="I3781" s="24"/>
    </row>
    <row r="3782" spans="1:9" x14ac:dyDescent="0.25">
      <c r="A3782" s="44"/>
      <c r="B3782" s="16" t="str">
        <f>IF(A3782 = 0," ",INDEX(Data!$B$2:$B$1048576,MATCH(A3782,Data!$A$2:$A$1048576,FALSE),1))</f>
        <v xml:space="preserve"> </v>
      </c>
      <c r="C3782" s="60"/>
      <c r="D3782" s="56" t="str">
        <f>IF(A3782 = 0," ",IF(C3782=0," ",(INDEX(Data!$C$2:$C$1048576,MATCH(A3782,Data!$A$2:$A$1048576,FALSE),1))*C3782))</f>
        <v xml:space="preserve"> </v>
      </c>
      <c r="E3782" s="52"/>
      <c r="F3782" s="14"/>
      <c r="G3782" s="11"/>
      <c r="H3782" s="11"/>
      <c r="I3782" s="24"/>
    </row>
    <row r="3783" spans="1:9" x14ac:dyDescent="0.25">
      <c r="A3783" s="44"/>
      <c r="B3783" s="16" t="str">
        <f>IF(A3783 = 0," ",INDEX(Data!$B$2:$B$1048576,MATCH(A3783,Data!$A$2:$A$1048576,FALSE),1))</f>
        <v xml:space="preserve"> </v>
      </c>
      <c r="C3783" s="60"/>
      <c r="D3783" s="56" t="str">
        <f>IF(A3783 = 0," ",IF(C3783=0," ",(INDEX(Data!$C$2:$C$1048576,MATCH(A3783,Data!$A$2:$A$1048576,FALSE),1))*C3783))</f>
        <v xml:space="preserve"> </v>
      </c>
      <c r="E3783" s="52"/>
      <c r="F3783" s="14"/>
      <c r="G3783" s="11"/>
      <c r="H3783" s="11"/>
      <c r="I3783" s="24"/>
    </row>
    <row r="3784" spans="1:9" x14ac:dyDescent="0.25">
      <c r="A3784" s="44"/>
      <c r="B3784" s="16" t="str">
        <f>IF(A3784 = 0," ",INDEX(Data!$B$2:$B$1048576,MATCH(A3784,Data!$A$2:$A$1048576,FALSE),1))</f>
        <v xml:space="preserve"> </v>
      </c>
      <c r="C3784" s="60"/>
      <c r="D3784" s="56" t="str">
        <f>IF(A3784 = 0," ",IF(C3784=0," ",(INDEX(Data!$C$2:$C$1048576,MATCH(A3784,Data!$A$2:$A$1048576,FALSE),1))*C3784))</f>
        <v xml:space="preserve"> </v>
      </c>
      <c r="E3784" s="52"/>
      <c r="F3784" s="14"/>
      <c r="G3784" s="11"/>
      <c r="H3784" s="11"/>
      <c r="I3784" s="24"/>
    </row>
    <row r="3785" spans="1:9" x14ac:dyDescent="0.25">
      <c r="A3785" s="44"/>
      <c r="B3785" s="16" t="str">
        <f>IF(A3785 = 0," ",INDEX(Data!$B$2:$B$1048576,MATCH(A3785,Data!$A$2:$A$1048576,FALSE),1))</f>
        <v xml:space="preserve"> </v>
      </c>
      <c r="C3785" s="60"/>
      <c r="D3785" s="56" t="str">
        <f>IF(A3785 = 0," ",IF(C3785=0," ",(INDEX(Data!$C$2:$C$1048576,MATCH(A3785,Data!$A$2:$A$1048576,FALSE),1))*C3785))</f>
        <v xml:space="preserve"> </v>
      </c>
      <c r="E3785" s="52"/>
      <c r="F3785" s="14"/>
      <c r="G3785" s="11"/>
      <c r="H3785" s="11"/>
      <c r="I3785" s="24"/>
    </row>
    <row r="3786" spans="1:9" x14ac:dyDescent="0.25">
      <c r="A3786" s="44"/>
      <c r="B3786" s="16" t="str">
        <f>IF(A3786 = 0," ",INDEX(Data!$B$2:$B$1048576,MATCH(A3786,Data!$A$2:$A$1048576,FALSE),1))</f>
        <v xml:space="preserve"> </v>
      </c>
      <c r="C3786" s="60"/>
      <c r="D3786" s="56" t="str">
        <f>IF(A3786 = 0," ",IF(C3786=0," ",(INDEX(Data!$C$2:$C$1048576,MATCH(A3786,Data!$A$2:$A$1048576,FALSE),1))*C3786))</f>
        <v xml:space="preserve"> </v>
      </c>
      <c r="E3786" s="52"/>
      <c r="F3786" s="14"/>
      <c r="G3786" s="11"/>
      <c r="H3786" s="11"/>
      <c r="I3786" s="24"/>
    </row>
    <row r="3787" spans="1:9" x14ac:dyDescent="0.25">
      <c r="A3787" s="44"/>
      <c r="B3787" s="16" t="str">
        <f>IF(A3787 = 0," ",INDEX(Data!$B$2:$B$1048576,MATCH(A3787,Data!$A$2:$A$1048576,FALSE),1))</f>
        <v xml:space="preserve"> </v>
      </c>
      <c r="C3787" s="60"/>
      <c r="D3787" s="56" t="str">
        <f>IF(A3787 = 0," ",IF(C3787=0," ",(INDEX(Data!$C$2:$C$1048576,MATCH(A3787,Data!$A$2:$A$1048576,FALSE),1))*C3787))</f>
        <v xml:space="preserve"> </v>
      </c>
      <c r="E3787" s="52"/>
      <c r="F3787" s="14"/>
      <c r="G3787" s="11"/>
      <c r="H3787" s="11"/>
      <c r="I3787" s="24"/>
    </row>
    <row r="3788" spans="1:9" x14ac:dyDescent="0.25">
      <c r="A3788" s="44"/>
      <c r="B3788" s="16" t="str">
        <f>IF(A3788 = 0," ",INDEX(Data!$B$2:$B$1048576,MATCH(A3788,Data!$A$2:$A$1048576,FALSE),1))</f>
        <v xml:space="preserve"> </v>
      </c>
      <c r="C3788" s="60"/>
      <c r="D3788" s="56" t="str">
        <f>IF(A3788 = 0," ",IF(C3788=0," ",(INDEX(Data!$C$2:$C$1048576,MATCH(A3788,Data!$A$2:$A$1048576,FALSE),1))*C3788))</f>
        <v xml:space="preserve"> </v>
      </c>
      <c r="E3788" s="52"/>
      <c r="F3788" s="14"/>
      <c r="G3788" s="11"/>
      <c r="H3788" s="11"/>
      <c r="I3788" s="24"/>
    </row>
    <row r="3789" spans="1:9" x14ac:dyDescent="0.25">
      <c r="A3789" s="44"/>
      <c r="B3789" s="16" t="str">
        <f>IF(A3789 = 0," ",INDEX(Data!$B$2:$B$1048576,MATCH(A3789,Data!$A$2:$A$1048576,FALSE),1))</f>
        <v xml:space="preserve"> </v>
      </c>
      <c r="C3789" s="60"/>
      <c r="D3789" s="56" t="str">
        <f>IF(A3789 = 0," ",IF(C3789=0," ",(INDEX(Data!$C$2:$C$1048576,MATCH(A3789,Data!$A$2:$A$1048576,FALSE),1))*C3789))</f>
        <v xml:space="preserve"> </v>
      </c>
      <c r="E3789" s="52"/>
      <c r="F3789" s="14"/>
      <c r="G3789" s="11"/>
      <c r="H3789" s="11"/>
      <c r="I3789" s="24"/>
    </row>
    <row r="3790" spans="1:9" x14ac:dyDescent="0.25">
      <c r="A3790" s="44"/>
      <c r="B3790" s="16" t="str">
        <f>IF(A3790 = 0," ",INDEX(Data!$B$2:$B$1048576,MATCH(A3790,Data!$A$2:$A$1048576,FALSE),1))</f>
        <v xml:space="preserve"> </v>
      </c>
      <c r="C3790" s="60"/>
      <c r="D3790" s="56" t="str">
        <f>IF(A3790 = 0," ",IF(C3790=0," ",(INDEX(Data!$C$2:$C$1048576,MATCH(A3790,Data!$A$2:$A$1048576,FALSE),1))*C3790))</f>
        <v xml:space="preserve"> </v>
      </c>
      <c r="E3790" s="52"/>
      <c r="F3790" s="14"/>
      <c r="G3790" s="11"/>
      <c r="H3790" s="11"/>
      <c r="I3790" s="24"/>
    </row>
    <row r="3791" spans="1:9" x14ac:dyDescent="0.25">
      <c r="A3791" s="44"/>
      <c r="B3791" s="16" t="str">
        <f>IF(A3791 = 0," ",INDEX(Data!$B$2:$B$1048576,MATCH(A3791,Data!$A$2:$A$1048576,FALSE),1))</f>
        <v xml:space="preserve"> </v>
      </c>
      <c r="C3791" s="60"/>
      <c r="D3791" s="56" t="str">
        <f>IF(A3791 = 0," ",IF(C3791=0," ",(INDEX(Data!$C$2:$C$1048576,MATCH(A3791,Data!$A$2:$A$1048576,FALSE),1))*C3791))</f>
        <v xml:space="preserve"> </v>
      </c>
      <c r="E3791" s="52"/>
      <c r="F3791" s="14"/>
      <c r="G3791" s="11"/>
      <c r="H3791" s="11"/>
      <c r="I3791" s="24"/>
    </row>
    <row r="3792" spans="1:9" x14ac:dyDescent="0.25">
      <c r="A3792" s="44"/>
      <c r="B3792" s="16" t="str">
        <f>IF(A3792 = 0," ",INDEX(Data!$B$2:$B$1048576,MATCH(A3792,Data!$A$2:$A$1048576,FALSE),1))</f>
        <v xml:space="preserve"> </v>
      </c>
      <c r="C3792" s="60"/>
      <c r="D3792" s="56" t="str">
        <f>IF(A3792 = 0," ",IF(C3792=0," ",(INDEX(Data!$C$2:$C$1048576,MATCH(A3792,Data!$A$2:$A$1048576,FALSE),1))*C3792))</f>
        <v xml:space="preserve"> </v>
      </c>
      <c r="E3792" s="52"/>
      <c r="F3792" s="14"/>
      <c r="G3792" s="11"/>
      <c r="H3792" s="11"/>
      <c r="I3792" s="24"/>
    </row>
    <row r="3793" spans="1:9" x14ac:dyDescent="0.25">
      <c r="A3793" s="44"/>
      <c r="B3793" s="16" t="str">
        <f>IF(A3793 = 0," ",INDEX(Data!$B$2:$B$1048576,MATCH(A3793,Data!$A$2:$A$1048576,FALSE),1))</f>
        <v xml:space="preserve"> </v>
      </c>
      <c r="C3793" s="60"/>
      <c r="D3793" s="56" t="str">
        <f>IF(A3793 = 0," ",IF(C3793=0," ",(INDEX(Data!$C$2:$C$1048576,MATCH(A3793,Data!$A$2:$A$1048576,FALSE),1))*C3793))</f>
        <v xml:space="preserve"> </v>
      </c>
      <c r="E3793" s="52"/>
      <c r="F3793" s="14"/>
      <c r="G3793" s="11"/>
      <c r="H3793" s="11"/>
      <c r="I3793" s="24"/>
    </row>
    <row r="3794" spans="1:9" x14ac:dyDescent="0.25">
      <c r="A3794" s="44"/>
      <c r="B3794" s="16" t="str">
        <f>IF(A3794 = 0," ",INDEX(Data!$B$2:$B$1048576,MATCH(A3794,Data!$A$2:$A$1048576,FALSE),1))</f>
        <v xml:space="preserve"> </v>
      </c>
      <c r="C3794" s="60"/>
      <c r="D3794" s="56" t="str">
        <f>IF(A3794 = 0," ",IF(C3794=0," ",(INDEX(Data!$C$2:$C$1048576,MATCH(A3794,Data!$A$2:$A$1048576,FALSE),1))*C3794))</f>
        <v xml:space="preserve"> </v>
      </c>
      <c r="E3794" s="52"/>
      <c r="F3794" s="14"/>
      <c r="G3794" s="11"/>
      <c r="H3794" s="11"/>
      <c r="I3794" s="24"/>
    </row>
    <row r="3795" spans="1:9" x14ac:dyDescent="0.25">
      <c r="A3795" s="44"/>
      <c r="B3795" s="16" t="str">
        <f>IF(A3795 = 0," ",INDEX(Data!$B$2:$B$1048576,MATCH(A3795,Data!$A$2:$A$1048576,FALSE),1))</f>
        <v xml:space="preserve"> </v>
      </c>
      <c r="C3795" s="60"/>
      <c r="D3795" s="56" t="str">
        <f>IF(A3795 = 0," ",IF(C3795=0," ",(INDEX(Data!$C$2:$C$1048576,MATCH(A3795,Data!$A$2:$A$1048576,FALSE),1))*C3795))</f>
        <v xml:space="preserve"> </v>
      </c>
      <c r="E3795" s="52"/>
      <c r="F3795" s="14"/>
      <c r="G3795" s="11"/>
      <c r="H3795" s="11"/>
      <c r="I3795" s="24"/>
    </row>
    <row r="3796" spans="1:9" x14ac:dyDescent="0.25">
      <c r="A3796" s="44"/>
      <c r="B3796" s="16" t="str">
        <f>IF(A3796 = 0," ",INDEX(Data!$B$2:$B$1048576,MATCH(A3796,Data!$A$2:$A$1048576,FALSE),1))</f>
        <v xml:space="preserve"> </v>
      </c>
      <c r="C3796" s="60"/>
      <c r="D3796" s="56" t="str">
        <f>IF(A3796 = 0," ",IF(C3796=0," ",(INDEX(Data!$C$2:$C$1048576,MATCH(A3796,Data!$A$2:$A$1048576,FALSE),1))*C3796))</f>
        <v xml:space="preserve"> </v>
      </c>
      <c r="E3796" s="52"/>
      <c r="F3796" s="14"/>
      <c r="G3796" s="11"/>
      <c r="H3796" s="11"/>
      <c r="I3796" s="24"/>
    </row>
    <row r="3797" spans="1:9" x14ac:dyDescent="0.25">
      <c r="A3797" s="44"/>
      <c r="B3797" s="16" t="str">
        <f>IF(A3797 = 0," ",INDEX(Data!$B$2:$B$1048576,MATCH(A3797,Data!$A$2:$A$1048576,FALSE),1))</f>
        <v xml:space="preserve"> </v>
      </c>
      <c r="C3797" s="60"/>
      <c r="D3797" s="56" t="str">
        <f>IF(A3797 = 0," ",IF(C3797=0," ",(INDEX(Data!$C$2:$C$1048576,MATCH(A3797,Data!$A$2:$A$1048576,FALSE),1))*C3797))</f>
        <v xml:space="preserve"> </v>
      </c>
      <c r="E3797" s="52"/>
      <c r="F3797" s="14"/>
      <c r="G3797" s="11"/>
      <c r="H3797" s="11"/>
      <c r="I3797" s="24"/>
    </row>
    <row r="3798" spans="1:9" x14ac:dyDescent="0.25">
      <c r="A3798" s="44"/>
      <c r="B3798" s="16" t="str">
        <f>IF(A3798 = 0," ",INDEX(Data!$B$2:$B$1048576,MATCH(A3798,Data!$A$2:$A$1048576,FALSE),1))</f>
        <v xml:space="preserve"> </v>
      </c>
      <c r="C3798" s="60"/>
      <c r="D3798" s="56" t="str">
        <f>IF(A3798 = 0," ",IF(C3798=0," ",(INDEX(Data!$C$2:$C$1048576,MATCH(A3798,Data!$A$2:$A$1048576,FALSE),1))*C3798))</f>
        <v xml:space="preserve"> </v>
      </c>
      <c r="E3798" s="52"/>
      <c r="F3798" s="14"/>
      <c r="G3798" s="11"/>
      <c r="H3798" s="11"/>
      <c r="I3798" s="24"/>
    </row>
    <row r="3799" spans="1:9" x14ac:dyDescent="0.25">
      <c r="A3799" s="44"/>
      <c r="B3799" s="16" t="str">
        <f>IF(A3799 = 0," ",INDEX(Data!$B$2:$B$1048576,MATCH(A3799,Data!$A$2:$A$1048576,FALSE),1))</f>
        <v xml:space="preserve"> </v>
      </c>
      <c r="C3799" s="60"/>
      <c r="D3799" s="56" t="str">
        <f>IF(A3799 = 0," ",IF(C3799=0," ",(INDEX(Data!$C$2:$C$1048576,MATCH(A3799,Data!$A$2:$A$1048576,FALSE),1))*C3799))</f>
        <v xml:space="preserve"> </v>
      </c>
      <c r="E3799" s="52"/>
      <c r="F3799" s="14"/>
      <c r="G3799" s="11"/>
      <c r="H3799" s="11"/>
      <c r="I3799" s="24"/>
    </row>
    <row r="3800" spans="1:9" x14ac:dyDescent="0.25">
      <c r="A3800" s="44"/>
      <c r="B3800" s="16" t="str">
        <f>IF(A3800 = 0," ",INDEX(Data!$B$2:$B$1048576,MATCH(A3800,Data!$A$2:$A$1048576,FALSE),1))</f>
        <v xml:space="preserve"> </v>
      </c>
      <c r="C3800" s="60"/>
      <c r="D3800" s="56" t="str">
        <f>IF(A3800 = 0," ",IF(C3800=0," ",(INDEX(Data!$C$2:$C$1048576,MATCH(A3800,Data!$A$2:$A$1048576,FALSE),1))*C3800))</f>
        <v xml:space="preserve"> </v>
      </c>
      <c r="E3800" s="52"/>
      <c r="F3800" s="14"/>
      <c r="G3800" s="11"/>
      <c r="H3800" s="11"/>
      <c r="I3800" s="24"/>
    </row>
    <row r="3801" spans="1:9" x14ac:dyDescent="0.25">
      <c r="A3801" s="44"/>
      <c r="B3801" s="16" t="str">
        <f>IF(A3801 = 0," ",INDEX(Data!$B$2:$B$1048576,MATCH(A3801,Data!$A$2:$A$1048576,FALSE),1))</f>
        <v xml:space="preserve"> </v>
      </c>
      <c r="C3801" s="60"/>
      <c r="D3801" s="56" t="str">
        <f>IF(A3801 = 0," ",IF(C3801=0," ",(INDEX(Data!$C$2:$C$1048576,MATCH(A3801,Data!$A$2:$A$1048576,FALSE),1))*C3801))</f>
        <v xml:space="preserve"> </v>
      </c>
      <c r="E3801" s="52"/>
      <c r="F3801" s="14"/>
      <c r="G3801" s="11"/>
      <c r="H3801" s="11"/>
      <c r="I3801" s="24"/>
    </row>
    <row r="3802" spans="1:9" x14ac:dyDescent="0.25">
      <c r="A3802" s="44"/>
      <c r="B3802" s="16" t="str">
        <f>IF(A3802 = 0," ",INDEX(Data!$B$2:$B$1048576,MATCH(A3802,Data!$A$2:$A$1048576,FALSE),1))</f>
        <v xml:space="preserve"> </v>
      </c>
      <c r="C3802" s="60"/>
      <c r="D3802" s="56" t="str">
        <f>IF(A3802 = 0," ",IF(C3802=0," ",(INDEX(Data!$C$2:$C$1048576,MATCH(A3802,Data!$A$2:$A$1048576,FALSE),1))*C3802))</f>
        <v xml:space="preserve"> </v>
      </c>
      <c r="E3802" s="52"/>
      <c r="F3802" s="14"/>
      <c r="G3802" s="11"/>
      <c r="H3802" s="11"/>
      <c r="I3802" s="24"/>
    </row>
    <row r="3803" spans="1:9" x14ac:dyDescent="0.25">
      <c r="A3803" s="44"/>
      <c r="B3803" s="16" t="str">
        <f>IF(A3803 = 0," ",INDEX(Data!$B$2:$B$1048576,MATCH(A3803,Data!$A$2:$A$1048576,FALSE),1))</f>
        <v xml:space="preserve"> </v>
      </c>
      <c r="C3803" s="60"/>
      <c r="D3803" s="56" t="str">
        <f>IF(A3803 = 0," ",IF(C3803=0," ",(INDEX(Data!$C$2:$C$1048576,MATCH(A3803,Data!$A$2:$A$1048576,FALSE),1))*C3803))</f>
        <v xml:space="preserve"> </v>
      </c>
      <c r="E3803" s="52"/>
      <c r="F3803" s="14"/>
      <c r="G3803" s="11"/>
      <c r="H3803" s="11"/>
      <c r="I3803" s="24"/>
    </row>
    <row r="3804" spans="1:9" x14ac:dyDescent="0.25">
      <c r="A3804" s="44"/>
      <c r="B3804" s="16" t="str">
        <f>IF(A3804 = 0," ",INDEX(Data!$B$2:$B$1048576,MATCH(A3804,Data!$A$2:$A$1048576,FALSE),1))</f>
        <v xml:space="preserve"> </v>
      </c>
      <c r="C3804" s="60"/>
      <c r="D3804" s="56" t="str">
        <f>IF(A3804 = 0," ",IF(C3804=0," ",(INDEX(Data!$C$2:$C$1048576,MATCH(A3804,Data!$A$2:$A$1048576,FALSE),1))*C3804))</f>
        <v xml:space="preserve"> </v>
      </c>
      <c r="E3804" s="52"/>
      <c r="F3804" s="14"/>
      <c r="G3804" s="11"/>
      <c r="H3804" s="11"/>
      <c r="I3804" s="24"/>
    </row>
    <row r="3805" spans="1:9" x14ac:dyDescent="0.25">
      <c r="A3805" s="44"/>
      <c r="B3805" s="16" t="str">
        <f>IF(A3805 = 0," ",INDEX(Data!$B$2:$B$1048576,MATCH(A3805,Data!$A$2:$A$1048576,FALSE),1))</f>
        <v xml:space="preserve"> </v>
      </c>
      <c r="C3805" s="60"/>
      <c r="D3805" s="56" t="str">
        <f>IF(A3805 = 0," ",IF(C3805=0," ",(INDEX(Data!$C$2:$C$1048576,MATCH(A3805,Data!$A$2:$A$1048576,FALSE),1))*C3805))</f>
        <v xml:space="preserve"> </v>
      </c>
      <c r="E3805" s="52"/>
      <c r="F3805" s="14"/>
      <c r="G3805" s="11"/>
      <c r="H3805" s="11"/>
      <c r="I3805" s="24"/>
    </row>
    <row r="3806" spans="1:9" x14ac:dyDescent="0.25">
      <c r="A3806" s="44"/>
      <c r="B3806" s="16" t="str">
        <f>IF(A3806 = 0," ",INDEX(Data!$B$2:$B$1048576,MATCH(A3806,Data!$A$2:$A$1048576,FALSE),1))</f>
        <v xml:space="preserve"> </v>
      </c>
      <c r="C3806" s="60"/>
      <c r="D3806" s="56" t="str">
        <f>IF(A3806 = 0," ",IF(C3806=0," ",(INDEX(Data!$C$2:$C$1048576,MATCH(A3806,Data!$A$2:$A$1048576,FALSE),1))*C3806))</f>
        <v xml:space="preserve"> </v>
      </c>
      <c r="E3806" s="52"/>
      <c r="F3806" s="14"/>
      <c r="G3806" s="11"/>
      <c r="H3806" s="11"/>
      <c r="I3806" s="24"/>
    </row>
    <row r="3807" spans="1:9" x14ac:dyDescent="0.25">
      <c r="A3807" s="44"/>
      <c r="B3807" s="16" t="str">
        <f>IF(A3807 = 0," ",INDEX(Data!$B$2:$B$1048576,MATCH(A3807,Data!$A$2:$A$1048576,FALSE),1))</f>
        <v xml:space="preserve"> </v>
      </c>
      <c r="C3807" s="60"/>
      <c r="D3807" s="56" t="str">
        <f>IF(A3807 = 0," ",IF(C3807=0," ",(INDEX(Data!$C$2:$C$1048576,MATCH(A3807,Data!$A$2:$A$1048576,FALSE),1))*C3807))</f>
        <v xml:space="preserve"> </v>
      </c>
      <c r="E3807" s="52"/>
      <c r="F3807" s="14"/>
      <c r="G3807" s="11"/>
      <c r="H3807" s="11"/>
      <c r="I3807" s="24"/>
    </row>
    <row r="3808" spans="1:9" x14ac:dyDescent="0.25">
      <c r="A3808" s="44"/>
      <c r="B3808" s="16" t="str">
        <f>IF(A3808 = 0," ",INDEX(Data!$B$2:$B$1048576,MATCH(A3808,Data!$A$2:$A$1048576,FALSE),1))</f>
        <v xml:space="preserve"> </v>
      </c>
      <c r="C3808" s="60"/>
      <c r="D3808" s="56" t="str">
        <f>IF(A3808 = 0," ",IF(C3808=0," ",(INDEX(Data!$C$2:$C$1048576,MATCH(A3808,Data!$A$2:$A$1048576,FALSE),1))*C3808))</f>
        <v xml:space="preserve"> </v>
      </c>
      <c r="E3808" s="52"/>
      <c r="F3808" s="14"/>
      <c r="G3808" s="11"/>
      <c r="H3808" s="11"/>
      <c r="I3808" s="24"/>
    </row>
    <row r="3809" spans="1:9" x14ac:dyDescent="0.25">
      <c r="A3809" s="44"/>
      <c r="B3809" s="16" t="str">
        <f>IF(A3809 = 0," ",INDEX(Data!$B$2:$B$1048576,MATCH(A3809,Data!$A$2:$A$1048576,FALSE),1))</f>
        <v xml:space="preserve"> </v>
      </c>
      <c r="C3809" s="60"/>
      <c r="D3809" s="56" t="str">
        <f>IF(A3809 = 0," ",IF(C3809=0," ",(INDEX(Data!$C$2:$C$1048576,MATCH(A3809,Data!$A$2:$A$1048576,FALSE),1))*C3809))</f>
        <v xml:space="preserve"> </v>
      </c>
      <c r="E3809" s="52"/>
      <c r="F3809" s="14"/>
      <c r="G3809" s="11"/>
      <c r="H3809" s="11"/>
      <c r="I3809" s="24"/>
    </row>
    <row r="3810" spans="1:9" x14ac:dyDescent="0.25">
      <c r="A3810" s="44"/>
      <c r="B3810" s="16" t="str">
        <f>IF(A3810 = 0," ",INDEX(Data!$B$2:$B$1048576,MATCH(A3810,Data!$A$2:$A$1048576,FALSE),1))</f>
        <v xml:space="preserve"> </v>
      </c>
      <c r="C3810" s="60"/>
      <c r="D3810" s="56" t="str">
        <f>IF(A3810 = 0," ",IF(C3810=0," ",(INDEX(Data!$C$2:$C$1048576,MATCH(A3810,Data!$A$2:$A$1048576,FALSE),1))*C3810))</f>
        <v xml:space="preserve"> </v>
      </c>
      <c r="E3810" s="52"/>
      <c r="F3810" s="14"/>
      <c r="G3810" s="11"/>
      <c r="H3810" s="11"/>
      <c r="I3810" s="24"/>
    </row>
    <row r="3811" spans="1:9" x14ac:dyDescent="0.25">
      <c r="A3811" s="44"/>
      <c r="B3811" s="16" t="str">
        <f>IF(A3811 = 0," ",INDEX(Data!$B$2:$B$1048576,MATCH(A3811,Data!$A$2:$A$1048576,FALSE),1))</f>
        <v xml:space="preserve"> </v>
      </c>
      <c r="C3811" s="60"/>
      <c r="D3811" s="56" t="str">
        <f>IF(A3811 = 0," ",IF(C3811=0," ",(INDEX(Data!$C$2:$C$1048576,MATCH(A3811,Data!$A$2:$A$1048576,FALSE),1))*C3811))</f>
        <v xml:space="preserve"> </v>
      </c>
      <c r="E3811" s="52"/>
      <c r="F3811" s="14"/>
      <c r="G3811" s="11"/>
      <c r="H3811" s="11"/>
      <c r="I3811" s="24"/>
    </row>
    <row r="3812" spans="1:9" x14ac:dyDescent="0.25">
      <c r="A3812" s="44"/>
      <c r="B3812" s="16" t="str">
        <f>IF(A3812 = 0," ",INDEX(Data!$B$2:$B$1048576,MATCH(A3812,Data!$A$2:$A$1048576,FALSE),1))</f>
        <v xml:space="preserve"> </v>
      </c>
      <c r="C3812" s="60"/>
      <c r="D3812" s="56" t="str">
        <f>IF(A3812 = 0," ",IF(C3812=0," ",(INDEX(Data!$C$2:$C$1048576,MATCH(A3812,Data!$A$2:$A$1048576,FALSE),1))*C3812))</f>
        <v xml:space="preserve"> </v>
      </c>
      <c r="E3812" s="52"/>
      <c r="F3812" s="14"/>
      <c r="G3812" s="11"/>
      <c r="H3812" s="11"/>
      <c r="I3812" s="24"/>
    </row>
    <row r="3813" spans="1:9" x14ac:dyDescent="0.25">
      <c r="A3813" s="44"/>
      <c r="B3813" s="16" t="str">
        <f>IF(A3813 = 0," ",INDEX(Data!$B$2:$B$1048576,MATCH(A3813,Data!$A$2:$A$1048576,FALSE),1))</f>
        <v xml:space="preserve"> </v>
      </c>
      <c r="C3813" s="60"/>
      <c r="D3813" s="56" t="str">
        <f>IF(A3813 = 0," ",IF(C3813=0," ",(INDEX(Data!$C$2:$C$1048576,MATCH(A3813,Data!$A$2:$A$1048576,FALSE),1))*C3813))</f>
        <v xml:space="preserve"> </v>
      </c>
      <c r="E3813" s="52"/>
      <c r="F3813" s="14"/>
      <c r="G3813" s="11"/>
      <c r="H3813" s="11"/>
      <c r="I3813" s="24"/>
    </row>
    <row r="3814" spans="1:9" x14ac:dyDescent="0.25">
      <c r="A3814" s="44"/>
      <c r="B3814" s="16" t="str">
        <f>IF(A3814 = 0," ",INDEX(Data!$B$2:$B$1048576,MATCH(A3814,Data!$A$2:$A$1048576,FALSE),1))</f>
        <v xml:space="preserve"> </v>
      </c>
      <c r="C3814" s="60"/>
      <c r="D3814" s="56" t="str">
        <f>IF(A3814 = 0," ",IF(C3814=0," ",(INDEX(Data!$C$2:$C$1048576,MATCH(A3814,Data!$A$2:$A$1048576,FALSE),1))*C3814))</f>
        <v xml:space="preserve"> </v>
      </c>
      <c r="E3814" s="52"/>
      <c r="F3814" s="14"/>
      <c r="G3814" s="11"/>
      <c r="H3814" s="11"/>
      <c r="I3814" s="24"/>
    </row>
    <row r="3815" spans="1:9" x14ac:dyDescent="0.25">
      <c r="A3815" s="44"/>
      <c r="B3815" s="16" t="str">
        <f>IF(A3815 = 0," ",INDEX(Data!$B$2:$B$1048576,MATCH(A3815,Data!$A$2:$A$1048576,FALSE),1))</f>
        <v xml:space="preserve"> </v>
      </c>
      <c r="C3815" s="60"/>
      <c r="D3815" s="56" t="str">
        <f>IF(A3815 = 0," ",IF(C3815=0," ",(INDEX(Data!$C$2:$C$1048576,MATCH(A3815,Data!$A$2:$A$1048576,FALSE),1))*C3815))</f>
        <v xml:space="preserve"> </v>
      </c>
      <c r="E3815" s="52"/>
      <c r="F3815" s="14"/>
      <c r="G3815" s="11"/>
      <c r="H3815" s="11"/>
      <c r="I3815" s="24"/>
    </row>
    <row r="3816" spans="1:9" x14ac:dyDescent="0.25">
      <c r="A3816" s="44"/>
      <c r="B3816" s="16" t="str">
        <f>IF(A3816 = 0," ",INDEX(Data!$B$2:$B$1048576,MATCH(A3816,Data!$A$2:$A$1048576,FALSE),1))</f>
        <v xml:space="preserve"> </v>
      </c>
      <c r="C3816" s="60"/>
      <c r="D3816" s="56" t="str">
        <f>IF(A3816 = 0," ",IF(C3816=0," ",(INDEX(Data!$C$2:$C$1048576,MATCH(A3816,Data!$A$2:$A$1048576,FALSE),1))*C3816))</f>
        <v xml:space="preserve"> </v>
      </c>
      <c r="E3816" s="52"/>
      <c r="F3816" s="14"/>
      <c r="G3816" s="11"/>
      <c r="H3816" s="11"/>
      <c r="I3816" s="24"/>
    </row>
    <row r="3817" spans="1:9" x14ac:dyDescent="0.25">
      <c r="A3817" s="44"/>
      <c r="B3817" s="16" t="str">
        <f>IF(A3817 = 0," ",INDEX(Data!$B$2:$B$1048576,MATCH(A3817,Data!$A$2:$A$1048576,FALSE),1))</f>
        <v xml:space="preserve"> </v>
      </c>
      <c r="C3817" s="60"/>
      <c r="D3817" s="56" t="str">
        <f>IF(A3817 = 0," ",IF(C3817=0," ",(INDEX(Data!$C$2:$C$1048576,MATCH(A3817,Data!$A$2:$A$1048576,FALSE),1))*C3817))</f>
        <v xml:space="preserve"> </v>
      </c>
      <c r="E3817" s="52"/>
      <c r="F3817" s="14"/>
      <c r="G3817" s="11"/>
      <c r="H3817" s="11"/>
      <c r="I3817" s="24"/>
    </row>
    <row r="3818" spans="1:9" x14ac:dyDescent="0.25">
      <c r="A3818" s="44"/>
      <c r="B3818" s="16" t="str">
        <f>IF(A3818 = 0," ",INDEX(Data!$B$2:$B$1048576,MATCH(A3818,Data!$A$2:$A$1048576,FALSE),1))</f>
        <v xml:space="preserve"> </v>
      </c>
      <c r="C3818" s="60"/>
      <c r="D3818" s="56" t="str">
        <f>IF(A3818 = 0," ",IF(C3818=0," ",(INDEX(Data!$C$2:$C$1048576,MATCH(A3818,Data!$A$2:$A$1048576,FALSE),1))*C3818))</f>
        <v xml:space="preserve"> </v>
      </c>
      <c r="E3818" s="52"/>
      <c r="F3818" s="14"/>
      <c r="G3818" s="11"/>
      <c r="H3818" s="11"/>
      <c r="I3818" s="24"/>
    </row>
    <row r="3819" spans="1:9" x14ac:dyDescent="0.25">
      <c r="A3819" s="44"/>
      <c r="B3819" s="16" t="str">
        <f>IF(A3819 = 0," ",INDEX(Data!$B$2:$B$1048576,MATCH(A3819,Data!$A$2:$A$1048576,FALSE),1))</f>
        <v xml:space="preserve"> </v>
      </c>
      <c r="C3819" s="60"/>
      <c r="D3819" s="56" t="str">
        <f>IF(A3819 = 0," ",IF(C3819=0," ",(INDEX(Data!$C$2:$C$1048576,MATCH(A3819,Data!$A$2:$A$1048576,FALSE),1))*C3819))</f>
        <v xml:space="preserve"> </v>
      </c>
      <c r="E3819" s="52"/>
      <c r="F3819" s="14"/>
      <c r="G3819" s="11"/>
      <c r="H3819" s="11"/>
      <c r="I3819" s="24"/>
    </row>
    <row r="3820" spans="1:9" x14ac:dyDescent="0.25">
      <c r="A3820" s="44"/>
      <c r="B3820" s="16" t="str">
        <f>IF(A3820 = 0," ",INDEX(Data!$B$2:$B$1048576,MATCH(A3820,Data!$A$2:$A$1048576,FALSE),1))</f>
        <v xml:space="preserve"> </v>
      </c>
      <c r="C3820" s="60"/>
      <c r="D3820" s="56" t="str">
        <f>IF(A3820 = 0," ",IF(C3820=0," ",(INDEX(Data!$C$2:$C$1048576,MATCH(A3820,Data!$A$2:$A$1048576,FALSE),1))*C3820))</f>
        <v xml:space="preserve"> </v>
      </c>
      <c r="E3820" s="52"/>
      <c r="F3820" s="14"/>
      <c r="G3820" s="11"/>
      <c r="H3820" s="11"/>
      <c r="I3820" s="24"/>
    </row>
    <row r="3821" spans="1:9" x14ac:dyDescent="0.25">
      <c r="A3821" s="44"/>
      <c r="B3821" s="16" t="str">
        <f>IF(A3821 = 0," ",INDEX(Data!$B$2:$B$1048576,MATCH(A3821,Data!$A$2:$A$1048576,FALSE),1))</f>
        <v xml:space="preserve"> </v>
      </c>
      <c r="C3821" s="60"/>
      <c r="D3821" s="56" t="str">
        <f>IF(A3821 = 0," ",IF(C3821=0," ",(INDEX(Data!$C$2:$C$1048576,MATCH(A3821,Data!$A$2:$A$1048576,FALSE),1))*C3821))</f>
        <v xml:space="preserve"> </v>
      </c>
      <c r="E3821" s="52"/>
      <c r="F3821" s="14"/>
      <c r="G3821" s="11"/>
      <c r="H3821" s="11"/>
      <c r="I3821" s="24"/>
    </row>
    <row r="3822" spans="1:9" x14ac:dyDescent="0.25">
      <c r="A3822" s="44"/>
      <c r="B3822" s="16" t="str">
        <f>IF(A3822 = 0," ",INDEX(Data!$B$2:$B$1048576,MATCH(A3822,Data!$A$2:$A$1048576,FALSE),1))</f>
        <v xml:space="preserve"> </v>
      </c>
      <c r="C3822" s="60"/>
      <c r="D3822" s="56" t="str">
        <f>IF(A3822 = 0," ",IF(C3822=0," ",(INDEX(Data!$C$2:$C$1048576,MATCH(A3822,Data!$A$2:$A$1048576,FALSE),1))*C3822))</f>
        <v xml:space="preserve"> </v>
      </c>
      <c r="E3822" s="52"/>
      <c r="F3822" s="14"/>
      <c r="G3822" s="11"/>
      <c r="H3822" s="11"/>
      <c r="I3822" s="24"/>
    </row>
    <row r="3823" spans="1:9" x14ac:dyDescent="0.25">
      <c r="A3823" s="44"/>
      <c r="B3823" s="16" t="str">
        <f>IF(A3823 = 0," ",INDEX(Data!$B$2:$B$1048576,MATCH(A3823,Data!$A$2:$A$1048576,FALSE),1))</f>
        <v xml:space="preserve"> </v>
      </c>
      <c r="C3823" s="60"/>
      <c r="D3823" s="56" t="str">
        <f>IF(A3823 = 0," ",IF(C3823=0," ",(INDEX(Data!$C$2:$C$1048576,MATCH(A3823,Data!$A$2:$A$1048576,FALSE),1))*C3823))</f>
        <v xml:space="preserve"> </v>
      </c>
      <c r="E3823" s="52"/>
      <c r="F3823" s="14"/>
      <c r="G3823" s="11"/>
      <c r="H3823" s="11"/>
      <c r="I3823" s="24"/>
    </row>
    <row r="3824" spans="1:9" x14ac:dyDescent="0.25">
      <c r="A3824" s="44"/>
      <c r="B3824" s="16" t="str">
        <f>IF(A3824 = 0," ",INDEX(Data!$B$2:$B$1048576,MATCH(A3824,Data!$A$2:$A$1048576,FALSE),1))</f>
        <v xml:space="preserve"> </v>
      </c>
      <c r="C3824" s="60"/>
      <c r="D3824" s="56" t="str">
        <f>IF(A3824 = 0," ",IF(C3824=0," ",(INDEX(Data!$C$2:$C$1048576,MATCH(A3824,Data!$A$2:$A$1048576,FALSE),1))*C3824))</f>
        <v xml:space="preserve"> </v>
      </c>
      <c r="E3824" s="52"/>
      <c r="F3824" s="14"/>
      <c r="G3824" s="11"/>
      <c r="H3824" s="11"/>
      <c r="I3824" s="24"/>
    </row>
    <row r="3825" spans="1:9" x14ac:dyDescent="0.25">
      <c r="A3825" s="44"/>
      <c r="B3825" s="16" t="str">
        <f>IF(A3825 = 0," ",INDEX(Data!$B$2:$B$1048576,MATCH(A3825,Data!$A$2:$A$1048576,FALSE),1))</f>
        <v xml:space="preserve"> </v>
      </c>
      <c r="C3825" s="60"/>
      <c r="D3825" s="56" t="str">
        <f>IF(A3825 = 0," ",IF(C3825=0," ",(INDEX(Data!$C$2:$C$1048576,MATCH(A3825,Data!$A$2:$A$1048576,FALSE),1))*C3825))</f>
        <v xml:space="preserve"> </v>
      </c>
      <c r="E3825" s="52"/>
      <c r="F3825" s="14"/>
      <c r="G3825" s="11"/>
      <c r="H3825" s="11"/>
      <c r="I3825" s="24"/>
    </row>
    <row r="3826" spans="1:9" x14ac:dyDescent="0.25">
      <c r="A3826" s="44"/>
      <c r="B3826" s="16" t="str">
        <f>IF(A3826 = 0," ",INDEX(Data!$B$2:$B$1048576,MATCH(A3826,Data!$A$2:$A$1048576,FALSE),1))</f>
        <v xml:space="preserve"> </v>
      </c>
      <c r="C3826" s="60"/>
      <c r="D3826" s="56" t="str">
        <f>IF(A3826 = 0," ",IF(C3826=0," ",(INDEX(Data!$C$2:$C$1048576,MATCH(A3826,Data!$A$2:$A$1048576,FALSE),1))*C3826))</f>
        <v xml:space="preserve"> </v>
      </c>
      <c r="E3826" s="52"/>
      <c r="F3826" s="14"/>
      <c r="G3826" s="11"/>
      <c r="H3826" s="11"/>
      <c r="I3826" s="24"/>
    </row>
    <row r="3827" spans="1:9" x14ac:dyDescent="0.25">
      <c r="A3827" s="44"/>
      <c r="B3827" s="16" t="str">
        <f>IF(A3827 = 0," ",INDEX(Data!$B$2:$B$1048576,MATCH(A3827,Data!$A$2:$A$1048576,FALSE),1))</f>
        <v xml:space="preserve"> </v>
      </c>
      <c r="C3827" s="60"/>
      <c r="D3827" s="56" t="str">
        <f>IF(A3827 = 0," ",IF(C3827=0," ",(INDEX(Data!$C$2:$C$1048576,MATCH(A3827,Data!$A$2:$A$1048576,FALSE),1))*C3827))</f>
        <v xml:space="preserve"> </v>
      </c>
      <c r="E3827" s="52"/>
      <c r="F3827" s="14"/>
      <c r="G3827" s="11"/>
      <c r="H3827" s="11"/>
      <c r="I3827" s="24"/>
    </row>
    <row r="3828" spans="1:9" x14ac:dyDescent="0.25">
      <c r="A3828" s="44"/>
      <c r="B3828" s="16" t="str">
        <f>IF(A3828 = 0," ",INDEX(Data!$B$2:$B$1048576,MATCH(A3828,Data!$A$2:$A$1048576,FALSE),1))</f>
        <v xml:space="preserve"> </v>
      </c>
      <c r="C3828" s="60"/>
      <c r="D3828" s="56" t="str">
        <f>IF(A3828 = 0," ",IF(C3828=0," ",(INDEX(Data!$C$2:$C$1048576,MATCH(A3828,Data!$A$2:$A$1048576,FALSE),1))*C3828))</f>
        <v xml:space="preserve"> </v>
      </c>
      <c r="E3828" s="52"/>
      <c r="F3828" s="14"/>
      <c r="G3828" s="11"/>
      <c r="H3828" s="11"/>
      <c r="I3828" s="24"/>
    </row>
    <row r="3829" spans="1:9" x14ac:dyDescent="0.25">
      <c r="A3829" s="44"/>
      <c r="B3829" s="16" t="str">
        <f>IF(A3829 = 0," ",INDEX(Data!$B$2:$B$1048576,MATCH(A3829,Data!$A$2:$A$1048576,FALSE),1))</f>
        <v xml:space="preserve"> </v>
      </c>
      <c r="C3829" s="60"/>
      <c r="D3829" s="56" t="str">
        <f>IF(A3829 = 0," ",IF(C3829=0," ",(INDEX(Data!$C$2:$C$1048576,MATCH(A3829,Data!$A$2:$A$1048576,FALSE),1))*C3829))</f>
        <v xml:space="preserve"> </v>
      </c>
      <c r="E3829" s="52"/>
      <c r="F3829" s="14"/>
      <c r="G3829" s="11"/>
      <c r="H3829" s="11"/>
      <c r="I3829" s="24"/>
    </row>
    <row r="3830" spans="1:9" x14ac:dyDescent="0.25">
      <c r="A3830" s="44"/>
      <c r="B3830" s="16" t="str">
        <f>IF(A3830 = 0," ",INDEX(Data!$B$2:$B$1048576,MATCH(A3830,Data!$A$2:$A$1048576,FALSE),1))</f>
        <v xml:space="preserve"> </v>
      </c>
      <c r="C3830" s="60"/>
      <c r="D3830" s="56" t="str">
        <f>IF(A3830 = 0," ",IF(C3830=0," ",(INDEX(Data!$C$2:$C$1048576,MATCH(A3830,Data!$A$2:$A$1048576,FALSE),1))*C3830))</f>
        <v xml:space="preserve"> </v>
      </c>
      <c r="E3830" s="52"/>
      <c r="F3830" s="14"/>
      <c r="G3830" s="11"/>
      <c r="H3830" s="11"/>
      <c r="I3830" s="24"/>
    </row>
    <row r="3831" spans="1:9" x14ac:dyDescent="0.25">
      <c r="A3831" s="44"/>
      <c r="B3831" s="16" t="str">
        <f>IF(A3831 = 0," ",INDEX(Data!$B$2:$B$1048576,MATCH(A3831,Data!$A$2:$A$1048576,FALSE),1))</f>
        <v xml:space="preserve"> </v>
      </c>
      <c r="C3831" s="60"/>
      <c r="D3831" s="56" t="str">
        <f>IF(A3831 = 0," ",IF(C3831=0," ",(INDEX(Data!$C$2:$C$1048576,MATCH(A3831,Data!$A$2:$A$1048576,FALSE),1))*C3831))</f>
        <v xml:space="preserve"> </v>
      </c>
      <c r="E3831" s="52"/>
      <c r="F3831" s="14"/>
      <c r="G3831" s="11"/>
      <c r="H3831" s="11"/>
      <c r="I3831" s="24"/>
    </row>
    <row r="3832" spans="1:9" x14ac:dyDescent="0.25">
      <c r="A3832" s="44"/>
      <c r="B3832" s="16" t="str">
        <f>IF(A3832 = 0," ",INDEX(Data!$B$2:$B$1048576,MATCH(A3832,Data!$A$2:$A$1048576,FALSE),1))</f>
        <v xml:space="preserve"> </v>
      </c>
      <c r="C3832" s="60"/>
      <c r="D3832" s="56" t="str">
        <f>IF(A3832 = 0," ",IF(C3832=0," ",(INDEX(Data!$C$2:$C$1048576,MATCH(A3832,Data!$A$2:$A$1048576,FALSE),1))*C3832))</f>
        <v xml:space="preserve"> </v>
      </c>
      <c r="E3832" s="52"/>
      <c r="F3832" s="14"/>
      <c r="G3832" s="11"/>
      <c r="H3832" s="11"/>
      <c r="I3832" s="24"/>
    </row>
    <row r="3833" spans="1:9" x14ac:dyDescent="0.25">
      <c r="A3833" s="44"/>
      <c r="B3833" s="16" t="str">
        <f>IF(A3833 = 0," ",INDEX(Data!$B$2:$B$1048576,MATCH(A3833,Data!$A$2:$A$1048576,FALSE),1))</f>
        <v xml:space="preserve"> </v>
      </c>
      <c r="C3833" s="60"/>
      <c r="D3833" s="56" t="str">
        <f>IF(A3833 = 0," ",IF(C3833=0," ",(INDEX(Data!$C$2:$C$1048576,MATCH(A3833,Data!$A$2:$A$1048576,FALSE),1))*C3833))</f>
        <v xml:space="preserve"> </v>
      </c>
      <c r="E3833" s="52"/>
      <c r="F3833" s="14"/>
      <c r="G3833" s="11"/>
      <c r="H3833" s="11"/>
      <c r="I3833" s="24"/>
    </row>
    <row r="3834" spans="1:9" x14ac:dyDescent="0.25">
      <c r="A3834" s="44"/>
      <c r="B3834" s="16" t="str">
        <f>IF(A3834 = 0," ",INDEX(Data!$B$2:$B$1048576,MATCH(A3834,Data!$A$2:$A$1048576,FALSE),1))</f>
        <v xml:space="preserve"> </v>
      </c>
      <c r="C3834" s="60"/>
      <c r="D3834" s="56" t="str">
        <f>IF(A3834 = 0," ",IF(C3834=0," ",(INDEX(Data!$C$2:$C$1048576,MATCH(A3834,Data!$A$2:$A$1048576,FALSE),1))*C3834))</f>
        <v xml:space="preserve"> </v>
      </c>
      <c r="E3834" s="52"/>
      <c r="F3834" s="14"/>
      <c r="G3834" s="11"/>
      <c r="H3834" s="11"/>
      <c r="I3834" s="24"/>
    </row>
    <row r="3835" spans="1:9" x14ac:dyDescent="0.25">
      <c r="A3835" s="44"/>
      <c r="B3835" s="16" t="str">
        <f>IF(A3835 = 0," ",INDEX(Data!$B$2:$B$1048576,MATCH(A3835,Data!$A$2:$A$1048576,FALSE),1))</f>
        <v xml:space="preserve"> </v>
      </c>
      <c r="C3835" s="60"/>
      <c r="D3835" s="56" t="str">
        <f>IF(A3835 = 0," ",IF(C3835=0," ",(INDEX(Data!$C$2:$C$1048576,MATCH(A3835,Data!$A$2:$A$1048576,FALSE),1))*C3835))</f>
        <v xml:space="preserve"> </v>
      </c>
      <c r="E3835" s="52"/>
      <c r="F3835" s="14"/>
      <c r="G3835" s="11"/>
      <c r="H3835" s="11"/>
      <c r="I3835" s="24"/>
    </row>
    <row r="3836" spans="1:9" x14ac:dyDescent="0.25">
      <c r="A3836" s="44"/>
      <c r="B3836" s="16" t="str">
        <f>IF(A3836 = 0," ",INDEX(Data!$B$2:$B$1048576,MATCH(A3836,Data!$A$2:$A$1048576,FALSE),1))</f>
        <v xml:space="preserve"> </v>
      </c>
      <c r="C3836" s="60"/>
      <c r="D3836" s="56" t="str">
        <f>IF(A3836 = 0," ",IF(C3836=0," ",(INDEX(Data!$C$2:$C$1048576,MATCH(A3836,Data!$A$2:$A$1048576,FALSE),1))*C3836))</f>
        <v xml:space="preserve"> </v>
      </c>
      <c r="E3836" s="52"/>
      <c r="F3836" s="14"/>
      <c r="G3836" s="11"/>
      <c r="H3836" s="11"/>
      <c r="I3836" s="24"/>
    </row>
    <row r="3837" spans="1:9" x14ac:dyDescent="0.25">
      <c r="A3837" s="44"/>
      <c r="B3837" s="16" t="str">
        <f>IF(A3837 = 0," ",INDEX(Data!$B$2:$B$1048576,MATCH(A3837,Data!$A$2:$A$1048576,FALSE),1))</f>
        <v xml:space="preserve"> </v>
      </c>
      <c r="C3837" s="60"/>
      <c r="D3837" s="56" t="str">
        <f>IF(A3837 = 0," ",IF(C3837=0," ",(INDEX(Data!$C$2:$C$1048576,MATCH(A3837,Data!$A$2:$A$1048576,FALSE),1))*C3837))</f>
        <v xml:space="preserve"> </v>
      </c>
      <c r="E3837" s="52"/>
      <c r="F3837" s="14"/>
      <c r="G3837" s="11"/>
      <c r="H3837" s="11"/>
      <c r="I3837" s="24"/>
    </row>
    <row r="3838" spans="1:9" x14ac:dyDescent="0.25">
      <c r="A3838" s="44"/>
      <c r="B3838" s="16" t="str">
        <f>IF(A3838 = 0," ",INDEX(Data!$B$2:$B$1048576,MATCH(A3838,Data!$A$2:$A$1048576,FALSE),1))</f>
        <v xml:space="preserve"> </v>
      </c>
      <c r="C3838" s="60"/>
      <c r="D3838" s="56" t="str">
        <f>IF(A3838 = 0," ",IF(C3838=0," ",(INDEX(Data!$C$2:$C$1048576,MATCH(A3838,Data!$A$2:$A$1048576,FALSE),1))*C3838))</f>
        <v xml:space="preserve"> </v>
      </c>
      <c r="E3838" s="52"/>
      <c r="F3838" s="14"/>
      <c r="G3838" s="11"/>
      <c r="H3838" s="11"/>
      <c r="I3838" s="24"/>
    </row>
    <row r="3839" spans="1:9" x14ac:dyDescent="0.25">
      <c r="A3839" s="44"/>
      <c r="B3839" s="16" t="str">
        <f>IF(A3839 = 0," ",INDEX(Data!$B$2:$B$1048576,MATCH(A3839,Data!$A$2:$A$1048576,FALSE),1))</f>
        <v xml:space="preserve"> </v>
      </c>
      <c r="C3839" s="60"/>
      <c r="D3839" s="56" t="str">
        <f>IF(A3839 = 0," ",IF(C3839=0," ",(INDEX(Data!$C$2:$C$1048576,MATCH(A3839,Data!$A$2:$A$1048576,FALSE),1))*C3839))</f>
        <v xml:space="preserve"> </v>
      </c>
      <c r="E3839" s="52"/>
      <c r="F3839" s="14"/>
      <c r="G3839" s="11"/>
      <c r="H3839" s="11"/>
      <c r="I3839" s="24"/>
    </row>
    <row r="3840" spans="1:9" x14ac:dyDescent="0.25">
      <c r="A3840" s="44"/>
      <c r="B3840" s="16" t="str">
        <f>IF(A3840 = 0," ",INDEX(Data!$B$2:$B$1048576,MATCH(A3840,Data!$A$2:$A$1048576,FALSE),1))</f>
        <v xml:space="preserve"> </v>
      </c>
      <c r="C3840" s="60"/>
      <c r="D3840" s="56" t="str">
        <f>IF(A3840 = 0," ",IF(C3840=0," ",(INDEX(Data!$C$2:$C$1048576,MATCH(A3840,Data!$A$2:$A$1048576,FALSE),1))*C3840))</f>
        <v xml:space="preserve"> </v>
      </c>
      <c r="E3840" s="52"/>
      <c r="F3840" s="14"/>
      <c r="G3840" s="11"/>
      <c r="H3840" s="11"/>
      <c r="I3840" s="24"/>
    </row>
    <row r="3841" spans="1:9" x14ac:dyDescent="0.25">
      <c r="A3841" s="44"/>
      <c r="B3841" s="16" t="str">
        <f>IF(A3841 = 0," ",INDEX(Data!$B$2:$B$1048576,MATCH(A3841,Data!$A$2:$A$1048576,FALSE),1))</f>
        <v xml:space="preserve"> </v>
      </c>
      <c r="C3841" s="60"/>
      <c r="D3841" s="56" t="str">
        <f>IF(A3841 = 0," ",IF(C3841=0," ",(INDEX(Data!$C$2:$C$1048576,MATCH(A3841,Data!$A$2:$A$1048576,FALSE),1))*C3841))</f>
        <v xml:space="preserve"> </v>
      </c>
      <c r="E3841" s="52"/>
      <c r="F3841" s="14"/>
      <c r="G3841" s="11"/>
      <c r="H3841" s="11"/>
      <c r="I3841" s="24"/>
    </row>
    <row r="3842" spans="1:9" x14ac:dyDescent="0.25">
      <c r="A3842" s="44"/>
      <c r="B3842" s="16" t="str">
        <f>IF(A3842 = 0," ",INDEX(Data!$B$2:$B$1048576,MATCH(A3842,Data!$A$2:$A$1048576,FALSE),1))</f>
        <v xml:space="preserve"> </v>
      </c>
      <c r="C3842" s="60"/>
      <c r="D3842" s="56" t="str">
        <f>IF(A3842 = 0," ",IF(C3842=0," ",(INDEX(Data!$C$2:$C$1048576,MATCH(A3842,Data!$A$2:$A$1048576,FALSE),1))*C3842))</f>
        <v xml:space="preserve"> </v>
      </c>
      <c r="E3842" s="52"/>
      <c r="F3842" s="14"/>
      <c r="G3842" s="11"/>
      <c r="H3842" s="11"/>
      <c r="I3842" s="24"/>
    </row>
    <row r="3843" spans="1:9" x14ac:dyDescent="0.25">
      <c r="A3843" s="44"/>
      <c r="B3843" s="16" t="str">
        <f>IF(A3843 = 0," ",INDEX(Data!$B$2:$B$1048576,MATCH(A3843,Data!$A$2:$A$1048576,FALSE),1))</f>
        <v xml:space="preserve"> </v>
      </c>
      <c r="C3843" s="60"/>
      <c r="D3843" s="56" t="str">
        <f>IF(A3843 = 0," ",IF(C3843=0," ",(INDEX(Data!$C$2:$C$1048576,MATCH(A3843,Data!$A$2:$A$1048576,FALSE),1))*C3843))</f>
        <v xml:space="preserve"> </v>
      </c>
      <c r="E3843" s="52"/>
      <c r="F3843" s="14"/>
      <c r="G3843" s="11"/>
      <c r="H3843" s="11"/>
      <c r="I3843" s="24"/>
    </row>
    <row r="3844" spans="1:9" x14ac:dyDescent="0.25">
      <c r="A3844" s="44"/>
      <c r="B3844" s="16" t="str">
        <f>IF(A3844 = 0," ",INDEX(Data!$B$2:$B$1048576,MATCH(A3844,Data!$A$2:$A$1048576,FALSE),1))</f>
        <v xml:space="preserve"> </v>
      </c>
      <c r="C3844" s="60"/>
      <c r="D3844" s="56" t="str">
        <f>IF(A3844 = 0," ",IF(C3844=0," ",(INDEX(Data!$C$2:$C$1048576,MATCH(A3844,Data!$A$2:$A$1048576,FALSE),1))*C3844))</f>
        <v xml:space="preserve"> </v>
      </c>
      <c r="E3844" s="52"/>
      <c r="F3844" s="14"/>
      <c r="G3844" s="11"/>
      <c r="H3844" s="11"/>
      <c r="I3844" s="24"/>
    </row>
    <row r="3845" spans="1:9" x14ac:dyDescent="0.25">
      <c r="A3845" s="44"/>
      <c r="B3845" s="16" t="str">
        <f>IF(A3845 = 0," ",INDEX(Data!$B$2:$B$1048576,MATCH(A3845,Data!$A$2:$A$1048576,FALSE),1))</f>
        <v xml:space="preserve"> </v>
      </c>
      <c r="C3845" s="60"/>
      <c r="D3845" s="56" t="str">
        <f>IF(A3845 = 0," ",IF(C3845=0," ",(INDEX(Data!$C$2:$C$1048576,MATCH(A3845,Data!$A$2:$A$1048576,FALSE),1))*C3845))</f>
        <v xml:space="preserve"> </v>
      </c>
      <c r="E3845" s="52"/>
      <c r="F3845" s="14"/>
      <c r="G3845" s="11"/>
      <c r="H3845" s="11"/>
      <c r="I3845" s="24"/>
    </row>
    <row r="3846" spans="1:9" x14ac:dyDescent="0.25">
      <c r="A3846" s="44"/>
      <c r="B3846" s="16" t="str">
        <f>IF(A3846 = 0," ",INDEX(Data!$B$2:$B$1048576,MATCH(A3846,Data!$A$2:$A$1048576,FALSE),1))</f>
        <v xml:space="preserve"> </v>
      </c>
      <c r="C3846" s="60"/>
      <c r="D3846" s="56" t="str">
        <f>IF(A3846 = 0," ",IF(C3846=0," ",(INDEX(Data!$C$2:$C$1048576,MATCH(A3846,Data!$A$2:$A$1048576,FALSE),1))*C3846))</f>
        <v xml:space="preserve"> </v>
      </c>
      <c r="E3846" s="52"/>
      <c r="F3846" s="14"/>
      <c r="G3846" s="11"/>
      <c r="H3846" s="11"/>
      <c r="I3846" s="24"/>
    </row>
    <row r="3847" spans="1:9" x14ac:dyDescent="0.25">
      <c r="A3847" s="44"/>
      <c r="B3847" s="16" t="str">
        <f>IF(A3847 = 0," ",INDEX(Data!$B$2:$B$1048576,MATCH(A3847,Data!$A$2:$A$1048576,FALSE),1))</f>
        <v xml:space="preserve"> </v>
      </c>
      <c r="C3847" s="60"/>
      <c r="D3847" s="56" t="str">
        <f>IF(A3847 = 0," ",IF(C3847=0," ",(INDEX(Data!$C$2:$C$1048576,MATCH(A3847,Data!$A$2:$A$1048576,FALSE),1))*C3847))</f>
        <v xml:space="preserve"> </v>
      </c>
      <c r="E3847" s="52"/>
      <c r="F3847" s="14"/>
      <c r="G3847" s="11"/>
      <c r="H3847" s="11"/>
      <c r="I3847" s="24"/>
    </row>
    <row r="3848" spans="1:9" x14ac:dyDescent="0.25">
      <c r="A3848" s="44"/>
      <c r="B3848" s="16" t="str">
        <f>IF(A3848 = 0," ",INDEX(Data!$B$2:$B$1048576,MATCH(A3848,Data!$A$2:$A$1048576,FALSE),1))</f>
        <v xml:space="preserve"> </v>
      </c>
      <c r="C3848" s="60"/>
      <c r="D3848" s="56" t="str">
        <f>IF(A3848 = 0," ",IF(C3848=0," ",(INDEX(Data!$C$2:$C$1048576,MATCH(A3848,Data!$A$2:$A$1048576,FALSE),1))*C3848))</f>
        <v xml:space="preserve"> </v>
      </c>
      <c r="E3848" s="52"/>
      <c r="F3848" s="14"/>
      <c r="G3848" s="11"/>
      <c r="H3848" s="11"/>
      <c r="I3848" s="24"/>
    </row>
    <row r="3849" spans="1:9" x14ac:dyDescent="0.25">
      <c r="A3849" s="44"/>
      <c r="B3849" s="16" t="str">
        <f>IF(A3849 = 0," ",INDEX(Data!$B$2:$B$1048576,MATCH(A3849,Data!$A$2:$A$1048576,FALSE),1))</f>
        <v xml:space="preserve"> </v>
      </c>
      <c r="C3849" s="60"/>
      <c r="D3849" s="56" t="str">
        <f>IF(A3849 = 0," ",IF(C3849=0," ",(INDEX(Data!$C$2:$C$1048576,MATCH(A3849,Data!$A$2:$A$1048576,FALSE),1))*C3849))</f>
        <v xml:space="preserve"> </v>
      </c>
      <c r="E3849" s="52"/>
      <c r="F3849" s="14"/>
      <c r="G3849" s="11"/>
      <c r="H3849" s="11"/>
      <c r="I3849" s="24"/>
    </row>
    <row r="3850" spans="1:9" x14ac:dyDescent="0.25">
      <c r="A3850" s="44"/>
      <c r="B3850" s="16" t="str">
        <f>IF(A3850 = 0," ",INDEX(Data!$B$2:$B$1048576,MATCH(A3850,Data!$A$2:$A$1048576,FALSE),1))</f>
        <v xml:space="preserve"> </v>
      </c>
      <c r="C3850" s="60"/>
      <c r="D3850" s="56" t="str">
        <f>IF(A3850 = 0," ",IF(C3850=0," ",(INDEX(Data!$C$2:$C$1048576,MATCH(A3850,Data!$A$2:$A$1048576,FALSE),1))*C3850))</f>
        <v xml:space="preserve"> </v>
      </c>
      <c r="E3850" s="52"/>
      <c r="F3850" s="14"/>
      <c r="G3850" s="11"/>
      <c r="H3850" s="11"/>
      <c r="I3850" s="24"/>
    </row>
    <row r="3851" spans="1:9" x14ac:dyDescent="0.25">
      <c r="A3851" s="44"/>
      <c r="B3851" s="16" t="str">
        <f>IF(A3851 = 0," ",INDEX(Data!$B$2:$B$1048576,MATCH(A3851,Data!$A$2:$A$1048576,FALSE),1))</f>
        <v xml:space="preserve"> </v>
      </c>
      <c r="C3851" s="60"/>
      <c r="D3851" s="56" t="str">
        <f>IF(A3851 = 0," ",IF(C3851=0," ",(INDEX(Data!$C$2:$C$1048576,MATCH(A3851,Data!$A$2:$A$1048576,FALSE),1))*C3851))</f>
        <v xml:space="preserve"> </v>
      </c>
      <c r="E3851" s="52"/>
      <c r="F3851" s="14"/>
      <c r="G3851" s="11"/>
      <c r="H3851" s="11"/>
      <c r="I3851" s="24"/>
    </row>
    <row r="3852" spans="1:9" x14ac:dyDescent="0.25">
      <c r="A3852" s="44"/>
      <c r="B3852" s="16" t="str">
        <f>IF(A3852 = 0," ",INDEX(Data!$B$2:$B$1048576,MATCH(A3852,Data!$A$2:$A$1048576,FALSE),1))</f>
        <v xml:space="preserve"> </v>
      </c>
      <c r="C3852" s="60"/>
      <c r="D3852" s="56" t="str">
        <f>IF(A3852 = 0," ",IF(C3852=0," ",(INDEX(Data!$C$2:$C$1048576,MATCH(A3852,Data!$A$2:$A$1048576,FALSE),1))*C3852))</f>
        <v xml:space="preserve"> </v>
      </c>
      <c r="E3852" s="52"/>
      <c r="F3852" s="14"/>
      <c r="G3852" s="11"/>
      <c r="H3852" s="11"/>
      <c r="I3852" s="24"/>
    </row>
    <row r="3853" spans="1:9" x14ac:dyDescent="0.25">
      <c r="A3853" s="44"/>
      <c r="B3853" s="16" t="str">
        <f>IF(A3853 = 0," ",INDEX(Data!$B$2:$B$1048576,MATCH(A3853,Data!$A$2:$A$1048576,FALSE),1))</f>
        <v xml:space="preserve"> </v>
      </c>
      <c r="C3853" s="60"/>
      <c r="D3853" s="56" t="str">
        <f>IF(A3853 = 0," ",IF(C3853=0," ",(INDEX(Data!$C$2:$C$1048576,MATCH(A3853,Data!$A$2:$A$1048576,FALSE),1))*C3853))</f>
        <v xml:space="preserve"> </v>
      </c>
      <c r="E3853" s="52"/>
      <c r="F3853" s="14"/>
      <c r="G3853" s="11"/>
      <c r="H3853" s="11"/>
      <c r="I3853" s="24"/>
    </row>
    <row r="3854" spans="1:9" x14ac:dyDescent="0.25">
      <c r="A3854" s="44"/>
      <c r="B3854" s="16" t="str">
        <f>IF(A3854 = 0," ",INDEX(Data!$B$2:$B$1048576,MATCH(A3854,Data!$A$2:$A$1048576,FALSE),1))</f>
        <v xml:space="preserve"> </v>
      </c>
      <c r="C3854" s="60"/>
      <c r="D3854" s="56" t="str">
        <f>IF(A3854 = 0," ",IF(C3854=0," ",(INDEX(Data!$C$2:$C$1048576,MATCH(A3854,Data!$A$2:$A$1048576,FALSE),1))*C3854))</f>
        <v xml:space="preserve"> </v>
      </c>
      <c r="E3854" s="52"/>
      <c r="F3854" s="14"/>
      <c r="G3854" s="11"/>
      <c r="H3854" s="11"/>
      <c r="I3854" s="24"/>
    </row>
    <row r="3855" spans="1:9" x14ac:dyDescent="0.25">
      <c r="A3855" s="44"/>
      <c r="B3855" s="16" t="str">
        <f>IF(A3855 = 0," ",INDEX(Data!$B$2:$B$1048576,MATCH(A3855,Data!$A$2:$A$1048576,FALSE),1))</f>
        <v xml:space="preserve"> </v>
      </c>
      <c r="C3855" s="60"/>
      <c r="D3855" s="56" t="str">
        <f>IF(A3855 = 0," ",IF(C3855=0," ",(INDEX(Data!$C$2:$C$1048576,MATCH(A3855,Data!$A$2:$A$1048576,FALSE),1))*C3855))</f>
        <v xml:space="preserve"> </v>
      </c>
      <c r="E3855" s="52"/>
      <c r="F3855" s="14"/>
      <c r="G3855" s="11"/>
      <c r="H3855" s="11"/>
      <c r="I3855" s="24"/>
    </row>
    <row r="3856" spans="1:9" x14ac:dyDescent="0.25">
      <c r="A3856" s="44"/>
      <c r="B3856" s="16" t="str">
        <f>IF(A3856 = 0," ",INDEX(Data!$B$2:$B$1048576,MATCH(A3856,Data!$A$2:$A$1048576,FALSE),1))</f>
        <v xml:space="preserve"> </v>
      </c>
      <c r="C3856" s="60"/>
      <c r="D3856" s="56" t="str">
        <f>IF(A3856 = 0," ",IF(C3856=0," ",(INDEX(Data!$C$2:$C$1048576,MATCH(A3856,Data!$A$2:$A$1048576,FALSE),1))*C3856))</f>
        <v xml:space="preserve"> </v>
      </c>
      <c r="E3856" s="52"/>
      <c r="F3856" s="14"/>
      <c r="G3856" s="11"/>
      <c r="H3856" s="11"/>
      <c r="I3856" s="24"/>
    </row>
    <row r="3857" spans="1:9" x14ac:dyDescent="0.25">
      <c r="A3857" s="44"/>
      <c r="B3857" s="16" t="str">
        <f>IF(A3857 = 0," ",INDEX(Data!$B$2:$B$1048576,MATCH(A3857,Data!$A$2:$A$1048576,FALSE),1))</f>
        <v xml:space="preserve"> </v>
      </c>
      <c r="C3857" s="60"/>
      <c r="D3857" s="56" t="str">
        <f>IF(A3857 = 0," ",IF(C3857=0," ",(INDEX(Data!$C$2:$C$1048576,MATCH(A3857,Data!$A$2:$A$1048576,FALSE),1))*C3857))</f>
        <v xml:space="preserve"> </v>
      </c>
      <c r="E3857" s="52"/>
      <c r="F3857" s="14"/>
      <c r="G3857" s="11"/>
      <c r="H3857" s="11"/>
      <c r="I3857" s="24"/>
    </row>
    <row r="3858" spans="1:9" x14ac:dyDescent="0.25">
      <c r="A3858" s="44"/>
      <c r="B3858" s="16" t="str">
        <f>IF(A3858 = 0," ",INDEX(Data!$B$2:$B$1048576,MATCH(A3858,Data!$A$2:$A$1048576,FALSE),1))</f>
        <v xml:space="preserve"> </v>
      </c>
      <c r="C3858" s="60"/>
      <c r="D3858" s="56" t="str">
        <f>IF(A3858 = 0," ",IF(C3858=0," ",(INDEX(Data!$C$2:$C$1048576,MATCH(A3858,Data!$A$2:$A$1048576,FALSE),1))*C3858))</f>
        <v xml:space="preserve"> </v>
      </c>
      <c r="E3858" s="52"/>
      <c r="F3858" s="14"/>
      <c r="G3858" s="11"/>
      <c r="H3858" s="11"/>
      <c r="I3858" s="24"/>
    </row>
    <row r="3859" spans="1:9" x14ac:dyDescent="0.25">
      <c r="A3859" s="44"/>
      <c r="B3859" s="16" t="str">
        <f>IF(A3859 = 0," ",INDEX(Data!$B$2:$B$1048576,MATCH(A3859,Data!$A$2:$A$1048576,FALSE),1))</f>
        <v xml:space="preserve"> </v>
      </c>
      <c r="C3859" s="60"/>
      <c r="D3859" s="56" t="str">
        <f>IF(A3859 = 0," ",IF(C3859=0," ",(INDEX(Data!$C$2:$C$1048576,MATCH(A3859,Data!$A$2:$A$1048576,FALSE),1))*C3859))</f>
        <v xml:space="preserve"> </v>
      </c>
      <c r="E3859" s="52"/>
      <c r="F3859" s="14"/>
      <c r="G3859" s="11"/>
      <c r="H3859" s="11"/>
      <c r="I3859" s="24"/>
    </row>
    <row r="3860" spans="1:9" x14ac:dyDescent="0.25">
      <c r="A3860" s="44"/>
      <c r="B3860" s="16" t="str">
        <f>IF(A3860 = 0," ",INDEX(Data!$B$2:$B$1048576,MATCH(A3860,Data!$A$2:$A$1048576,FALSE),1))</f>
        <v xml:space="preserve"> </v>
      </c>
      <c r="C3860" s="60"/>
      <c r="D3860" s="56" t="str">
        <f>IF(A3860 = 0," ",IF(C3860=0," ",(INDEX(Data!$C$2:$C$1048576,MATCH(A3860,Data!$A$2:$A$1048576,FALSE),1))*C3860))</f>
        <v xml:space="preserve"> </v>
      </c>
      <c r="E3860" s="52"/>
      <c r="F3860" s="14"/>
      <c r="G3860" s="11"/>
      <c r="H3860" s="11"/>
      <c r="I3860" s="24"/>
    </row>
    <row r="3861" spans="1:9" x14ac:dyDescent="0.25">
      <c r="A3861" s="44"/>
      <c r="B3861" s="16" t="str">
        <f>IF(A3861 = 0," ",INDEX(Data!$B$2:$B$1048576,MATCH(A3861,Data!$A$2:$A$1048576,FALSE),1))</f>
        <v xml:space="preserve"> </v>
      </c>
      <c r="C3861" s="60"/>
      <c r="D3861" s="56" t="str">
        <f>IF(A3861 = 0," ",IF(C3861=0," ",(INDEX(Data!$C$2:$C$1048576,MATCH(A3861,Data!$A$2:$A$1048576,FALSE),1))*C3861))</f>
        <v xml:space="preserve"> </v>
      </c>
      <c r="E3861" s="52"/>
      <c r="F3861" s="14"/>
      <c r="G3861" s="11"/>
      <c r="H3861" s="11"/>
      <c r="I3861" s="24"/>
    </row>
    <row r="3862" spans="1:9" x14ac:dyDescent="0.25">
      <c r="A3862" s="44"/>
      <c r="B3862" s="16" t="str">
        <f>IF(A3862 = 0," ",INDEX(Data!$B$2:$B$1048576,MATCH(A3862,Data!$A$2:$A$1048576,FALSE),1))</f>
        <v xml:space="preserve"> </v>
      </c>
      <c r="C3862" s="60"/>
      <c r="D3862" s="56" t="str">
        <f>IF(A3862 = 0," ",IF(C3862=0," ",(INDEX(Data!$C$2:$C$1048576,MATCH(A3862,Data!$A$2:$A$1048576,FALSE),1))*C3862))</f>
        <v xml:space="preserve"> </v>
      </c>
      <c r="E3862" s="52"/>
      <c r="F3862" s="14"/>
      <c r="G3862" s="11"/>
      <c r="H3862" s="11"/>
      <c r="I3862" s="24"/>
    </row>
    <row r="3863" spans="1:9" x14ac:dyDescent="0.25">
      <c r="A3863" s="44"/>
      <c r="B3863" s="16" t="str">
        <f>IF(A3863 = 0," ",INDEX(Data!$B$2:$B$1048576,MATCH(A3863,Data!$A$2:$A$1048576,FALSE),1))</f>
        <v xml:space="preserve"> </v>
      </c>
      <c r="C3863" s="60"/>
      <c r="D3863" s="56" t="str">
        <f>IF(A3863 = 0," ",IF(C3863=0," ",(INDEX(Data!$C$2:$C$1048576,MATCH(A3863,Data!$A$2:$A$1048576,FALSE),1))*C3863))</f>
        <v xml:space="preserve"> </v>
      </c>
      <c r="E3863" s="52"/>
      <c r="F3863" s="14"/>
      <c r="G3863" s="11"/>
      <c r="H3863" s="11"/>
      <c r="I3863" s="24"/>
    </row>
    <row r="3864" spans="1:9" x14ac:dyDescent="0.25">
      <c r="A3864" s="44"/>
      <c r="B3864" s="16" t="str">
        <f>IF(A3864 = 0," ",INDEX(Data!$B$2:$B$1048576,MATCH(A3864,Data!$A$2:$A$1048576,FALSE),1))</f>
        <v xml:space="preserve"> </v>
      </c>
      <c r="C3864" s="60"/>
      <c r="D3864" s="56" t="str">
        <f>IF(A3864 = 0," ",IF(C3864=0," ",(INDEX(Data!$C$2:$C$1048576,MATCH(A3864,Data!$A$2:$A$1048576,FALSE),1))*C3864))</f>
        <v xml:space="preserve"> </v>
      </c>
      <c r="E3864" s="52"/>
      <c r="F3864" s="14"/>
      <c r="G3864" s="11"/>
      <c r="H3864" s="11"/>
      <c r="I3864" s="24"/>
    </row>
    <row r="3865" spans="1:9" x14ac:dyDescent="0.25">
      <c r="A3865" s="44"/>
      <c r="B3865" s="16" t="str">
        <f>IF(A3865 = 0," ",INDEX(Data!$B$2:$B$1048576,MATCH(A3865,Data!$A$2:$A$1048576,FALSE),1))</f>
        <v xml:space="preserve"> </v>
      </c>
      <c r="C3865" s="60"/>
      <c r="D3865" s="56" t="str">
        <f>IF(A3865 = 0," ",IF(C3865=0," ",(INDEX(Data!$C$2:$C$1048576,MATCH(A3865,Data!$A$2:$A$1048576,FALSE),1))*C3865))</f>
        <v xml:space="preserve"> </v>
      </c>
      <c r="E3865" s="52"/>
      <c r="F3865" s="14"/>
      <c r="G3865" s="11"/>
      <c r="H3865" s="11"/>
      <c r="I3865" s="24"/>
    </row>
    <row r="3866" spans="1:9" x14ac:dyDescent="0.25">
      <c r="A3866" s="44"/>
      <c r="B3866" s="16" t="str">
        <f>IF(A3866 = 0," ",INDEX(Data!$B$2:$B$1048576,MATCH(A3866,Data!$A$2:$A$1048576,FALSE),1))</f>
        <v xml:space="preserve"> </v>
      </c>
      <c r="C3866" s="60"/>
      <c r="D3866" s="56" t="str">
        <f>IF(A3866 = 0," ",IF(C3866=0," ",(INDEX(Data!$C$2:$C$1048576,MATCH(A3866,Data!$A$2:$A$1048576,FALSE),1))*C3866))</f>
        <v xml:space="preserve"> </v>
      </c>
      <c r="E3866" s="52"/>
      <c r="F3866" s="14"/>
      <c r="G3866" s="11"/>
      <c r="H3866" s="11"/>
      <c r="I3866" s="24"/>
    </row>
    <row r="3867" spans="1:9" x14ac:dyDescent="0.25">
      <c r="A3867" s="44"/>
      <c r="B3867" s="16" t="str">
        <f>IF(A3867 = 0," ",INDEX(Data!$B$2:$B$1048576,MATCH(A3867,Data!$A$2:$A$1048576,FALSE),1))</f>
        <v xml:space="preserve"> </v>
      </c>
      <c r="C3867" s="60"/>
      <c r="D3867" s="56" t="str">
        <f>IF(A3867 = 0," ",IF(C3867=0," ",(INDEX(Data!$C$2:$C$1048576,MATCH(A3867,Data!$A$2:$A$1048576,FALSE),1))*C3867))</f>
        <v xml:space="preserve"> </v>
      </c>
      <c r="E3867" s="52"/>
      <c r="F3867" s="14"/>
      <c r="G3867" s="11"/>
      <c r="H3867" s="11"/>
      <c r="I3867" s="24"/>
    </row>
    <row r="3868" spans="1:9" x14ac:dyDescent="0.25">
      <c r="A3868" s="44"/>
      <c r="B3868" s="16" t="str">
        <f>IF(A3868 = 0," ",INDEX(Data!$B$2:$B$1048576,MATCH(A3868,Data!$A$2:$A$1048576,FALSE),1))</f>
        <v xml:space="preserve"> </v>
      </c>
      <c r="C3868" s="60"/>
      <c r="D3868" s="56" t="str">
        <f>IF(A3868 = 0," ",IF(C3868=0," ",(INDEX(Data!$C$2:$C$1048576,MATCH(A3868,Data!$A$2:$A$1048576,FALSE),1))*C3868))</f>
        <v xml:space="preserve"> </v>
      </c>
      <c r="E3868" s="52"/>
      <c r="F3868" s="14"/>
      <c r="G3868" s="11"/>
      <c r="H3868" s="11"/>
      <c r="I3868" s="24"/>
    </row>
    <row r="3869" spans="1:9" x14ac:dyDescent="0.25">
      <c r="A3869" s="44"/>
      <c r="B3869" s="16" t="str">
        <f>IF(A3869 = 0," ",INDEX(Data!$B$2:$B$1048576,MATCH(A3869,Data!$A$2:$A$1048576,FALSE),1))</f>
        <v xml:space="preserve"> </v>
      </c>
      <c r="C3869" s="60"/>
      <c r="D3869" s="56" t="str">
        <f>IF(A3869 = 0," ",IF(C3869=0," ",(INDEX(Data!$C$2:$C$1048576,MATCH(A3869,Data!$A$2:$A$1048576,FALSE),1))*C3869))</f>
        <v xml:space="preserve"> </v>
      </c>
      <c r="E3869" s="52"/>
      <c r="F3869" s="14"/>
      <c r="G3869" s="11"/>
      <c r="H3869" s="11"/>
      <c r="I3869" s="24"/>
    </row>
    <row r="3870" spans="1:9" x14ac:dyDescent="0.25">
      <c r="A3870" s="44"/>
      <c r="B3870" s="16" t="str">
        <f>IF(A3870 = 0," ",INDEX(Data!$B$2:$B$1048576,MATCH(A3870,Data!$A$2:$A$1048576,FALSE),1))</f>
        <v xml:space="preserve"> </v>
      </c>
      <c r="C3870" s="60"/>
      <c r="D3870" s="56" t="str">
        <f>IF(A3870 = 0," ",IF(C3870=0," ",(INDEX(Data!$C$2:$C$1048576,MATCH(A3870,Data!$A$2:$A$1048576,FALSE),1))*C3870))</f>
        <v xml:space="preserve"> </v>
      </c>
      <c r="E3870" s="52"/>
      <c r="F3870" s="14"/>
      <c r="G3870" s="11"/>
      <c r="H3870" s="11"/>
      <c r="I3870" s="24"/>
    </row>
    <row r="3871" spans="1:9" x14ac:dyDescent="0.25">
      <c r="A3871" s="44"/>
      <c r="B3871" s="16" t="str">
        <f>IF(A3871 = 0," ",INDEX(Data!$B$2:$B$1048576,MATCH(A3871,Data!$A$2:$A$1048576,FALSE),1))</f>
        <v xml:space="preserve"> </v>
      </c>
      <c r="C3871" s="60"/>
      <c r="D3871" s="56" t="str">
        <f>IF(A3871 = 0," ",IF(C3871=0," ",(INDEX(Data!$C$2:$C$1048576,MATCH(A3871,Data!$A$2:$A$1048576,FALSE),1))*C3871))</f>
        <v xml:space="preserve"> </v>
      </c>
      <c r="E3871" s="52"/>
      <c r="F3871" s="14"/>
      <c r="G3871" s="11"/>
      <c r="H3871" s="11"/>
      <c r="I3871" s="24"/>
    </row>
    <row r="3872" spans="1:9" x14ac:dyDescent="0.25">
      <c r="A3872" s="44"/>
      <c r="B3872" s="16" t="str">
        <f>IF(A3872 = 0," ",INDEX(Data!$B$2:$B$1048576,MATCH(A3872,Data!$A$2:$A$1048576,FALSE),1))</f>
        <v xml:space="preserve"> </v>
      </c>
      <c r="C3872" s="60"/>
      <c r="D3872" s="56" t="str">
        <f>IF(A3872 = 0," ",IF(C3872=0," ",(INDEX(Data!$C$2:$C$1048576,MATCH(A3872,Data!$A$2:$A$1048576,FALSE),1))*C3872))</f>
        <v xml:space="preserve"> </v>
      </c>
      <c r="E3872" s="52"/>
      <c r="F3872" s="14"/>
      <c r="G3872" s="11"/>
      <c r="H3872" s="11"/>
      <c r="I3872" s="24"/>
    </row>
    <row r="3873" spans="1:9" x14ac:dyDescent="0.25">
      <c r="A3873" s="44"/>
      <c r="B3873" s="16" t="str">
        <f>IF(A3873 = 0," ",INDEX(Data!$B$2:$B$1048576,MATCH(A3873,Data!$A$2:$A$1048576,FALSE),1))</f>
        <v xml:space="preserve"> </v>
      </c>
      <c r="C3873" s="60"/>
      <c r="D3873" s="56" t="str">
        <f>IF(A3873 = 0," ",IF(C3873=0," ",(INDEX(Data!$C$2:$C$1048576,MATCH(A3873,Data!$A$2:$A$1048576,FALSE),1))*C3873))</f>
        <v xml:space="preserve"> </v>
      </c>
      <c r="E3873" s="52"/>
      <c r="F3873" s="14"/>
      <c r="G3873" s="11"/>
      <c r="H3873" s="11"/>
      <c r="I3873" s="24"/>
    </row>
    <row r="3874" spans="1:9" x14ac:dyDescent="0.25">
      <c r="A3874" s="44"/>
      <c r="B3874" s="16" t="str">
        <f>IF(A3874 = 0," ",INDEX(Data!$B$2:$B$1048576,MATCH(A3874,Data!$A$2:$A$1048576,FALSE),1))</f>
        <v xml:space="preserve"> </v>
      </c>
      <c r="C3874" s="60"/>
      <c r="D3874" s="56" t="str">
        <f>IF(A3874 = 0," ",IF(C3874=0," ",(INDEX(Data!$C$2:$C$1048576,MATCH(A3874,Data!$A$2:$A$1048576,FALSE),1))*C3874))</f>
        <v xml:space="preserve"> </v>
      </c>
      <c r="E3874" s="52"/>
      <c r="F3874" s="14"/>
      <c r="G3874" s="11"/>
      <c r="H3874" s="11"/>
      <c r="I3874" s="24"/>
    </row>
    <row r="3875" spans="1:9" x14ac:dyDescent="0.25">
      <c r="A3875" s="44"/>
      <c r="B3875" s="16" t="str">
        <f>IF(A3875 = 0," ",INDEX(Data!$B$2:$B$1048576,MATCH(A3875,Data!$A$2:$A$1048576,FALSE),1))</f>
        <v xml:space="preserve"> </v>
      </c>
      <c r="C3875" s="60"/>
      <c r="D3875" s="56" t="str">
        <f>IF(A3875 = 0," ",IF(C3875=0," ",(INDEX(Data!$C$2:$C$1048576,MATCH(A3875,Data!$A$2:$A$1048576,FALSE),1))*C3875))</f>
        <v xml:space="preserve"> </v>
      </c>
      <c r="E3875" s="52"/>
      <c r="F3875" s="14"/>
      <c r="G3875" s="11"/>
      <c r="H3875" s="11"/>
      <c r="I3875" s="24"/>
    </row>
    <row r="3876" spans="1:9" x14ac:dyDescent="0.25">
      <c r="A3876" s="44"/>
      <c r="B3876" s="16" t="str">
        <f>IF(A3876 = 0," ",INDEX(Data!$B$2:$B$1048576,MATCH(A3876,Data!$A$2:$A$1048576,FALSE),1))</f>
        <v xml:space="preserve"> </v>
      </c>
      <c r="C3876" s="60"/>
      <c r="D3876" s="56" t="str">
        <f>IF(A3876 = 0," ",IF(C3876=0," ",(INDEX(Data!$C$2:$C$1048576,MATCH(A3876,Data!$A$2:$A$1048576,FALSE),1))*C3876))</f>
        <v xml:space="preserve"> </v>
      </c>
      <c r="E3876" s="52"/>
      <c r="F3876" s="14"/>
      <c r="G3876" s="11"/>
      <c r="H3876" s="11"/>
      <c r="I3876" s="24"/>
    </row>
    <row r="3877" spans="1:9" x14ac:dyDescent="0.25">
      <c r="A3877" s="44"/>
      <c r="B3877" s="16" t="str">
        <f>IF(A3877 = 0," ",INDEX(Data!$B$2:$B$1048576,MATCH(A3877,Data!$A$2:$A$1048576,FALSE),1))</f>
        <v xml:space="preserve"> </v>
      </c>
      <c r="C3877" s="60"/>
      <c r="D3877" s="56" t="str">
        <f>IF(A3877 = 0," ",IF(C3877=0," ",(INDEX(Data!$C$2:$C$1048576,MATCH(A3877,Data!$A$2:$A$1048576,FALSE),1))*C3877))</f>
        <v xml:space="preserve"> </v>
      </c>
      <c r="E3877" s="52"/>
      <c r="F3877" s="14"/>
      <c r="G3877" s="11"/>
      <c r="H3877" s="11"/>
      <c r="I3877" s="24"/>
    </row>
    <row r="3878" spans="1:9" x14ac:dyDescent="0.25">
      <c r="A3878" s="44"/>
      <c r="B3878" s="16" t="str">
        <f>IF(A3878 = 0," ",INDEX(Data!$B$2:$B$1048576,MATCH(A3878,Data!$A$2:$A$1048576,FALSE),1))</f>
        <v xml:space="preserve"> </v>
      </c>
      <c r="C3878" s="60"/>
      <c r="D3878" s="56" t="str">
        <f>IF(A3878 = 0," ",IF(C3878=0," ",(INDEX(Data!$C$2:$C$1048576,MATCH(A3878,Data!$A$2:$A$1048576,FALSE),1))*C3878))</f>
        <v xml:space="preserve"> </v>
      </c>
      <c r="E3878" s="52"/>
      <c r="F3878" s="14"/>
      <c r="G3878" s="11"/>
      <c r="H3878" s="11"/>
      <c r="I3878" s="24"/>
    </row>
    <row r="3879" spans="1:9" x14ac:dyDescent="0.25">
      <c r="A3879" s="44"/>
      <c r="B3879" s="16" t="str">
        <f>IF(A3879 = 0," ",INDEX(Data!$B$2:$B$1048576,MATCH(A3879,Data!$A$2:$A$1048576,FALSE),1))</f>
        <v xml:space="preserve"> </v>
      </c>
      <c r="C3879" s="60"/>
      <c r="D3879" s="56" t="str">
        <f>IF(A3879 = 0," ",IF(C3879=0," ",(INDEX(Data!$C$2:$C$1048576,MATCH(A3879,Data!$A$2:$A$1048576,FALSE),1))*C3879))</f>
        <v xml:space="preserve"> </v>
      </c>
      <c r="E3879" s="52"/>
      <c r="F3879" s="14"/>
      <c r="G3879" s="11"/>
      <c r="H3879" s="11"/>
      <c r="I3879" s="24"/>
    </row>
    <row r="3880" spans="1:9" x14ac:dyDescent="0.25">
      <c r="A3880" s="44"/>
      <c r="B3880" s="16" t="str">
        <f>IF(A3880 = 0," ",INDEX(Data!$B$2:$B$1048576,MATCH(A3880,Data!$A$2:$A$1048576,FALSE),1))</f>
        <v xml:space="preserve"> </v>
      </c>
      <c r="C3880" s="60"/>
      <c r="D3880" s="56" t="str">
        <f>IF(A3880 = 0," ",IF(C3880=0," ",(INDEX(Data!$C$2:$C$1048576,MATCH(A3880,Data!$A$2:$A$1048576,FALSE),1))*C3880))</f>
        <v xml:space="preserve"> </v>
      </c>
      <c r="E3880" s="52"/>
      <c r="F3880" s="14"/>
      <c r="G3880" s="11"/>
      <c r="H3880" s="11"/>
      <c r="I3880" s="24"/>
    </row>
    <row r="3881" spans="1:9" x14ac:dyDescent="0.25">
      <c r="A3881" s="44"/>
      <c r="B3881" s="16" t="str">
        <f>IF(A3881 = 0," ",INDEX(Data!$B$2:$B$1048576,MATCH(A3881,Data!$A$2:$A$1048576,FALSE),1))</f>
        <v xml:space="preserve"> </v>
      </c>
      <c r="C3881" s="60"/>
      <c r="D3881" s="56" t="str">
        <f>IF(A3881 = 0," ",IF(C3881=0," ",(INDEX(Data!$C$2:$C$1048576,MATCH(A3881,Data!$A$2:$A$1048576,FALSE),1))*C3881))</f>
        <v xml:space="preserve"> </v>
      </c>
      <c r="E3881" s="52"/>
      <c r="F3881" s="14"/>
      <c r="G3881" s="11"/>
      <c r="H3881" s="11"/>
      <c r="I3881" s="24"/>
    </row>
    <row r="3882" spans="1:9" x14ac:dyDescent="0.25">
      <c r="A3882" s="44"/>
      <c r="B3882" s="16" t="str">
        <f>IF(A3882 = 0," ",INDEX(Data!$B$2:$B$1048576,MATCH(A3882,Data!$A$2:$A$1048576,FALSE),1))</f>
        <v xml:space="preserve"> </v>
      </c>
      <c r="C3882" s="60"/>
      <c r="D3882" s="56" t="str">
        <f>IF(A3882 = 0," ",IF(C3882=0," ",(INDEX(Data!$C$2:$C$1048576,MATCH(A3882,Data!$A$2:$A$1048576,FALSE),1))*C3882))</f>
        <v xml:space="preserve"> </v>
      </c>
      <c r="E3882" s="52"/>
      <c r="F3882" s="14"/>
      <c r="G3882" s="11"/>
      <c r="H3882" s="11"/>
      <c r="I3882" s="24"/>
    </row>
    <row r="3883" spans="1:9" x14ac:dyDescent="0.25">
      <c r="A3883" s="44"/>
      <c r="B3883" s="16" t="str">
        <f>IF(A3883 = 0," ",INDEX(Data!$B$2:$B$1048576,MATCH(A3883,Data!$A$2:$A$1048576,FALSE),1))</f>
        <v xml:space="preserve"> </v>
      </c>
      <c r="C3883" s="60"/>
      <c r="D3883" s="56" t="str">
        <f>IF(A3883 = 0," ",IF(C3883=0," ",(INDEX(Data!$C$2:$C$1048576,MATCH(A3883,Data!$A$2:$A$1048576,FALSE),1))*C3883))</f>
        <v xml:space="preserve"> </v>
      </c>
      <c r="E3883" s="52"/>
      <c r="F3883" s="14"/>
      <c r="G3883" s="11"/>
      <c r="H3883" s="11"/>
      <c r="I3883" s="24"/>
    </row>
    <row r="3884" spans="1:9" x14ac:dyDescent="0.25">
      <c r="A3884" s="44"/>
      <c r="B3884" s="16" t="str">
        <f>IF(A3884 = 0," ",INDEX(Data!$B$2:$B$1048576,MATCH(A3884,Data!$A$2:$A$1048576,FALSE),1))</f>
        <v xml:space="preserve"> </v>
      </c>
      <c r="C3884" s="60"/>
      <c r="D3884" s="56" t="str">
        <f>IF(A3884 = 0," ",IF(C3884=0," ",(INDEX(Data!$C$2:$C$1048576,MATCH(A3884,Data!$A$2:$A$1048576,FALSE),1))*C3884))</f>
        <v xml:space="preserve"> </v>
      </c>
      <c r="E3884" s="52"/>
      <c r="F3884" s="14"/>
      <c r="G3884" s="11"/>
      <c r="H3884" s="11"/>
      <c r="I3884" s="24"/>
    </row>
    <row r="3885" spans="1:9" x14ac:dyDescent="0.25">
      <c r="A3885" s="44"/>
      <c r="B3885" s="16" t="str">
        <f>IF(A3885 = 0," ",INDEX(Data!$B$2:$B$1048576,MATCH(A3885,Data!$A$2:$A$1048576,FALSE),1))</f>
        <v xml:space="preserve"> </v>
      </c>
      <c r="C3885" s="60"/>
      <c r="D3885" s="56" t="str">
        <f>IF(A3885 = 0," ",IF(C3885=0," ",(INDEX(Data!$C$2:$C$1048576,MATCH(A3885,Data!$A$2:$A$1048576,FALSE),1))*C3885))</f>
        <v xml:space="preserve"> </v>
      </c>
      <c r="E3885" s="52"/>
      <c r="F3885" s="14"/>
      <c r="G3885" s="11"/>
      <c r="H3885" s="11"/>
      <c r="I3885" s="24"/>
    </row>
    <row r="3886" spans="1:9" x14ac:dyDescent="0.25">
      <c r="A3886" s="44"/>
      <c r="B3886" s="16" t="str">
        <f>IF(A3886 = 0," ",INDEX(Data!$B$2:$B$1048576,MATCH(A3886,Data!$A$2:$A$1048576,FALSE),1))</f>
        <v xml:space="preserve"> </v>
      </c>
      <c r="C3886" s="60"/>
      <c r="D3886" s="56" t="str">
        <f>IF(A3886 = 0," ",IF(C3886=0," ",(INDEX(Data!$C$2:$C$1048576,MATCH(A3886,Data!$A$2:$A$1048576,FALSE),1))*C3886))</f>
        <v xml:space="preserve"> </v>
      </c>
      <c r="E3886" s="52"/>
      <c r="F3886" s="14"/>
      <c r="G3886" s="11"/>
      <c r="H3886" s="11"/>
      <c r="I3886" s="24"/>
    </row>
    <row r="3887" spans="1:9" x14ac:dyDescent="0.25">
      <c r="A3887" s="44"/>
      <c r="B3887" s="16" t="str">
        <f>IF(A3887 = 0," ",INDEX(Data!$B$2:$B$1048576,MATCH(A3887,Data!$A$2:$A$1048576,FALSE),1))</f>
        <v xml:space="preserve"> </v>
      </c>
      <c r="C3887" s="60"/>
      <c r="D3887" s="56" t="str">
        <f>IF(A3887 = 0," ",IF(C3887=0," ",(INDEX(Data!$C$2:$C$1048576,MATCH(A3887,Data!$A$2:$A$1048576,FALSE),1))*C3887))</f>
        <v xml:space="preserve"> </v>
      </c>
      <c r="E3887" s="52"/>
      <c r="F3887" s="14"/>
      <c r="G3887" s="11"/>
      <c r="H3887" s="11"/>
      <c r="I3887" s="24"/>
    </row>
    <row r="3888" spans="1:9" x14ac:dyDescent="0.25">
      <c r="A3888" s="44"/>
      <c r="B3888" s="16" t="str">
        <f>IF(A3888 = 0," ",INDEX(Data!$B$2:$B$1048576,MATCH(A3888,Data!$A$2:$A$1048576,FALSE),1))</f>
        <v xml:space="preserve"> </v>
      </c>
      <c r="C3888" s="60"/>
      <c r="D3888" s="56" t="str">
        <f>IF(A3888 = 0," ",IF(C3888=0," ",(INDEX(Data!$C$2:$C$1048576,MATCH(A3888,Data!$A$2:$A$1048576,FALSE),1))*C3888))</f>
        <v xml:space="preserve"> </v>
      </c>
      <c r="E3888" s="52"/>
      <c r="F3888" s="14"/>
      <c r="G3888" s="11"/>
      <c r="H3888" s="11"/>
      <c r="I3888" s="24"/>
    </row>
    <row r="3889" spans="1:9" x14ac:dyDescent="0.25">
      <c r="A3889" s="44"/>
      <c r="B3889" s="16" t="str">
        <f>IF(A3889 = 0," ",INDEX(Data!$B$2:$B$1048576,MATCH(A3889,Data!$A$2:$A$1048576,FALSE),1))</f>
        <v xml:space="preserve"> </v>
      </c>
      <c r="C3889" s="60"/>
      <c r="D3889" s="56" t="str">
        <f>IF(A3889 = 0," ",IF(C3889=0," ",(INDEX(Data!$C$2:$C$1048576,MATCH(A3889,Data!$A$2:$A$1048576,FALSE),1))*C3889))</f>
        <v xml:space="preserve"> </v>
      </c>
      <c r="E3889" s="52"/>
      <c r="F3889" s="14"/>
      <c r="G3889" s="11"/>
      <c r="H3889" s="11"/>
      <c r="I3889" s="24"/>
    </row>
    <row r="3890" spans="1:9" x14ac:dyDescent="0.25">
      <c r="A3890" s="44"/>
      <c r="B3890" s="16" t="str">
        <f>IF(A3890 = 0," ",INDEX(Data!$B$2:$B$1048576,MATCH(A3890,Data!$A$2:$A$1048576,FALSE),1))</f>
        <v xml:space="preserve"> </v>
      </c>
      <c r="C3890" s="60"/>
      <c r="D3890" s="56" t="str">
        <f>IF(A3890 = 0," ",IF(C3890=0," ",(INDEX(Data!$C$2:$C$1048576,MATCH(A3890,Data!$A$2:$A$1048576,FALSE),1))*C3890))</f>
        <v xml:space="preserve"> </v>
      </c>
      <c r="E3890" s="52"/>
      <c r="F3890" s="14"/>
      <c r="G3890" s="11"/>
      <c r="H3890" s="11"/>
      <c r="I3890" s="24"/>
    </row>
    <row r="3891" spans="1:9" x14ac:dyDescent="0.25">
      <c r="A3891" s="44"/>
      <c r="B3891" s="16" t="str">
        <f>IF(A3891 = 0," ",INDEX(Data!$B$2:$B$1048576,MATCH(A3891,Data!$A$2:$A$1048576,FALSE),1))</f>
        <v xml:space="preserve"> </v>
      </c>
      <c r="C3891" s="60"/>
      <c r="D3891" s="56" t="str">
        <f>IF(A3891 = 0," ",IF(C3891=0," ",(INDEX(Data!$C$2:$C$1048576,MATCH(A3891,Data!$A$2:$A$1048576,FALSE),1))*C3891))</f>
        <v xml:space="preserve"> </v>
      </c>
      <c r="E3891" s="52"/>
      <c r="F3891" s="14"/>
      <c r="G3891" s="11"/>
      <c r="H3891" s="11"/>
      <c r="I3891" s="24"/>
    </row>
    <row r="3892" spans="1:9" x14ac:dyDescent="0.25">
      <c r="A3892" s="44"/>
      <c r="B3892" s="16" t="str">
        <f>IF(A3892 = 0," ",INDEX(Data!$B$2:$B$1048576,MATCH(A3892,Data!$A$2:$A$1048576,FALSE),1))</f>
        <v xml:space="preserve"> </v>
      </c>
      <c r="C3892" s="60"/>
      <c r="D3892" s="56" t="str">
        <f>IF(A3892 = 0," ",IF(C3892=0," ",(INDEX(Data!$C$2:$C$1048576,MATCH(A3892,Data!$A$2:$A$1048576,FALSE),1))*C3892))</f>
        <v xml:space="preserve"> </v>
      </c>
      <c r="E3892" s="52"/>
      <c r="F3892" s="14"/>
      <c r="G3892" s="11"/>
      <c r="H3892" s="11"/>
      <c r="I3892" s="24"/>
    </row>
    <row r="3893" spans="1:9" x14ac:dyDescent="0.25">
      <c r="A3893" s="44"/>
      <c r="B3893" s="16" t="str">
        <f>IF(A3893 = 0," ",INDEX(Data!$B$2:$B$1048576,MATCH(A3893,Data!$A$2:$A$1048576,FALSE),1))</f>
        <v xml:space="preserve"> </v>
      </c>
      <c r="C3893" s="60"/>
      <c r="D3893" s="56" t="str">
        <f>IF(A3893 = 0," ",IF(C3893=0," ",(INDEX(Data!$C$2:$C$1048576,MATCH(A3893,Data!$A$2:$A$1048576,FALSE),1))*C3893))</f>
        <v xml:space="preserve"> </v>
      </c>
      <c r="E3893" s="52"/>
      <c r="F3893" s="14"/>
      <c r="G3893" s="11"/>
      <c r="H3893" s="11"/>
      <c r="I3893" s="24"/>
    </row>
    <row r="3894" spans="1:9" x14ac:dyDescent="0.25">
      <c r="A3894" s="44"/>
      <c r="B3894" s="16" t="str">
        <f>IF(A3894 = 0," ",INDEX(Data!$B$2:$B$1048576,MATCH(A3894,Data!$A$2:$A$1048576,FALSE),1))</f>
        <v xml:space="preserve"> </v>
      </c>
      <c r="C3894" s="60"/>
      <c r="D3894" s="56" t="str">
        <f>IF(A3894 = 0," ",IF(C3894=0," ",(INDEX(Data!$C$2:$C$1048576,MATCH(A3894,Data!$A$2:$A$1048576,FALSE),1))*C3894))</f>
        <v xml:space="preserve"> </v>
      </c>
      <c r="E3894" s="52"/>
      <c r="F3894" s="14"/>
      <c r="G3894" s="11"/>
      <c r="H3894" s="11"/>
      <c r="I3894" s="24"/>
    </row>
    <row r="3895" spans="1:9" x14ac:dyDescent="0.25">
      <c r="A3895" s="44"/>
      <c r="B3895" s="16" t="str">
        <f>IF(A3895 = 0," ",INDEX(Data!$B$2:$B$1048576,MATCH(A3895,Data!$A$2:$A$1048576,FALSE),1))</f>
        <v xml:space="preserve"> </v>
      </c>
      <c r="C3895" s="60"/>
      <c r="D3895" s="56" t="str">
        <f>IF(A3895 = 0," ",IF(C3895=0," ",(INDEX(Data!$C$2:$C$1048576,MATCH(A3895,Data!$A$2:$A$1048576,FALSE),1))*C3895))</f>
        <v xml:space="preserve"> </v>
      </c>
      <c r="E3895" s="52"/>
      <c r="F3895" s="14"/>
      <c r="G3895" s="11"/>
      <c r="H3895" s="11"/>
      <c r="I3895" s="24"/>
    </row>
    <row r="3896" spans="1:9" x14ac:dyDescent="0.25">
      <c r="A3896" s="44"/>
      <c r="B3896" s="16" t="str">
        <f>IF(A3896 = 0," ",INDEX(Data!$B$2:$B$1048576,MATCH(A3896,Data!$A$2:$A$1048576,FALSE),1))</f>
        <v xml:space="preserve"> </v>
      </c>
      <c r="C3896" s="60"/>
      <c r="D3896" s="56" t="str">
        <f>IF(A3896 = 0," ",IF(C3896=0," ",(INDEX(Data!$C$2:$C$1048576,MATCH(A3896,Data!$A$2:$A$1048576,FALSE),1))*C3896))</f>
        <v xml:space="preserve"> </v>
      </c>
      <c r="E3896" s="52"/>
      <c r="F3896" s="14"/>
      <c r="G3896" s="11"/>
      <c r="H3896" s="11"/>
      <c r="I3896" s="24"/>
    </row>
    <row r="3897" spans="1:9" x14ac:dyDescent="0.25">
      <c r="A3897" s="44"/>
      <c r="B3897" s="16" t="str">
        <f>IF(A3897 = 0," ",INDEX(Data!$B$2:$B$1048576,MATCH(A3897,Data!$A$2:$A$1048576,FALSE),1))</f>
        <v xml:space="preserve"> </v>
      </c>
      <c r="C3897" s="60"/>
      <c r="D3897" s="56" t="str">
        <f>IF(A3897 = 0," ",IF(C3897=0," ",(INDEX(Data!$C$2:$C$1048576,MATCH(A3897,Data!$A$2:$A$1048576,FALSE),1))*C3897))</f>
        <v xml:space="preserve"> </v>
      </c>
      <c r="E3897" s="52"/>
      <c r="F3897" s="14"/>
      <c r="G3897" s="11"/>
      <c r="H3897" s="11"/>
      <c r="I3897" s="24"/>
    </row>
    <row r="3898" spans="1:9" x14ac:dyDescent="0.25">
      <c r="A3898" s="44"/>
      <c r="B3898" s="16" t="str">
        <f>IF(A3898 = 0," ",INDEX(Data!$B$2:$B$1048576,MATCH(A3898,Data!$A$2:$A$1048576,FALSE),1))</f>
        <v xml:space="preserve"> </v>
      </c>
      <c r="C3898" s="60"/>
      <c r="D3898" s="56" t="str">
        <f>IF(A3898 = 0," ",IF(C3898=0," ",(INDEX(Data!$C$2:$C$1048576,MATCH(A3898,Data!$A$2:$A$1048576,FALSE),1))*C3898))</f>
        <v xml:space="preserve"> </v>
      </c>
      <c r="E3898" s="52"/>
      <c r="F3898" s="14"/>
      <c r="G3898" s="11"/>
      <c r="H3898" s="11"/>
      <c r="I3898" s="24"/>
    </row>
    <row r="3899" spans="1:9" x14ac:dyDescent="0.25">
      <c r="A3899" s="44"/>
      <c r="B3899" s="16" t="str">
        <f>IF(A3899 = 0," ",INDEX(Data!$B$2:$B$1048576,MATCH(A3899,Data!$A$2:$A$1048576,FALSE),1))</f>
        <v xml:space="preserve"> </v>
      </c>
      <c r="C3899" s="60"/>
      <c r="D3899" s="56" t="str">
        <f>IF(A3899 = 0," ",IF(C3899=0," ",(INDEX(Data!$C$2:$C$1048576,MATCH(A3899,Data!$A$2:$A$1048576,FALSE),1))*C3899))</f>
        <v xml:space="preserve"> </v>
      </c>
      <c r="E3899" s="52"/>
      <c r="F3899" s="14"/>
      <c r="G3899" s="11"/>
      <c r="H3899" s="11"/>
      <c r="I3899" s="24"/>
    </row>
    <row r="3900" spans="1:9" x14ac:dyDescent="0.25">
      <c r="A3900" s="44"/>
      <c r="B3900" s="16" t="str">
        <f>IF(A3900 = 0," ",INDEX(Data!$B$2:$B$1048576,MATCH(A3900,Data!$A$2:$A$1048576,FALSE),1))</f>
        <v xml:space="preserve"> </v>
      </c>
      <c r="C3900" s="60"/>
      <c r="D3900" s="56" t="str">
        <f>IF(A3900 = 0," ",IF(C3900=0," ",(INDEX(Data!$C$2:$C$1048576,MATCH(A3900,Data!$A$2:$A$1048576,FALSE),1))*C3900))</f>
        <v xml:space="preserve"> </v>
      </c>
      <c r="E3900" s="52"/>
      <c r="F3900" s="14"/>
      <c r="G3900" s="11"/>
      <c r="H3900" s="11"/>
      <c r="I3900" s="24"/>
    </row>
    <row r="3901" spans="1:9" x14ac:dyDescent="0.25">
      <c r="A3901" s="44"/>
      <c r="B3901" s="16" t="str">
        <f>IF(A3901 = 0," ",INDEX(Data!$B$2:$B$1048576,MATCH(A3901,Data!$A$2:$A$1048576,FALSE),1))</f>
        <v xml:space="preserve"> </v>
      </c>
      <c r="C3901" s="60"/>
      <c r="D3901" s="56" t="str">
        <f>IF(A3901 = 0," ",IF(C3901=0," ",(INDEX(Data!$C$2:$C$1048576,MATCH(A3901,Data!$A$2:$A$1048576,FALSE),1))*C3901))</f>
        <v xml:space="preserve"> </v>
      </c>
      <c r="E3901" s="52"/>
      <c r="F3901" s="14"/>
      <c r="G3901" s="11"/>
      <c r="H3901" s="11"/>
      <c r="I3901" s="24"/>
    </row>
    <row r="3902" spans="1:9" x14ac:dyDescent="0.25">
      <c r="A3902" s="44"/>
      <c r="B3902" s="16" t="str">
        <f>IF(A3902 = 0," ",INDEX(Data!$B$2:$B$1048576,MATCH(A3902,Data!$A$2:$A$1048576,FALSE),1))</f>
        <v xml:space="preserve"> </v>
      </c>
      <c r="C3902" s="60"/>
      <c r="D3902" s="56" t="str">
        <f>IF(A3902 = 0," ",IF(C3902=0," ",(INDEX(Data!$C$2:$C$1048576,MATCH(A3902,Data!$A$2:$A$1048576,FALSE),1))*C3902))</f>
        <v xml:space="preserve"> </v>
      </c>
      <c r="E3902" s="52"/>
      <c r="F3902" s="14"/>
      <c r="G3902" s="11"/>
      <c r="H3902" s="11"/>
      <c r="I3902" s="24"/>
    </row>
    <row r="3903" spans="1:9" x14ac:dyDescent="0.25">
      <c r="A3903" s="44"/>
      <c r="B3903" s="16" t="str">
        <f>IF(A3903 = 0," ",INDEX(Data!$B$2:$B$1048576,MATCH(A3903,Data!$A$2:$A$1048576,FALSE),1))</f>
        <v xml:space="preserve"> </v>
      </c>
      <c r="C3903" s="60"/>
      <c r="D3903" s="56" t="str">
        <f>IF(A3903 = 0," ",IF(C3903=0," ",(INDEX(Data!$C$2:$C$1048576,MATCH(A3903,Data!$A$2:$A$1048576,FALSE),1))*C3903))</f>
        <v xml:space="preserve"> </v>
      </c>
      <c r="E3903" s="52"/>
      <c r="F3903" s="14"/>
      <c r="G3903" s="11"/>
      <c r="H3903" s="11"/>
      <c r="I3903" s="24"/>
    </row>
    <row r="3904" spans="1:9" x14ac:dyDescent="0.25">
      <c r="A3904" s="44"/>
      <c r="B3904" s="16" t="str">
        <f>IF(A3904 = 0," ",INDEX(Data!$B$2:$B$1048576,MATCH(A3904,Data!$A$2:$A$1048576,FALSE),1))</f>
        <v xml:space="preserve"> </v>
      </c>
      <c r="C3904" s="60"/>
      <c r="D3904" s="56" t="str">
        <f>IF(A3904 = 0," ",IF(C3904=0," ",(INDEX(Data!$C$2:$C$1048576,MATCH(A3904,Data!$A$2:$A$1048576,FALSE),1))*C3904))</f>
        <v xml:space="preserve"> </v>
      </c>
      <c r="E3904" s="52"/>
      <c r="F3904" s="14"/>
      <c r="G3904" s="11"/>
      <c r="H3904" s="11"/>
      <c r="I3904" s="24"/>
    </row>
    <row r="3905" spans="1:9" x14ac:dyDescent="0.25">
      <c r="A3905" s="44"/>
      <c r="B3905" s="16" t="str">
        <f>IF(A3905 = 0," ",INDEX(Data!$B$2:$B$1048576,MATCH(A3905,Data!$A$2:$A$1048576,FALSE),1))</f>
        <v xml:space="preserve"> </v>
      </c>
      <c r="C3905" s="60"/>
      <c r="D3905" s="56" t="str">
        <f>IF(A3905 = 0," ",IF(C3905=0," ",(INDEX(Data!$C$2:$C$1048576,MATCH(A3905,Data!$A$2:$A$1048576,FALSE),1))*C3905))</f>
        <v xml:space="preserve"> </v>
      </c>
      <c r="E3905" s="52"/>
      <c r="F3905" s="14"/>
      <c r="G3905" s="11"/>
      <c r="H3905" s="11"/>
      <c r="I3905" s="24"/>
    </row>
    <row r="3906" spans="1:9" x14ac:dyDescent="0.25">
      <c r="A3906" s="44"/>
      <c r="B3906" s="16" t="str">
        <f>IF(A3906 = 0," ",INDEX(Data!$B$2:$B$1048576,MATCH(A3906,Data!$A$2:$A$1048576,FALSE),1))</f>
        <v xml:space="preserve"> </v>
      </c>
      <c r="C3906" s="60"/>
      <c r="D3906" s="56" t="str">
        <f>IF(A3906 = 0," ",IF(C3906=0," ",(INDEX(Data!$C$2:$C$1048576,MATCH(A3906,Data!$A$2:$A$1048576,FALSE),1))*C3906))</f>
        <v xml:space="preserve"> </v>
      </c>
      <c r="E3906" s="52"/>
      <c r="F3906" s="14"/>
      <c r="G3906" s="11"/>
      <c r="H3906" s="11"/>
      <c r="I3906" s="24"/>
    </row>
    <row r="3907" spans="1:9" x14ac:dyDescent="0.25">
      <c r="A3907" s="44"/>
      <c r="B3907" s="16" t="str">
        <f>IF(A3907 = 0," ",INDEX(Data!$B$2:$B$1048576,MATCH(A3907,Data!$A$2:$A$1048576,FALSE),1))</f>
        <v xml:space="preserve"> </v>
      </c>
      <c r="C3907" s="60"/>
      <c r="D3907" s="56" t="str">
        <f>IF(A3907 = 0," ",IF(C3907=0," ",(INDEX(Data!$C$2:$C$1048576,MATCH(A3907,Data!$A$2:$A$1048576,FALSE),1))*C3907))</f>
        <v xml:space="preserve"> </v>
      </c>
      <c r="E3907" s="52"/>
      <c r="F3907" s="14"/>
      <c r="G3907" s="11"/>
      <c r="H3907" s="11"/>
      <c r="I3907" s="24"/>
    </row>
    <row r="3908" spans="1:9" x14ac:dyDescent="0.25">
      <c r="A3908" s="44"/>
      <c r="B3908" s="16" t="str">
        <f>IF(A3908 = 0," ",INDEX(Data!$B$2:$B$1048576,MATCH(A3908,Data!$A$2:$A$1048576,FALSE),1))</f>
        <v xml:space="preserve"> </v>
      </c>
      <c r="C3908" s="60"/>
      <c r="D3908" s="56" t="str">
        <f>IF(A3908 = 0," ",IF(C3908=0," ",(INDEX(Data!$C$2:$C$1048576,MATCH(A3908,Data!$A$2:$A$1048576,FALSE),1))*C3908))</f>
        <v xml:space="preserve"> </v>
      </c>
      <c r="E3908" s="52"/>
      <c r="F3908" s="14"/>
      <c r="G3908" s="11"/>
      <c r="H3908" s="11"/>
      <c r="I3908" s="24"/>
    </row>
    <row r="3909" spans="1:9" x14ac:dyDescent="0.25">
      <c r="A3909" s="44"/>
      <c r="B3909" s="16" t="str">
        <f>IF(A3909 = 0," ",INDEX(Data!$B$2:$B$1048576,MATCH(A3909,Data!$A$2:$A$1048576,FALSE),1))</f>
        <v xml:space="preserve"> </v>
      </c>
      <c r="C3909" s="60"/>
      <c r="D3909" s="56" t="str">
        <f>IF(A3909 = 0," ",IF(C3909=0," ",(INDEX(Data!$C$2:$C$1048576,MATCH(A3909,Data!$A$2:$A$1048576,FALSE),1))*C3909))</f>
        <v xml:space="preserve"> </v>
      </c>
      <c r="E3909" s="52"/>
      <c r="F3909" s="14"/>
      <c r="G3909" s="11"/>
      <c r="H3909" s="11"/>
      <c r="I3909" s="24"/>
    </row>
    <row r="3910" spans="1:9" x14ac:dyDescent="0.25">
      <c r="A3910" s="44"/>
      <c r="B3910" s="16" t="str">
        <f>IF(A3910 = 0," ",INDEX(Data!$B$2:$B$1048576,MATCH(A3910,Data!$A$2:$A$1048576,FALSE),1))</f>
        <v xml:space="preserve"> </v>
      </c>
      <c r="C3910" s="60"/>
      <c r="D3910" s="56" t="str">
        <f>IF(A3910 = 0," ",IF(C3910=0," ",(INDEX(Data!$C$2:$C$1048576,MATCH(A3910,Data!$A$2:$A$1048576,FALSE),1))*C3910))</f>
        <v xml:space="preserve"> </v>
      </c>
      <c r="E3910" s="52"/>
      <c r="F3910" s="14"/>
      <c r="G3910" s="11"/>
      <c r="H3910" s="11"/>
      <c r="I3910" s="24"/>
    </row>
    <row r="3911" spans="1:9" x14ac:dyDescent="0.25">
      <c r="A3911" s="44"/>
      <c r="B3911" s="16" t="str">
        <f>IF(A3911 = 0," ",INDEX(Data!$B$2:$B$1048576,MATCH(A3911,Data!$A$2:$A$1048576,FALSE),1))</f>
        <v xml:space="preserve"> </v>
      </c>
      <c r="C3911" s="60"/>
      <c r="D3911" s="56" t="str">
        <f>IF(A3911 = 0," ",IF(C3911=0," ",(INDEX(Data!$C$2:$C$1048576,MATCH(A3911,Data!$A$2:$A$1048576,FALSE),1))*C3911))</f>
        <v xml:space="preserve"> </v>
      </c>
      <c r="E3911" s="52"/>
      <c r="F3911" s="14"/>
      <c r="G3911" s="11"/>
      <c r="H3911" s="11"/>
      <c r="I3911" s="24"/>
    </row>
    <row r="3912" spans="1:9" x14ac:dyDescent="0.25">
      <c r="A3912" s="44"/>
      <c r="B3912" s="16" t="str">
        <f>IF(A3912 = 0," ",INDEX(Data!$B$2:$B$1048576,MATCH(A3912,Data!$A$2:$A$1048576,FALSE),1))</f>
        <v xml:space="preserve"> </v>
      </c>
      <c r="C3912" s="60"/>
      <c r="D3912" s="56" t="str">
        <f>IF(A3912 = 0," ",IF(C3912=0," ",(INDEX(Data!$C$2:$C$1048576,MATCH(A3912,Data!$A$2:$A$1048576,FALSE),1))*C3912))</f>
        <v xml:space="preserve"> </v>
      </c>
      <c r="E3912" s="52"/>
      <c r="F3912" s="14"/>
      <c r="G3912" s="11"/>
      <c r="H3912" s="11"/>
      <c r="I3912" s="24"/>
    </row>
    <row r="3913" spans="1:9" x14ac:dyDescent="0.25">
      <c r="A3913" s="44"/>
      <c r="B3913" s="16" t="str">
        <f>IF(A3913 = 0," ",INDEX(Data!$B$2:$B$1048576,MATCH(A3913,Data!$A$2:$A$1048576,FALSE),1))</f>
        <v xml:space="preserve"> </v>
      </c>
      <c r="C3913" s="60"/>
      <c r="D3913" s="56" t="str">
        <f>IF(A3913 = 0," ",IF(C3913=0," ",(INDEX(Data!$C$2:$C$1048576,MATCH(A3913,Data!$A$2:$A$1048576,FALSE),1))*C3913))</f>
        <v xml:space="preserve"> </v>
      </c>
      <c r="E3913" s="52"/>
      <c r="F3913" s="14"/>
      <c r="G3913" s="11"/>
      <c r="H3913" s="11"/>
      <c r="I3913" s="24"/>
    </row>
    <row r="3914" spans="1:9" x14ac:dyDescent="0.25">
      <c r="A3914" s="44"/>
      <c r="B3914" s="16" t="str">
        <f>IF(A3914 = 0," ",INDEX(Data!$B$2:$B$1048576,MATCH(A3914,Data!$A$2:$A$1048576,FALSE),1))</f>
        <v xml:space="preserve"> </v>
      </c>
      <c r="C3914" s="60"/>
      <c r="D3914" s="56" t="str">
        <f>IF(A3914 = 0," ",IF(C3914=0," ",(INDEX(Data!$C$2:$C$1048576,MATCH(A3914,Data!$A$2:$A$1048576,FALSE),1))*C3914))</f>
        <v xml:space="preserve"> </v>
      </c>
      <c r="E3914" s="52"/>
      <c r="F3914" s="14"/>
      <c r="G3914" s="11"/>
      <c r="H3914" s="11"/>
      <c r="I3914" s="24"/>
    </row>
    <row r="3915" spans="1:9" x14ac:dyDescent="0.25">
      <c r="A3915" s="44"/>
      <c r="B3915" s="16" t="str">
        <f>IF(A3915 = 0," ",INDEX(Data!$B$2:$B$1048576,MATCH(A3915,Data!$A$2:$A$1048576,FALSE),1))</f>
        <v xml:space="preserve"> </v>
      </c>
      <c r="C3915" s="60"/>
      <c r="D3915" s="56" t="str">
        <f>IF(A3915 = 0," ",IF(C3915=0," ",(INDEX(Data!$C$2:$C$1048576,MATCH(A3915,Data!$A$2:$A$1048576,FALSE),1))*C3915))</f>
        <v xml:space="preserve"> </v>
      </c>
      <c r="E3915" s="52"/>
      <c r="F3915" s="14"/>
      <c r="G3915" s="11"/>
      <c r="H3915" s="11"/>
      <c r="I3915" s="24"/>
    </row>
    <row r="3916" spans="1:9" x14ac:dyDescent="0.25">
      <c r="A3916" s="44"/>
      <c r="B3916" s="16" t="str">
        <f>IF(A3916 = 0," ",INDEX(Data!$B$2:$B$1048576,MATCH(A3916,Data!$A$2:$A$1048576,FALSE),1))</f>
        <v xml:space="preserve"> </v>
      </c>
      <c r="C3916" s="60"/>
      <c r="D3916" s="56" t="str">
        <f>IF(A3916 = 0," ",IF(C3916=0," ",(INDEX(Data!$C$2:$C$1048576,MATCH(A3916,Data!$A$2:$A$1048576,FALSE),1))*C3916))</f>
        <v xml:space="preserve"> </v>
      </c>
      <c r="E3916" s="52"/>
      <c r="F3916" s="14"/>
      <c r="G3916" s="11"/>
      <c r="H3916" s="11"/>
      <c r="I3916" s="24"/>
    </row>
    <row r="3917" spans="1:9" x14ac:dyDescent="0.25">
      <c r="A3917" s="44"/>
      <c r="B3917" s="16" t="str">
        <f>IF(A3917 = 0," ",INDEX(Data!$B$2:$B$1048576,MATCH(A3917,Data!$A$2:$A$1048576,FALSE),1))</f>
        <v xml:space="preserve"> </v>
      </c>
      <c r="C3917" s="60"/>
      <c r="D3917" s="56" t="str">
        <f>IF(A3917 = 0," ",IF(C3917=0," ",(INDEX(Data!$C$2:$C$1048576,MATCH(A3917,Data!$A$2:$A$1048576,FALSE),1))*C3917))</f>
        <v xml:space="preserve"> </v>
      </c>
      <c r="E3917" s="52"/>
      <c r="F3917" s="14"/>
      <c r="G3917" s="11"/>
      <c r="H3917" s="11"/>
      <c r="I3917" s="24"/>
    </row>
    <row r="3918" spans="1:9" x14ac:dyDescent="0.25">
      <c r="A3918" s="44"/>
      <c r="B3918" s="16" t="str">
        <f>IF(A3918 = 0," ",INDEX(Data!$B$2:$B$1048576,MATCH(A3918,Data!$A$2:$A$1048576,FALSE),1))</f>
        <v xml:space="preserve"> </v>
      </c>
      <c r="C3918" s="60"/>
      <c r="D3918" s="56" t="str">
        <f>IF(A3918 = 0," ",IF(C3918=0," ",(INDEX(Data!$C$2:$C$1048576,MATCH(A3918,Data!$A$2:$A$1048576,FALSE),1))*C3918))</f>
        <v xml:space="preserve"> </v>
      </c>
      <c r="E3918" s="52"/>
      <c r="F3918" s="14"/>
      <c r="G3918" s="11"/>
      <c r="H3918" s="11"/>
      <c r="I3918" s="24"/>
    </row>
    <row r="3919" spans="1:9" x14ac:dyDescent="0.25">
      <c r="A3919" s="44"/>
      <c r="B3919" s="16" t="str">
        <f>IF(A3919 = 0," ",INDEX(Data!$B$2:$B$1048576,MATCH(A3919,Data!$A$2:$A$1048576,FALSE),1))</f>
        <v xml:space="preserve"> </v>
      </c>
      <c r="C3919" s="60"/>
      <c r="D3919" s="56" t="str">
        <f>IF(A3919 = 0," ",IF(C3919=0," ",(INDEX(Data!$C$2:$C$1048576,MATCH(A3919,Data!$A$2:$A$1048576,FALSE),1))*C3919))</f>
        <v xml:space="preserve"> </v>
      </c>
      <c r="E3919" s="52"/>
      <c r="F3919" s="14"/>
      <c r="G3919" s="11"/>
      <c r="H3919" s="11"/>
      <c r="I3919" s="24"/>
    </row>
    <row r="3920" spans="1:9" x14ac:dyDescent="0.25">
      <c r="A3920" s="44"/>
      <c r="B3920" s="16" t="str">
        <f>IF(A3920 = 0," ",INDEX(Data!$B$2:$B$1048576,MATCH(A3920,Data!$A$2:$A$1048576,FALSE),1))</f>
        <v xml:space="preserve"> </v>
      </c>
      <c r="C3920" s="60"/>
      <c r="D3920" s="56" t="str">
        <f>IF(A3920 = 0," ",IF(C3920=0," ",(INDEX(Data!$C$2:$C$1048576,MATCH(A3920,Data!$A$2:$A$1048576,FALSE),1))*C3920))</f>
        <v xml:space="preserve"> </v>
      </c>
      <c r="E3920" s="52"/>
      <c r="F3920" s="14"/>
      <c r="G3920" s="11"/>
      <c r="H3920" s="11"/>
      <c r="I3920" s="24"/>
    </row>
    <row r="3921" spans="1:9" x14ac:dyDescent="0.25">
      <c r="A3921" s="44"/>
      <c r="B3921" s="16" t="str">
        <f>IF(A3921 = 0," ",INDEX(Data!$B$2:$B$1048576,MATCH(A3921,Data!$A$2:$A$1048576,FALSE),1))</f>
        <v xml:space="preserve"> </v>
      </c>
      <c r="C3921" s="60"/>
      <c r="D3921" s="56" t="str">
        <f>IF(A3921 = 0," ",IF(C3921=0," ",(INDEX(Data!$C$2:$C$1048576,MATCH(A3921,Data!$A$2:$A$1048576,FALSE),1))*C3921))</f>
        <v xml:space="preserve"> </v>
      </c>
      <c r="E3921" s="52"/>
      <c r="F3921" s="14"/>
      <c r="G3921" s="11"/>
      <c r="H3921" s="11"/>
      <c r="I3921" s="24"/>
    </row>
    <row r="3922" spans="1:9" x14ac:dyDescent="0.25">
      <c r="A3922" s="44"/>
      <c r="B3922" s="16" t="str">
        <f>IF(A3922 = 0," ",INDEX(Data!$B$2:$B$1048576,MATCH(A3922,Data!$A$2:$A$1048576,FALSE),1))</f>
        <v xml:space="preserve"> </v>
      </c>
      <c r="C3922" s="60"/>
      <c r="D3922" s="56" t="str">
        <f>IF(A3922 = 0," ",IF(C3922=0," ",(INDEX(Data!$C$2:$C$1048576,MATCH(A3922,Data!$A$2:$A$1048576,FALSE),1))*C3922))</f>
        <v xml:space="preserve"> </v>
      </c>
      <c r="E3922" s="52"/>
      <c r="F3922" s="14"/>
      <c r="G3922" s="11"/>
      <c r="H3922" s="11"/>
      <c r="I3922" s="24"/>
    </row>
    <row r="3923" spans="1:9" x14ac:dyDescent="0.25">
      <c r="A3923" s="44"/>
      <c r="B3923" s="16" t="str">
        <f>IF(A3923 = 0," ",INDEX(Data!$B$2:$B$1048576,MATCH(A3923,Data!$A$2:$A$1048576,FALSE),1))</f>
        <v xml:space="preserve"> </v>
      </c>
      <c r="C3923" s="60"/>
      <c r="D3923" s="56" t="str">
        <f>IF(A3923 = 0," ",IF(C3923=0," ",(INDEX(Data!$C$2:$C$1048576,MATCH(A3923,Data!$A$2:$A$1048576,FALSE),1))*C3923))</f>
        <v xml:space="preserve"> </v>
      </c>
      <c r="E3923" s="52"/>
      <c r="F3923" s="14"/>
      <c r="G3923" s="11"/>
      <c r="H3923" s="11"/>
      <c r="I3923" s="24"/>
    </row>
    <row r="3924" spans="1:9" x14ac:dyDescent="0.25">
      <c r="A3924" s="44"/>
      <c r="B3924" s="16" t="str">
        <f>IF(A3924 = 0," ",INDEX(Data!$B$2:$B$1048576,MATCH(A3924,Data!$A$2:$A$1048576,FALSE),1))</f>
        <v xml:space="preserve"> </v>
      </c>
      <c r="C3924" s="60"/>
      <c r="D3924" s="56" t="str">
        <f>IF(A3924 = 0," ",IF(C3924=0," ",(INDEX(Data!$C$2:$C$1048576,MATCH(A3924,Data!$A$2:$A$1048576,FALSE),1))*C3924))</f>
        <v xml:space="preserve"> </v>
      </c>
      <c r="E3924" s="52"/>
      <c r="F3924" s="14"/>
      <c r="G3924" s="11"/>
      <c r="H3924" s="11"/>
      <c r="I3924" s="24"/>
    </row>
    <row r="3925" spans="1:9" x14ac:dyDescent="0.25">
      <c r="A3925" s="44"/>
      <c r="B3925" s="16" t="str">
        <f>IF(A3925 = 0," ",INDEX(Data!$B$2:$B$1048576,MATCH(A3925,Data!$A$2:$A$1048576,FALSE),1))</f>
        <v xml:space="preserve"> </v>
      </c>
      <c r="C3925" s="60"/>
      <c r="D3925" s="56" t="str">
        <f>IF(A3925 = 0," ",IF(C3925=0," ",(INDEX(Data!$C$2:$C$1048576,MATCH(A3925,Data!$A$2:$A$1048576,FALSE),1))*C3925))</f>
        <v xml:space="preserve"> </v>
      </c>
      <c r="E3925" s="52"/>
      <c r="F3925" s="14"/>
      <c r="G3925" s="11"/>
      <c r="H3925" s="11"/>
      <c r="I3925" s="24"/>
    </row>
    <row r="3926" spans="1:9" x14ac:dyDescent="0.25">
      <c r="A3926" s="44"/>
      <c r="B3926" s="16" t="str">
        <f>IF(A3926 = 0," ",INDEX(Data!$B$2:$B$1048576,MATCH(A3926,Data!$A$2:$A$1048576,FALSE),1))</f>
        <v xml:space="preserve"> </v>
      </c>
      <c r="C3926" s="60"/>
      <c r="D3926" s="56" t="str">
        <f>IF(A3926 = 0," ",IF(C3926=0," ",(INDEX(Data!$C$2:$C$1048576,MATCH(A3926,Data!$A$2:$A$1048576,FALSE),1))*C3926))</f>
        <v xml:space="preserve"> </v>
      </c>
      <c r="E3926" s="52"/>
      <c r="F3926" s="14"/>
      <c r="G3926" s="11"/>
      <c r="H3926" s="11"/>
      <c r="I3926" s="24"/>
    </row>
    <row r="3927" spans="1:9" x14ac:dyDescent="0.25">
      <c r="A3927" s="44"/>
      <c r="B3927" s="16" t="str">
        <f>IF(A3927 = 0," ",INDEX(Data!$B$2:$B$1048576,MATCH(A3927,Data!$A$2:$A$1048576,FALSE),1))</f>
        <v xml:space="preserve"> </v>
      </c>
      <c r="C3927" s="60"/>
      <c r="D3927" s="56" t="str">
        <f>IF(A3927 = 0," ",IF(C3927=0," ",(INDEX(Data!$C$2:$C$1048576,MATCH(A3927,Data!$A$2:$A$1048576,FALSE),1))*C3927))</f>
        <v xml:space="preserve"> </v>
      </c>
      <c r="E3927" s="52"/>
      <c r="F3927" s="14"/>
      <c r="G3927" s="11"/>
      <c r="H3927" s="11"/>
      <c r="I3927" s="24"/>
    </row>
    <row r="3928" spans="1:9" x14ac:dyDescent="0.25">
      <c r="A3928" s="44"/>
      <c r="B3928" s="16" t="str">
        <f>IF(A3928 = 0," ",INDEX(Data!$B$2:$B$1048576,MATCH(A3928,Data!$A$2:$A$1048576,FALSE),1))</f>
        <v xml:space="preserve"> </v>
      </c>
      <c r="C3928" s="60"/>
      <c r="D3928" s="56" t="str">
        <f>IF(A3928 = 0," ",IF(C3928=0," ",(INDEX(Data!$C$2:$C$1048576,MATCH(A3928,Data!$A$2:$A$1048576,FALSE),1))*C3928))</f>
        <v xml:space="preserve"> </v>
      </c>
      <c r="E3928" s="52"/>
      <c r="F3928" s="14"/>
      <c r="G3928" s="11"/>
      <c r="H3928" s="11"/>
      <c r="I3928" s="24"/>
    </row>
    <row r="3929" spans="1:9" x14ac:dyDescent="0.25">
      <c r="A3929" s="44"/>
      <c r="B3929" s="16" t="str">
        <f>IF(A3929 = 0," ",INDEX(Data!$B$2:$B$1048576,MATCH(A3929,Data!$A$2:$A$1048576,FALSE),1))</f>
        <v xml:space="preserve"> </v>
      </c>
      <c r="C3929" s="60"/>
      <c r="D3929" s="56" t="str">
        <f>IF(A3929 = 0," ",IF(C3929=0," ",(INDEX(Data!$C$2:$C$1048576,MATCH(A3929,Data!$A$2:$A$1048576,FALSE),1))*C3929))</f>
        <v xml:space="preserve"> </v>
      </c>
      <c r="E3929" s="52"/>
      <c r="F3929" s="14"/>
      <c r="G3929" s="11"/>
      <c r="H3929" s="11"/>
      <c r="I3929" s="24"/>
    </row>
    <row r="3930" spans="1:9" x14ac:dyDescent="0.25">
      <c r="A3930" s="44"/>
      <c r="B3930" s="16" t="str">
        <f>IF(A3930 = 0," ",INDEX(Data!$B$2:$B$1048576,MATCH(A3930,Data!$A$2:$A$1048576,FALSE),1))</f>
        <v xml:space="preserve"> </v>
      </c>
      <c r="C3930" s="60"/>
      <c r="D3930" s="56" t="str">
        <f>IF(A3930 = 0," ",IF(C3930=0," ",(INDEX(Data!$C$2:$C$1048576,MATCH(A3930,Data!$A$2:$A$1048576,FALSE),1))*C3930))</f>
        <v xml:space="preserve"> </v>
      </c>
      <c r="E3930" s="52"/>
      <c r="F3930" s="14"/>
      <c r="G3930" s="11"/>
      <c r="H3930" s="11"/>
      <c r="I3930" s="24"/>
    </row>
    <row r="3931" spans="1:9" x14ac:dyDescent="0.25">
      <c r="A3931" s="44"/>
      <c r="B3931" s="16" t="str">
        <f>IF(A3931 = 0," ",INDEX(Data!$B$2:$B$1048576,MATCH(A3931,Data!$A$2:$A$1048576,FALSE),1))</f>
        <v xml:space="preserve"> </v>
      </c>
      <c r="C3931" s="60"/>
      <c r="D3931" s="56" t="str">
        <f>IF(A3931 = 0," ",IF(C3931=0," ",(INDEX(Data!$C$2:$C$1048576,MATCH(A3931,Data!$A$2:$A$1048576,FALSE),1))*C3931))</f>
        <v xml:space="preserve"> </v>
      </c>
      <c r="E3931" s="52"/>
      <c r="F3931" s="14"/>
      <c r="G3931" s="11"/>
      <c r="H3931" s="11"/>
      <c r="I3931" s="24"/>
    </row>
    <row r="3932" spans="1:9" x14ac:dyDescent="0.25">
      <c r="A3932" s="44"/>
      <c r="B3932" s="16" t="str">
        <f>IF(A3932 = 0," ",INDEX(Data!$B$2:$B$1048576,MATCH(A3932,Data!$A$2:$A$1048576,FALSE),1))</f>
        <v xml:space="preserve"> </v>
      </c>
      <c r="C3932" s="60"/>
      <c r="D3932" s="56" t="str">
        <f>IF(A3932 = 0," ",IF(C3932=0," ",(INDEX(Data!$C$2:$C$1048576,MATCH(A3932,Data!$A$2:$A$1048576,FALSE),1))*C3932))</f>
        <v xml:space="preserve"> </v>
      </c>
      <c r="E3932" s="52"/>
      <c r="F3932" s="14"/>
      <c r="G3932" s="11"/>
      <c r="H3932" s="11"/>
      <c r="I3932" s="24"/>
    </row>
    <row r="3933" spans="1:9" x14ac:dyDescent="0.25">
      <c r="A3933" s="44"/>
      <c r="B3933" s="16" t="str">
        <f>IF(A3933 = 0," ",INDEX(Data!$B$2:$B$1048576,MATCH(A3933,Data!$A$2:$A$1048576,FALSE),1))</f>
        <v xml:space="preserve"> </v>
      </c>
      <c r="C3933" s="60"/>
      <c r="D3933" s="56" t="str">
        <f>IF(A3933 = 0," ",IF(C3933=0," ",(INDEX(Data!$C$2:$C$1048576,MATCH(A3933,Data!$A$2:$A$1048576,FALSE),1))*C3933))</f>
        <v xml:space="preserve"> </v>
      </c>
      <c r="E3933" s="52"/>
      <c r="F3933" s="14"/>
      <c r="G3933" s="11"/>
      <c r="H3933" s="11"/>
      <c r="I3933" s="24"/>
    </row>
    <row r="3934" spans="1:9" x14ac:dyDescent="0.25">
      <c r="A3934" s="44"/>
      <c r="B3934" s="16" t="str">
        <f>IF(A3934 = 0," ",INDEX(Data!$B$2:$B$1048576,MATCH(A3934,Data!$A$2:$A$1048576,FALSE),1))</f>
        <v xml:space="preserve"> </v>
      </c>
      <c r="C3934" s="60"/>
      <c r="D3934" s="56" t="str">
        <f>IF(A3934 = 0," ",IF(C3934=0," ",(INDEX(Data!$C$2:$C$1048576,MATCH(A3934,Data!$A$2:$A$1048576,FALSE),1))*C3934))</f>
        <v xml:space="preserve"> </v>
      </c>
      <c r="E3934" s="52"/>
      <c r="F3934" s="14"/>
      <c r="G3934" s="11"/>
      <c r="H3934" s="11"/>
      <c r="I3934" s="24"/>
    </row>
    <row r="3935" spans="1:9" x14ac:dyDescent="0.25">
      <c r="A3935" s="44"/>
      <c r="B3935" s="16" t="str">
        <f>IF(A3935 = 0," ",INDEX(Data!$B$2:$B$1048576,MATCH(A3935,Data!$A$2:$A$1048576,FALSE),1))</f>
        <v xml:space="preserve"> </v>
      </c>
      <c r="C3935" s="60"/>
      <c r="D3935" s="56" t="str">
        <f>IF(A3935 = 0," ",IF(C3935=0," ",(INDEX(Data!$C$2:$C$1048576,MATCH(A3935,Data!$A$2:$A$1048576,FALSE),1))*C3935))</f>
        <v xml:space="preserve"> </v>
      </c>
      <c r="E3935" s="52"/>
      <c r="F3935" s="14"/>
      <c r="G3935" s="11"/>
      <c r="H3935" s="11"/>
      <c r="I3935" s="24"/>
    </row>
    <row r="3936" spans="1:9" x14ac:dyDescent="0.25">
      <c r="A3936" s="44"/>
      <c r="B3936" s="16" t="str">
        <f>IF(A3936 = 0," ",INDEX(Data!$B$2:$B$1048576,MATCH(A3936,Data!$A$2:$A$1048576,FALSE),1))</f>
        <v xml:space="preserve"> </v>
      </c>
      <c r="C3936" s="60"/>
      <c r="D3936" s="56" t="str">
        <f>IF(A3936 = 0," ",IF(C3936=0," ",(INDEX(Data!$C$2:$C$1048576,MATCH(A3936,Data!$A$2:$A$1048576,FALSE),1))*C3936))</f>
        <v xml:space="preserve"> </v>
      </c>
      <c r="E3936" s="52"/>
      <c r="F3936" s="14"/>
      <c r="G3936" s="11"/>
      <c r="H3936" s="11"/>
      <c r="I3936" s="24"/>
    </row>
    <row r="3937" spans="1:9" x14ac:dyDescent="0.25">
      <c r="A3937" s="44"/>
      <c r="B3937" s="16" t="str">
        <f>IF(A3937 = 0," ",INDEX(Data!$B$2:$B$1048576,MATCH(A3937,Data!$A$2:$A$1048576,FALSE),1))</f>
        <v xml:space="preserve"> </v>
      </c>
      <c r="C3937" s="60"/>
      <c r="D3937" s="56" t="str">
        <f>IF(A3937 = 0," ",IF(C3937=0," ",(INDEX(Data!$C$2:$C$1048576,MATCH(A3937,Data!$A$2:$A$1048576,FALSE),1))*C3937))</f>
        <v xml:space="preserve"> </v>
      </c>
      <c r="E3937" s="52"/>
      <c r="F3937" s="14"/>
      <c r="G3937" s="11"/>
      <c r="H3937" s="11"/>
      <c r="I3937" s="24"/>
    </row>
    <row r="3938" spans="1:9" x14ac:dyDescent="0.25">
      <c r="A3938" s="44"/>
      <c r="B3938" s="16" t="str">
        <f>IF(A3938 = 0," ",INDEX(Data!$B$2:$B$1048576,MATCH(A3938,Data!$A$2:$A$1048576,FALSE),1))</f>
        <v xml:space="preserve"> </v>
      </c>
      <c r="C3938" s="60"/>
      <c r="D3938" s="56" t="str">
        <f>IF(A3938 = 0," ",IF(C3938=0," ",(INDEX(Data!$C$2:$C$1048576,MATCH(A3938,Data!$A$2:$A$1048576,FALSE),1))*C3938))</f>
        <v xml:space="preserve"> </v>
      </c>
      <c r="E3938" s="52"/>
      <c r="F3938" s="14"/>
      <c r="G3938" s="11"/>
      <c r="H3938" s="11"/>
      <c r="I3938" s="24"/>
    </row>
    <row r="3939" spans="1:9" x14ac:dyDescent="0.25">
      <c r="A3939" s="44"/>
      <c r="B3939" s="16" t="str">
        <f>IF(A3939 = 0," ",INDEX(Data!$B$2:$B$1048576,MATCH(A3939,Data!$A$2:$A$1048576,FALSE),1))</f>
        <v xml:space="preserve"> </v>
      </c>
      <c r="C3939" s="60"/>
      <c r="D3939" s="56" t="str">
        <f>IF(A3939 = 0," ",IF(C3939=0," ",(INDEX(Data!$C$2:$C$1048576,MATCH(A3939,Data!$A$2:$A$1048576,FALSE),1))*C3939))</f>
        <v xml:space="preserve"> </v>
      </c>
      <c r="E3939" s="52"/>
      <c r="F3939" s="14"/>
      <c r="G3939" s="11"/>
      <c r="H3939" s="11"/>
      <c r="I3939" s="24"/>
    </row>
    <row r="3940" spans="1:9" x14ac:dyDescent="0.25">
      <c r="A3940" s="44"/>
      <c r="B3940" s="16" t="str">
        <f>IF(A3940 = 0," ",INDEX(Data!$B$2:$B$1048576,MATCH(A3940,Data!$A$2:$A$1048576,FALSE),1))</f>
        <v xml:space="preserve"> </v>
      </c>
      <c r="C3940" s="60"/>
      <c r="D3940" s="56" t="str">
        <f>IF(A3940 = 0," ",IF(C3940=0," ",(INDEX(Data!$C$2:$C$1048576,MATCH(A3940,Data!$A$2:$A$1048576,FALSE),1))*C3940))</f>
        <v xml:space="preserve"> </v>
      </c>
      <c r="E3940" s="52"/>
      <c r="F3940" s="14"/>
      <c r="G3940" s="11"/>
      <c r="H3940" s="11"/>
      <c r="I3940" s="24"/>
    </row>
    <row r="3941" spans="1:9" x14ac:dyDescent="0.25">
      <c r="A3941" s="44"/>
      <c r="B3941" s="16" t="str">
        <f>IF(A3941 = 0," ",INDEX(Data!$B$2:$B$1048576,MATCH(A3941,Data!$A$2:$A$1048576,FALSE),1))</f>
        <v xml:space="preserve"> </v>
      </c>
      <c r="C3941" s="60"/>
      <c r="D3941" s="56" t="str">
        <f>IF(A3941 = 0," ",IF(C3941=0," ",(INDEX(Data!$C$2:$C$1048576,MATCH(A3941,Data!$A$2:$A$1048576,FALSE),1))*C3941))</f>
        <v xml:space="preserve"> </v>
      </c>
      <c r="E3941" s="52"/>
      <c r="F3941" s="14"/>
      <c r="G3941" s="11"/>
      <c r="H3941" s="11"/>
      <c r="I3941" s="24"/>
    </row>
    <row r="3942" spans="1:9" x14ac:dyDescent="0.25">
      <c r="A3942" s="44"/>
      <c r="B3942" s="16" t="str">
        <f>IF(A3942 = 0," ",INDEX(Data!$B$2:$B$1048576,MATCH(A3942,Data!$A$2:$A$1048576,FALSE),1))</f>
        <v xml:space="preserve"> </v>
      </c>
      <c r="C3942" s="60"/>
      <c r="D3942" s="56" t="str">
        <f>IF(A3942 = 0," ",IF(C3942=0," ",(INDEX(Data!$C$2:$C$1048576,MATCH(A3942,Data!$A$2:$A$1048576,FALSE),1))*C3942))</f>
        <v xml:space="preserve"> </v>
      </c>
      <c r="E3942" s="52"/>
      <c r="F3942" s="14"/>
      <c r="G3942" s="11"/>
      <c r="H3942" s="11"/>
      <c r="I3942" s="24"/>
    </row>
    <row r="3943" spans="1:9" x14ac:dyDescent="0.25">
      <c r="A3943" s="44"/>
      <c r="B3943" s="16" t="str">
        <f>IF(A3943 = 0," ",INDEX(Data!$B$2:$B$1048576,MATCH(A3943,Data!$A$2:$A$1048576,FALSE),1))</f>
        <v xml:space="preserve"> </v>
      </c>
      <c r="C3943" s="60"/>
      <c r="D3943" s="56" t="str">
        <f>IF(A3943 = 0," ",IF(C3943=0," ",(INDEX(Data!$C$2:$C$1048576,MATCH(A3943,Data!$A$2:$A$1048576,FALSE),1))*C3943))</f>
        <v xml:space="preserve"> </v>
      </c>
      <c r="E3943" s="52"/>
      <c r="F3943" s="14"/>
      <c r="G3943" s="11"/>
      <c r="H3943" s="11"/>
      <c r="I3943" s="24"/>
    </row>
    <row r="3944" spans="1:9" x14ac:dyDescent="0.25">
      <c r="A3944" s="44"/>
      <c r="B3944" s="16" t="str">
        <f>IF(A3944 = 0," ",INDEX(Data!$B$2:$B$1048576,MATCH(A3944,Data!$A$2:$A$1048576,FALSE),1))</f>
        <v xml:space="preserve"> </v>
      </c>
      <c r="C3944" s="60"/>
      <c r="D3944" s="56" t="str">
        <f>IF(A3944 = 0," ",IF(C3944=0," ",(INDEX(Data!$C$2:$C$1048576,MATCH(A3944,Data!$A$2:$A$1048576,FALSE),1))*C3944))</f>
        <v xml:space="preserve"> </v>
      </c>
      <c r="E3944" s="52"/>
      <c r="F3944" s="14"/>
      <c r="G3944" s="11"/>
      <c r="H3944" s="11"/>
      <c r="I3944" s="24"/>
    </row>
    <row r="3945" spans="1:9" x14ac:dyDescent="0.25">
      <c r="A3945" s="44"/>
      <c r="B3945" s="16" t="str">
        <f>IF(A3945 = 0," ",INDEX(Data!$B$2:$B$1048576,MATCH(A3945,Data!$A$2:$A$1048576,FALSE),1))</f>
        <v xml:space="preserve"> </v>
      </c>
      <c r="C3945" s="60"/>
      <c r="D3945" s="56" t="str">
        <f>IF(A3945 = 0," ",IF(C3945=0," ",(INDEX(Data!$C$2:$C$1048576,MATCH(A3945,Data!$A$2:$A$1048576,FALSE),1))*C3945))</f>
        <v xml:space="preserve"> </v>
      </c>
      <c r="E3945" s="52"/>
      <c r="F3945" s="14"/>
      <c r="G3945" s="11"/>
      <c r="H3945" s="11"/>
      <c r="I3945" s="24"/>
    </row>
    <row r="3946" spans="1:9" x14ac:dyDescent="0.25">
      <c r="A3946" s="44"/>
      <c r="B3946" s="16" t="str">
        <f>IF(A3946 = 0," ",INDEX(Data!$B$2:$B$1048576,MATCH(A3946,Data!$A$2:$A$1048576,FALSE),1))</f>
        <v xml:space="preserve"> </v>
      </c>
      <c r="C3946" s="60"/>
      <c r="D3946" s="56" t="str">
        <f>IF(A3946 = 0," ",IF(C3946=0," ",(INDEX(Data!$C$2:$C$1048576,MATCH(A3946,Data!$A$2:$A$1048576,FALSE),1))*C3946))</f>
        <v xml:space="preserve"> </v>
      </c>
      <c r="E3946" s="52"/>
      <c r="F3946" s="14"/>
      <c r="G3946" s="11"/>
      <c r="H3946" s="11"/>
      <c r="I3946" s="24"/>
    </row>
    <row r="3947" spans="1:9" x14ac:dyDescent="0.25">
      <c r="A3947" s="44"/>
      <c r="B3947" s="16" t="str">
        <f>IF(A3947 = 0," ",INDEX(Data!$B$2:$B$1048576,MATCH(A3947,Data!$A$2:$A$1048576,FALSE),1))</f>
        <v xml:space="preserve"> </v>
      </c>
      <c r="C3947" s="60"/>
      <c r="D3947" s="56" t="str">
        <f>IF(A3947 = 0," ",IF(C3947=0," ",(INDEX(Data!$C$2:$C$1048576,MATCH(A3947,Data!$A$2:$A$1048576,FALSE),1))*C3947))</f>
        <v xml:space="preserve"> </v>
      </c>
      <c r="E3947" s="52"/>
      <c r="F3947" s="14"/>
      <c r="G3947" s="11"/>
      <c r="H3947" s="11"/>
      <c r="I3947" s="24"/>
    </row>
    <row r="3948" spans="1:9" x14ac:dyDescent="0.25">
      <c r="A3948" s="44"/>
      <c r="B3948" s="16" t="str">
        <f>IF(A3948 = 0," ",INDEX(Data!$B$2:$B$1048576,MATCH(A3948,Data!$A$2:$A$1048576,FALSE),1))</f>
        <v xml:space="preserve"> </v>
      </c>
      <c r="C3948" s="60"/>
      <c r="D3948" s="56" t="str">
        <f>IF(A3948 = 0," ",IF(C3948=0," ",(INDEX(Data!$C$2:$C$1048576,MATCH(A3948,Data!$A$2:$A$1048576,FALSE),1))*C3948))</f>
        <v xml:space="preserve"> </v>
      </c>
      <c r="E3948" s="52"/>
      <c r="F3948" s="14"/>
      <c r="G3948" s="11"/>
      <c r="H3948" s="11"/>
      <c r="I3948" s="24"/>
    </row>
    <row r="3949" spans="1:9" x14ac:dyDescent="0.25">
      <c r="A3949" s="44"/>
      <c r="B3949" s="16" t="str">
        <f>IF(A3949 = 0," ",INDEX(Data!$B$2:$B$1048576,MATCH(A3949,Data!$A$2:$A$1048576,FALSE),1))</f>
        <v xml:space="preserve"> </v>
      </c>
      <c r="C3949" s="60"/>
      <c r="D3949" s="56" t="str">
        <f>IF(A3949 = 0," ",IF(C3949=0," ",(INDEX(Data!$C$2:$C$1048576,MATCH(A3949,Data!$A$2:$A$1048576,FALSE),1))*C3949))</f>
        <v xml:space="preserve"> </v>
      </c>
      <c r="E3949" s="52"/>
      <c r="F3949" s="14"/>
      <c r="G3949" s="11"/>
      <c r="H3949" s="11"/>
      <c r="I3949" s="24"/>
    </row>
    <row r="3950" spans="1:9" x14ac:dyDescent="0.25">
      <c r="A3950" s="44"/>
      <c r="B3950" s="16" t="str">
        <f>IF(A3950 = 0," ",INDEX(Data!$B$2:$B$1048576,MATCH(A3950,Data!$A$2:$A$1048576,FALSE),1))</f>
        <v xml:space="preserve"> </v>
      </c>
      <c r="C3950" s="60"/>
      <c r="D3950" s="56" t="str">
        <f>IF(A3950 = 0," ",IF(C3950=0," ",(INDEX(Data!$C$2:$C$1048576,MATCH(A3950,Data!$A$2:$A$1048576,FALSE),1))*C3950))</f>
        <v xml:space="preserve"> </v>
      </c>
      <c r="E3950" s="52"/>
      <c r="F3950" s="14"/>
      <c r="G3950" s="11"/>
      <c r="H3950" s="11"/>
      <c r="I3950" s="24"/>
    </row>
    <row r="3951" spans="1:9" x14ac:dyDescent="0.25">
      <c r="A3951" s="44"/>
      <c r="B3951" s="16" t="str">
        <f>IF(A3951 = 0," ",INDEX(Data!$B$2:$B$1048576,MATCH(A3951,Data!$A$2:$A$1048576,FALSE),1))</f>
        <v xml:space="preserve"> </v>
      </c>
      <c r="C3951" s="60"/>
      <c r="D3951" s="56" t="str">
        <f>IF(A3951 = 0," ",IF(C3951=0," ",(INDEX(Data!$C$2:$C$1048576,MATCH(A3951,Data!$A$2:$A$1048576,FALSE),1))*C3951))</f>
        <v xml:space="preserve"> </v>
      </c>
      <c r="E3951" s="52"/>
      <c r="F3951" s="14"/>
      <c r="G3951" s="11"/>
      <c r="H3951" s="11"/>
      <c r="I3951" s="24"/>
    </row>
    <row r="3952" spans="1:9" x14ac:dyDescent="0.25">
      <c r="A3952" s="44"/>
      <c r="B3952" s="16" t="str">
        <f>IF(A3952 = 0," ",INDEX(Data!$B$2:$B$1048576,MATCH(A3952,Data!$A$2:$A$1048576,FALSE),1))</f>
        <v xml:space="preserve"> </v>
      </c>
      <c r="C3952" s="60"/>
      <c r="D3952" s="56" t="str">
        <f>IF(A3952 = 0," ",IF(C3952=0," ",(INDEX(Data!$C$2:$C$1048576,MATCH(A3952,Data!$A$2:$A$1048576,FALSE),1))*C3952))</f>
        <v xml:space="preserve"> </v>
      </c>
      <c r="E3952" s="52"/>
      <c r="F3952" s="14"/>
      <c r="G3952" s="11"/>
      <c r="H3952" s="11"/>
      <c r="I3952" s="24"/>
    </row>
    <row r="3953" spans="1:9" x14ac:dyDescent="0.25">
      <c r="A3953" s="44"/>
      <c r="B3953" s="16" t="str">
        <f>IF(A3953 = 0," ",INDEX(Data!$B$2:$B$1048576,MATCH(A3953,Data!$A$2:$A$1048576,FALSE),1))</f>
        <v xml:space="preserve"> </v>
      </c>
      <c r="C3953" s="60"/>
      <c r="D3953" s="56" t="str">
        <f>IF(A3953 = 0," ",IF(C3953=0," ",(INDEX(Data!$C$2:$C$1048576,MATCH(A3953,Data!$A$2:$A$1048576,FALSE),1))*C3953))</f>
        <v xml:space="preserve"> </v>
      </c>
      <c r="E3953" s="52"/>
      <c r="F3953" s="14"/>
      <c r="G3953" s="11"/>
      <c r="H3953" s="11"/>
      <c r="I3953" s="24"/>
    </row>
    <row r="3954" spans="1:9" x14ac:dyDescent="0.25">
      <c r="A3954" s="44"/>
      <c r="B3954" s="16" t="str">
        <f>IF(A3954 = 0," ",INDEX(Data!$B$2:$B$1048576,MATCH(A3954,Data!$A$2:$A$1048576,FALSE),1))</f>
        <v xml:space="preserve"> </v>
      </c>
      <c r="C3954" s="60"/>
      <c r="D3954" s="56" t="str">
        <f>IF(A3954 = 0," ",IF(C3954=0," ",(INDEX(Data!$C$2:$C$1048576,MATCH(A3954,Data!$A$2:$A$1048576,FALSE),1))*C3954))</f>
        <v xml:space="preserve"> </v>
      </c>
      <c r="E3954" s="52"/>
      <c r="F3954" s="14"/>
      <c r="G3954" s="11"/>
      <c r="H3954" s="11"/>
      <c r="I3954" s="24"/>
    </row>
    <row r="3955" spans="1:9" x14ac:dyDescent="0.25">
      <c r="A3955" s="44"/>
      <c r="B3955" s="16" t="str">
        <f>IF(A3955 = 0," ",INDEX(Data!$B$2:$B$1048576,MATCH(A3955,Data!$A$2:$A$1048576,FALSE),1))</f>
        <v xml:space="preserve"> </v>
      </c>
      <c r="C3955" s="60"/>
      <c r="D3955" s="56" t="str">
        <f>IF(A3955 = 0," ",IF(C3955=0," ",(INDEX(Data!$C$2:$C$1048576,MATCH(A3955,Data!$A$2:$A$1048576,FALSE),1))*C3955))</f>
        <v xml:space="preserve"> </v>
      </c>
      <c r="E3955" s="52"/>
      <c r="F3955" s="14"/>
      <c r="G3955" s="11"/>
      <c r="H3955" s="11"/>
      <c r="I3955" s="24"/>
    </row>
    <row r="3956" spans="1:9" x14ac:dyDescent="0.25">
      <c r="A3956" s="44"/>
      <c r="B3956" s="16" t="str">
        <f>IF(A3956 = 0," ",INDEX(Data!$B$2:$B$1048576,MATCH(A3956,Data!$A$2:$A$1048576,FALSE),1))</f>
        <v xml:space="preserve"> </v>
      </c>
      <c r="C3956" s="60"/>
      <c r="D3956" s="56" t="str">
        <f>IF(A3956 = 0," ",IF(C3956=0," ",(INDEX(Data!$C$2:$C$1048576,MATCH(A3956,Data!$A$2:$A$1048576,FALSE),1))*C3956))</f>
        <v xml:space="preserve"> </v>
      </c>
      <c r="E3956" s="52"/>
      <c r="F3956" s="14"/>
      <c r="G3956" s="11"/>
      <c r="H3956" s="11"/>
      <c r="I3956" s="24"/>
    </row>
    <row r="3957" spans="1:9" x14ac:dyDescent="0.25">
      <c r="A3957" s="44"/>
      <c r="B3957" s="16" t="str">
        <f>IF(A3957 = 0," ",INDEX(Data!$B$2:$B$1048576,MATCH(A3957,Data!$A$2:$A$1048576,FALSE),1))</f>
        <v xml:space="preserve"> </v>
      </c>
      <c r="C3957" s="60"/>
      <c r="D3957" s="56" t="str">
        <f>IF(A3957 = 0," ",IF(C3957=0," ",(INDEX(Data!$C$2:$C$1048576,MATCH(A3957,Data!$A$2:$A$1048576,FALSE),1))*C3957))</f>
        <v xml:space="preserve"> </v>
      </c>
      <c r="E3957" s="52"/>
      <c r="F3957" s="14"/>
      <c r="G3957" s="11"/>
      <c r="H3957" s="11"/>
      <c r="I3957" s="24"/>
    </row>
    <row r="3958" spans="1:9" x14ac:dyDescent="0.25">
      <c r="A3958" s="44"/>
      <c r="B3958" s="16" t="str">
        <f>IF(A3958 = 0," ",INDEX(Data!$B$2:$B$1048576,MATCH(A3958,Data!$A$2:$A$1048576,FALSE),1))</f>
        <v xml:space="preserve"> </v>
      </c>
      <c r="C3958" s="60"/>
      <c r="D3958" s="56" t="str">
        <f>IF(A3958 = 0," ",IF(C3958=0," ",(INDEX(Data!$C$2:$C$1048576,MATCH(A3958,Data!$A$2:$A$1048576,FALSE),1))*C3958))</f>
        <v xml:space="preserve"> </v>
      </c>
      <c r="E3958" s="52"/>
      <c r="F3958" s="14"/>
      <c r="G3958" s="11"/>
      <c r="H3958" s="11"/>
      <c r="I3958" s="24"/>
    </row>
    <row r="3959" spans="1:9" x14ac:dyDescent="0.25">
      <c r="A3959" s="44"/>
      <c r="B3959" s="16" t="str">
        <f>IF(A3959 = 0," ",INDEX(Data!$B$2:$B$1048576,MATCH(A3959,Data!$A$2:$A$1048576,FALSE),1))</f>
        <v xml:space="preserve"> </v>
      </c>
      <c r="C3959" s="60"/>
      <c r="D3959" s="56" t="str">
        <f>IF(A3959 = 0," ",IF(C3959=0," ",(INDEX(Data!$C$2:$C$1048576,MATCH(A3959,Data!$A$2:$A$1048576,FALSE),1))*C3959))</f>
        <v xml:space="preserve"> </v>
      </c>
      <c r="E3959" s="52"/>
      <c r="F3959" s="14"/>
      <c r="G3959" s="11"/>
      <c r="H3959" s="11"/>
      <c r="I3959" s="24"/>
    </row>
    <row r="3960" spans="1:9" x14ac:dyDescent="0.25">
      <c r="A3960" s="44"/>
      <c r="B3960" s="16" t="str">
        <f>IF(A3960 = 0," ",INDEX(Data!$B$2:$B$1048576,MATCH(A3960,Data!$A$2:$A$1048576,FALSE),1))</f>
        <v xml:space="preserve"> </v>
      </c>
      <c r="C3960" s="60"/>
      <c r="D3960" s="56" t="str">
        <f>IF(A3960 = 0," ",IF(C3960=0," ",(INDEX(Data!$C$2:$C$1048576,MATCH(A3960,Data!$A$2:$A$1048576,FALSE),1))*C3960))</f>
        <v xml:space="preserve"> </v>
      </c>
      <c r="E3960" s="52"/>
      <c r="F3960" s="14"/>
      <c r="G3960" s="11"/>
      <c r="H3960" s="11"/>
      <c r="I3960" s="24"/>
    </row>
    <row r="3961" spans="1:9" x14ac:dyDescent="0.25">
      <c r="A3961" s="44"/>
      <c r="B3961" s="16" t="str">
        <f>IF(A3961 = 0," ",INDEX(Data!$B$2:$B$1048576,MATCH(A3961,Data!$A$2:$A$1048576,FALSE),1))</f>
        <v xml:space="preserve"> </v>
      </c>
      <c r="C3961" s="60"/>
      <c r="D3961" s="56" t="str">
        <f>IF(A3961 = 0," ",IF(C3961=0," ",(INDEX(Data!$C$2:$C$1048576,MATCH(A3961,Data!$A$2:$A$1048576,FALSE),1))*C3961))</f>
        <v xml:space="preserve"> </v>
      </c>
      <c r="E3961" s="52"/>
      <c r="F3961" s="14"/>
      <c r="G3961" s="11"/>
      <c r="H3961" s="11"/>
      <c r="I3961" s="24"/>
    </row>
    <row r="3962" spans="1:9" x14ac:dyDescent="0.25">
      <c r="A3962" s="44"/>
      <c r="B3962" s="16" t="str">
        <f>IF(A3962 = 0," ",INDEX(Data!$B$2:$B$1048576,MATCH(A3962,Data!$A$2:$A$1048576,FALSE),1))</f>
        <v xml:space="preserve"> </v>
      </c>
      <c r="C3962" s="60"/>
      <c r="D3962" s="56" t="str">
        <f>IF(A3962 = 0," ",IF(C3962=0," ",(INDEX(Data!$C$2:$C$1048576,MATCH(A3962,Data!$A$2:$A$1048576,FALSE),1))*C3962))</f>
        <v xml:space="preserve"> </v>
      </c>
      <c r="E3962" s="52"/>
      <c r="F3962" s="14"/>
      <c r="G3962" s="11"/>
      <c r="H3962" s="11"/>
      <c r="I3962" s="24"/>
    </row>
    <row r="3963" spans="1:9" x14ac:dyDescent="0.25">
      <c r="A3963" s="44"/>
      <c r="B3963" s="16" t="str">
        <f>IF(A3963 = 0," ",INDEX(Data!$B$2:$B$1048576,MATCH(A3963,Data!$A$2:$A$1048576,FALSE),1))</f>
        <v xml:space="preserve"> </v>
      </c>
      <c r="C3963" s="60"/>
      <c r="D3963" s="56" t="str">
        <f>IF(A3963 = 0," ",IF(C3963=0," ",(INDEX(Data!$C$2:$C$1048576,MATCH(A3963,Data!$A$2:$A$1048576,FALSE),1))*C3963))</f>
        <v xml:space="preserve"> </v>
      </c>
      <c r="E3963" s="52"/>
      <c r="F3963" s="14"/>
      <c r="G3963" s="11"/>
      <c r="H3963" s="11"/>
      <c r="I3963" s="24"/>
    </row>
    <row r="3964" spans="1:9" x14ac:dyDescent="0.25">
      <c r="A3964" s="44"/>
      <c r="B3964" s="16" t="str">
        <f>IF(A3964 = 0," ",INDEX(Data!$B$2:$B$1048576,MATCH(A3964,Data!$A$2:$A$1048576,FALSE),1))</f>
        <v xml:space="preserve"> </v>
      </c>
      <c r="C3964" s="60"/>
      <c r="D3964" s="56" t="str">
        <f>IF(A3964 = 0," ",IF(C3964=0," ",(INDEX(Data!$C$2:$C$1048576,MATCH(A3964,Data!$A$2:$A$1048576,FALSE),1))*C3964))</f>
        <v xml:space="preserve"> </v>
      </c>
      <c r="E3964" s="52"/>
      <c r="F3964" s="14"/>
      <c r="G3964" s="11"/>
      <c r="H3964" s="11"/>
      <c r="I3964" s="24"/>
    </row>
    <row r="3965" spans="1:9" x14ac:dyDescent="0.25">
      <c r="A3965" s="44"/>
      <c r="B3965" s="16" t="str">
        <f>IF(A3965 = 0," ",INDEX(Data!$B$2:$B$1048576,MATCH(A3965,Data!$A$2:$A$1048576,FALSE),1))</f>
        <v xml:space="preserve"> </v>
      </c>
      <c r="C3965" s="60"/>
      <c r="D3965" s="56" t="str">
        <f>IF(A3965 = 0," ",IF(C3965=0," ",(INDEX(Data!$C$2:$C$1048576,MATCH(A3965,Data!$A$2:$A$1048576,FALSE),1))*C3965))</f>
        <v xml:space="preserve"> </v>
      </c>
      <c r="E3965" s="52"/>
      <c r="F3965" s="14"/>
      <c r="G3965" s="11"/>
      <c r="H3965" s="11"/>
      <c r="I3965" s="24"/>
    </row>
    <row r="3966" spans="1:9" x14ac:dyDescent="0.25">
      <c r="A3966" s="44"/>
      <c r="B3966" s="16" t="str">
        <f>IF(A3966 = 0," ",INDEX(Data!$B$2:$B$1048576,MATCH(A3966,Data!$A$2:$A$1048576,FALSE),1))</f>
        <v xml:space="preserve"> </v>
      </c>
      <c r="C3966" s="60"/>
      <c r="D3966" s="56" t="str">
        <f>IF(A3966 = 0," ",IF(C3966=0," ",(INDEX(Data!$C$2:$C$1048576,MATCH(A3966,Data!$A$2:$A$1048576,FALSE),1))*C3966))</f>
        <v xml:space="preserve"> </v>
      </c>
      <c r="E3966" s="52"/>
      <c r="F3966" s="14"/>
      <c r="G3966" s="11"/>
      <c r="H3966" s="11"/>
      <c r="I3966" s="24"/>
    </row>
    <row r="3967" spans="1:9" x14ac:dyDescent="0.25">
      <c r="A3967" s="44"/>
      <c r="B3967" s="16" t="str">
        <f>IF(A3967 = 0," ",INDEX(Data!$B$2:$B$1048576,MATCH(A3967,Data!$A$2:$A$1048576,FALSE),1))</f>
        <v xml:space="preserve"> </v>
      </c>
      <c r="C3967" s="60"/>
      <c r="D3967" s="56" t="str">
        <f>IF(A3967 = 0," ",IF(C3967=0," ",(INDEX(Data!$C$2:$C$1048576,MATCH(A3967,Data!$A$2:$A$1048576,FALSE),1))*C3967))</f>
        <v xml:space="preserve"> </v>
      </c>
      <c r="E3967" s="52"/>
      <c r="F3967" s="14"/>
      <c r="G3967" s="11"/>
      <c r="H3967" s="11"/>
      <c r="I3967" s="24"/>
    </row>
    <row r="3968" spans="1:9" x14ac:dyDescent="0.25">
      <c r="A3968" s="44"/>
      <c r="B3968" s="16" t="str">
        <f>IF(A3968 = 0," ",INDEX(Data!$B$2:$B$1048576,MATCH(A3968,Data!$A$2:$A$1048576,FALSE),1))</f>
        <v xml:space="preserve"> </v>
      </c>
      <c r="C3968" s="60"/>
      <c r="D3968" s="56" t="str">
        <f>IF(A3968 = 0," ",IF(C3968=0," ",(INDEX(Data!$C$2:$C$1048576,MATCH(A3968,Data!$A$2:$A$1048576,FALSE),1))*C3968))</f>
        <v xml:space="preserve"> </v>
      </c>
      <c r="E3968" s="52"/>
      <c r="F3968" s="14"/>
      <c r="G3968" s="11"/>
      <c r="H3968" s="11"/>
      <c r="I3968" s="24"/>
    </row>
    <row r="3969" spans="1:9" x14ac:dyDescent="0.25">
      <c r="A3969" s="44"/>
      <c r="B3969" s="16" t="str">
        <f>IF(A3969 = 0," ",INDEX(Data!$B$2:$B$1048576,MATCH(A3969,Data!$A$2:$A$1048576,FALSE),1))</f>
        <v xml:space="preserve"> </v>
      </c>
      <c r="C3969" s="60"/>
      <c r="D3969" s="56" t="str">
        <f>IF(A3969 = 0," ",IF(C3969=0," ",(INDEX(Data!$C$2:$C$1048576,MATCH(A3969,Data!$A$2:$A$1048576,FALSE),1))*C3969))</f>
        <v xml:space="preserve"> </v>
      </c>
      <c r="E3969" s="52"/>
      <c r="F3969" s="14"/>
      <c r="G3969" s="11"/>
      <c r="H3969" s="11"/>
      <c r="I3969" s="24"/>
    </row>
    <row r="3970" spans="1:9" x14ac:dyDescent="0.25">
      <c r="A3970" s="44"/>
      <c r="B3970" s="16" t="str">
        <f>IF(A3970 = 0," ",INDEX(Data!$B$2:$B$1048576,MATCH(A3970,Data!$A$2:$A$1048576,FALSE),1))</f>
        <v xml:space="preserve"> </v>
      </c>
      <c r="C3970" s="60"/>
      <c r="D3970" s="56" t="str">
        <f>IF(A3970 = 0," ",IF(C3970=0," ",(INDEX(Data!$C$2:$C$1048576,MATCH(A3970,Data!$A$2:$A$1048576,FALSE),1))*C3970))</f>
        <v xml:space="preserve"> </v>
      </c>
      <c r="E3970" s="52"/>
      <c r="F3970" s="14"/>
      <c r="G3970" s="11"/>
      <c r="H3970" s="11"/>
      <c r="I3970" s="24"/>
    </row>
    <row r="3971" spans="1:9" x14ac:dyDescent="0.25">
      <c r="A3971" s="44"/>
      <c r="B3971" s="16" t="str">
        <f>IF(A3971 = 0," ",INDEX(Data!$B$2:$B$1048576,MATCH(A3971,Data!$A$2:$A$1048576,FALSE),1))</f>
        <v xml:space="preserve"> </v>
      </c>
      <c r="C3971" s="60"/>
      <c r="D3971" s="56" t="str">
        <f>IF(A3971 = 0," ",IF(C3971=0," ",(INDEX(Data!$C$2:$C$1048576,MATCH(A3971,Data!$A$2:$A$1048576,FALSE),1))*C3971))</f>
        <v xml:space="preserve"> </v>
      </c>
      <c r="E3971" s="52"/>
      <c r="F3971" s="14"/>
      <c r="G3971" s="11"/>
      <c r="H3971" s="11"/>
      <c r="I3971" s="24"/>
    </row>
    <row r="3972" spans="1:9" x14ac:dyDescent="0.25">
      <c r="A3972" s="44"/>
      <c r="B3972" s="16" t="str">
        <f>IF(A3972 = 0," ",INDEX(Data!$B$2:$B$1048576,MATCH(A3972,Data!$A$2:$A$1048576,FALSE),1))</f>
        <v xml:space="preserve"> </v>
      </c>
      <c r="C3972" s="60"/>
      <c r="D3972" s="56" t="str">
        <f>IF(A3972 = 0," ",IF(C3972=0," ",(INDEX(Data!$C$2:$C$1048576,MATCH(A3972,Data!$A$2:$A$1048576,FALSE),1))*C3972))</f>
        <v xml:space="preserve"> </v>
      </c>
      <c r="E3972" s="52"/>
      <c r="F3972" s="14"/>
      <c r="G3972" s="11"/>
      <c r="H3972" s="11"/>
      <c r="I3972" s="24"/>
    </row>
    <row r="3973" spans="1:9" x14ac:dyDescent="0.25">
      <c r="A3973" s="44"/>
      <c r="B3973" s="16" t="str">
        <f>IF(A3973 = 0," ",INDEX(Data!$B$2:$B$1048576,MATCH(A3973,Data!$A$2:$A$1048576,FALSE),1))</f>
        <v xml:space="preserve"> </v>
      </c>
      <c r="C3973" s="60"/>
      <c r="D3973" s="56" t="str">
        <f>IF(A3973 = 0," ",IF(C3973=0," ",(INDEX(Data!$C$2:$C$1048576,MATCH(A3973,Data!$A$2:$A$1048576,FALSE),1))*C3973))</f>
        <v xml:space="preserve"> </v>
      </c>
      <c r="E3973" s="52"/>
      <c r="F3973" s="14"/>
      <c r="G3973" s="11"/>
      <c r="H3973" s="11"/>
      <c r="I3973" s="24"/>
    </row>
    <row r="3974" spans="1:9" x14ac:dyDescent="0.25">
      <c r="A3974" s="44"/>
      <c r="B3974" s="16" t="str">
        <f>IF(A3974 = 0," ",INDEX(Data!$B$2:$B$1048576,MATCH(A3974,Data!$A$2:$A$1048576,FALSE),1))</f>
        <v xml:space="preserve"> </v>
      </c>
      <c r="C3974" s="60"/>
      <c r="D3974" s="56" t="str">
        <f>IF(A3974 = 0," ",IF(C3974=0," ",(INDEX(Data!$C$2:$C$1048576,MATCH(A3974,Data!$A$2:$A$1048576,FALSE),1))*C3974))</f>
        <v xml:space="preserve"> </v>
      </c>
      <c r="E3974" s="52"/>
      <c r="F3974" s="14"/>
      <c r="G3974" s="11"/>
      <c r="H3974" s="11"/>
      <c r="I3974" s="24"/>
    </row>
    <row r="3975" spans="1:9" x14ac:dyDescent="0.25">
      <c r="A3975" s="44"/>
      <c r="B3975" s="16" t="str">
        <f>IF(A3975 = 0," ",INDEX(Data!$B$2:$B$1048576,MATCH(A3975,Data!$A$2:$A$1048576,FALSE),1))</f>
        <v xml:space="preserve"> </v>
      </c>
      <c r="C3975" s="60"/>
      <c r="D3975" s="56" t="str">
        <f>IF(A3975 = 0," ",IF(C3975=0," ",(INDEX(Data!$C$2:$C$1048576,MATCH(A3975,Data!$A$2:$A$1048576,FALSE),1))*C3975))</f>
        <v xml:space="preserve"> </v>
      </c>
      <c r="E3975" s="52"/>
      <c r="F3975" s="14"/>
      <c r="G3975" s="11"/>
      <c r="H3975" s="11"/>
      <c r="I3975" s="24"/>
    </row>
    <row r="3976" spans="1:9" x14ac:dyDescent="0.25">
      <c r="A3976" s="44"/>
      <c r="B3976" s="16" t="str">
        <f>IF(A3976 = 0," ",INDEX(Data!$B$2:$B$1048576,MATCH(A3976,Data!$A$2:$A$1048576,FALSE),1))</f>
        <v xml:space="preserve"> </v>
      </c>
      <c r="C3976" s="60"/>
      <c r="D3976" s="56" t="str">
        <f>IF(A3976 = 0," ",IF(C3976=0," ",(INDEX(Data!$C$2:$C$1048576,MATCH(A3976,Data!$A$2:$A$1048576,FALSE),1))*C3976))</f>
        <v xml:space="preserve"> </v>
      </c>
      <c r="E3976" s="52"/>
      <c r="F3976" s="14"/>
      <c r="G3976" s="11"/>
      <c r="H3976" s="11"/>
      <c r="I3976" s="24"/>
    </row>
    <row r="3977" spans="1:9" x14ac:dyDescent="0.25">
      <c r="A3977" s="44"/>
      <c r="B3977" s="16" t="str">
        <f>IF(A3977 = 0," ",INDEX(Data!$B$2:$B$1048576,MATCH(A3977,Data!$A$2:$A$1048576,FALSE),1))</f>
        <v xml:space="preserve"> </v>
      </c>
      <c r="C3977" s="60"/>
      <c r="D3977" s="56" t="str">
        <f>IF(A3977 = 0," ",IF(C3977=0," ",(INDEX(Data!$C$2:$C$1048576,MATCH(A3977,Data!$A$2:$A$1048576,FALSE),1))*C3977))</f>
        <v xml:space="preserve"> </v>
      </c>
      <c r="E3977" s="52"/>
      <c r="F3977" s="14"/>
      <c r="G3977" s="11"/>
      <c r="H3977" s="11"/>
      <c r="I3977" s="24"/>
    </row>
    <row r="3978" spans="1:9" x14ac:dyDescent="0.25">
      <c r="A3978" s="44"/>
      <c r="B3978" s="16" t="str">
        <f>IF(A3978 = 0," ",INDEX(Data!$B$2:$B$1048576,MATCH(A3978,Data!$A$2:$A$1048576,FALSE),1))</f>
        <v xml:space="preserve"> </v>
      </c>
      <c r="C3978" s="60"/>
      <c r="D3978" s="56" t="str">
        <f>IF(A3978 = 0," ",IF(C3978=0," ",(INDEX(Data!$C$2:$C$1048576,MATCH(A3978,Data!$A$2:$A$1048576,FALSE),1))*C3978))</f>
        <v xml:space="preserve"> </v>
      </c>
      <c r="E3978" s="52"/>
      <c r="F3978" s="14"/>
      <c r="G3978" s="11"/>
      <c r="H3978" s="11"/>
      <c r="I3978" s="24"/>
    </row>
    <row r="3979" spans="1:9" x14ac:dyDescent="0.25">
      <c r="A3979" s="44"/>
      <c r="B3979" s="16" t="str">
        <f>IF(A3979 = 0," ",INDEX(Data!$B$2:$B$1048576,MATCH(A3979,Data!$A$2:$A$1048576,FALSE),1))</f>
        <v xml:space="preserve"> </v>
      </c>
      <c r="C3979" s="60"/>
      <c r="D3979" s="56" t="str">
        <f>IF(A3979 = 0," ",IF(C3979=0," ",(INDEX(Data!$C$2:$C$1048576,MATCH(A3979,Data!$A$2:$A$1048576,FALSE),1))*C3979))</f>
        <v xml:space="preserve"> </v>
      </c>
      <c r="E3979" s="52"/>
      <c r="F3979" s="14"/>
      <c r="G3979" s="11"/>
      <c r="H3979" s="11"/>
      <c r="I3979" s="24"/>
    </row>
    <row r="3980" spans="1:9" x14ac:dyDescent="0.25">
      <c r="A3980" s="44"/>
      <c r="B3980" s="16" t="str">
        <f>IF(A3980 = 0," ",INDEX(Data!$B$2:$B$1048576,MATCH(A3980,Data!$A$2:$A$1048576,FALSE),1))</f>
        <v xml:space="preserve"> </v>
      </c>
      <c r="C3980" s="60"/>
      <c r="D3980" s="56" t="str">
        <f>IF(A3980 = 0," ",IF(C3980=0," ",(INDEX(Data!$C$2:$C$1048576,MATCH(A3980,Data!$A$2:$A$1048576,FALSE),1))*C3980))</f>
        <v xml:space="preserve"> </v>
      </c>
      <c r="E3980" s="52"/>
      <c r="F3980" s="14"/>
      <c r="G3980" s="11"/>
      <c r="H3980" s="11"/>
      <c r="I3980" s="24"/>
    </row>
    <row r="3981" spans="1:9" x14ac:dyDescent="0.25">
      <c r="A3981" s="44"/>
      <c r="B3981" s="16" t="str">
        <f>IF(A3981 = 0," ",INDEX(Data!$B$2:$B$1048576,MATCH(A3981,Data!$A$2:$A$1048576,FALSE),1))</f>
        <v xml:space="preserve"> </v>
      </c>
      <c r="C3981" s="60"/>
      <c r="D3981" s="56" t="str">
        <f>IF(A3981 = 0," ",IF(C3981=0," ",(INDEX(Data!$C$2:$C$1048576,MATCH(A3981,Data!$A$2:$A$1048576,FALSE),1))*C3981))</f>
        <v xml:space="preserve"> </v>
      </c>
      <c r="E3981" s="52"/>
      <c r="F3981" s="14"/>
      <c r="G3981" s="11"/>
      <c r="H3981" s="11"/>
      <c r="I3981" s="24"/>
    </row>
    <row r="3982" spans="1:9" x14ac:dyDescent="0.25">
      <c r="A3982" s="44"/>
      <c r="B3982" s="16" t="str">
        <f>IF(A3982 = 0," ",INDEX(Data!$B$2:$B$1048576,MATCH(A3982,Data!$A$2:$A$1048576,FALSE),1))</f>
        <v xml:space="preserve"> </v>
      </c>
      <c r="C3982" s="60"/>
      <c r="D3982" s="56" t="str">
        <f>IF(A3982 = 0," ",IF(C3982=0," ",(INDEX(Data!$C$2:$C$1048576,MATCH(A3982,Data!$A$2:$A$1048576,FALSE),1))*C3982))</f>
        <v xml:space="preserve"> </v>
      </c>
      <c r="E3982" s="52"/>
      <c r="F3982" s="14"/>
      <c r="G3982" s="11"/>
      <c r="H3982" s="11"/>
      <c r="I3982" s="24"/>
    </row>
    <row r="3983" spans="1:9" x14ac:dyDescent="0.25">
      <c r="A3983" s="44"/>
      <c r="B3983" s="16" t="str">
        <f>IF(A3983 = 0," ",INDEX(Data!$B$2:$B$1048576,MATCH(A3983,Data!$A$2:$A$1048576,FALSE),1))</f>
        <v xml:space="preserve"> </v>
      </c>
      <c r="C3983" s="60"/>
      <c r="D3983" s="56" t="str">
        <f>IF(A3983 = 0," ",IF(C3983=0," ",(INDEX(Data!$C$2:$C$1048576,MATCH(A3983,Data!$A$2:$A$1048576,FALSE),1))*C3983))</f>
        <v xml:space="preserve"> </v>
      </c>
      <c r="E3983" s="52"/>
      <c r="F3983" s="14"/>
      <c r="G3983" s="11"/>
      <c r="H3983" s="11"/>
      <c r="I3983" s="24"/>
    </row>
    <row r="3984" spans="1:9" x14ac:dyDescent="0.25">
      <c r="A3984" s="44"/>
      <c r="B3984" s="16" t="str">
        <f>IF(A3984 = 0," ",INDEX(Data!$B$2:$B$1048576,MATCH(A3984,Data!$A$2:$A$1048576,FALSE),1))</f>
        <v xml:space="preserve"> </v>
      </c>
      <c r="C3984" s="60"/>
      <c r="D3984" s="56" t="str">
        <f>IF(A3984 = 0," ",IF(C3984=0," ",(INDEX(Data!$C$2:$C$1048576,MATCH(A3984,Data!$A$2:$A$1048576,FALSE),1))*C3984))</f>
        <v xml:space="preserve"> </v>
      </c>
      <c r="E3984" s="52"/>
      <c r="F3984" s="14"/>
      <c r="G3984" s="11"/>
      <c r="H3984" s="11"/>
      <c r="I3984" s="24"/>
    </row>
    <row r="3985" spans="1:10" x14ac:dyDescent="0.25">
      <c r="A3985" s="44"/>
      <c r="B3985" s="16" t="str">
        <f>IF(A3985 = 0," ",INDEX(Data!$B$2:$B$1048576,MATCH(A3985,Data!$A$2:$A$1048576,FALSE),1))</f>
        <v xml:space="preserve"> </v>
      </c>
      <c r="C3985" s="60"/>
      <c r="D3985" s="56" t="str">
        <f>IF(A3985 = 0," ",IF(C3985=0," ",(INDEX(Data!$C$2:$C$1048576,MATCH(A3985,Data!$A$2:$A$1048576,FALSE),1))*C3985))</f>
        <v xml:space="preserve"> </v>
      </c>
      <c r="E3985" s="52"/>
      <c r="F3985" s="14"/>
      <c r="G3985" s="11"/>
      <c r="H3985" s="11"/>
      <c r="I3985" s="24"/>
    </row>
    <row r="3986" spans="1:10" x14ac:dyDescent="0.25">
      <c r="A3986" s="44"/>
      <c r="B3986" s="16" t="str">
        <f>IF(A3986 = 0," ",INDEX(Data!$B$2:$B$1048576,MATCH(A3986,Data!$A$2:$A$1048576,FALSE),1))</f>
        <v xml:space="preserve"> </v>
      </c>
      <c r="C3986" s="60"/>
      <c r="D3986" s="56" t="str">
        <f>IF(A3986 = 0," ",IF(C3986=0," ",(INDEX(Data!$C$2:$C$1048576,MATCH(A3986,Data!$A$2:$A$1048576,FALSE),1))*C3986))</f>
        <v xml:space="preserve"> </v>
      </c>
      <c r="E3986" s="52"/>
      <c r="F3986" s="14"/>
      <c r="G3986" s="11"/>
      <c r="H3986" s="11"/>
      <c r="I3986" s="24"/>
    </row>
    <row r="3987" spans="1:10" x14ac:dyDescent="0.25">
      <c r="A3987" s="44"/>
      <c r="B3987" s="16" t="str">
        <f>IF(A3987 = 0," ",INDEX(Data!$B$2:$B$1048576,MATCH(A3987,Data!$A$2:$A$1048576,FALSE),1))</f>
        <v xml:space="preserve"> </v>
      </c>
      <c r="C3987" s="60"/>
      <c r="D3987" s="56" t="str">
        <f>IF(A3987 = 0," ",IF(C3987=0," ",(INDEX(Data!$C$2:$C$1048576,MATCH(A3987,Data!$A$2:$A$1048576,FALSE),1))*C3987))</f>
        <v xml:space="preserve"> </v>
      </c>
      <c r="E3987" s="52"/>
      <c r="F3987" s="14"/>
      <c r="G3987" s="11"/>
      <c r="H3987" s="11"/>
      <c r="I3987" s="24"/>
    </row>
    <row r="3988" spans="1:10" x14ac:dyDescent="0.25">
      <c r="A3988" s="44"/>
      <c r="B3988" s="16" t="str">
        <f>IF(A3988 = 0," ",INDEX(Data!$B$2:$B$1048576,MATCH(A3988,Data!$A$2:$A$1048576,FALSE),1))</f>
        <v xml:space="preserve"> </v>
      </c>
      <c r="C3988" s="60"/>
      <c r="D3988" s="56" t="str">
        <f>IF(A3988 = 0," ",IF(C3988=0," ",(INDEX(Data!$C$2:$C$1048576,MATCH(A3988,Data!$A$2:$A$1048576,FALSE),1))*C3988))</f>
        <v xml:space="preserve"> </v>
      </c>
      <c r="E3988" s="52"/>
      <c r="F3988" s="14"/>
      <c r="G3988" s="11"/>
      <c r="H3988" s="11"/>
      <c r="I3988" s="24"/>
    </row>
    <row r="3989" spans="1:10" x14ac:dyDescent="0.25">
      <c r="A3989" s="44"/>
      <c r="B3989" s="16" t="str">
        <f>IF(A3989 = 0," ",INDEX(Data!$B$2:$B$1048576,MATCH(A3989,Data!$A$2:$A$1048576,FALSE),1))</f>
        <v xml:space="preserve"> </v>
      </c>
      <c r="C3989" s="60"/>
      <c r="D3989" s="56" t="str">
        <f>IF(A3989 = 0," ",IF(C3989=0," ",(INDEX(Data!$C$2:$C$1048576,MATCH(A3989,Data!$A$2:$A$1048576,FALSE),1))*C3989))</f>
        <v xml:space="preserve"> </v>
      </c>
      <c r="E3989" s="52"/>
      <c r="F3989" s="14"/>
      <c r="G3989" s="11"/>
      <c r="H3989" s="11"/>
      <c r="I3989" s="24"/>
    </row>
    <row r="3990" spans="1:10" x14ac:dyDescent="0.25">
      <c r="A3990" s="44"/>
      <c r="B3990" s="16" t="str">
        <f>IF(A3990 = 0," ",INDEX(Data!$B$2:$B$1048576,MATCH(A3990,Data!$A$2:$A$1048576,FALSE),1))</f>
        <v xml:space="preserve"> </v>
      </c>
      <c r="C3990" s="60"/>
      <c r="D3990" s="56" t="str">
        <f>IF(A3990 = 0," ",IF(C3990=0," ",(INDEX(Data!$C$2:$C$1048576,MATCH(A3990,Data!$A$2:$A$1048576,FALSE),1))*C3990))</f>
        <v xml:space="preserve"> </v>
      </c>
      <c r="E3990" s="52"/>
      <c r="F3990" s="14"/>
      <c r="G3990" s="11"/>
      <c r="H3990" s="11"/>
      <c r="I3990" s="24"/>
    </row>
    <row r="3991" spans="1:10" x14ac:dyDescent="0.25">
      <c r="A3991" s="44"/>
      <c r="B3991" s="16" t="str">
        <f>IF(A3991 = 0," ",INDEX(Data!$B$2:$B$1048576,MATCH(A3991,Data!$A$2:$A$1048576,FALSE),1))</f>
        <v xml:space="preserve"> </v>
      </c>
      <c r="C3991" s="60"/>
      <c r="D3991" s="56" t="str">
        <f>IF(A3991 = 0," ",IF(C3991=0," ",(INDEX(Data!$C$2:$C$1048576,MATCH(A3991,Data!$A$2:$A$1048576,FALSE),1))*C3991))</f>
        <v xml:space="preserve"> </v>
      </c>
      <c r="E3991" s="52"/>
      <c r="F3991" s="14"/>
      <c r="G3991" s="11"/>
      <c r="H3991" s="11"/>
      <c r="I3991" s="24"/>
    </row>
    <row r="3992" spans="1:10" x14ac:dyDescent="0.25">
      <c r="A3992" s="44"/>
      <c r="B3992" s="16" t="str">
        <f>IF(A3992 = 0," ",INDEX(Data!$B$2:$B$1048576,MATCH(A3992,Data!$A$2:$A$1048576,FALSE),1))</f>
        <v xml:space="preserve"> </v>
      </c>
      <c r="C3992" s="60"/>
      <c r="D3992" s="56" t="str">
        <f>IF(A3992 = 0," ",IF(C3992=0," ",(INDEX(Data!$C$2:$C$1048576,MATCH(A3992,Data!$A$2:$A$1048576,FALSE),1))*C3992))</f>
        <v xml:space="preserve"> </v>
      </c>
      <c r="E3992" s="52"/>
      <c r="F3992" s="14"/>
      <c r="G3992" s="11"/>
      <c r="H3992" s="11"/>
      <c r="I3992" s="24"/>
    </row>
    <row r="3993" spans="1:10" x14ac:dyDescent="0.25">
      <c r="A3993" s="44"/>
      <c r="B3993" s="16" t="str">
        <f>IF(A3993 = 0," ",INDEX(Data!$B$2:$B$1048576,MATCH(A3993,Data!$A$2:$A$1048576,FALSE),1))</f>
        <v xml:space="preserve"> </v>
      </c>
      <c r="C3993" s="60"/>
      <c r="D3993" s="56" t="str">
        <f>IF(A3993 = 0," ",IF(C3993=0," ",(INDEX(Data!$C$2:$C$1048576,MATCH(A3993,Data!$A$2:$A$1048576,FALSE),1))*C3993))</f>
        <v xml:space="preserve"> </v>
      </c>
      <c r="E3993" s="52"/>
      <c r="F3993" s="14"/>
      <c r="G3993" s="11"/>
      <c r="H3993" s="11"/>
      <c r="I3993" s="24"/>
    </row>
    <row r="3994" spans="1:10" x14ac:dyDescent="0.25">
      <c r="A3994" s="44"/>
      <c r="B3994" s="16" t="str">
        <f>IF(A3994 = 0," ",INDEX(Data!$B$2:$B$1048576,MATCH(A3994,Data!$A$2:$A$1048576,FALSE),1))</f>
        <v xml:space="preserve"> </v>
      </c>
      <c r="C3994" s="60"/>
      <c r="D3994" s="56" t="str">
        <f>IF(A3994 = 0," ",IF(C3994=0," ",(INDEX(Data!$C$2:$C$1048576,MATCH(A3994,Data!$A$2:$A$1048576,FALSE),1))*C3994))</f>
        <v xml:space="preserve"> </v>
      </c>
      <c r="E3994" s="52"/>
      <c r="F3994" s="14"/>
      <c r="G3994" s="11"/>
      <c r="H3994" s="11"/>
      <c r="I3994" s="24"/>
    </row>
    <row r="3995" spans="1:10" x14ac:dyDescent="0.25">
      <c r="A3995" s="44"/>
      <c r="B3995" s="16" t="str">
        <f>IF(A3995 = 0," ",INDEX(Data!$B$2:$B$1048576,MATCH(A3995,Data!$A$2:$A$1048576,FALSE),1))</f>
        <v xml:space="preserve"> </v>
      </c>
      <c r="C3995" s="60"/>
      <c r="D3995" s="56" t="str">
        <f>IF(A3995 = 0," ",IF(C3995=0," ",(INDEX(Data!$C$2:$C$1048576,MATCH(A3995,Data!$A$2:$A$1048576,FALSE),1))*C3995))</f>
        <v xml:space="preserve"> </v>
      </c>
      <c r="E3995" s="52"/>
      <c r="F3995" s="14"/>
      <c r="G3995" s="11"/>
      <c r="H3995" s="11"/>
      <c r="I3995" s="24"/>
    </row>
    <row r="3996" spans="1:10" x14ac:dyDescent="0.25">
      <c r="A3996" s="44"/>
      <c r="B3996" s="16" t="str">
        <f>IF(A3996 = 0," ",INDEX(Data!$B$2:$B$1048576,MATCH(A3996,Data!$A$2:$A$1048576,FALSE),1))</f>
        <v xml:space="preserve"> </v>
      </c>
      <c r="C3996" s="60"/>
      <c r="D3996" s="56" t="str">
        <f>IF(A3996 = 0," ",IF(C3996=0," ",(INDEX(Data!$C$2:$C$1048576,MATCH(A3996,Data!$A$2:$A$1048576,FALSE),1))*C3996))</f>
        <v xml:space="preserve"> </v>
      </c>
      <c r="E3996" s="52"/>
      <c r="F3996" s="14"/>
      <c r="G3996" s="11"/>
      <c r="H3996" s="11"/>
      <c r="I3996" s="24"/>
    </row>
    <row r="3997" spans="1:10" ht="15.75" thickBot="1" x14ac:dyDescent="0.3">
      <c r="A3997" s="46"/>
      <c r="B3997" s="17" t="str">
        <f>IF(A3997 = 0," ",INDEX(Data!$B$2:$B$1048576,MATCH(A3997,Data!$A$2:$A$1048576,FALSE),1))</f>
        <v xml:space="preserve"> </v>
      </c>
      <c r="C3997" s="61"/>
      <c r="D3997" s="57" t="str">
        <f>IF(A3997 = 0," ",IF(C3997=0," ",(INDEX(Data!$C$2:$C$1048576,MATCH(A3997,Data!$A$2:$A$1048576,FALSE),1))*C3997))</f>
        <v xml:space="preserve"> </v>
      </c>
      <c r="E3997" s="53"/>
      <c r="F3997" s="15"/>
      <c r="G3997" s="12"/>
      <c r="H3997" s="12"/>
      <c r="I3997" s="25"/>
    </row>
    <row r="3998" spans="1:10" x14ac:dyDescent="0.25">
      <c r="G3998" s="58"/>
      <c r="J3998" s="21" t="s">
        <v>55</v>
      </c>
    </row>
  </sheetData>
  <sheetProtection sheet="1" objects="1" scenarios="1" selectLockedCells="1" autoFilter="0"/>
  <autoFilter ref="A3:I3997" xr:uid="{00000000-0009-0000-0000-000000000000}">
    <filterColumn colId="8" showButton="0"/>
  </autoFilter>
  <mergeCells count="5">
    <mergeCell ref="G1:I1"/>
    <mergeCell ref="A2:B2"/>
    <mergeCell ref="C2:E2"/>
    <mergeCell ref="F2:H2"/>
    <mergeCell ref="C1:F1"/>
  </mergeCells>
  <pageMargins left="0.7" right="0.7" top="0.75" bottom="0.75" header="0.3" footer="0.3"/>
  <pageSetup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1000000}">
          <x14:formula1>
            <xm:f>Data!$D$2:$D$29</xm:f>
          </x14:formula1>
          <xm:sqref>G4:G3997</xm:sqref>
        </x14:dataValidation>
        <x14:dataValidation type="list" allowBlank="1" showInputMessage="1" showErrorMessage="1" xr:uid="{00000000-0002-0000-0000-000002000000}">
          <x14:formula1>
            <xm:f>Data!$E$2:$E$8</xm:f>
          </x14:formula1>
          <xm:sqref>H4:H3997</xm:sqref>
        </x14:dataValidation>
        <x14:dataValidation type="list" allowBlank="1" showInputMessage="1" showErrorMessage="1" xr:uid="{00000000-0002-0000-0000-000000000000}">
          <x14:formula1>
            <xm:f>Data!$F$2:$F$4</xm:f>
          </x14:formula1>
          <xm:sqref>E4:E3997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80" zoomScaleNormal="80" workbookViewId="0">
      <selection activeCell="AE72" sqref="AE72:AE113"/>
    </sheetView>
  </sheetViews>
  <sheetFormatPr defaultColWidth="9.140625" defaultRowHeight="15" x14ac:dyDescent="0.25"/>
  <cols>
    <col min="1" max="16384" width="9.140625" style="28"/>
  </cols>
  <sheetData/>
  <sheetProtection sheet="1" selectLockedCells="1" sort="0" autoFilter="0" pivotTables="0" selectUnlockedCells="1"/>
  <pageMargins left="0.7" right="0.7" top="0.75" bottom="0.75" header="0.3" footer="0.3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U13773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1.5703125" style="9" customWidth="1"/>
    <col min="2" max="2" width="34.28515625" style="9" customWidth="1"/>
    <col min="3" max="3" width="11.5703125" style="35" customWidth="1"/>
    <col min="4" max="4" width="23.85546875" customWidth="1"/>
    <col min="5" max="5" width="21.28515625" customWidth="1"/>
    <col min="6" max="6" width="9.140625" customWidth="1"/>
    <col min="7" max="7" width="13.140625" customWidth="1"/>
    <col min="8" max="8" width="17" customWidth="1"/>
    <col min="9" max="9" width="13.140625" customWidth="1"/>
    <col min="10" max="10" width="12.140625" customWidth="1"/>
    <col min="11" max="11" width="15.85546875" customWidth="1"/>
    <col min="12" max="12" width="17" customWidth="1"/>
    <col min="13" max="13" width="15.85546875" customWidth="1"/>
    <col min="14" max="14" width="13.7109375" customWidth="1"/>
    <col min="15" max="15" width="15.85546875" customWidth="1"/>
    <col min="16" max="16" width="17" customWidth="1"/>
    <col min="17" max="17" width="15.85546875" customWidth="1"/>
    <col min="18" max="18" width="17" customWidth="1"/>
    <col min="22" max="22" width="15.85546875" customWidth="1"/>
    <col min="23" max="23" width="12.5703125" customWidth="1"/>
  </cols>
  <sheetData>
    <row r="1" spans="1:21" ht="15.75" thickBot="1" x14ac:dyDescent="0.3">
      <c r="A1" s="37" t="s">
        <v>8</v>
      </c>
      <c r="B1" s="37" t="s">
        <v>1</v>
      </c>
      <c r="C1" s="36" t="s">
        <v>54</v>
      </c>
      <c r="D1" s="1" t="s">
        <v>9</v>
      </c>
      <c r="E1" s="1" t="s">
        <v>6</v>
      </c>
      <c r="F1" s="1" t="s">
        <v>10</v>
      </c>
      <c r="G1" s="74" t="s">
        <v>50</v>
      </c>
      <c r="H1" s="75"/>
      <c r="I1" s="76" t="s">
        <v>59</v>
      </c>
      <c r="J1" s="77"/>
      <c r="K1" s="74" t="s">
        <v>53</v>
      </c>
      <c r="L1" s="75"/>
      <c r="M1" s="74" t="s">
        <v>60</v>
      </c>
      <c r="N1" s="75"/>
      <c r="O1" s="19" t="s">
        <v>52</v>
      </c>
      <c r="P1" s="18"/>
      <c r="Q1" s="19" t="s">
        <v>51</v>
      </c>
      <c r="R1" s="18"/>
    </row>
    <row r="2" spans="1:21" x14ac:dyDescent="0.25">
      <c r="A2" s="9">
        <v>1</v>
      </c>
      <c r="B2" s="9" t="s">
        <v>56</v>
      </c>
      <c r="C2" s="35">
        <v>1</v>
      </c>
      <c r="D2" t="s">
        <v>11</v>
      </c>
      <c r="E2" t="s">
        <v>12</v>
      </c>
      <c r="F2" t="s">
        <v>62</v>
      </c>
      <c r="G2" s="7" t="s">
        <v>0</v>
      </c>
      <c r="H2" s="63" t="s">
        <v>48</v>
      </c>
      <c r="I2" s="7" t="s">
        <v>0</v>
      </c>
      <c r="J2" s="63" t="s">
        <v>48</v>
      </c>
      <c r="K2" s="7" t="s">
        <v>0</v>
      </c>
      <c r="L2" s="63" t="s">
        <v>48</v>
      </c>
      <c r="M2" s="7" t="s">
        <v>0</v>
      </c>
      <c r="N2" s="63" t="s">
        <v>48</v>
      </c>
      <c r="O2" s="7" t="s">
        <v>0</v>
      </c>
      <c r="P2" s="63" t="s">
        <v>48</v>
      </c>
      <c r="Q2" s="7" t="s">
        <v>0</v>
      </c>
      <c r="R2" s="63" t="s">
        <v>48</v>
      </c>
      <c r="S2" s="2"/>
      <c r="T2" s="2"/>
      <c r="U2" s="2"/>
    </row>
    <row r="3" spans="1:21" x14ac:dyDescent="0.25">
      <c r="A3" s="9">
        <v>2</v>
      </c>
      <c r="B3" s="9" t="s">
        <v>13</v>
      </c>
      <c r="C3" s="35">
        <v>2</v>
      </c>
      <c r="D3" t="s">
        <v>14</v>
      </c>
      <c r="E3" t="s">
        <v>15</v>
      </c>
      <c r="F3" t="s">
        <v>63</v>
      </c>
      <c r="G3" s="7" t="s">
        <v>3</v>
      </c>
      <c r="H3" s="63" t="s">
        <v>48</v>
      </c>
      <c r="I3" s="7" t="s">
        <v>3</v>
      </c>
      <c r="J3" s="63" t="s">
        <v>48</v>
      </c>
      <c r="K3" s="7" t="s">
        <v>1</v>
      </c>
      <c r="L3" s="63" t="s">
        <v>48</v>
      </c>
      <c r="M3" s="7" t="s">
        <v>1</v>
      </c>
      <c r="N3" s="63" t="s">
        <v>48</v>
      </c>
      <c r="O3" s="7" t="s">
        <v>1</v>
      </c>
      <c r="P3" s="63" t="s">
        <v>48</v>
      </c>
      <c r="Q3" s="7" t="s">
        <v>1</v>
      </c>
      <c r="R3" s="63" t="s">
        <v>48</v>
      </c>
      <c r="S3" s="2"/>
      <c r="T3" s="2"/>
      <c r="U3" s="2"/>
    </row>
    <row r="4" spans="1:21" x14ac:dyDescent="0.25">
      <c r="A4" s="9">
        <v>3</v>
      </c>
      <c r="B4" s="9" t="s">
        <v>57</v>
      </c>
      <c r="C4" s="35">
        <v>3</v>
      </c>
      <c r="D4" s="2" t="s">
        <v>16</v>
      </c>
      <c r="E4" t="s">
        <v>17</v>
      </c>
      <c r="F4" t="s">
        <v>64</v>
      </c>
      <c r="G4" s="7" t="s">
        <v>4</v>
      </c>
      <c r="H4" s="63" t="s">
        <v>48</v>
      </c>
      <c r="I4" s="7" t="s">
        <v>4</v>
      </c>
      <c r="J4" s="63" t="s">
        <v>48</v>
      </c>
      <c r="K4" s="7" t="s">
        <v>3</v>
      </c>
      <c r="L4" s="63" t="s">
        <v>48</v>
      </c>
      <c r="M4" s="7" t="s">
        <v>3</v>
      </c>
      <c r="N4" s="63" t="s">
        <v>48</v>
      </c>
      <c r="O4" s="7" t="s">
        <v>3</v>
      </c>
      <c r="P4" s="63" t="s">
        <v>48</v>
      </c>
      <c r="Q4" s="7" t="s">
        <v>3</v>
      </c>
      <c r="R4" s="63" t="s">
        <v>48</v>
      </c>
      <c r="S4" s="2"/>
      <c r="T4" s="2"/>
      <c r="U4" s="2"/>
    </row>
    <row r="5" spans="1:21" x14ac:dyDescent="0.25">
      <c r="D5" t="s">
        <v>18</v>
      </c>
      <c r="E5" t="s">
        <v>19</v>
      </c>
      <c r="G5" s="7" t="s">
        <v>5</v>
      </c>
      <c r="H5" s="63" t="s">
        <v>48</v>
      </c>
      <c r="I5" s="7" t="s">
        <v>5</v>
      </c>
      <c r="J5" s="63" t="s">
        <v>48</v>
      </c>
      <c r="K5" s="7" t="s">
        <v>5</v>
      </c>
      <c r="L5" s="63" t="s">
        <v>48</v>
      </c>
      <c r="M5" s="7" t="s">
        <v>5</v>
      </c>
      <c r="N5" s="63" t="s">
        <v>48</v>
      </c>
      <c r="O5" s="7" t="s">
        <v>4</v>
      </c>
      <c r="P5" s="63" t="s">
        <v>48</v>
      </c>
      <c r="Q5" s="7" t="s">
        <v>4</v>
      </c>
      <c r="R5" s="63" t="s">
        <v>48</v>
      </c>
      <c r="S5" s="2"/>
      <c r="T5" s="2"/>
      <c r="U5" s="2"/>
    </row>
    <row r="6" spans="1:21" x14ac:dyDescent="0.25">
      <c r="D6" t="s">
        <v>20</v>
      </c>
      <c r="E6" t="s">
        <v>21</v>
      </c>
      <c r="G6" s="7" t="s">
        <v>6</v>
      </c>
      <c r="H6" s="63" t="s">
        <v>48</v>
      </c>
      <c r="I6" s="7" t="s">
        <v>6</v>
      </c>
      <c r="J6" s="63" t="s">
        <v>48</v>
      </c>
      <c r="K6" s="7" t="s">
        <v>6</v>
      </c>
      <c r="L6" s="63" t="s">
        <v>48</v>
      </c>
      <c r="M6" s="7" t="s">
        <v>6</v>
      </c>
      <c r="N6" s="63" t="s">
        <v>48</v>
      </c>
      <c r="O6" s="7" t="s">
        <v>6</v>
      </c>
      <c r="P6" s="63" t="s">
        <v>66</v>
      </c>
      <c r="Q6" s="7" t="s">
        <v>5</v>
      </c>
      <c r="R6" s="63" t="s">
        <v>48</v>
      </c>
      <c r="S6" s="2"/>
      <c r="T6" s="2"/>
      <c r="U6" s="2"/>
    </row>
    <row r="7" spans="1:21" x14ac:dyDescent="0.25">
      <c r="D7" t="s">
        <v>22</v>
      </c>
      <c r="E7" t="s">
        <v>23</v>
      </c>
      <c r="Q7" s="2"/>
      <c r="R7" s="2"/>
      <c r="S7" s="2"/>
      <c r="T7" s="2"/>
      <c r="U7" s="2"/>
    </row>
    <row r="8" spans="1:21" x14ac:dyDescent="0.25">
      <c r="D8" t="s">
        <v>24</v>
      </c>
      <c r="G8" s="7" t="s">
        <v>46</v>
      </c>
      <c r="H8" t="s">
        <v>49</v>
      </c>
      <c r="I8" s="7" t="s">
        <v>46</v>
      </c>
      <c r="J8" t="s">
        <v>61</v>
      </c>
      <c r="K8" s="7" t="s">
        <v>46</v>
      </c>
      <c r="L8" t="s">
        <v>49</v>
      </c>
      <c r="M8" s="7" t="s">
        <v>46</v>
      </c>
      <c r="N8" t="s">
        <v>58</v>
      </c>
      <c r="O8" s="7" t="s">
        <v>46</v>
      </c>
      <c r="P8" t="s">
        <v>49</v>
      </c>
      <c r="Q8" s="7" t="s">
        <v>46</v>
      </c>
      <c r="R8" t="s">
        <v>49</v>
      </c>
      <c r="S8" s="2"/>
      <c r="T8" s="2"/>
      <c r="U8" s="2"/>
    </row>
    <row r="9" spans="1:21" x14ac:dyDescent="0.25">
      <c r="D9" t="s">
        <v>25</v>
      </c>
      <c r="G9" s="8" t="s">
        <v>56</v>
      </c>
      <c r="H9" s="9">
        <v>4</v>
      </c>
      <c r="I9" s="8" t="s">
        <v>56</v>
      </c>
      <c r="J9" s="9">
        <v>4</v>
      </c>
      <c r="K9" s="8" t="s">
        <v>47</v>
      </c>
      <c r="L9" s="9"/>
      <c r="M9" s="8" t="s">
        <v>47</v>
      </c>
      <c r="N9" s="9"/>
      <c r="O9" s="8" t="s">
        <v>66</v>
      </c>
      <c r="P9" s="9">
        <v>4</v>
      </c>
      <c r="Q9" s="8" t="s">
        <v>66</v>
      </c>
      <c r="R9" s="9">
        <v>4</v>
      </c>
      <c r="S9" s="20"/>
      <c r="T9" s="2"/>
      <c r="U9" s="2"/>
    </row>
    <row r="10" spans="1:21" x14ac:dyDescent="0.25">
      <c r="D10" s="3" t="s">
        <v>26</v>
      </c>
      <c r="G10" s="8" t="s">
        <v>47</v>
      </c>
      <c r="H10" s="9">
        <v>4</v>
      </c>
      <c r="I10" s="8" t="s">
        <v>47</v>
      </c>
      <c r="J10" s="9">
        <v>4</v>
      </c>
      <c r="O10" s="8" t="s">
        <v>47</v>
      </c>
      <c r="P10" s="9">
        <v>4</v>
      </c>
      <c r="Q10" s="8" t="s">
        <v>47</v>
      </c>
      <c r="R10" s="9">
        <v>4</v>
      </c>
      <c r="S10" s="20"/>
      <c r="T10" s="2"/>
      <c r="U10" s="2"/>
    </row>
    <row r="11" spans="1:21" x14ac:dyDescent="0.25">
      <c r="D11" s="2" t="s">
        <v>27</v>
      </c>
      <c r="S11" s="20"/>
      <c r="T11" s="2"/>
      <c r="U11" s="2"/>
    </row>
    <row r="12" spans="1:21" x14ac:dyDescent="0.25">
      <c r="D12" t="s">
        <v>28</v>
      </c>
      <c r="S12" s="20"/>
      <c r="T12" s="2"/>
      <c r="U12" s="2"/>
    </row>
    <row r="13" spans="1:21" x14ac:dyDescent="0.25">
      <c r="D13" t="s">
        <v>29</v>
      </c>
      <c r="S13" s="20"/>
      <c r="T13" s="2"/>
      <c r="U13" s="2"/>
    </row>
    <row r="14" spans="1:21" x14ac:dyDescent="0.25">
      <c r="D14" s="2" t="s">
        <v>30</v>
      </c>
      <c r="S14" s="20"/>
      <c r="T14" s="2"/>
      <c r="U14" s="2"/>
    </row>
    <row r="15" spans="1:21" x14ac:dyDescent="0.25">
      <c r="D15" t="s">
        <v>31</v>
      </c>
      <c r="S15" s="20"/>
      <c r="T15" s="2"/>
      <c r="U15" s="2"/>
    </row>
    <row r="16" spans="1:21" x14ac:dyDescent="0.25">
      <c r="D16" s="2" t="s">
        <v>32</v>
      </c>
      <c r="S16" s="20"/>
      <c r="T16" s="2"/>
      <c r="U16" s="2"/>
    </row>
    <row r="17" spans="4:21" x14ac:dyDescent="0.25">
      <c r="D17" t="s">
        <v>33</v>
      </c>
      <c r="Q17" s="2"/>
      <c r="R17" s="2"/>
      <c r="S17" s="20"/>
      <c r="T17" s="2"/>
      <c r="U17" s="2"/>
    </row>
    <row r="18" spans="4:21" x14ac:dyDescent="0.25">
      <c r="D18" s="4" t="s">
        <v>34</v>
      </c>
      <c r="Q18" s="2"/>
      <c r="R18" s="2"/>
      <c r="S18" s="20"/>
      <c r="T18" s="2"/>
      <c r="U18" s="2"/>
    </row>
    <row r="19" spans="4:21" x14ac:dyDescent="0.25">
      <c r="D19" t="s">
        <v>35</v>
      </c>
      <c r="Q19" s="2"/>
      <c r="R19" s="2"/>
      <c r="S19" s="20"/>
      <c r="T19" s="2"/>
      <c r="U19" s="2"/>
    </row>
    <row r="20" spans="4:21" x14ac:dyDescent="0.25">
      <c r="D20" s="2" t="s">
        <v>36</v>
      </c>
      <c r="Q20" s="2"/>
      <c r="R20" s="2"/>
      <c r="S20" s="20"/>
      <c r="T20" s="2"/>
      <c r="U20" s="2"/>
    </row>
    <row r="21" spans="4:21" x14ac:dyDescent="0.25">
      <c r="D21" s="3" t="s">
        <v>37</v>
      </c>
      <c r="Q21" s="2"/>
      <c r="R21" s="2"/>
      <c r="S21" s="20"/>
      <c r="T21" s="2"/>
      <c r="U21" s="2"/>
    </row>
    <row r="22" spans="4:21" x14ac:dyDescent="0.25">
      <c r="D22" t="s">
        <v>38</v>
      </c>
      <c r="Q22" s="2"/>
      <c r="R22" s="2"/>
      <c r="S22" s="20"/>
      <c r="T22" s="2"/>
      <c r="U22" s="2"/>
    </row>
    <row r="23" spans="4:21" x14ac:dyDescent="0.25">
      <c r="D23" s="2" t="s">
        <v>39</v>
      </c>
      <c r="Q23" s="2"/>
      <c r="R23" s="2"/>
      <c r="S23" s="20"/>
      <c r="T23" s="2"/>
      <c r="U23" s="2"/>
    </row>
    <row r="24" spans="4:21" x14ac:dyDescent="0.25">
      <c r="D24" s="2" t="s">
        <v>40</v>
      </c>
      <c r="Q24" s="2"/>
      <c r="R24" s="2"/>
      <c r="S24" s="20"/>
      <c r="T24" s="2"/>
      <c r="U24" s="2"/>
    </row>
    <row r="25" spans="4:21" x14ac:dyDescent="0.25">
      <c r="D25" s="2" t="s">
        <v>41</v>
      </c>
      <c r="Q25" s="2"/>
      <c r="R25" s="2"/>
      <c r="S25" s="20"/>
      <c r="T25" s="2"/>
      <c r="U25" s="2"/>
    </row>
    <row r="26" spans="4:21" x14ac:dyDescent="0.25">
      <c r="D26" s="2" t="s">
        <v>42</v>
      </c>
      <c r="Q26" s="2"/>
      <c r="R26" s="2"/>
      <c r="S26" s="20"/>
      <c r="T26" s="2"/>
      <c r="U26" s="2"/>
    </row>
    <row r="27" spans="4:21" x14ac:dyDescent="0.25">
      <c r="D27" t="s">
        <v>43</v>
      </c>
      <c r="Q27" s="2"/>
      <c r="R27" s="2"/>
      <c r="S27" s="20"/>
      <c r="T27" s="2"/>
      <c r="U27" s="2"/>
    </row>
    <row r="28" spans="4:21" x14ac:dyDescent="0.25">
      <c r="D28" t="s">
        <v>44</v>
      </c>
      <c r="Q28" s="2"/>
      <c r="R28" s="2"/>
      <c r="S28" s="20"/>
      <c r="T28" s="2"/>
      <c r="U28" s="2"/>
    </row>
    <row r="29" spans="4:21" x14ac:dyDescent="0.25">
      <c r="D29" t="s">
        <v>45</v>
      </c>
      <c r="Q29" s="2"/>
      <c r="R29" s="2"/>
      <c r="S29" s="20"/>
      <c r="T29" s="2"/>
      <c r="U29" s="2"/>
    </row>
    <row r="30" spans="4:21" x14ac:dyDescent="0.25">
      <c r="Q30" s="2"/>
      <c r="R30" s="2"/>
      <c r="S30" s="20"/>
      <c r="T30" s="2"/>
      <c r="U30" s="2"/>
    </row>
    <row r="31" spans="4:21" x14ac:dyDescent="0.25">
      <c r="Q31" s="2"/>
      <c r="R31" s="2"/>
      <c r="S31" s="20"/>
      <c r="T31" s="2"/>
      <c r="U31" s="2"/>
    </row>
    <row r="32" spans="4:21" x14ac:dyDescent="0.25">
      <c r="Q32" s="2"/>
      <c r="R32" s="2"/>
      <c r="S32" s="20"/>
      <c r="T32" s="2"/>
      <c r="U32" s="2"/>
    </row>
    <row r="33" spans="17:21" x14ac:dyDescent="0.25">
      <c r="Q33" s="2"/>
      <c r="R33" s="2"/>
      <c r="S33" s="20"/>
      <c r="T33" s="2"/>
      <c r="U33" s="2"/>
    </row>
    <row r="34" spans="17:21" x14ac:dyDescent="0.25">
      <c r="Q34" s="2"/>
      <c r="R34" s="2"/>
      <c r="S34" s="20"/>
      <c r="T34" s="2"/>
      <c r="U34" s="2"/>
    </row>
    <row r="35" spans="17:21" x14ac:dyDescent="0.25">
      <c r="Q35" s="2"/>
      <c r="R35" s="2"/>
      <c r="S35" s="20"/>
      <c r="T35" s="2"/>
      <c r="U35" s="2"/>
    </row>
    <row r="36" spans="17:21" x14ac:dyDescent="0.25">
      <c r="Q36" s="2"/>
      <c r="R36" s="2"/>
      <c r="S36" s="20"/>
      <c r="T36" s="2"/>
      <c r="U36" s="2"/>
    </row>
    <row r="37" spans="17:21" x14ac:dyDescent="0.25">
      <c r="Q37" s="2"/>
      <c r="R37" s="2"/>
      <c r="S37" s="20"/>
      <c r="T37" s="2"/>
      <c r="U37" s="2"/>
    </row>
    <row r="38" spans="17:21" x14ac:dyDescent="0.25">
      <c r="Q38" s="2"/>
      <c r="R38" s="2"/>
      <c r="S38" s="20"/>
      <c r="T38" s="2"/>
      <c r="U38" s="2"/>
    </row>
    <row r="39" spans="17:21" x14ac:dyDescent="0.25">
      <c r="Q39" s="2"/>
      <c r="R39" s="2"/>
      <c r="S39" s="20"/>
      <c r="T39" s="2"/>
      <c r="U39" s="2"/>
    </row>
    <row r="40" spans="17:21" x14ac:dyDescent="0.25">
      <c r="Q40" s="2"/>
      <c r="R40" s="2"/>
      <c r="S40" s="20"/>
      <c r="T40" s="2"/>
      <c r="U40" s="2"/>
    </row>
    <row r="41" spans="17:21" x14ac:dyDescent="0.25">
      <c r="Q41" s="2"/>
      <c r="R41" s="2"/>
      <c r="S41" s="20"/>
      <c r="T41" s="2"/>
      <c r="U41" s="2"/>
    </row>
    <row r="42" spans="17:21" x14ac:dyDescent="0.25">
      <c r="Q42" s="2"/>
      <c r="R42" s="2"/>
      <c r="S42" s="20"/>
      <c r="T42" s="2"/>
      <c r="U42" s="2"/>
    </row>
    <row r="43" spans="17:21" x14ac:dyDescent="0.25">
      <c r="Q43" s="2"/>
      <c r="R43" s="2"/>
      <c r="S43" s="20"/>
      <c r="T43" s="2"/>
      <c r="U43" s="2"/>
    </row>
    <row r="44" spans="17:21" x14ac:dyDescent="0.25">
      <c r="Q44" s="2"/>
      <c r="R44" s="2"/>
      <c r="S44" s="20"/>
      <c r="T44" s="2"/>
      <c r="U44" s="2"/>
    </row>
    <row r="45" spans="17:21" x14ac:dyDescent="0.25">
      <c r="Q45" s="2"/>
      <c r="R45" s="2"/>
      <c r="S45" s="20"/>
      <c r="T45" s="2"/>
      <c r="U45" s="2"/>
    </row>
    <row r="46" spans="17:21" x14ac:dyDescent="0.25">
      <c r="Q46" s="2"/>
      <c r="R46" s="2"/>
      <c r="S46" s="20"/>
      <c r="T46" s="2"/>
      <c r="U46" s="2"/>
    </row>
    <row r="47" spans="17:21" x14ac:dyDescent="0.25">
      <c r="Q47" s="2"/>
      <c r="R47" s="2"/>
      <c r="S47" s="20"/>
      <c r="T47" s="2"/>
      <c r="U47" s="2"/>
    </row>
    <row r="48" spans="17:21" x14ac:dyDescent="0.25">
      <c r="Q48" s="2"/>
      <c r="R48" s="2"/>
      <c r="S48" s="20"/>
      <c r="T48" s="2"/>
      <c r="U48" s="2"/>
    </row>
    <row r="49" spans="17:21" x14ac:dyDescent="0.25">
      <c r="Q49" s="2"/>
      <c r="R49" s="2"/>
      <c r="S49" s="20"/>
      <c r="T49" s="2"/>
      <c r="U49" s="2"/>
    </row>
    <row r="50" spans="17:21" x14ac:dyDescent="0.25">
      <c r="Q50" s="2"/>
      <c r="R50" s="2"/>
      <c r="S50" s="20"/>
      <c r="T50" s="2"/>
      <c r="U50" s="2"/>
    </row>
    <row r="51" spans="17:21" x14ac:dyDescent="0.25">
      <c r="Q51" s="2"/>
      <c r="R51" s="2"/>
      <c r="S51" s="20"/>
      <c r="T51" s="2"/>
      <c r="U51" s="2"/>
    </row>
    <row r="52" spans="17:21" x14ac:dyDescent="0.25">
      <c r="Q52" s="2"/>
      <c r="R52" s="2"/>
      <c r="S52" s="20"/>
      <c r="T52" s="2"/>
      <c r="U52" s="2"/>
    </row>
    <row r="53" spans="17:21" x14ac:dyDescent="0.25">
      <c r="Q53" s="2"/>
      <c r="R53" s="2"/>
      <c r="S53" s="20"/>
      <c r="T53" s="2"/>
      <c r="U53" s="2"/>
    </row>
    <row r="54" spans="17:21" x14ac:dyDescent="0.25">
      <c r="Q54" s="2"/>
      <c r="R54" s="2"/>
      <c r="S54" s="20"/>
      <c r="T54" s="2"/>
      <c r="U54" s="2"/>
    </row>
    <row r="55" spans="17:21" x14ac:dyDescent="0.25">
      <c r="Q55" s="2"/>
      <c r="R55" s="2"/>
      <c r="S55" s="20"/>
      <c r="T55" s="2"/>
      <c r="U55" s="2"/>
    </row>
    <row r="56" spans="17:21" x14ac:dyDescent="0.25">
      <c r="Q56" s="2"/>
      <c r="R56" s="2"/>
      <c r="S56" s="20"/>
      <c r="T56" s="2"/>
      <c r="U56" s="2"/>
    </row>
    <row r="57" spans="17:21" x14ac:dyDescent="0.25">
      <c r="Q57" s="2"/>
      <c r="R57" s="2"/>
      <c r="S57" s="20"/>
      <c r="T57" s="2"/>
      <c r="U57" s="2"/>
    </row>
    <row r="58" spans="17:21" x14ac:dyDescent="0.25">
      <c r="Q58" s="2"/>
      <c r="R58" s="2"/>
      <c r="S58" s="20"/>
      <c r="T58" s="2"/>
      <c r="U58" s="2"/>
    </row>
    <row r="59" spans="17:21" x14ac:dyDescent="0.25">
      <c r="Q59" s="2"/>
      <c r="R59" s="2"/>
      <c r="S59" s="20"/>
      <c r="T59" s="2"/>
      <c r="U59" s="2"/>
    </row>
    <row r="60" spans="17:21" x14ac:dyDescent="0.25">
      <c r="Q60" s="2"/>
      <c r="R60" s="2"/>
      <c r="S60" s="20"/>
      <c r="T60" s="2"/>
      <c r="U60" s="2"/>
    </row>
    <row r="61" spans="17:21" x14ac:dyDescent="0.25">
      <c r="Q61" s="2"/>
      <c r="R61" s="2"/>
      <c r="S61" s="20"/>
      <c r="T61" s="2"/>
      <c r="U61" s="2"/>
    </row>
    <row r="62" spans="17:21" x14ac:dyDescent="0.25">
      <c r="Q62" s="2"/>
      <c r="R62" s="2"/>
      <c r="S62" s="20"/>
      <c r="T62" s="2"/>
      <c r="U62" s="2"/>
    </row>
    <row r="13732" spans="1:2" x14ac:dyDescent="0.25">
      <c r="B13732" s="39"/>
    </row>
    <row r="13733" spans="1:2" x14ac:dyDescent="0.25">
      <c r="A13733" s="38"/>
      <c r="B13733" s="39"/>
    </row>
    <row r="13734" spans="1:2" x14ac:dyDescent="0.25">
      <c r="A13734" s="38"/>
    </row>
    <row r="13735" spans="1:2" x14ac:dyDescent="0.25">
      <c r="A13735" s="38"/>
    </row>
    <row r="13737" spans="1:2" x14ac:dyDescent="0.25">
      <c r="A13737" s="38"/>
    </row>
    <row r="13738" spans="1:2" x14ac:dyDescent="0.25">
      <c r="A13738" s="38"/>
    </row>
    <row r="13739" spans="1:2" x14ac:dyDescent="0.25">
      <c r="A13739" s="38"/>
    </row>
    <row r="13740" spans="1:2" x14ac:dyDescent="0.25">
      <c r="A13740" s="38"/>
    </row>
    <row r="13741" spans="1:2" x14ac:dyDescent="0.25">
      <c r="A13741" s="38"/>
      <c r="B13741" s="39"/>
    </row>
    <row r="13742" spans="1:2" x14ac:dyDescent="0.25">
      <c r="A13742" s="38"/>
    </row>
    <row r="13743" spans="1:2" x14ac:dyDescent="0.25">
      <c r="A13743" s="38"/>
    </row>
    <row r="13744" spans="1:2" x14ac:dyDescent="0.25">
      <c r="A13744" s="38"/>
    </row>
    <row r="13745" spans="1:2" x14ac:dyDescent="0.25">
      <c r="A13745" s="38"/>
    </row>
    <row r="13746" spans="1:2" x14ac:dyDescent="0.25">
      <c r="A13746" s="38"/>
    </row>
    <row r="13747" spans="1:2" x14ac:dyDescent="0.25">
      <c r="A13747" s="38"/>
      <c r="B13747" s="39"/>
    </row>
    <row r="13748" spans="1:2" x14ac:dyDescent="0.25">
      <c r="A13748" s="38"/>
      <c r="B13748" s="39"/>
    </row>
    <row r="13749" spans="1:2" x14ac:dyDescent="0.25">
      <c r="A13749" s="38"/>
    </row>
    <row r="13750" spans="1:2" x14ac:dyDescent="0.25">
      <c r="A13750" s="38"/>
    </row>
    <row r="13751" spans="1:2" x14ac:dyDescent="0.25">
      <c r="A13751" s="38"/>
    </row>
    <row r="13752" spans="1:2" x14ac:dyDescent="0.25">
      <c r="A13752" s="38"/>
    </row>
    <row r="13753" spans="1:2" x14ac:dyDescent="0.25">
      <c r="A13753" s="38"/>
    </row>
    <row r="13754" spans="1:2" x14ac:dyDescent="0.25">
      <c r="A13754" s="38"/>
    </row>
    <row r="13755" spans="1:2" x14ac:dyDescent="0.25">
      <c r="A13755" s="38"/>
    </row>
    <row r="13756" spans="1:2" x14ac:dyDescent="0.25">
      <c r="A13756" s="38"/>
      <c r="B13756" s="40"/>
    </row>
    <row r="13757" spans="1:2" x14ac:dyDescent="0.25">
      <c r="A13757" s="38"/>
    </row>
    <row r="13758" spans="1:2" x14ac:dyDescent="0.25">
      <c r="A13758" s="38"/>
    </row>
    <row r="13759" spans="1:2" x14ac:dyDescent="0.25">
      <c r="A13759" s="38"/>
    </row>
    <row r="13760" spans="1:2" x14ac:dyDescent="0.25">
      <c r="A13760" s="38"/>
    </row>
    <row r="13761" spans="1:2" x14ac:dyDescent="0.25">
      <c r="A13761" s="38"/>
    </row>
    <row r="13762" spans="1:2" x14ac:dyDescent="0.25">
      <c r="A13762" s="38"/>
    </row>
    <row r="13763" spans="1:2" x14ac:dyDescent="0.25">
      <c r="A13763" s="38"/>
    </row>
    <row r="13764" spans="1:2" x14ac:dyDescent="0.25">
      <c r="A13764" s="38"/>
    </row>
    <row r="13765" spans="1:2" x14ac:dyDescent="0.25">
      <c r="A13765" s="38"/>
    </row>
    <row r="13766" spans="1:2" x14ac:dyDescent="0.25">
      <c r="A13766" s="38"/>
    </row>
    <row r="13767" spans="1:2" x14ac:dyDescent="0.25">
      <c r="A13767" s="38"/>
    </row>
    <row r="13768" spans="1:2" x14ac:dyDescent="0.25">
      <c r="A13768" s="38"/>
      <c r="B13768" s="39"/>
    </row>
    <row r="13769" spans="1:2" x14ac:dyDescent="0.25">
      <c r="A13769" s="38"/>
      <c r="B13769" s="39"/>
    </row>
    <row r="13770" spans="1:2" x14ac:dyDescent="0.25">
      <c r="A13770" s="38"/>
    </row>
    <row r="13771" spans="1:2" x14ac:dyDescent="0.25">
      <c r="A13771" s="38"/>
      <c r="B13771" s="40"/>
    </row>
    <row r="13772" spans="1:2" x14ac:dyDescent="0.25">
      <c r="A13772" s="38"/>
    </row>
    <row r="13773" spans="1:2" x14ac:dyDescent="0.25">
      <c r="A13773" s="38"/>
      <c r="B13773" s="40"/>
    </row>
  </sheetData>
  <sheetProtection selectLockedCells="1" selectUnlockedCells="1"/>
  <autoFilter ref="A1:F15169" xr:uid="{00000000-0009-0000-0000-000003000000}"/>
  <mergeCells count="4">
    <mergeCell ref="G1:H1"/>
    <mergeCell ref="I1:J1"/>
    <mergeCell ref="K1:L1"/>
    <mergeCell ref="M1:N1"/>
  </mergeCells>
  <pageMargins left="0.7" right="0.7" top="0.75" bottom="0.75" header="0.3" footer="0.3"/>
  <pageSetup orientation="portrait" verticalDpi="0" r:id="rId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Main</vt:lpstr>
      <vt:lpstr>Graph</vt:lpstr>
      <vt:lpstr>Data</vt:lpstr>
      <vt:lpstr>CELLS</vt:lpstr>
    </vt:vector>
  </TitlesOfParts>
  <Company>Red Lion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MRB</dc:title>
  <dc:creator>Ben Druck</dc:creator>
  <cp:keywords>QA</cp:keywords>
  <cp:lastModifiedBy>Ben</cp:lastModifiedBy>
  <dcterms:created xsi:type="dcterms:W3CDTF">2012-05-14T10:53:58Z</dcterms:created>
  <dcterms:modified xsi:type="dcterms:W3CDTF">2020-10-25T23:48:19Z</dcterms:modified>
  <cp:category>Vender Defective Material</cp:category>
</cp:coreProperties>
</file>