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4" i="1"/>
  <c r="C5" i="1"/>
  <c r="C6" i="1"/>
  <c r="C8" i="1"/>
  <c r="C9" i="1"/>
  <c r="C10" i="1"/>
  <c r="C11" i="1"/>
  <c r="C17" i="1"/>
  <c r="C3" i="1"/>
  <c r="B27" i="1" l="1"/>
  <c r="B28" i="1"/>
  <c r="B29" i="1"/>
  <c r="B30" i="1"/>
  <c r="B31" i="1"/>
  <c r="B32" i="1"/>
  <c r="B33" i="1"/>
  <c r="B35" i="1"/>
  <c r="B34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8" i="1"/>
</calcChain>
</file>

<file path=xl/sharedStrings.xml><?xml version="1.0" encoding="utf-8"?>
<sst xmlns="http://schemas.openxmlformats.org/spreadsheetml/2006/main" count="4" uniqueCount="4">
  <si>
    <t>Fiscal Year</t>
  </si>
  <si>
    <t>Average Salary</t>
  </si>
  <si>
    <t>Benefits Paid</t>
  </si>
  <si>
    <t>GARS -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</si>
</sst>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1" xfId="0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I7" sqref="I7"/>
    </sheetView>
  </sheetViews>
  <sheetFormatPr defaultRowHeight="15" x14ac:dyDescent="0.25"/>
  <cols>
    <col min="1" max="1" width="15.5703125" customWidth="1"/>
    <col min="2" max="3" width="15.42578125" style="1" customWidth="1"/>
    <col min="4" max="4" width="23.7109375" hidden="1" customWidth="1"/>
    <col min="5" max="5" width="0" hidden="1" customWidth="1"/>
    <col min="6" max="6" width="17.7109375" hidden="1" customWidth="1"/>
    <col min="7" max="7" width="0" hidden="1" customWidth="1"/>
  </cols>
  <sheetData>
    <row r="1" spans="1:7" ht="17.25" customHeight="1" x14ac:dyDescent="0.25">
      <c r="A1" s="2" t="s">
        <v>3</v>
      </c>
    </row>
    <row r="2" spans="1:7" x14ac:dyDescent="0.25">
      <c r="A2" s="3" t="s">
        <v>0</v>
      </c>
      <c r="B2" s="4" t="s">
        <v>1</v>
      </c>
      <c r="C2" s="4" t="s">
        <v>2</v>
      </c>
    </row>
    <row r="3" spans="1:7" x14ac:dyDescent="0.25">
      <c r="A3" s="3">
        <v>1957</v>
      </c>
      <c r="B3" s="4">
        <v>5000</v>
      </c>
      <c r="C3" s="4">
        <f>F3+G3</f>
        <v>99438</v>
      </c>
      <c r="F3">
        <v>78122</v>
      </c>
      <c r="G3">
        <v>21316</v>
      </c>
    </row>
    <row r="4" spans="1:7" x14ac:dyDescent="0.25">
      <c r="A4" s="3">
        <v>1958</v>
      </c>
      <c r="B4" s="4">
        <v>5000</v>
      </c>
      <c r="C4" s="4">
        <f t="shared" ref="C4:C17" si="0">F4+G4</f>
        <v>102748</v>
      </c>
      <c r="F4">
        <v>80366</v>
      </c>
      <c r="G4">
        <v>22382</v>
      </c>
    </row>
    <row r="5" spans="1:7" x14ac:dyDescent="0.25">
      <c r="A5" s="3">
        <v>1959</v>
      </c>
      <c r="B5" s="4">
        <v>6000</v>
      </c>
      <c r="C5" s="4">
        <f t="shared" si="0"/>
        <v>106646</v>
      </c>
      <c r="F5">
        <v>81163</v>
      </c>
      <c r="G5">
        <v>25483</v>
      </c>
    </row>
    <row r="6" spans="1:7" x14ac:dyDescent="0.25">
      <c r="A6" s="3">
        <v>1960</v>
      </c>
      <c r="B6" s="4">
        <v>6000</v>
      </c>
      <c r="C6" s="4">
        <f t="shared" si="0"/>
        <v>107855</v>
      </c>
      <c r="F6">
        <v>74222</v>
      </c>
      <c r="G6">
        <v>33633</v>
      </c>
    </row>
    <row r="7" spans="1:7" x14ac:dyDescent="0.25">
      <c r="A7" s="3">
        <v>1961</v>
      </c>
      <c r="B7" s="4">
        <v>6000</v>
      </c>
      <c r="C7" s="4">
        <v>121371</v>
      </c>
    </row>
    <row r="8" spans="1:7" x14ac:dyDescent="0.25">
      <c r="A8" s="3">
        <f>A7+1</f>
        <v>1962</v>
      </c>
      <c r="B8" s="4">
        <v>6000</v>
      </c>
      <c r="C8" s="4">
        <f t="shared" si="0"/>
        <v>132888</v>
      </c>
      <c r="F8">
        <v>94189</v>
      </c>
      <c r="G8">
        <v>38699</v>
      </c>
    </row>
    <row r="9" spans="1:7" x14ac:dyDescent="0.25">
      <c r="A9" s="3">
        <f t="shared" ref="A9:A60" si="1">A8+1</f>
        <v>1963</v>
      </c>
      <c r="B9" s="4">
        <v>6043</v>
      </c>
      <c r="C9" s="4">
        <f t="shared" si="0"/>
        <v>134885</v>
      </c>
      <c r="F9">
        <v>92759</v>
      </c>
      <c r="G9">
        <v>42126</v>
      </c>
    </row>
    <row r="10" spans="1:7" x14ac:dyDescent="0.25">
      <c r="A10" s="3">
        <f t="shared" si="1"/>
        <v>1964</v>
      </c>
      <c r="B10" s="4">
        <v>6044</v>
      </c>
      <c r="C10" s="4">
        <f t="shared" si="0"/>
        <v>144287</v>
      </c>
      <c r="F10">
        <v>96421</v>
      </c>
      <c r="G10">
        <v>47866</v>
      </c>
    </row>
    <row r="11" spans="1:7" x14ac:dyDescent="0.25">
      <c r="A11" s="3">
        <f t="shared" si="1"/>
        <v>1965</v>
      </c>
      <c r="B11" s="4">
        <v>7328</v>
      </c>
      <c r="C11" s="4">
        <f t="shared" si="0"/>
        <v>170499</v>
      </c>
      <c r="F11">
        <v>113175</v>
      </c>
      <c r="G11">
        <v>57324</v>
      </c>
    </row>
    <row r="12" spans="1:7" x14ac:dyDescent="0.25">
      <c r="A12" s="3">
        <f t="shared" si="1"/>
        <v>1966</v>
      </c>
      <c r="B12" s="4">
        <v>7538</v>
      </c>
      <c r="C12" s="4">
        <f t="shared" si="0"/>
        <v>193563</v>
      </c>
      <c r="F12">
        <v>126632</v>
      </c>
      <c r="G12">
        <v>66931</v>
      </c>
    </row>
    <row r="13" spans="1:7" x14ac:dyDescent="0.25">
      <c r="A13" s="3">
        <f t="shared" si="1"/>
        <v>1967</v>
      </c>
      <c r="B13" s="4">
        <v>9030</v>
      </c>
      <c r="C13" s="4">
        <v>199546</v>
      </c>
    </row>
    <row r="14" spans="1:7" x14ac:dyDescent="0.25">
      <c r="A14" s="3">
        <f t="shared" si="1"/>
        <v>1968</v>
      </c>
      <c r="B14" s="4">
        <v>9129</v>
      </c>
      <c r="C14" s="4">
        <v>210096</v>
      </c>
    </row>
    <row r="15" spans="1:7" x14ac:dyDescent="0.25">
      <c r="A15" s="3">
        <f t="shared" si="1"/>
        <v>1969</v>
      </c>
      <c r="B15" s="4">
        <v>9290</v>
      </c>
      <c r="C15" s="4">
        <v>245726</v>
      </c>
    </row>
    <row r="16" spans="1:7" x14ac:dyDescent="0.25">
      <c r="A16" s="3">
        <f t="shared" si="1"/>
        <v>1970</v>
      </c>
      <c r="B16" s="4">
        <v>11545</v>
      </c>
      <c r="C16" s="4">
        <v>296367</v>
      </c>
    </row>
    <row r="17" spans="1:7" x14ac:dyDescent="0.25">
      <c r="A17" s="3">
        <f t="shared" si="1"/>
        <v>1971</v>
      </c>
      <c r="B17" s="4">
        <v>17851</v>
      </c>
      <c r="C17" s="4">
        <f t="shared" si="0"/>
        <v>350576</v>
      </c>
      <c r="F17">
        <v>317452</v>
      </c>
      <c r="G17">
        <v>33124</v>
      </c>
    </row>
    <row r="18" spans="1:7" x14ac:dyDescent="0.25">
      <c r="A18" s="3">
        <f t="shared" si="1"/>
        <v>1972</v>
      </c>
      <c r="B18" s="4">
        <v>17859</v>
      </c>
      <c r="C18" s="4">
        <v>388223</v>
      </c>
    </row>
    <row r="19" spans="1:7" x14ac:dyDescent="0.25">
      <c r="A19" s="3">
        <f t="shared" si="1"/>
        <v>1973</v>
      </c>
      <c r="B19" s="4">
        <v>17859</v>
      </c>
      <c r="C19" s="4">
        <v>631894</v>
      </c>
    </row>
    <row r="20" spans="1:7" x14ac:dyDescent="0.25">
      <c r="A20" s="3">
        <f t="shared" si="1"/>
        <v>1974</v>
      </c>
      <c r="B20" s="4">
        <v>17844</v>
      </c>
      <c r="C20" s="4">
        <v>839922</v>
      </c>
    </row>
    <row r="21" spans="1:7" x14ac:dyDescent="0.25">
      <c r="A21" s="3">
        <f t="shared" si="1"/>
        <v>1975</v>
      </c>
      <c r="B21" s="4">
        <v>20038</v>
      </c>
      <c r="C21" s="4">
        <v>977282</v>
      </c>
    </row>
    <row r="22" spans="1:7" x14ac:dyDescent="0.25">
      <c r="A22" s="3">
        <f t="shared" si="1"/>
        <v>1976</v>
      </c>
      <c r="B22" s="4">
        <v>20781</v>
      </c>
      <c r="C22" s="4">
        <v>1074263</v>
      </c>
    </row>
    <row r="23" spans="1:7" x14ac:dyDescent="0.25">
      <c r="A23" s="3">
        <f t="shared" si="1"/>
        <v>1977</v>
      </c>
      <c r="B23" s="4">
        <v>20920</v>
      </c>
      <c r="C23" s="4">
        <v>1194629</v>
      </c>
    </row>
    <row r="24" spans="1:7" x14ac:dyDescent="0.25">
      <c r="A24" s="3">
        <f t="shared" si="1"/>
        <v>1978</v>
      </c>
      <c r="B24" s="4">
        <v>20793</v>
      </c>
      <c r="C24" s="4">
        <v>1388592</v>
      </c>
    </row>
    <row r="25" spans="1:7" x14ac:dyDescent="0.25">
      <c r="A25" s="3">
        <f t="shared" si="1"/>
        <v>1979</v>
      </c>
      <c r="B25" s="4">
        <v>28786</v>
      </c>
      <c r="C25" s="4">
        <v>1485055</v>
      </c>
    </row>
    <row r="26" spans="1:7" x14ac:dyDescent="0.25">
      <c r="A26" s="3">
        <f t="shared" si="1"/>
        <v>1980</v>
      </c>
      <c r="B26" s="4">
        <v>28645</v>
      </c>
      <c r="C26" s="4">
        <v>1597467</v>
      </c>
    </row>
    <row r="27" spans="1:7" x14ac:dyDescent="0.25">
      <c r="A27" s="3">
        <f t="shared" si="1"/>
        <v>1981</v>
      </c>
      <c r="B27" s="4">
        <f t="shared" ref="B27:B32" si="2">D27/E27</f>
        <v>29074.152542372882</v>
      </c>
      <c r="C27" s="4">
        <v>1866302</v>
      </c>
      <c r="D27">
        <v>6861500</v>
      </c>
      <c r="E27">
        <v>236</v>
      </c>
    </row>
    <row r="28" spans="1:7" x14ac:dyDescent="0.25">
      <c r="A28" s="3">
        <f t="shared" si="1"/>
        <v>1982</v>
      </c>
      <c r="B28" s="4">
        <f t="shared" si="2"/>
        <v>28976.987447698746</v>
      </c>
      <c r="C28" s="4">
        <v>2094792</v>
      </c>
      <c r="D28">
        <v>6925500</v>
      </c>
      <c r="E28">
        <v>239</v>
      </c>
    </row>
    <row r="29" spans="1:7" x14ac:dyDescent="0.25">
      <c r="A29" s="3">
        <f t="shared" si="1"/>
        <v>1983</v>
      </c>
      <c r="B29" s="4">
        <f t="shared" si="2"/>
        <v>29341.269841269841</v>
      </c>
      <c r="C29" s="4">
        <v>2389904</v>
      </c>
      <c r="D29">
        <v>5545500</v>
      </c>
      <c r="E29">
        <v>189</v>
      </c>
    </row>
    <row r="30" spans="1:7" x14ac:dyDescent="0.25">
      <c r="A30" s="3">
        <f t="shared" si="1"/>
        <v>1984</v>
      </c>
      <c r="B30" s="4">
        <f t="shared" si="2"/>
        <v>29230.158730158731</v>
      </c>
      <c r="C30" s="4">
        <v>2712913</v>
      </c>
      <c r="D30">
        <v>5524500</v>
      </c>
      <c r="E30">
        <v>189</v>
      </c>
    </row>
    <row r="31" spans="1:7" x14ac:dyDescent="0.25">
      <c r="A31" s="3">
        <f t="shared" si="1"/>
        <v>1985</v>
      </c>
      <c r="B31" s="4">
        <f t="shared" si="2"/>
        <v>31500</v>
      </c>
      <c r="C31" s="4">
        <v>2955395</v>
      </c>
      <c r="D31">
        <v>5985000</v>
      </c>
      <c r="E31">
        <v>190</v>
      </c>
    </row>
    <row r="32" spans="1:7" x14ac:dyDescent="0.25">
      <c r="A32" s="3">
        <f t="shared" si="1"/>
        <v>1986</v>
      </c>
      <c r="B32" s="4">
        <f t="shared" si="2"/>
        <v>33752.604166666664</v>
      </c>
      <c r="C32" s="4">
        <v>3200212</v>
      </c>
      <c r="D32">
        <v>6480500</v>
      </c>
      <c r="E32">
        <v>192</v>
      </c>
    </row>
    <row r="33" spans="1:5" x14ac:dyDescent="0.25">
      <c r="A33" s="3">
        <f t="shared" si="1"/>
        <v>1987</v>
      </c>
      <c r="B33" s="4">
        <f>D33/E33</f>
        <v>35338.882978723406</v>
      </c>
      <c r="C33" s="4">
        <v>3461212</v>
      </c>
      <c r="D33">
        <v>6643710</v>
      </c>
      <c r="E33">
        <v>188</v>
      </c>
    </row>
    <row r="34" spans="1:5" x14ac:dyDescent="0.25">
      <c r="A34" s="3">
        <f t="shared" si="1"/>
        <v>1988</v>
      </c>
      <c r="B34" s="4">
        <f>D34/E34</f>
        <v>37152.7027027027</v>
      </c>
      <c r="C34" s="4">
        <v>3618087</v>
      </c>
      <c r="D34">
        <v>6873250</v>
      </c>
      <c r="E34">
        <v>185</v>
      </c>
    </row>
    <row r="35" spans="1:5" x14ac:dyDescent="0.25">
      <c r="A35" s="3">
        <f t="shared" si="1"/>
        <v>1989</v>
      </c>
      <c r="B35" s="4">
        <f>D35/E35</f>
        <v>41266.065217391304</v>
      </c>
      <c r="C35" s="4">
        <v>3682411</v>
      </c>
      <c r="D35">
        <v>7592956</v>
      </c>
      <c r="E35">
        <v>184</v>
      </c>
    </row>
    <row r="36" spans="1:5" x14ac:dyDescent="0.25">
      <c r="A36" s="3">
        <f t="shared" si="1"/>
        <v>1990</v>
      </c>
      <c r="B36" s="4">
        <v>38588</v>
      </c>
      <c r="C36" s="4">
        <v>3880692</v>
      </c>
    </row>
    <row r="37" spans="1:5" x14ac:dyDescent="0.25">
      <c r="A37" s="3">
        <f t="shared" si="1"/>
        <v>1991</v>
      </c>
      <c r="B37" s="4">
        <v>42250</v>
      </c>
      <c r="C37" s="4">
        <v>4124250</v>
      </c>
    </row>
    <row r="38" spans="1:5" x14ac:dyDescent="0.25">
      <c r="A38" s="3">
        <f t="shared" si="1"/>
        <v>1992</v>
      </c>
      <c r="B38" s="4">
        <v>44379</v>
      </c>
      <c r="C38" s="4">
        <v>4658134</v>
      </c>
    </row>
    <row r="39" spans="1:5" x14ac:dyDescent="0.25">
      <c r="A39" s="3">
        <f t="shared" si="1"/>
        <v>1993</v>
      </c>
      <c r="B39" s="4">
        <v>46511</v>
      </c>
      <c r="C39" s="4">
        <v>5314381</v>
      </c>
    </row>
    <row r="40" spans="1:5" x14ac:dyDescent="0.25">
      <c r="A40" s="3">
        <f t="shared" si="1"/>
        <v>1994</v>
      </c>
      <c r="B40" s="4">
        <v>46723</v>
      </c>
      <c r="C40" s="4">
        <v>6131496</v>
      </c>
    </row>
    <row r="41" spans="1:5" x14ac:dyDescent="0.25">
      <c r="A41" s="3">
        <f t="shared" si="1"/>
        <v>1995</v>
      </c>
      <c r="B41" s="4">
        <v>48209</v>
      </c>
      <c r="C41" s="4">
        <v>6539921</v>
      </c>
    </row>
    <row r="42" spans="1:5" x14ac:dyDescent="0.25">
      <c r="A42" s="3">
        <f t="shared" si="1"/>
        <v>1996</v>
      </c>
      <c r="B42" s="4">
        <v>48757</v>
      </c>
      <c r="C42" s="4">
        <v>6991373</v>
      </c>
    </row>
    <row r="43" spans="1:5" x14ac:dyDescent="0.25">
      <c r="A43" s="3">
        <f t="shared" si="1"/>
        <v>1997</v>
      </c>
      <c r="B43" s="4">
        <v>51724</v>
      </c>
      <c r="C43" s="4">
        <v>7368818</v>
      </c>
    </row>
    <row r="44" spans="1:5" x14ac:dyDescent="0.25">
      <c r="A44" s="3">
        <f t="shared" si="1"/>
        <v>1998</v>
      </c>
      <c r="B44" s="4">
        <v>55276</v>
      </c>
      <c r="C44" s="4">
        <v>7779442</v>
      </c>
    </row>
    <row r="45" spans="1:5" x14ac:dyDescent="0.25">
      <c r="A45" s="3">
        <f t="shared" si="1"/>
        <v>1999</v>
      </c>
      <c r="B45" s="4">
        <v>57829</v>
      </c>
      <c r="C45" s="4">
        <v>8333664</v>
      </c>
    </row>
    <row r="46" spans="1:5" x14ac:dyDescent="0.25">
      <c r="A46" s="3">
        <f t="shared" si="1"/>
        <v>2000</v>
      </c>
      <c r="B46" s="4">
        <v>59464</v>
      </c>
      <c r="C46" s="4">
        <v>8840682</v>
      </c>
    </row>
    <row r="47" spans="1:5" x14ac:dyDescent="0.25">
      <c r="A47" s="3">
        <f t="shared" si="1"/>
        <v>2001</v>
      </c>
      <c r="B47" s="4">
        <v>63420</v>
      </c>
      <c r="C47" s="4">
        <v>9227960</v>
      </c>
    </row>
    <row r="48" spans="1:5" x14ac:dyDescent="0.25">
      <c r="A48" s="3">
        <f t="shared" si="1"/>
        <v>2002</v>
      </c>
      <c r="B48" s="4">
        <v>66790</v>
      </c>
      <c r="C48" s="4">
        <v>9953233</v>
      </c>
    </row>
    <row r="49" spans="1:3" x14ac:dyDescent="0.25">
      <c r="A49" s="3">
        <f t="shared" si="1"/>
        <v>2003</v>
      </c>
      <c r="B49" s="4">
        <v>69440</v>
      </c>
      <c r="C49" s="4">
        <v>11131477</v>
      </c>
    </row>
    <row r="50" spans="1:3" x14ac:dyDescent="0.25">
      <c r="A50" s="3">
        <f t="shared" si="1"/>
        <v>2004</v>
      </c>
      <c r="B50" s="4">
        <v>71785</v>
      </c>
      <c r="C50" s="4">
        <v>12465971</v>
      </c>
    </row>
    <row r="51" spans="1:3" x14ac:dyDescent="0.25">
      <c r="A51" s="3">
        <f t="shared" si="1"/>
        <v>2005</v>
      </c>
      <c r="B51" s="4">
        <v>70610</v>
      </c>
      <c r="C51" s="4">
        <v>13363342</v>
      </c>
    </row>
    <row r="52" spans="1:3" x14ac:dyDescent="0.25">
      <c r="A52" s="3">
        <f t="shared" si="1"/>
        <v>2006</v>
      </c>
      <c r="B52" s="4">
        <v>69995</v>
      </c>
      <c r="C52" s="4">
        <v>14065760</v>
      </c>
    </row>
    <row r="53" spans="1:3" x14ac:dyDescent="0.25">
      <c r="A53" s="3">
        <f t="shared" si="1"/>
        <v>2007</v>
      </c>
      <c r="B53" s="4">
        <v>69786</v>
      </c>
      <c r="C53" s="4">
        <v>14719292</v>
      </c>
    </row>
    <row r="54" spans="1:3" x14ac:dyDescent="0.25">
      <c r="A54" s="3">
        <f t="shared" si="1"/>
        <v>2008</v>
      </c>
      <c r="B54" s="4">
        <v>70720</v>
      </c>
      <c r="C54" s="4">
        <v>15258621</v>
      </c>
    </row>
    <row r="55" spans="1:3" x14ac:dyDescent="0.25">
      <c r="A55" s="3">
        <f t="shared" si="1"/>
        <v>2009</v>
      </c>
      <c r="B55" s="4">
        <v>81370</v>
      </c>
      <c r="C55" s="4">
        <v>15857219</v>
      </c>
    </row>
    <row r="56" spans="1:3" x14ac:dyDescent="0.25">
      <c r="A56" s="3">
        <f t="shared" si="1"/>
        <v>2010</v>
      </c>
      <c r="B56" s="4">
        <v>81181</v>
      </c>
      <c r="C56" s="4">
        <v>16769032</v>
      </c>
    </row>
    <row r="57" spans="1:3" x14ac:dyDescent="0.25">
      <c r="A57" s="3">
        <f t="shared" si="1"/>
        <v>2011</v>
      </c>
      <c r="B57" s="4">
        <v>84378</v>
      </c>
      <c r="C57" s="4">
        <v>17676851</v>
      </c>
    </row>
    <row r="58" spans="1:3" x14ac:dyDescent="0.25">
      <c r="A58" s="3">
        <f t="shared" si="1"/>
        <v>2012</v>
      </c>
      <c r="B58" s="4">
        <v>86790</v>
      </c>
      <c r="C58" s="4">
        <v>19246885</v>
      </c>
    </row>
    <row r="59" spans="1:3" x14ac:dyDescent="0.25">
      <c r="A59" s="3">
        <f t="shared" si="1"/>
        <v>2013</v>
      </c>
      <c r="B59" s="4">
        <v>93138</v>
      </c>
      <c r="C59" s="4">
        <v>20110119</v>
      </c>
    </row>
    <row r="60" spans="1:3" x14ac:dyDescent="0.25">
      <c r="A60" s="3">
        <f t="shared" si="1"/>
        <v>2014</v>
      </c>
      <c r="B60" s="4">
        <v>91867</v>
      </c>
      <c r="C60" s="4">
        <v>20800502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Houch</dc:creator>
  <cp:lastModifiedBy>droarty</cp:lastModifiedBy>
  <dcterms:created xsi:type="dcterms:W3CDTF">2015-07-15T17:32:31Z</dcterms:created>
  <dcterms:modified xsi:type="dcterms:W3CDTF">2015-08-29T19:56:44Z</dcterms:modified>
</cp:coreProperties>
</file>