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DSGS1\Child Based Returns\CLA-NPD\2016\SFR\Tables\"/>
    </mc:Choice>
  </mc:AlternateContent>
  <bookViews>
    <workbookView xWindow="0" yWindow="0" windowWidth="22500" windowHeight="11295" tabRatio="676"/>
  </bookViews>
  <sheets>
    <sheet name="INDEX" sheetId="1" r:id="rId1"/>
    <sheet name="Table LA1" sheetId="3" r:id="rId2"/>
    <sheet name="Table LA2a" sheetId="6" r:id="rId3"/>
    <sheet name="Table LA2b" sheetId="7" r:id="rId4"/>
    <sheet name="Table LA3a" sheetId="12" r:id="rId5"/>
    <sheet name="Table LA3b" sheetId="13" r:id="rId6"/>
    <sheet name="Table LA3c" sheetId="14" r:id="rId7"/>
    <sheet name="Table LA4" sheetId="16" r:id="rId8"/>
    <sheet name="Table LA5" sheetId="18" r:id="rId9"/>
    <sheet name="Table LA6" sheetId="20" r:id="rId10"/>
  </sheets>
  <definedNames>
    <definedName name="Female">#REF!</definedName>
    <definedName name="Male">#REF!</definedName>
    <definedName name="_xlnm.Print_Area" localSheetId="1">'Table LA1'!$A$1:$I$195</definedName>
    <definedName name="_xlnm.Print_Area" localSheetId="2">'Table LA2a'!$A$1:$J$196</definedName>
    <definedName name="_xlnm.Print_Area" localSheetId="4">'Table LA3a'!$A$1:$AC$196</definedName>
    <definedName name="_xlnm.Print_Area" localSheetId="5">'Table LA3b'!$A$1:$H$193</definedName>
    <definedName name="_xlnm.Print_Area" localSheetId="7">'Table LA4'!$A$1:$P$197</definedName>
    <definedName name="_xlnm.Print_Area" localSheetId="8">'Table LA5'!$A$1:$AI$199</definedName>
    <definedName name="_xlnm.Print_Area" localSheetId="9">'Table LA6'!$A$1:$AA$198</definedName>
    <definedName name="Table3aAchievingEbaccNumbers">#REF!</definedName>
    <definedName name="Table3aAchievingEbaccPercentages">#REF!</definedName>
    <definedName name="Table3aEnglishandMathematicsNumbers">#REF!</definedName>
    <definedName name="Table3aEnglishandMathematicsPercentages">#REF!</definedName>
    <definedName name="Table3aEnteringEbaccNumbers">#REF!</definedName>
    <definedName name="Table3aEnteringEbaccPercentages">#REF!</definedName>
    <definedName name="Table3cRoundedValues">#REF!</definedName>
    <definedName name="Total">#REF!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<sst xmlns="http://schemas.openxmlformats.org/spreadsheetml/2006/main" count="6579" uniqueCount="534">
  <si>
    <t>Outcomes for looked after children</t>
  </si>
  <si>
    <t>Website:</t>
  </si>
  <si>
    <t>Statistics: looked after children</t>
  </si>
  <si>
    <t>SFR Name:</t>
  </si>
  <si>
    <t>SFR 12/2017</t>
  </si>
  <si>
    <t>Contact details</t>
  </si>
  <si>
    <t>Name:</t>
  </si>
  <si>
    <t>Bree Waine</t>
  </si>
  <si>
    <t>Telephone:</t>
  </si>
  <si>
    <t>01325 340824</t>
  </si>
  <si>
    <t>Email:</t>
  </si>
  <si>
    <t>Local Authority Tables</t>
  </si>
  <si>
    <t>Table LA1</t>
  </si>
  <si>
    <t>Table LA4</t>
  </si>
  <si>
    <t>Table LA5</t>
  </si>
  <si>
    <t>Table LA6</t>
  </si>
  <si>
    <t>Table LA2a</t>
  </si>
  <si>
    <t>Table LA2b</t>
  </si>
  <si>
    <t>Table LA3a</t>
  </si>
  <si>
    <t>Table LA3b</t>
  </si>
  <si>
    <t>Table LA3c</t>
  </si>
  <si>
    <t>Children who have been looked after continuously for at least twelve months by special educational needs (SEN), 2016</t>
  </si>
  <si>
    <t>Key stage 1 eligibility and performance of children who have been looked after continuously for at least twelve months, 2016</t>
  </si>
  <si>
    <t>Key stage 2 eligibility and performance of children who have been looked after continuously for at least twelve months, 2016</t>
  </si>
  <si>
    <t>Key stage 2 average progress scores of children who have been looked after continuously for at least twelve months, 2016</t>
  </si>
  <si>
    <t>Key stage 4 eligibility and performance of children who have been looked after continuously for at least twelve months, 2012 to 2016</t>
  </si>
  <si>
    <t>Key stage 4 average Attainment 8 scores of children who have been looked after continuously for at least twelve months, 2016</t>
  </si>
  <si>
    <t>Key stage 4 average Progress 8 scores of children who have been looked after continuously for at least twelve months, 2016</t>
  </si>
  <si>
    <t>Absence from school of children who have been looked after continuously for at least twelve months, 2013 to 2016</t>
  </si>
  <si>
    <t>Exclusions from school of children who have been looked after continuously for at least twelve months, 2011 to 2015</t>
  </si>
  <si>
    <t>Back to index</t>
  </si>
  <si>
    <t>Year: 2016</t>
  </si>
  <si>
    <t>Reaching the expected standard (%)</t>
  </si>
  <si>
    <t>Number</t>
  </si>
  <si>
    <t>Source: CLA-NPD matched data</t>
  </si>
  <si>
    <t>1. Children looked after continuously for at least twelve months as at 31 March excluding those children in respite care. Only children who have been matched to key stage 2 data are included. This is the amended version of key stage 2 data.</t>
  </si>
  <si>
    <t>3. Excludes pupils with missing or lost test results and pupils where results are suppressed pending the outcome of a maladministration investigation. The expected standard is a scaled score of 100 or above.</t>
  </si>
  <si>
    <t>4. Excludes pupils with a missing teacher assessment. The expected standard includes those working at the expected standard (EXS) and those working at greater depth within the expected standard (GDS).</t>
  </si>
  <si>
    <t>. = not applicable</t>
  </si>
  <si>
    <t>See methodology and quality document for more information on rounding conventions.</t>
  </si>
  <si>
    <r>
      <t>Coverage: England, All schools</t>
    </r>
    <r>
      <rPr>
        <b/>
        <vertAlign val="superscript"/>
        <sz val="10"/>
        <rFont val="Arial"/>
        <family val="2"/>
      </rPr>
      <t>2</t>
    </r>
  </si>
  <si>
    <r>
      <t>Mathematics (test)</t>
    </r>
    <r>
      <rPr>
        <vertAlign val="superscript"/>
        <sz val="8"/>
        <rFont val="Arial"/>
        <family val="2"/>
      </rPr>
      <t>3</t>
    </r>
  </si>
  <si>
    <r>
      <t>Reading (test)</t>
    </r>
    <r>
      <rPr>
        <vertAlign val="superscript"/>
        <sz val="8"/>
        <rFont val="Arial"/>
        <family val="2"/>
      </rPr>
      <t>3</t>
    </r>
  </si>
  <si>
    <r>
      <t>Writing (teacher assessment)</t>
    </r>
    <r>
      <rPr>
        <vertAlign val="superscript"/>
        <sz val="8"/>
        <rFont val="Arial"/>
        <family val="2"/>
      </rPr>
      <t>4</t>
    </r>
  </si>
  <si>
    <r>
      <t>Grammar, punctuation and spelling (test)</t>
    </r>
    <r>
      <rPr>
        <vertAlign val="superscript"/>
        <sz val="8"/>
        <rFont val="Arial"/>
        <family val="2"/>
      </rPr>
      <t>3</t>
    </r>
  </si>
  <si>
    <r>
      <t>Reading, writing and mathematics</t>
    </r>
    <r>
      <rPr>
        <vertAlign val="superscript"/>
        <sz val="8"/>
        <rFont val="Arial"/>
        <family val="2"/>
      </rPr>
      <t>5</t>
    </r>
  </si>
  <si>
    <t>Number of pupils included</t>
  </si>
  <si>
    <t>Lower confidence interval</t>
  </si>
  <si>
    <t>Upper confidence interval</t>
  </si>
  <si>
    <t>No SEN</t>
  </si>
  <si>
    <r>
      <t>Coverage: England, state-funded schools and non-maintained special schools</t>
    </r>
    <r>
      <rPr>
        <b/>
        <vertAlign val="superscript"/>
        <sz val="10"/>
        <rFont val="Arial"/>
        <family val="2"/>
      </rPr>
      <t>2</t>
    </r>
  </si>
  <si>
    <r>
      <t>Table LA2: Key stage 2 eligibility and performance of children who have been looked after continuously for at least twelve months</t>
    </r>
    <r>
      <rPr>
        <b/>
        <vertAlign val="superscript"/>
        <sz val="10"/>
        <rFont val="Arial"/>
        <family val="2"/>
      </rPr>
      <t>1</t>
    </r>
  </si>
  <si>
    <r>
      <t>Number eligible for key stage 2 tests and assessments</t>
    </r>
    <r>
      <rPr>
        <vertAlign val="superscript"/>
        <sz val="8"/>
        <rFont val="Arial"/>
        <family val="2"/>
      </rPr>
      <t>3,4,5</t>
    </r>
  </si>
  <si>
    <t>NORTH EAST</t>
  </si>
  <si>
    <t>E06000005</t>
  </si>
  <si>
    <t>Darlington</t>
  </si>
  <si>
    <t>x</t>
  </si>
  <si>
    <t>E06000047</t>
  </si>
  <si>
    <t>Durham</t>
  </si>
  <si>
    <t>E08000020</t>
  </si>
  <si>
    <t>Gateshead</t>
  </si>
  <si>
    <t>E06000001</t>
  </si>
  <si>
    <t>Hartlepool</t>
  </si>
  <si>
    <t>E06000002</t>
  </si>
  <si>
    <t>Middlesbrough</t>
  </si>
  <si>
    <t>E08000021</t>
  </si>
  <si>
    <t>Newcastle upon Tyne</t>
  </si>
  <si>
    <t>E08000022</t>
  </si>
  <si>
    <t>North Tyneside</t>
  </si>
  <si>
    <t>E06000048</t>
  </si>
  <si>
    <t>Northumberland</t>
  </si>
  <si>
    <t>E06000003</t>
  </si>
  <si>
    <t>Redcar and Cleveland</t>
  </si>
  <si>
    <t>E08000023</t>
  </si>
  <si>
    <t>South Tyneside</t>
  </si>
  <si>
    <t>E06000004</t>
  </si>
  <si>
    <t>Stockton-on-Tees</t>
  </si>
  <si>
    <t>E08000024</t>
  </si>
  <si>
    <t>Sunderland</t>
  </si>
  <si>
    <t>NORTH WEST</t>
  </si>
  <si>
    <t>E06000008</t>
  </si>
  <si>
    <t>Blackburn with Darwen</t>
  </si>
  <si>
    <t>E06000009</t>
  </si>
  <si>
    <t>Blackpool</t>
  </si>
  <si>
    <t>E08000001</t>
  </si>
  <si>
    <t>Bolton</t>
  </si>
  <si>
    <t>E08000002</t>
  </si>
  <si>
    <t>Bury</t>
  </si>
  <si>
    <t>E06000049</t>
  </si>
  <si>
    <t>Cheshire East</t>
  </si>
  <si>
    <t>E06000050</t>
  </si>
  <si>
    <t>Cheshire West and Chester</t>
  </si>
  <si>
    <t>E10000006</t>
  </si>
  <si>
    <t>Cumbria</t>
  </si>
  <si>
    <t>E06000006</t>
  </si>
  <si>
    <t>Halton</t>
  </si>
  <si>
    <t>E08000011</t>
  </si>
  <si>
    <t>Knowsley</t>
  </si>
  <si>
    <t>E10000017</t>
  </si>
  <si>
    <t>Lancashire</t>
  </si>
  <si>
    <t>E08000012</t>
  </si>
  <si>
    <t>Liverpool</t>
  </si>
  <si>
    <t>E08000003</t>
  </si>
  <si>
    <t>Manchester</t>
  </si>
  <si>
    <t>E08000004</t>
  </si>
  <si>
    <t>Oldham</t>
  </si>
  <si>
    <t>E08000005</t>
  </si>
  <si>
    <t>Rochdale</t>
  </si>
  <si>
    <t>E08000006</t>
  </si>
  <si>
    <t>Salford</t>
  </si>
  <si>
    <t>E08000014</t>
  </si>
  <si>
    <t>Sefton</t>
  </si>
  <si>
    <t>E08000013</t>
  </si>
  <si>
    <t>St. Helens</t>
  </si>
  <si>
    <t>E08000007</t>
  </si>
  <si>
    <t>Stockport</t>
  </si>
  <si>
    <t>E08000008</t>
  </si>
  <si>
    <t>Tameside</t>
  </si>
  <si>
    <t>E08000009</t>
  </si>
  <si>
    <t>Trafford</t>
  </si>
  <si>
    <t>E06000007</t>
  </si>
  <si>
    <t>Warrington</t>
  </si>
  <si>
    <t>E08000010</t>
  </si>
  <si>
    <t>Wigan</t>
  </si>
  <si>
    <t>E08000015</t>
  </si>
  <si>
    <t>Wirral</t>
  </si>
  <si>
    <t>YORKSHIRE AND THE HUMBER</t>
  </si>
  <si>
    <t>E08000016</t>
  </si>
  <si>
    <t>Barnsley</t>
  </si>
  <si>
    <t>E08000032</t>
  </si>
  <si>
    <t>Bradford</t>
  </si>
  <si>
    <t>E08000033</t>
  </si>
  <si>
    <t>Calderdale</t>
  </si>
  <si>
    <t>E08000017</t>
  </si>
  <si>
    <t>Doncaster</t>
  </si>
  <si>
    <t>E06000011</t>
  </si>
  <si>
    <t>East Riding of Yorkshire</t>
  </si>
  <si>
    <t>E06000010</t>
  </si>
  <si>
    <t>Kingston Upon Hull, City of</t>
  </si>
  <si>
    <t>E08000034</t>
  </si>
  <si>
    <t>Kirklees</t>
  </si>
  <si>
    <t>E08000035</t>
  </si>
  <si>
    <t>Leeds</t>
  </si>
  <si>
    <t>E06000012</t>
  </si>
  <si>
    <t>North East Lincolnshire</t>
  </si>
  <si>
    <t>E06000013</t>
  </si>
  <si>
    <t>North Lincolnshire</t>
  </si>
  <si>
    <t>E10000023</t>
  </si>
  <si>
    <t>North Yorkshire</t>
  </si>
  <si>
    <t>E08000018</t>
  </si>
  <si>
    <t>Rotherham</t>
  </si>
  <si>
    <t>E08000019</t>
  </si>
  <si>
    <t>Sheffield</t>
  </si>
  <si>
    <t>E08000036</t>
  </si>
  <si>
    <t>Wakefield</t>
  </si>
  <si>
    <t>E06000014</t>
  </si>
  <si>
    <t>York</t>
  </si>
  <si>
    <t>EAST MIDLANDS</t>
  </si>
  <si>
    <t>E06000015</t>
  </si>
  <si>
    <t>Derby</t>
  </si>
  <si>
    <t>E10000007</t>
  </si>
  <si>
    <t>Derbyshire</t>
  </si>
  <si>
    <t>E06000016</t>
  </si>
  <si>
    <t>Leicester</t>
  </si>
  <si>
    <t>E10000018</t>
  </si>
  <si>
    <t>Leicestershire</t>
  </si>
  <si>
    <t>E10000019</t>
  </si>
  <si>
    <t>Lincolnshire</t>
  </si>
  <si>
    <t>E10000021</t>
  </si>
  <si>
    <t>Northamptonshire</t>
  </si>
  <si>
    <t>E06000018</t>
  </si>
  <si>
    <t>Nottingham</t>
  </si>
  <si>
    <t>E10000024</t>
  </si>
  <si>
    <t>Nottinghamshire</t>
  </si>
  <si>
    <t>E06000017</t>
  </si>
  <si>
    <t>Rutland</t>
  </si>
  <si>
    <t>.</t>
  </si>
  <si>
    <t>WEST MIDLANDS</t>
  </si>
  <si>
    <t>E08000025</t>
  </si>
  <si>
    <t>Birmingham</t>
  </si>
  <si>
    <t>E08000026</t>
  </si>
  <si>
    <t>Coventry</t>
  </si>
  <si>
    <t>E08000027</t>
  </si>
  <si>
    <t>Dudley</t>
  </si>
  <si>
    <t>E06000019</t>
  </si>
  <si>
    <t>Herefordshire</t>
  </si>
  <si>
    <t>E08000028</t>
  </si>
  <si>
    <t>Sandwell</t>
  </si>
  <si>
    <t>E06000051</t>
  </si>
  <si>
    <t>Shropshire</t>
  </si>
  <si>
    <t>E08000029</t>
  </si>
  <si>
    <t>Solihull</t>
  </si>
  <si>
    <t>E10000028</t>
  </si>
  <si>
    <t>Staffordshire</t>
  </si>
  <si>
    <t>E06000021</t>
  </si>
  <si>
    <t>Stoke-on-Trent</t>
  </si>
  <si>
    <t>E06000020</t>
  </si>
  <si>
    <t>Telford and Wrekin</t>
  </si>
  <si>
    <t>E08000030</t>
  </si>
  <si>
    <t>Walsall</t>
  </si>
  <si>
    <t>E10000031</t>
  </si>
  <si>
    <t>Warwickshire</t>
  </si>
  <si>
    <t>E08000031</t>
  </si>
  <si>
    <t>Wolverhampton</t>
  </si>
  <si>
    <t>E10000034</t>
  </si>
  <si>
    <t>Worcestershire</t>
  </si>
  <si>
    <t>EAST OF ENGLAND</t>
  </si>
  <si>
    <t>E06000055</t>
  </si>
  <si>
    <t>Bedford Borough</t>
  </si>
  <si>
    <t>E06000056</t>
  </si>
  <si>
    <t>Central Bedfordshire</t>
  </si>
  <si>
    <t>E10000003</t>
  </si>
  <si>
    <t>Cambridgeshire</t>
  </si>
  <si>
    <t>E10000012</t>
  </si>
  <si>
    <t>Essex</t>
  </si>
  <si>
    <t>E10000015</t>
  </si>
  <si>
    <t>Hertfordshire</t>
  </si>
  <si>
    <t>E06000032</t>
  </si>
  <si>
    <t>Luton</t>
  </si>
  <si>
    <t>E10000020</t>
  </si>
  <si>
    <t>Norfolk</t>
  </si>
  <si>
    <t>E06000031</t>
  </si>
  <si>
    <t>Peterborough</t>
  </si>
  <si>
    <t>E06000033</t>
  </si>
  <si>
    <t>Southend-on-Sea</t>
  </si>
  <si>
    <t>E10000029</t>
  </si>
  <si>
    <t>Suffolk</t>
  </si>
  <si>
    <t>E06000034</t>
  </si>
  <si>
    <t>Thurrock</t>
  </si>
  <si>
    <t>LONDON</t>
  </si>
  <si>
    <t>INNER 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</si>
  <si>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</si>
  <si>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</si>
  <si>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</si>
  <si>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</si>
  <si>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</si>
  <si>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</si>
  <si>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</si>
  <si>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</si>
  <si>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</si>
  <si>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</si>
  <si>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</si>
  <si>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</si>
  <si>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</si>
  <si>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</si>
  <si>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</si>
  <si>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</si>
  <si>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</si>
  <si>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</si>
  <si>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</si>
  <si>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</si>
  <si>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</si>
  <si>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</si>
  <si>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</si>
  <si>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</si>
  <si>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</si>
  <si>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</si>
  <si>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</si>
  <si>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</si>
  <si>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</si>
  <si>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</si>
  <si>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</si>
  <si>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</si>
  <si>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</si>
  <si>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</si>
  <si>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</si>
  <si>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</si>
  <si>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</si>
  <si>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</si>
  <si>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</si>
  <si>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</si>
  <si>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</si>
  <si>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</si>
  <si>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</si>
  <si>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</si>
  <si>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</si>
  <si>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</si>
  <si>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</si>
  <si>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</si>
  <si>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</si>
  <si>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</si>
  <si>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</si>
  <si>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</si>
  <si>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</si>
  <si>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</si>
  <si>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</si>
  <si>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</si>
  <si>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</si>
  <si>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</si>
  <si>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</si>
  <si>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</si>
  <si>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</si>
  <si>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</si>
  <si>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</si>
  <si>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</si>
  <si>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</si>
  <si>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</si>
  <si>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</si>
  <si>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</si>
  <si>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</si>
  <si>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</si>
  <si>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</si>
  <si>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</si>
  <si>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E10000002</t>
  </si>
  <si>
    <t>Buckinghamshire</t>
  </si>
  <si>
    <t>E10000011</t>
  </si>
  <si>
    <t>East Sussex</t>
  </si>
  <si>
    <t>E10000014</t>
  </si>
  <si>
    <t>Hampshire</t>
  </si>
  <si>
    <t>E06000046</t>
  </si>
  <si>
    <t>Isle of Wight</t>
  </si>
  <si>
    <t>E10000016</t>
  </si>
  <si>
    <t>Kent</t>
  </si>
  <si>
    <t>E06000035</t>
  </si>
  <si>
    <t>Medway</t>
  </si>
  <si>
    <t>E06000042</t>
  </si>
  <si>
    <t>Milton Keynes</t>
  </si>
  <si>
    <t>E10000025</t>
  </si>
  <si>
    <t>Oxfordshire</t>
  </si>
  <si>
    <t>E06000044</t>
  </si>
  <si>
    <t>Portsmouth</t>
  </si>
  <si>
    <t>E06000038</t>
  </si>
  <si>
    <t>Reading</t>
  </si>
  <si>
    <t>E06000039</t>
  </si>
  <si>
    <t>Slough</t>
  </si>
  <si>
    <t>E06000045</t>
  </si>
  <si>
    <t>Southampton</t>
  </si>
  <si>
    <t>E10000030</t>
  </si>
  <si>
    <t>Surrey</t>
  </si>
  <si>
    <t>E06000037</t>
  </si>
  <si>
    <t>West Berkshire</t>
  </si>
  <si>
    <t>E10000032</t>
  </si>
  <si>
    <t>West Sussex</t>
  </si>
  <si>
    <t>E06000040</t>
  </si>
  <si>
    <t>Windsor and Maidenhead</t>
  </si>
  <si>
    <t>E06000041</t>
  </si>
  <si>
    <t>Wokingham</t>
  </si>
  <si>
    <t>SOUTH WEST</t>
  </si>
  <si>
    <t>E06000022</t>
  </si>
  <si>
    <t>Bath and North East Somerset</t>
  </si>
  <si>
    <t>E06000028</t>
  </si>
  <si>
    <t>Bournemouth</t>
  </si>
  <si>
    <t>E06000023</t>
  </si>
  <si>
    <t>Bristol, City of</t>
  </si>
  <si>
    <t>E06000052</t>
  </si>
  <si>
    <t>Cornwall</t>
  </si>
  <si>
    <t>E10000008</t>
  </si>
  <si>
    <t>Devon</t>
  </si>
  <si>
    <t>E10000009</t>
  </si>
  <si>
    <t>Dorset</t>
  </si>
  <si>
    <t>E10000013</t>
  </si>
  <si>
    <t>Gloucestershire</t>
  </si>
  <si>
    <t>E06000053</t>
  </si>
  <si>
    <t>Isles of Scilly</t>
  </si>
  <si>
    <t>E06000024</t>
  </si>
  <si>
    <t>North Somerset</t>
  </si>
  <si>
    <t>E06000026</t>
  </si>
  <si>
    <t>Plymouth</t>
  </si>
  <si>
    <t>E06000029</t>
  </si>
  <si>
    <t>Poole</t>
  </si>
  <si>
    <t>E10000027</t>
  </si>
  <si>
    <t>Somerset</t>
  </si>
  <si>
    <t>E06000025</t>
  </si>
  <si>
    <t>South Gloucestershire</t>
  </si>
  <si>
    <t>E06000030</t>
  </si>
  <si>
    <t>Swindon</t>
  </si>
  <si>
    <t>E06000027</t>
  </si>
  <si>
    <t>Torbay</t>
  </si>
  <si>
    <t>E06000054</t>
  </si>
  <si>
    <t>Wiltshire</t>
  </si>
  <si>
    <t>2. Figures includes those independent schools who chose to take part in key stage 2 assessments.</t>
  </si>
  <si>
    <t>Numbers relating to national or regional totals have been rounded to the nearest 10. Local authority numbers have been rounded to the nearest 5.</t>
  </si>
  <si>
    <t>x = number less than or equal to 5 or percentage where the numerator is less than or equal to 5 or the denominator is less than or equal to 10.</t>
  </si>
  <si>
    <r>
      <t>Table LA2b: Key stage 2 average progress scores of children who have been looked after continuously for at least twelve months</t>
    </r>
    <r>
      <rPr>
        <b/>
        <vertAlign val="superscript"/>
        <sz val="10"/>
        <rFont val="Arial"/>
        <family val="2"/>
      </rPr>
      <t>1</t>
    </r>
  </si>
  <si>
    <t>ENGLAND</t>
  </si>
  <si>
    <r>
      <t>Reading Progress Score</t>
    </r>
    <r>
      <rPr>
        <vertAlign val="superscript"/>
        <sz val="8"/>
        <rFont val="Arial"/>
        <family val="2"/>
      </rPr>
      <t>4</t>
    </r>
  </si>
  <si>
    <r>
      <t>Writing Progress Score</t>
    </r>
    <r>
      <rPr>
        <vertAlign val="superscript"/>
        <sz val="8"/>
        <rFont val="Arial"/>
        <family val="2"/>
      </rPr>
      <t>4</t>
    </r>
  </si>
  <si>
    <r>
      <t>Mathematics Progress Score</t>
    </r>
    <r>
      <rPr>
        <vertAlign val="superscript"/>
        <sz val="8"/>
        <rFont val="Arial"/>
        <family val="2"/>
      </rPr>
      <t>4</t>
    </r>
  </si>
  <si>
    <t>x = number less than or equal to 5 or progress score average or confidence interval based on number less than or equal to 5.</t>
  </si>
  <si>
    <r>
      <t>Reaching the expected standard</t>
    </r>
    <r>
      <rPr>
        <vertAlign val="superscript"/>
        <sz val="8"/>
        <rFont val="Arial"/>
        <family val="2"/>
      </rPr>
      <t>4</t>
    </r>
    <r>
      <rPr>
        <sz val="8"/>
        <rFont val="Arial"/>
        <family val="2"/>
      </rPr>
      <t xml:space="preserve"> (%)</t>
    </r>
  </si>
  <si>
    <t>Writing</t>
  </si>
  <si>
    <t>Mathematics</t>
  </si>
  <si>
    <t>Science</t>
  </si>
  <si>
    <t>1. Children looked after continuously for at least twelve months as at 31 March excluding those children in respite care. Only children who have been matched to key stage 1 data are included. This is the provisional version of key stage 1 data.</t>
  </si>
  <si>
    <t>2. Includes all schools with pupils eligible for assessment at key stage 1. Participation by independent schools is voluntary, therefore only includes results from those independent schools which chose to make a return and which met the statutory standards for assessment and moderation.</t>
  </si>
  <si>
    <t>3. This is the number of children eligible for key stage 1 assessments. Includes pupils who are absent, disapplied, working below/towards the expected standard and reached a higher standard at the end of key stage 1. Excludes pupils with missing teacher assessments.</t>
  </si>
  <si>
    <t>4.  Includes those working at the expected standard or above.</t>
  </si>
  <si>
    <r>
      <t>Table LA1: Key stage 1 eligibility and performance of children who have been looked after continuously for at least twelve months</t>
    </r>
    <r>
      <rPr>
        <b/>
        <vertAlign val="superscript"/>
        <sz val="10"/>
        <rFont val="Arial"/>
        <family val="2"/>
      </rPr>
      <t>1</t>
    </r>
  </si>
  <si>
    <t>LA Code</t>
  </si>
  <si>
    <r>
      <t>Number eligible for key stage 1 assessments</t>
    </r>
    <r>
      <rPr>
        <vertAlign val="superscript"/>
        <sz val="8"/>
        <rFont val="Arial"/>
        <family val="2"/>
      </rPr>
      <t>3</t>
    </r>
  </si>
  <si>
    <t>Bedford</t>
  </si>
  <si>
    <t xml:space="preserve">Source: CLA-NPD matched data </t>
  </si>
  <si>
    <t>Number at the end of Key Stage 4</t>
  </si>
  <si>
    <t>https://www.gov.uk/government/publications/progress-8-school-performance-measure</t>
  </si>
  <si>
    <t>Attainment 8 score averages have been rounded to one decimal place.</t>
  </si>
  <si>
    <t>x = number less than or equal to 5 or Attainment 8 score average based on number less than or equal to 5.</t>
  </si>
  <si>
    <t>4. Progress 8 is part of the new secondary accountability system being implemented from 2016. More information on the calculation of this measures is available in the Progress 8 guidance:</t>
  </si>
  <si>
    <t>5. A Progress 8 score of 1.0 means pupils in the group make on average a grade more progress than the national average; a score of -0.5 means they make on average half a grade less progress than average. Progress 8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t>
  </si>
  <si>
    <r>
      <t>Table LA3c: Key stage 4 average Progress 8 scores</t>
    </r>
    <r>
      <rPr>
        <b/>
        <vertAlign val="superscript"/>
        <sz val="10"/>
        <rFont val="Arial"/>
        <family val="2"/>
      </rPr>
      <t>4,5</t>
    </r>
    <r>
      <rPr>
        <b/>
        <sz val="10"/>
        <rFont val="Arial"/>
        <family val="2"/>
      </rPr>
      <t xml:space="preserve"> of children who have been looked after continuously for at least twelve months</t>
    </r>
    <r>
      <rPr>
        <b/>
        <vertAlign val="superscript"/>
        <sz val="10"/>
        <rFont val="Arial"/>
        <family val="2"/>
      </rPr>
      <t>1</t>
    </r>
  </si>
  <si>
    <r>
      <t>Average Progress 8 score</t>
    </r>
    <r>
      <rPr>
        <vertAlign val="superscript"/>
        <sz val="8"/>
        <rFont val="Arial"/>
        <family val="2"/>
      </rPr>
      <t>4,5</t>
    </r>
  </si>
  <si>
    <t>Progress 8 score averages and confidence intervals have been rounded to two decimal places.</t>
  </si>
  <si>
    <t>x = number less than or equal to 5 or Progress 8 score average or confidence interval based on number less than or equal to 5.</t>
  </si>
  <si>
    <t>https://www.gov.uk/government/publications/primary-school-accountability</t>
  </si>
  <si>
    <t>Achieving A*-C in both English and Mathematics GCSEs</t>
  </si>
  <si>
    <t>Entering the English Baccalaureate</t>
  </si>
  <si>
    <t>Achieving the English Baccalaureate</t>
  </si>
  <si>
    <t>Coverage: England</t>
  </si>
  <si>
    <t>Percentage of pupils:</t>
  </si>
  <si>
    <t>National and regional figures have been rounded to the nearest 10. Local authority figures have been rounded to the nearest 5.</t>
  </si>
  <si>
    <t>Years: 2016</t>
  </si>
  <si>
    <r>
      <t>Percentage</t>
    </r>
    <r>
      <rPr>
        <vertAlign val="superscript"/>
        <sz val="8"/>
        <rFont val="Arial"/>
        <family val="2"/>
      </rPr>
      <t>6</t>
    </r>
  </si>
  <si>
    <r>
      <t>Table LA4:  Children who have been looked after continuously for at least twelve months</t>
    </r>
    <r>
      <rPr>
        <b/>
        <vertAlign val="superscript"/>
        <sz val="10"/>
        <rFont val="Arial"/>
        <family val="2"/>
      </rPr>
      <t>1</t>
    </r>
    <r>
      <rPr>
        <b/>
        <sz val="10"/>
        <rFont val="Arial"/>
        <family val="2"/>
      </rPr>
      <t xml:space="preserve"> by special educational needs</t>
    </r>
    <r>
      <rPr>
        <b/>
        <vertAlign val="superscript"/>
        <sz val="10"/>
        <rFont val="Arial"/>
        <family val="2"/>
      </rPr>
      <t xml:space="preserve"> </t>
    </r>
    <r>
      <rPr>
        <b/>
        <sz val="10"/>
        <rFont val="Arial"/>
        <family val="2"/>
      </rPr>
      <t>(SEN)</t>
    </r>
  </si>
  <si>
    <t>Coverage: England, primary, secondary and special schools, pupil referral units and alternative provision</t>
  </si>
  <si>
    <t>SEN with a statement or education, health and care plan</t>
  </si>
  <si>
    <t xml:space="preserve">Hartlepool </t>
  </si>
  <si>
    <t xml:space="preserve">Middlesbrough  </t>
  </si>
  <si>
    <t xml:space="preserve">Redcar and Cleveland </t>
  </si>
  <si>
    <t>Cheshire West &amp; Chester</t>
  </si>
  <si>
    <t xml:space="preserve">Herefordshire </t>
  </si>
  <si>
    <t xml:space="preserve">Stoke-on-Trent </t>
  </si>
  <si>
    <t xml:space="preserve">Telford and Wrekin </t>
  </si>
  <si>
    <t xml:space="preserve">Luton </t>
  </si>
  <si>
    <t xml:space="preserve">Peterborough </t>
  </si>
  <si>
    <t xml:space="preserve">Southend-on-Sea </t>
  </si>
  <si>
    <t xml:space="preserve">Thurrock </t>
  </si>
  <si>
    <t xml:space="preserve">Bracknell Forest </t>
  </si>
  <si>
    <t xml:space="preserve">Brighton and Hove </t>
  </si>
  <si>
    <t xml:space="preserve">Isle of Wight </t>
  </si>
  <si>
    <t xml:space="preserve">Medway </t>
  </si>
  <si>
    <t xml:space="preserve">Milton Keynes </t>
  </si>
  <si>
    <t xml:space="preserve">Portsmouth </t>
  </si>
  <si>
    <t xml:space="preserve">Reading </t>
  </si>
  <si>
    <t xml:space="preserve">Slough </t>
  </si>
  <si>
    <t xml:space="preserve">Southampton </t>
  </si>
  <si>
    <t xml:space="preserve">West Berkshire </t>
  </si>
  <si>
    <t xml:space="preserve">Windsor and Maidenhead </t>
  </si>
  <si>
    <t xml:space="preserve">Wokingham </t>
  </si>
  <si>
    <t xml:space="preserve">Bournemouth </t>
  </si>
  <si>
    <t xml:space="preserve">Bristol, City of </t>
  </si>
  <si>
    <t xml:space="preserve">North Somerset </t>
  </si>
  <si>
    <t xml:space="preserve">Plymouth </t>
  </si>
  <si>
    <t xml:space="preserve">Poole </t>
  </si>
  <si>
    <t xml:space="preserve">Somerset </t>
  </si>
  <si>
    <t xml:space="preserve">South Gloucestershire </t>
  </si>
  <si>
    <t xml:space="preserve">Swindon </t>
  </si>
  <si>
    <t xml:space="preserve">Torbay </t>
  </si>
  <si>
    <t xml:space="preserve">1. Children looked after continuously for at least twelve months as at 31 March 2016 excluding those children in respite care. Only children who are matched to 2016 census data and aged four or above at 31 March 2016 have been included. </t>
  </si>
  <si>
    <t>All numbers relating to national or regional totals have been rounded to the nearest 10, all local authority numbers have been rounded to the nearest 5.</t>
  </si>
  <si>
    <t>Totals may not appear to equal the sum of component parts because numbers have been rounded.</t>
  </si>
  <si>
    <t>Years: 2013 - 2016</t>
  </si>
  <si>
    <t>Overall absence</t>
  </si>
  <si>
    <t>Authorised absence</t>
  </si>
  <si>
    <t>Unauthorised absence</t>
  </si>
  <si>
    <t>. = not applicable.</t>
  </si>
  <si>
    <r>
      <t>Table LA5:  Absence</t>
    </r>
    <r>
      <rPr>
        <b/>
        <vertAlign val="superscript"/>
        <sz val="10"/>
        <rFont val="Arial"/>
        <family val="2"/>
      </rPr>
      <t>1</t>
    </r>
    <r>
      <rPr>
        <b/>
        <sz val="10"/>
        <rFont val="Arial"/>
        <family val="2"/>
      </rPr>
      <t xml:space="preserve"> from school of children who have been looked after continuously for at least twelve months</t>
    </r>
    <r>
      <rPr>
        <b/>
        <vertAlign val="superscript"/>
        <sz val="10"/>
        <rFont val="Arial"/>
        <family val="2"/>
      </rPr>
      <t>2</t>
    </r>
    <r>
      <rPr>
        <b/>
        <sz val="10"/>
        <rFont val="Arial"/>
        <family val="2"/>
      </rPr>
      <t xml:space="preserve"> </t>
    </r>
  </si>
  <si>
    <r>
      <t>Coverage: State-funded primary, state-funded secondary and specials schools, England</t>
    </r>
    <r>
      <rPr>
        <b/>
        <vertAlign val="superscript"/>
        <sz val="10"/>
        <rFont val="Arial"/>
        <family val="2"/>
      </rPr>
      <t>3</t>
    </r>
  </si>
  <si>
    <t>LA code</t>
  </si>
  <si>
    <t>Redcar &amp; Cleveland</t>
  </si>
  <si>
    <t>St Helens</t>
  </si>
  <si>
    <t>Kingston Upon Hull</t>
  </si>
  <si>
    <t>Stoke on Trent</t>
  </si>
  <si>
    <t>Southend</t>
  </si>
  <si>
    <t>Hammersmith &amp; Fulham</t>
  </si>
  <si>
    <t>Medway Towns</t>
  </si>
  <si>
    <t>Windsor &amp; Maidenhead</t>
  </si>
  <si>
    <t>Bath &amp; N E Somerset</t>
  </si>
  <si>
    <t>Bristol</t>
  </si>
  <si>
    <t>1. Based upon six half term absence data. Absence for 15 year olds in the sixth half term has been discounted due to high levels of study leave and other authorised absence.</t>
  </si>
  <si>
    <t>2. Children looked after continuously for at least twelve months as at 31 March, excluding those in respite care.</t>
  </si>
  <si>
    <t>3. Absence information is collected from state-funded primary and secondary schools including middle schools as deemed, city technology colleges and academies including free schools, university technical colleges and studio schools. It is also collected from maintained and non-maintained special schools and special academies. It is not collected from general hospital schools, independent special schools and independent schools approved for SEN pupils. For looked after children only the main absence record (enrolment) has been included in these statistics.</t>
  </si>
  <si>
    <t>Figures for previous years may be different to previously published figures as local authorities may update information for past years.</t>
  </si>
  <si>
    <r>
      <t>Table LA6:  Exclusions from school of children who have been looked after continuously for at least twelve months</t>
    </r>
    <r>
      <rPr>
        <b/>
        <vertAlign val="superscript"/>
        <sz val="10"/>
        <rFont val="Arial"/>
        <family val="2"/>
      </rPr>
      <t>1,2</t>
    </r>
  </si>
  <si>
    <t>Years: 2011 - 2015</t>
  </si>
  <si>
    <t>Percentage of children permanently excluded</t>
  </si>
  <si>
    <t>Percentage of children with at least one fixed period exclusion</t>
  </si>
  <si>
    <t>Halton UA</t>
  </si>
  <si>
    <t>2. Includes children looked after who attend primary, secondary and special schools (including CTCs and academies).</t>
  </si>
  <si>
    <t>cla.stats@education.gov.uk</t>
  </si>
  <si>
    <t>1. Children looked after continuously for at least twelve months as at 31 March excluding those children in respite care. Only children who have been matched to key stage 4 data are included. This is the amended version of key stage 4 data. Includes entries and achievements for these pupils in previous academic years.</t>
  </si>
  <si>
    <r>
      <t>Years: 2012 - 2016</t>
    </r>
    <r>
      <rPr>
        <b/>
        <vertAlign val="superscript"/>
        <sz val="10"/>
        <rFont val="Arial"/>
        <family val="2"/>
      </rPr>
      <t>2</t>
    </r>
  </si>
  <si>
    <t>1. Children looked after continuously for at least twelve months as at 31 March excluding those children in respite care. Only children who have been matched to key stage 4 data are included.</t>
  </si>
  <si>
    <r>
      <t>Table LA3a: Key stage 4 eligibility and performance of children who have been looked after continuously for at least twelve months</t>
    </r>
    <r>
      <rPr>
        <b/>
        <vertAlign val="superscript"/>
        <sz val="10"/>
        <rFont val="Arial"/>
        <family val="2"/>
      </rPr>
      <t>1</t>
    </r>
  </si>
  <si>
    <t>2012</t>
  </si>
  <si>
    <t>2013</t>
  </si>
  <si>
    <t>National and regional figures have been rounded to the nearest 10. Local authority figures have been rounded to the nearest 5. Percentages have been rounded to one decimal place.</t>
  </si>
  <si>
    <t>https://www.gov.uk/government/publications/interim-frameworks-for-teacher-assessment-at-the-end-of-key-stage-1</t>
  </si>
  <si>
    <r>
      <t>Year: 2016</t>
    </r>
    <r>
      <rPr>
        <b/>
        <vertAlign val="superscript"/>
        <sz val="10"/>
        <rFont val="Arial"/>
        <family val="2"/>
      </rPr>
      <t>5</t>
    </r>
  </si>
  <si>
    <t>https://www.gov.uk/government/publications/interim-frameworks-for-teacher-assessment-at-the-end-of-key-stage-2</t>
  </si>
  <si>
    <t>5. The 2016 key stage 1 assessments are the first which assess the new, more challenging national curriculum, which was introduced in 2014. See link below for changes to national curriculum assessments at key stage 1:</t>
  </si>
  <si>
    <t>5. Includes pupils who have reached the end of key stage 2 in all of reading, writing and mathematics. Excludes pupils with missing or lost test results, pupils where results are suppressed pending the outcome of a maladministration investigation and those with a missing writing teacher assessment.  The expected standard includes those pupils who reached the expected standard in all of reading, writing and mathematics.</t>
  </si>
  <si>
    <t>6. The 2016 key stage 2 assessments are the first which assess the new, more challenging national curriculum, which was introduced in 2014. See link below for changes to national curriculum assessments at key stage 2:</t>
  </si>
  <si>
    <r>
      <t>Year: 2016</t>
    </r>
    <r>
      <rPr>
        <b/>
        <vertAlign val="superscript"/>
        <sz val="10"/>
        <rFont val="Arial"/>
        <family val="2"/>
      </rPr>
      <t>6</t>
    </r>
  </si>
  <si>
    <t>Numbers relating to national or regional totals have been rounded to the nearest 10. Local authority numbers have been rounded to the nearest 5. Progress score averages and confidence intervals have been rounded to one decimal place.</t>
  </si>
  <si>
    <t>4. The previous 'expected progress' measure has been replaced by a 'value added' type progress measures in reading, writing and mathematics. There is no 'target' for the amount of progress an individual pupil is expected to make. Any amount of progress a pupil makes contributes towards the progress score. For further information on the new progress measures, including the confidence intervals, please see the technical guide, here:</t>
  </si>
  <si>
    <r>
      <t>Coverage: England, All schools</t>
    </r>
    <r>
      <rPr>
        <b/>
        <vertAlign val="superscript"/>
        <sz val="10"/>
        <rFont val="Arial"/>
        <family val="2"/>
      </rPr>
      <t>3</t>
    </r>
  </si>
  <si>
    <r>
      <t>Average Progress score</t>
    </r>
    <r>
      <rPr>
        <vertAlign val="superscript"/>
        <sz val="8"/>
        <rFont val="Arial"/>
        <family val="2"/>
      </rPr>
      <t>4,5</t>
    </r>
  </si>
  <si>
    <t>2. State-funded schools include state-funded mainstream schools and state-funded special schools. State-funded schools and non-maintained special schools are the schools included in the progress measure calculations. For more information on coverage see the methodology and quality document.</t>
  </si>
  <si>
    <t>3. State-funded mainstream schools include academies, free schools and city technology colleges. These are the schools included in the progress measure model. For more information on coverage see the methodology and quality document.</t>
  </si>
  <si>
    <t>4. In 2013/14, two major reforms were implemented which affect the calculation of key stage 4 (KS4) performance measures data: 1) Professor Alison Wolf’s Review of Vocational Education recommendations which: restrict the qualifications counted; prevent any qualification from counting as larger than one GCSE; and cap the number of non-GCSEs included in performance measures at two per pupil, and 2) an early entry policy to only count a pupil’s first attempt at a qualification, in subjects counted in the English Baccalaureate.</t>
  </si>
  <si>
    <r>
      <t>2014</t>
    </r>
    <r>
      <rPr>
        <vertAlign val="superscript"/>
        <sz val="8"/>
        <rFont val="Arial"/>
        <family val="2"/>
      </rPr>
      <t>4</t>
    </r>
  </si>
  <si>
    <t>5. Since September 2013, general further education colleges and sixth-form colleges have been able to directly enrol 14- to 16-year-olds. 2014/15 was the first year in which these colleges have pupils at the end of key stage 4 and are included in the data. Early entry policy extended to all subjects.</t>
  </si>
  <si>
    <r>
      <t>2015</t>
    </r>
    <r>
      <rPr>
        <vertAlign val="superscript"/>
        <sz val="8"/>
        <rFont val="Arial"/>
        <family val="2"/>
      </rPr>
      <t>5</t>
    </r>
  </si>
  <si>
    <t>6. In 2015/16 there are changes to how these measures are calculated. In 2015, where the English language and English literature option was chosen in English, exams in both must be taken and a C grade or above achieved in English language. In 2016, to meet the English requirement of the English Baccalaureate exams in both must be taken and a C grade or above achieved in either English language or English literature. For the A*-C in English and maths attainment measure, a C in either English language or English literature counts and there is no requirement to take both.</t>
  </si>
  <si>
    <r>
      <t>2016</t>
    </r>
    <r>
      <rPr>
        <vertAlign val="superscript"/>
        <sz val="8"/>
        <rFont val="Arial"/>
        <family val="2"/>
      </rPr>
      <t>6</t>
    </r>
  </si>
  <si>
    <t>2. Figures for 2016 are based on amended attainment data. Figures for all other years are based on final data. Includes entries and achievements for pupils in previous academic years.</t>
  </si>
  <si>
    <t>2. All schools includes state-funded schools (academies, free schools, city technology colleges, further education colleges with provision for 14- to 16-year-olds and state-funded special schools), independent schools, independent special schools, non-maintained special schools, hospital schools and alternative provision (including pupil referral units, AP free schools and AP academies as well as state-funded AP placements in other institutions).</t>
  </si>
  <si>
    <t>3. Attainment 8 is part of the new secondary accountability system being implemented for all schools from 2016. More information on the calculation of this measure is available in the Progress 8 guidance:</t>
  </si>
  <si>
    <r>
      <t>Average Attainment 8 score per pupil</t>
    </r>
    <r>
      <rPr>
        <vertAlign val="superscript"/>
        <sz val="8"/>
        <rFont val="Arial"/>
        <family val="2"/>
      </rPr>
      <t>3</t>
    </r>
  </si>
  <si>
    <t>2. State-funded schools include state-funded mainstream schools and state-funded special schools. State-funded schools, non-maintained special schools and alternative provision are the schools included in the Progress 8 calculations. Alternative provision includes pupil referral units, AP free schools and AP academies as well as state-funded AP placements in other institutions. For more information on coverage see the methodology and quality document.</t>
  </si>
  <si>
    <t>3.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and alternative provision (including pupil referral units, AP free schools and AP academies as well as state-funded AP placements in other institutions). These are the schools included in the Progress 8 model. For more information on coverage see the methodology and quality document.</t>
  </si>
  <si>
    <t>https://www.gov.uk/government/publications/absence-statistics-guide</t>
  </si>
  <si>
    <t>1. Children looked after continuously for at least twelve months as at 31 March excluding those children in respite care. Comparable national figures for all children can be found in the statistical first release:</t>
  </si>
  <si>
    <t xml:space="preserve">2. Includes looked after children aged four and above as at 31 March 2016 who have been matched to the 2016 school census (including pupil referral units) or local authority alternative provision (AP) census. If a child has been recorded on more than one census, then they have only been counted once.   </t>
  </si>
  <si>
    <t>3. For children who have been recorded on more than one census type, only their highest level of SEN provision has been counted.</t>
  </si>
  <si>
    <t xml:space="preserve">4. SEN without a statement includes children at school action and school action plus and SEN support. </t>
  </si>
  <si>
    <t xml:space="preserve">5. All children with SEN include those with a statement of special educational needs, an education, health and care plan and those at school action, school action plus or SEN support. </t>
  </si>
  <si>
    <t>6. The number of looked after children with a given SEN, expressed as a percentage of the total number of looked after children who were matched to the 2016 school census (including pupil referral units) and local authority alternative provision census.</t>
  </si>
  <si>
    <r>
      <t>Number of children looked after at 31 March who had been continuously looked after for at least twelve months and matched to census data</t>
    </r>
    <r>
      <rPr>
        <vertAlign val="superscript"/>
        <sz val="8"/>
        <rFont val="Arial"/>
        <family val="2"/>
      </rPr>
      <t>2</t>
    </r>
  </si>
  <si>
    <r>
      <t>Number of looked after children with the following provision for SEN</t>
    </r>
    <r>
      <rPr>
        <vertAlign val="superscript"/>
        <sz val="8"/>
        <rFont val="Arial"/>
        <family val="2"/>
      </rPr>
      <t>3</t>
    </r>
    <r>
      <rPr>
        <sz val="8"/>
        <rFont val="Arial"/>
        <family val="2"/>
      </rPr>
      <t>:</t>
    </r>
  </si>
  <si>
    <r>
      <t>SEN without statement or education, health and care plan</t>
    </r>
    <r>
      <rPr>
        <vertAlign val="superscript"/>
        <sz val="8"/>
        <rFont val="Arial"/>
        <family val="2"/>
      </rPr>
      <t>4</t>
    </r>
  </si>
  <si>
    <r>
      <t>Total with SEN</t>
    </r>
    <r>
      <rPr>
        <vertAlign val="superscript"/>
        <sz val="8"/>
        <rFont val="Arial"/>
        <family val="2"/>
      </rPr>
      <t>5</t>
    </r>
  </si>
  <si>
    <t>4. For looked after children only the main absence record (enrolment) has been included. The number of children looked after continuously for at least twelve months at 31 March who were aged 5-15 at the start of the academic year (31 August) and were matched to absence data in the School Census. This is the denominator for persistent absentees.</t>
  </si>
  <si>
    <t>5. The number of sessions missed due to overall/authorised/unauthorised absence expressed as a percentage of the total number of possible sessions.</t>
  </si>
  <si>
    <t>6. The definition of persistent absence has changed from the 2015/16 academic year. Pupil enrolments missing 10 or more percent of their own possible sessions (due to authorised or unauthorised absence) are classified as persistent absentees. The information presented for years prior to 2015/16 has been produced using the same methodology in order to allow users to make comparisons on a consistent basis over time. See Chapter 3 of the "Guide to absence statistics" for more information.</t>
  </si>
  <si>
    <r>
      <t>Number of looked after children matched to absence data</t>
    </r>
    <r>
      <rPr>
        <vertAlign val="superscript"/>
        <sz val="8"/>
        <rFont val="Arial"/>
        <family val="2"/>
      </rPr>
      <t>4</t>
    </r>
  </si>
  <si>
    <r>
      <t>Percentage of sessions missed due to</t>
    </r>
    <r>
      <rPr>
        <vertAlign val="superscript"/>
        <sz val="8"/>
        <rFont val="Arial"/>
        <family val="2"/>
      </rPr>
      <t>5</t>
    </r>
    <r>
      <rPr>
        <sz val="8"/>
        <rFont val="Arial"/>
        <family val="2"/>
      </rPr>
      <t>:</t>
    </r>
  </si>
  <si>
    <r>
      <t>Percentage of looked after children classed as persistent absentees</t>
    </r>
    <r>
      <rPr>
        <vertAlign val="superscript"/>
        <sz val="8"/>
        <rFont val="Arial"/>
        <family val="2"/>
      </rPr>
      <t>6</t>
    </r>
  </si>
  <si>
    <t>https://www.gov.uk/government/statistics/permanent-and-fixed-period-exclusions-in-england-2014-to-2015</t>
  </si>
  <si>
    <t>3. This is the number of children looked after continuously for at least twelve months at 31 March who were aged 4-15 at the start of the academic year (31 August) and were matched to the school census. This is the denominator.</t>
  </si>
  <si>
    <r>
      <t>Number matched to the school census</t>
    </r>
    <r>
      <rPr>
        <vertAlign val="superscript"/>
        <sz val="8"/>
        <rFont val="Arial"/>
        <family val="2"/>
      </rPr>
      <t>3</t>
    </r>
  </si>
  <si>
    <r>
      <t>Table LA3b: Key stage 4 average Attainment 8 scores</t>
    </r>
    <r>
      <rPr>
        <b/>
        <sz val="10"/>
        <rFont val="Arial"/>
        <family val="2"/>
      </rPr>
      <t xml:space="preserve"> of children who have been looked after continuously for at least twelve months</t>
    </r>
    <r>
      <rPr>
        <b/>
        <vertAlign val="superscript"/>
        <sz val="10"/>
        <rFont val="Arial"/>
        <family val="2"/>
      </rPr>
      <t>1</t>
    </r>
  </si>
  <si>
    <r>
      <t>Coverage: England, state-funded schools, non-maintained special schools and alternative provision</t>
    </r>
    <r>
      <rPr>
        <b/>
        <vertAlign val="superscript"/>
        <sz val="10"/>
        <rFont val="Arial"/>
        <family val="2"/>
      </rPr>
      <t>2,3</t>
    </r>
  </si>
  <si>
    <t xml:space="preserve">3. Includes pupils in state-funded schools (academies, free schools, city technology colleges, further education colleges with provision for 14- to 16-year-olds and state-funded special schools), independent schools, independent special schools, non-maintained special schools, hospital schools and alternative provision (including pupil referral units, AP free schools and AP academies as well as state-funded AP placements in other institutions). </t>
  </si>
  <si>
    <t>5. Progress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</si>
</sst>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
    <numFmt numFmtId="165" formatCode="General_)"/>
    <numFmt numFmtId="166" formatCode="#,##0.0"/>
  </numFmts>
  <fonts count="55" x14ac:knownFonts="1">
    <font>
      <sz val="11"/>
      <color theme="1"/>
      <name val="Calibri"/>
      <family val="2"/>
      <scheme val="minor"/>
    </font>
    <font>
      <b/>
      <sz val="24"/>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sz val="18"/>
      <color theme="1"/>
      <name val="Calibri"/>
      <family val="2"/>
      <scheme val="minor"/>
    </font>
    <font>
      <b/>
      <sz val="11"/>
      <color theme="1"/>
      <name val="Arial"/>
      <family val="2"/>
    </font>
    <font>
      <sz val="11"/>
      <color theme="1"/>
      <name val="Arial"/>
      <family val="2"/>
    </font>
    <font>
      <u/>
      <sz val="11"/>
      <color theme="10"/>
      <name val="Arial"/>
      <family val="2"/>
    </font>
    <font>
      <sz val="11"/>
      <color rgb="FFFF0000"/>
      <name val="Arial"/>
      <family val="2"/>
    </font>
    <font>
      <sz val="10"/>
      <name val="Arial"/>
      <family val="2"/>
    </font>
    <font>
      <sz val="11"/>
      <name val="Arial"/>
      <family val="2"/>
    </font>
    <font>
      <sz val="11"/>
      <color theme="1"/>
      <name val="Calibri"/>
      <family val="2"/>
      <scheme val="minor"/>
    </font>
    <font>
      <sz val="9"/>
      <color theme="1"/>
      <name val="Arial"/>
      <family val="2"/>
    </font>
    <font>
      <sz val="10"/>
      <color rgb="FF000000"/>
      <name val="Arial"/>
      <family val="2"/>
    </font>
    <font>
      <u/>
      <sz val="10"/>
      <color rgb="FF0000FF"/>
      <name val="Arial"/>
      <family val="2"/>
    </font>
    <font>
      <sz val="11"/>
      <color rgb="FF000000"/>
      <name val="Calibri"/>
      <family val="2"/>
    </font>
    <font>
      <u/>
      <sz val="10"/>
      <color indexed="12"/>
      <name val="Arial"/>
      <family val="2"/>
    </font>
    <font>
      <u/>
      <sz val="11"/>
      <name val="Calibri"/>
      <family val="2"/>
      <scheme val="minor"/>
    </font>
    <font>
      <b/>
      <sz val="10"/>
      <name val="Arial"/>
      <family val="2"/>
    </font>
    <font>
      <sz val="8"/>
      <name val="Arial"/>
      <family val="2"/>
    </font>
    <font>
      <b/>
      <sz val="8"/>
      <name val="Arial"/>
      <family val="2"/>
    </font>
    <font>
      <i/>
      <sz val="8"/>
      <name val="Arial"/>
      <family val="2"/>
    </font>
    <font>
      <b/>
      <sz val="8"/>
      <color rgb="FFFF0000"/>
      <name val="Arial"/>
      <family val="2"/>
    </font>
    <font>
      <b/>
      <vertAlign val="superscript"/>
      <sz val="10"/>
      <name val="Arial"/>
      <family val="2"/>
    </font>
    <font>
      <vertAlign val="superscript"/>
      <sz val="8"/>
      <name val="Arial"/>
      <family val="2"/>
    </font>
    <font>
      <sz val="8"/>
      <color rgb="FFFF0000"/>
      <name val="Arial"/>
      <family val="2"/>
    </font>
    <font>
      <b/>
      <sz val="9"/>
      <name val="Arial"/>
      <family val="2"/>
    </font>
    <font>
      <sz val="10"/>
      <name val="Courier"/>
      <family val="3"/>
    </font>
    <font>
      <b/>
      <i/>
      <sz val="8"/>
      <name val="Arial"/>
      <family val="2"/>
    </font>
    <font>
      <b/>
      <sz val="11"/>
      <color rgb="FFFF0000"/>
      <name val="Calibri"/>
      <family val="2"/>
      <scheme val="minor"/>
    </font>
    <font>
      <b/>
      <sz val="11"/>
      <name val="Calibri"/>
      <family val="2"/>
      <scheme val="minor"/>
    </font>
    <font>
      <i/>
      <sz val="11"/>
      <name val="Calibri"/>
      <family val="2"/>
      <scheme val="minor"/>
    </font>
    <font>
      <b/>
      <i/>
      <sz val="11"/>
      <color rgb="FFFF0000"/>
      <name val="Calibri"/>
      <family val="2"/>
      <scheme val="minor"/>
    </font>
    <font>
      <sz val="9"/>
      <name val="Arial"/>
      <family val="2"/>
    </font>
    <font>
      <u/>
      <sz val="8"/>
      <color theme="10"/>
      <name val="Arial"/>
      <family val="2"/>
    </font>
    <font>
      <strike/>
      <sz val="8"/>
      <name val="Arial"/>
      <family val="2"/>
    </font>
    <font>
      <sz val="10"/>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s>
  <fills count="25">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s>
  <cellStyleXfs count="5289">
    <xf numFmtId="0" fontId="0" fillId="0" borderId="0"/>
    <xf numFmtId="0" fontId="3" fillId="0" borderId="0" applyNumberFormat="0" applyFill="0" applyBorder="0" applyAlignment="0" applyProtection="0"/>
    <xf numFmtId="0" fontId="10" fillId="0" borderId="0"/>
    <xf numFmtId="0" fontId="10" fillId="0" borderId="0"/>
    <xf numFmtId="0" fontId="10" fillId="0" borderId="0"/>
    <xf numFmtId="43" fontId="12" fillId="0" borderId="0" applyFont="0" applyFill="0" applyBorder="0" applyAlignment="0" applyProtection="0"/>
    <xf numFmtId="0" fontId="10" fillId="0" borderId="0"/>
    <xf numFmtId="0" fontId="14" fillId="0" borderId="0" applyNumberFormat="0" applyBorder="0" applyProtection="0"/>
    <xf numFmtId="0" fontId="12" fillId="0" borderId="0"/>
    <xf numFmtId="0" fontId="15" fillId="0" borderId="0" applyNumberFormat="0" applyFill="0" applyBorder="0" applyAlignment="0" applyProtection="0"/>
    <xf numFmtId="0" fontId="16" fillId="0" borderId="0" applyNumberFormat="0" applyBorder="0" applyProtection="0"/>
    <xf numFmtId="0" fontId="17" fillId="0" borderId="0" applyNumberFormat="0" applyFill="0" applyBorder="0" applyAlignment="0" applyProtection="0">
      <alignment vertical="top"/>
      <protection locked="0"/>
    </xf>
    <xf numFmtId="43" fontId="10" fillId="0" borderId="0" applyFont="0" applyFill="0" applyBorder="0" applyAlignment="0" applyProtection="0"/>
    <xf numFmtId="0" fontId="16" fillId="0" borderId="0"/>
    <xf numFmtId="43" fontId="10" fillId="0" borderId="0" applyFont="0" applyFill="0" applyBorder="0" applyAlignment="0" applyProtection="0"/>
    <xf numFmtId="0" fontId="10" fillId="0" borderId="0"/>
    <xf numFmtId="0" fontId="13" fillId="0" borderId="0"/>
    <xf numFmtId="0" fontId="10" fillId="0" borderId="0"/>
    <xf numFmtId="0" fontId="12" fillId="0" borderId="0"/>
    <xf numFmtId="165" fontId="28" fillId="0" borderId="0"/>
    <xf numFmtId="165" fontId="28" fillId="0" borderId="0"/>
    <xf numFmtId="0" fontId="28" fillId="0" borderId="0"/>
    <xf numFmtId="0" fontId="10" fillId="0" borderId="0"/>
    <xf numFmtId="0" fontId="10" fillId="0" borderId="0"/>
    <xf numFmtId="43" fontId="12" fillId="0" borderId="0" applyFont="0" applyFill="0" applyBorder="0" applyAlignment="0" applyProtection="0"/>
    <xf numFmtId="9" fontId="12" fillId="0" borderId="0" applyFont="0" applyFill="0" applyBorder="0" applyAlignment="0" applyProtection="0"/>
    <xf numFmtId="0" fontId="37" fillId="0" borderId="0"/>
    <xf numFmtId="0" fontId="38" fillId="3"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6"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9" fillId="13"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20" borderId="0" applyNumberFormat="0" applyBorder="0" applyAlignment="0" applyProtection="0"/>
    <xf numFmtId="0" fontId="40" fillId="4" borderId="0" applyNumberFormat="0" applyBorder="0" applyAlignment="0" applyProtection="0"/>
    <xf numFmtId="0" fontId="41" fillId="21" borderId="4" applyNumberFormat="0" applyAlignment="0" applyProtection="0"/>
    <xf numFmtId="0" fontId="42" fillId="22" borderId="5" applyNumberFormat="0" applyAlignment="0" applyProtection="0"/>
    <xf numFmtId="0" fontId="43" fillId="0" borderId="0" applyNumberFormat="0" applyFill="0" applyBorder="0" applyAlignment="0" applyProtection="0"/>
    <xf numFmtId="0" fontId="44" fillId="5" borderId="0" applyNumberFormat="0" applyBorder="0" applyAlignment="0" applyProtection="0"/>
    <xf numFmtId="0" fontId="45" fillId="0" borderId="6" applyNumberFormat="0" applyFill="0" applyAlignment="0" applyProtection="0"/>
    <xf numFmtId="0" fontId="46" fillId="0" borderId="7" applyNumberFormat="0" applyFill="0" applyAlignment="0" applyProtection="0"/>
    <xf numFmtId="0" fontId="47" fillId="0" borderId="8" applyNumberFormat="0" applyFill="0" applyAlignment="0" applyProtection="0"/>
    <xf numFmtId="0" fontId="47" fillId="0" borderId="0" applyNumberFormat="0" applyFill="0" applyBorder="0" applyAlignment="0" applyProtection="0"/>
    <xf numFmtId="0" fontId="48" fillId="8" borderId="4" applyNumberFormat="0" applyAlignment="0" applyProtection="0"/>
    <xf numFmtId="0" fontId="49" fillId="0" borderId="9" applyNumberFormat="0" applyFill="0" applyAlignment="0" applyProtection="0"/>
    <xf numFmtId="0" fontId="50" fillId="23" borderId="0" applyNumberFormat="0" applyBorder="0" applyAlignment="0" applyProtection="0"/>
    <xf numFmtId="0" fontId="10" fillId="24" borderId="10" applyNumberFormat="0" applyFont="0" applyAlignment="0" applyProtection="0"/>
    <xf numFmtId="0" fontId="51" fillId="21" borderId="11" applyNumberFormat="0" applyAlignment="0" applyProtection="0"/>
    <xf numFmtId="0" fontId="52" fillId="0" borderId="0" applyNumberFormat="0" applyFill="0" applyBorder="0" applyAlignment="0" applyProtection="0"/>
    <xf numFmtId="0" fontId="53" fillId="0" borderId="12" applyNumberFormat="0" applyFill="0" applyAlignment="0" applyProtection="0"/>
    <xf numFmtId="0" fontId="54" fillId="0" borderId="0" applyNumberFormat="0" applyFill="0" applyBorder="0" applyAlignment="0" applyProtection="0"/>
    <xf numFmtId="0" fontId="7" fillId="0" borderId="0"/>
    <xf numFmtId="0" fontId="7" fillId="0" borderId="0"/>
    <xf numFmtId="43" fontId="10" fillId="0" borderId="0" applyFont="0" applyFill="0" applyBorder="0" applyAlignment="0" applyProtection="0"/>
    <xf numFmtId="0" fontId="7" fillId="0" borderId="0"/>
    <xf numFmtId="0" fontId="7" fillId="0" borderId="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4" fillId="0" borderId="0" applyNumberFormat="0" applyFont="0" applyBorder="0" applyProtection="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9" fontId="10" fillId="0" borderId="0" applyFont="0" applyFill="0" applyBorder="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12" fillId="0" borderId="0"/>
    <xf numFmtId="0" fontId="10" fillId="24" borderId="10" applyNumberFormat="0" applyFont="0" applyAlignment="0" applyProtection="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10" fillId="0" borderId="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2" fillId="0" borderId="0"/>
    <xf numFmtId="9" fontId="12" fillId="0" borderId="0" applyFont="0" applyFill="0" applyBorder="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12" fillId="0" borderId="0"/>
    <xf numFmtId="0" fontId="10" fillId="24" borderId="10" applyNumberFormat="0" applyFont="0" applyAlignment="0" applyProtection="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12" fillId="0" borderId="0"/>
    <xf numFmtId="0" fontId="10" fillId="24" borderId="10" applyNumberFormat="0" applyFont="0" applyAlignment="0" applyProtection="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12" fillId="0" borderId="0"/>
    <xf numFmtId="0" fontId="10" fillId="24" borderId="10" applyNumberFormat="0" applyFont="0" applyAlignment="0" applyProtection="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12" fillId="0" borderId="0"/>
    <xf numFmtId="0" fontId="10" fillId="24" borderId="10" applyNumberFormat="0" applyFont="0" applyAlignment="0" applyProtection="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2" fillId="0" borderId="0"/>
    <xf numFmtId="0" fontId="48" fillId="8" borderId="4" applyNumberFormat="0" applyAlignment="0" applyProtection="0"/>
    <xf numFmtId="0" fontId="12" fillId="0" borderId="0"/>
    <xf numFmtId="9" fontId="12" fillId="0" borderId="0" applyFont="0" applyFill="0" applyBorder="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10" fillId="24" borderId="10" applyNumberFormat="0" applyFont="0" applyAlignment="0" applyProtection="0"/>
    <xf numFmtId="0" fontId="53" fillId="0" borderId="12" applyNumberFormat="0" applyFill="0" applyAlignment="0" applyProtection="0"/>
    <xf numFmtId="0" fontId="48" fillId="8" borderId="4" applyNumberFormat="0" applyAlignment="0" applyProtection="0"/>
    <xf numFmtId="0" fontId="48" fillId="8" borderId="4" applyNumberForma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8" fillId="8" borderId="4" applyNumberFormat="0" applyAlignment="0" applyProtection="0"/>
    <xf numFmtId="0" fontId="41" fillId="21" borderId="4" applyNumberFormat="0" applyAlignment="0" applyProtection="0"/>
    <xf numFmtId="0" fontId="51" fillId="21" borderId="11" applyNumberFormat="0" applyAlignment="0" applyProtection="0"/>
    <xf numFmtId="0" fontId="41" fillId="21"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8" fillId="8"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0" fontId="51" fillId="21" borderId="11" applyNumberFormat="0" applyAlignment="0" applyProtection="0"/>
    <xf numFmtId="0" fontId="41" fillId="21" borderId="4" applyNumberFormat="0" applyAlignment="0" applyProtection="0"/>
    <xf numFmtId="0" fontId="51" fillId="21" borderId="11" applyNumberFormat="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41" fillId="21" borderId="4" applyNumberFormat="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48" fillId="8" borderId="4" applyNumberFormat="0" applyAlignment="0" applyProtection="0"/>
    <xf numFmtId="0" fontId="48" fillId="8" borderId="4" applyNumberFormat="0" applyAlignment="0" applyProtection="0"/>
    <xf numFmtId="0" fontId="53" fillId="0" borderId="12" applyNumberFormat="0" applyFill="0" applyAlignment="0" applyProtection="0"/>
    <xf numFmtId="0" fontId="10" fillId="24" borderId="10" applyNumberFormat="0" applyFont="0" applyAlignment="0" applyProtection="0"/>
    <xf numFmtId="0" fontId="53" fillId="0" borderId="12" applyNumberFormat="0" applyFill="0" applyAlignment="0" applyProtection="0"/>
    <xf numFmtId="0" fontId="53" fillId="0" borderId="12" applyNumberFormat="0" applyFill="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51" fillId="21" borderId="11" applyNumberFormat="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12" fillId="0" borderId="0"/>
    <xf numFmtId="0" fontId="51" fillId="21" borderId="11" applyNumberFormat="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41" fillId="21" borderId="4"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53" fillId="0" borderId="12" applyNumberFormat="0" applyFill="0" applyAlignment="0" applyProtection="0"/>
    <xf numFmtId="0" fontId="12" fillId="0" borderId="0"/>
    <xf numFmtId="0" fontId="12" fillId="0" borderId="0"/>
    <xf numFmtId="9" fontId="12" fillId="0" borderId="0" applyFont="0" applyFill="0" applyBorder="0" applyAlignment="0" applyProtection="0"/>
    <xf numFmtId="0" fontId="41" fillId="21" borderId="4" applyNumberFormat="0" applyAlignment="0" applyProtection="0"/>
    <xf numFmtId="0" fontId="48" fillId="8" borderId="4"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41" fillId="21" borderId="4" applyNumberFormat="0" applyAlignment="0" applyProtection="0"/>
    <xf numFmtId="0" fontId="51" fillId="21" borderId="11"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53" fillId="0" borderId="12" applyNumberFormat="0" applyFill="0" applyAlignment="0" applyProtection="0"/>
    <xf numFmtId="0" fontId="51" fillId="21" borderId="11" applyNumberFormat="0" applyAlignment="0" applyProtection="0"/>
    <xf numFmtId="0" fontId="10" fillId="24" borderId="10" applyNumberFormat="0" applyFont="0" applyAlignment="0" applyProtection="0"/>
    <xf numFmtId="0" fontId="48" fillId="8" borderId="4" applyNumberFormat="0" applyAlignment="0" applyProtection="0"/>
    <xf numFmtId="0" fontId="10" fillId="24" borderId="10" applyNumberFormat="0" applyFont="0" applyAlignment="0" applyProtection="0"/>
    <xf numFmtId="0" fontId="51" fillId="21" borderId="11" applyNumberFormat="0" applyAlignment="0" applyProtection="0"/>
    <xf numFmtId="0" fontId="53" fillId="0" borderId="12" applyNumberFormat="0" applyFill="0" applyAlignment="0" applyProtection="0"/>
    <xf numFmtId="0" fontId="48" fillId="8" borderId="4" applyNumberFormat="0" applyAlignment="0" applyProtection="0"/>
    <xf numFmtId="0" fontId="41" fillId="21" borderId="4" applyNumberFormat="0" applyAlignment="0" applyProtection="0"/>
    <xf numFmtId="0" fontId="41" fillId="21" borderId="4" applyNumberFormat="0" applyAlignment="0" applyProtection="0"/>
    <xf numFmtId="0" fontId="10" fillId="24" borderId="10" applyNumberFormat="0" applyFont="0" applyAlignment="0" applyProtection="0"/>
    <xf numFmtId="0" fontId="12" fillId="0" borderId="0"/>
    <xf numFmtId="0" fontId="12" fillId="0" borderId="0"/>
    <xf numFmtId="9" fontId="12" fillId="0" borderId="0" applyFont="0" applyFill="0" applyBorder="0" applyAlignment="0" applyProtection="0"/>
    <xf numFmtId="0" fontId="10" fillId="24" borderId="10" applyNumberFormat="0" applyFont="0" applyAlignment="0" applyProtection="0"/>
    <xf numFmtId="0" fontId="41" fillId="21" borderId="4" applyNumberFormat="0" applyAlignment="0" applyProtection="0"/>
    <xf numFmtId="0" fontId="41" fillId="21" borderId="4" applyNumberFormat="0" applyAlignment="0" applyProtection="0"/>
    <xf numFmtId="0" fontId="48" fillId="8" borderId="4" applyNumberFormat="0" applyAlignment="0" applyProtection="0"/>
    <xf numFmtId="0" fontId="51" fillId="21" borderId="11" applyNumberFormat="0" applyAlignment="0" applyProtection="0"/>
    <xf numFmtId="0" fontId="48" fillId="8" borderId="4" applyNumberFormat="0" applyAlignment="0" applyProtection="0"/>
    <xf numFmtId="0" fontId="53" fillId="0" borderId="12" applyNumberFormat="0" applyFill="0" applyAlignment="0" applyProtection="0"/>
    <xf numFmtId="0" fontId="51" fillId="21" borderId="11" applyNumberFormat="0" applyAlignment="0" applyProtection="0"/>
    <xf numFmtId="9" fontId="10" fillId="0" borderId="0" applyFont="0" applyFill="0" applyBorder="0" applyAlignment="0" applyProtection="0"/>
    <xf numFmtId="0" fontId="12" fillId="0" borderId="0"/>
    <xf numFmtId="44" fontId="10" fillId="0" borderId="0" applyFont="0" applyFill="0" applyBorder="0" applyAlignment="0" applyProtection="0"/>
    <xf numFmtId="44" fontId="10" fillId="0" borderId="0" applyFont="0" applyFill="0" applyBorder="0" applyAlignment="0" applyProtection="0"/>
  </cellStyleXfs>
  <cellXfs count="413">
    <xf numFmtId="0" fontId="0" fillId="0" borderId="0" xfId="0"/>
    <xf numFmtId="0" fontId="0" fillId="0" borderId="0" xfId="0" applyFont="1"/>
    <xf numFmtId="0" fontId="0" fillId="2" borderId="0" xfId="0" applyFill="1"/>
    <xf numFmtId="0" fontId="1" fillId="2" borderId="0" xfId="0" applyFont="1" applyFill="1"/>
    <xf numFmtId="0" fontId="2" fillId="2" borderId="0" xfId="0" applyFont="1" applyFill="1"/>
    <xf numFmtId="0" fontId="0" fillId="2" borderId="0" xfId="0" applyFont="1" applyFill="1"/>
    <xf numFmtId="0" fontId="3" fillId="2" borderId="0" xfId="1" applyFill="1"/>
    <xf numFmtId="0" fontId="4" fillId="2" borderId="0" xfId="0" applyFont="1" applyFill="1"/>
    <xf numFmtId="0" fontId="5" fillId="2" borderId="0" xfId="0" applyFont="1" applyFill="1"/>
    <xf numFmtId="0" fontId="3" fillId="0" borderId="0" xfId="1"/>
    <xf numFmtId="0" fontId="6" fillId="0" borderId="0" xfId="0" applyFont="1"/>
    <xf numFmtId="0" fontId="7" fillId="0" borderId="0" xfId="0" applyFont="1"/>
    <xf numFmtId="0" fontId="8" fillId="0" borderId="0" xfId="1" applyFont="1"/>
    <xf numFmtId="0" fontId="9" fillId="0" borderId="0" xfId="0" applyFont="1"/>
    <xf numFmtId="0" fontId="11" fillId="0" borderId="0" xfId="0" applyFont="1"/>
    <xf numFmtId="0" fontId="11" fillId="0" borderId="0" xfId="0" applyFont="1" applyAlignment="1">
      <alignment horizontal="left"/>
    </xf>
    <xf numFmtId="0" fontId="4" fillId="0" borderId="0" xfId="0" applyFont="1"/>
    <xf numFmtId="0" fontId="18" fillId="0" borderId="0" xfId="1" applyFont="1"/>
    <xf numFmtId="0" fontId="19" fillId="0" borderId="0" xfId="0" applyFont="1" applyAlignment="1"/>
    <xf numFmtId="0" fontId="19" fillId="2" borderId="0" xfId="0" applyFont="1" applyFill="1" applyAlignment="1">
      <alignment horizontal="left" vertical="center"/>
    </xf>
    <xf numFmtId="0" fontId="4" fillId="0" borderId="1" xfId="0" applyFont="1" applyBorder="1"/>
    <xf numFmtId="0" fontId="20" fillId="0" borderId="2" xfId="0" applyFont="1" applyBorder="1" applyAlignment="1">
      <alignment horizontal="center" vertical="center" wrapText="1"/>
    </xf>
    <xf numFmtId="0" fontId="4" fillId="0" borderId="3" xfId="0" applyFont="1" applyBorder="1"/>
    <xf numFmtId="0" fontId="19" fillId="0" borderId="0" xfId="0" applyFont="1" applyAlignment="1">
      <alignment horizontal="left"/>
    </xf>
    <xf numFmtId="3" fontId="20" fillId="0" borderId="0" xfId="0" applyNumberFormat="1" applyFont="1" applyFill="1" applyAlignment="1">
      <alignment horizontal="right"/>
    </xf>
    <xf numFmtId="0" fontId="20" fillId="0" borderId="0" xfId="0" applyFont="1" applyFill="1" applyBorder="1" applyAlignment="1">
      <alignment horizontal="left"/>
    </xf>
    <xf numFmtId="0" fontId="4" fillId="0" borderId="0" xfId="0" applyFont="1" applyFill="1"/>
    <xf numFmtId="0" fontId="20" fillId="2" borderId="0" xfId="0" applyFont="1" applyFill="1"/>
    <xf numFmtId="3" fontId="20" fillId="0" borderId="0" xfId="0" applyNumberFormat="1" applyFont="1" applyFill="1"/>
    <xf numFmtId="0" fontId="20" fillId="0" borderId="0" xfId="0" applyFont="1" applyFill="1" applyAlignment="1"/>
    <xf numFmtId="0" fontId="20" fillId="0" borderId="0" xfId="0" applyFont="1" applyFill="1" applyAlignment="1">
      <alignment wrapText="1"/>
    </xf>
    <xf numFmtId="0" fontId="20" fillId="0" borderId="0" xfId="0" applyFont="1" applyFill="1"/>
    <xf numFmtId="3" fontId="20" fillId="0" borderId="0" xfId="0" applyNumberFormat="1" applyFont="1" applyBorder="1" applyAlignment="1">
      <alignment horizontal="right" vertical="center"/>
    </xf>
    <xf numFmtId="164" fontId="20" fillId="0" borderId="0" xfId="0" applyNumberFormat="1" applyFont="1" applyBorder="1" applyAlignment="1">
      <alignment horizontal="right" vertical="center"/>
    </xf>
    <xf numFmtId="0" fontId="19" fillId="0" borderId="0" xfId="0" applyFont="1" applyFill="1" applyAlignment="1">
      <alignment horizontal="left"/>
    </xf>
    <xf numFmtId="0" fontId="10" fillId="0" borderId="0" xfId="0" applyFont="1" applyFill="1" applyAlignment="1">
      <alignment horizontal="right"/>
    </xf>
    <xf numFmtId="0" fontId="10" fillId="0" borderId="0" xfId="0" applyFont="1" applyFill="1"/>
    <xf numFmtId="0" fontId="19" fillId="0" borderId="0" xfId="0" applyFont="1" applyFill="1" applyAlignment="1"/>
    <xf numFmtId="0" fontId="27" fillId="0" borderId="0" xfId="0" applyFont="1" applyFill="1" applyAlignment="1"/>
    <xf numFmtId="0" fontId="20" fillId="0" borderId="1" xfId="0" applyFont="1" applyFill="1" applyBorder="1" applyAlignment="1">
      <alignment horizontal="center" vertical="center"/>
    </xf>
    <xf numFmtId="0" fontId="20" fillId="0" borderId="0" xfId="0" applyFont="1" applyFill="1" applyAlignment="1">
      <alignment horizontal="center" vertical="center"/>
    </xf>
    <xf numFmtId="0" fontId="23" fillId="0" borderId="0" xfId="0" applyFont="1" applyFill="1"/>
    <xf numFmtId="0" fontId="20" fillId="0" borderId="3" xfId="0" applyFont="1" applyFill="1" applyBorder="1" applyAlignment="1">
      <alignment horizontal="center" vertical="center"/>
    </xf>
    <xf numFmtId="0" fontId="20" fillId="0" borderId="2" xfId="0" applyFont="1" applyFill="1" applyBorder="1" applyAlignment="1">
      <alignment horizontal="center" vertical="center" wrapText="1"/>
    </xf>
    <xf numFmtId="1" fontId="23" fillId="0" borderId="0" xfId="0" applyNumberFormat="1" applyFont="1" applyFill="1"/>
    <xf numFmtId="1" fontId="23" fillId="0" borderId="0" xfId="0" quotePrefix="1" applyNumberFormat="1" applyFont="1" applyFill="1"/>
    <xf numFmtId="0" fontId="21" fillId="0" borderId="0" xfId="0" applyFont="1" applyFill="1"/>
    <xf numFmtId="165" fontId="21" fillId="0" borderId="0" xfId="19" applyFont="1" applyFill="1" applyAlignment="1" applyProtection="1"/>
    <xf numFmtId="0" fontId="29" fillId="2" borderId="0" xfId="0" applyFont="1" applyFill="1" applyAlignment="1">
      <alignment horizontal="right"/>
    </xf>
    <xf numFmtId="3" fontId="21" fillId="2" borderId="0" xfId="0" applyNumberFormat="1" applyFont="1" applyFill="1" applyAlignment="1">
      <alignment horizontal="right"/>
    </xf>
    <xf numFmtId="1" fontId="29" fillId="2" borderId="0" xfId="0" quotePrefix="1" applyNumberFormat="1" applyFont="1" applyFill="1" applyAlignment="1">
      <alignment horizontal="right"/>
    </xf>
    <xf numFmtId="3" fontId="20" fillId="0" borderId="0" xfId="19" applyNumberFormat="1" applyFont="1" applyFill="1" applyBorder="1" applyAlignment="1"/>
    <xf numFmtId="3" fontId="20" fillId="2" borderId="0" xfId="0" applyNumberFormat="1" applyFont="1" applyFill="1" applyAlignment="1">
      <alignment horizontal="right"/>
    </xf>
    <xf numFmtId="1" fontId="23" fillId="2" borderId="0" xfId="0" applyNumberFormat="1" applyFont="1" applyFill="1" applyAlignment="1">
      <alignment horizontal="right"/>
    </xf>
    <xf numFmtId="0" fontId="20" fillId="2" borderId="0" xfId="2" applyFont="1" applyFill="1"/>
    <xf numFmtId="165" fontId="20" fillId="0" borderId="0" xfId="19" applyFont="1" applyFill="1" applyAlignment="1" applyProtection="1"/>
    <xf numFmtId="0" fontId="22" fillId="2" borderId="0" xfId="0" applyFont="1" applyFill="1" applyAlignment="1">
      <alignment horizontal="right"/>
    </xf>
    <xf numFmtId="1" fontId="22" fillId="2" borderId="0" xfId="0" quotePrefix="1" applyNumberFormat="1" applyFont="1" applyFill="1" applyAlignment="1">
      <alignment horizontal="right"/>
    </xf>
    <xf numFmtId="1" fontId="22" fillId="2" borderId="0" xfId="0" applyNumberFormat="1" applyFont="1" applyFill="1" applyAlignment="1">
      <alignment horizontal="right"/>
    </xf>
    <xf numFmtId="0" fontId="21" fillId="2" borderId="0" xfId="2" applyFont="1" applyFill="1"/>
    <xf numFmtId="3" fontId="21" fillId="0" borderId="0" xfId="0" applyNumberFormat="1" applyFont="1" applyFill="1" applyAlignment="1">
      <alignment horizontal="right"/>
    </xf>
    <xf numFmtId="1" fontId="29" fillId="0" borderId="0" xfId="0" applyNumberFormat="1" applyFont="1" applyFill="1" applyAlignment="1">
      <alignment horizontal="right"/>
    </xf>
    <xf numFmtId="165" fontId="20" fillId="0" borderId="0" xfId="19" applyFont="1" applyFill="1" applyBorder="1" applyAlignment="1" applyProtection="1"/>
    <xf numFmtId="3" fontId="20" fillId="0" borderId="0" xfId="19" applyNumberFormat="1" applyFont="1" applyFill="1" applyAlignment="1"/>
    <xf numFmtId="0" fontId="20" fillId="2" borderId="0" xfId="2" applyFont="1" applyFill="1" applyBorder="1"/>
    <xf numFmtId="0" fontId="20" fillId="0" borderId="3" xfId="0" applyFont="1" applyFill="1" applyBorder="1"/>
    <xf numFmtId="0" fontId="22" fillId="0" borderId="0" xfId="0" applyFont="1" applyFill="1" applyBorder="1" applyAlignment="1">
      <alignment horizontal="right"/>
    </xf>
    <xf numFmtId="0" fontId="20" fillId="0" borderId="0" xfId="0" applyFont="1" applyFill="1" applyAlignment="1">
      <alignment horizontal="left" vertical="center"/>
    </xf>
    <xf numFmtId="0" fontId="20" fillId="0" borderId="0" xfId="0" applyNumberFormat="1" applyFont="1" applyFill="1" applyAlignment="1">
      <alignment horizontal="left" vertical="center"/>
    </xf>
    <xf numFmtId="0" fontId="20" fillId="0" borderId="0" xfId="0" applyFont="1" applyFill="1" applyAlignment="1">
      <alignment vertical="center"/>
    </xf>
    <xf numFmtId="0" fontId="20" fillId="2" borderId="0" xfId="0" applyFont="1" applyFill="1" applyAlignment="1"/>
    <xf numFmtId="0" fontId="20" fillId="0" borderId="0" xfId="0" applyFont="1" applyFill="1" applyBorder="1"/>
    <xf numFmtId="0" fontId="4" fillId="0" borderId="0" xfId="0" applyFont="1" applyAlignment="1">
      <alignment horizontal="right"/>
    </xf>
    <xf numFmtId="164" fontId="4" fillId="0" borderId="0" xfId="0" applyNumberFormat="1" applyFont="1" applyAlignment="1">
      <alignment horizontal="right"/>
    </xf>
    <xf numFmtId="0" fontId="19" fillId="0" borderId="0" xfId="0" applyFont="1" applyFill="1" applyAlignment="1">
      <alignment vertical="center" wrapText="1"/>
    </xf>
    <xf numFmtId="0" fontId="19" fillId="0" borderId="0" xfId="0" applyFont="1" applyFill="1" applyBorder="1" applyAlignment="1">
      <alignment horizontal="left"/>
    </xf>
    <xf numFmtId="0" fontId="10" fillId="0" borderId="0" xfId="0" applyFont="1" applyFill="1" applyBorder="1"/>
    <xf numFmtId="3" fontId="10" fillId="0" borderId="0" xfId="0" applyNumberFormat="1" applyFont="1" applyFill="1" applyProtection="1">
      <protection hidden="1"/>
    </xf>
    <xf numFmtId="0" fontId="27" fillId="0" borderId="1" xfId="0" applyFont="1" applyFill="1" applyBorder="1" applyAlignment="1"/>
    <xf numFmtId="0" fontId="21" fillId="0" borderId="3" xfId="0" applyFont="1" applyFill="1" applyBorder="1"/>
    <xf numFmtId="3" fontId="30" fillId="0" borderId="0" xfId="0" applyNumberFormat="1" applyFont="1"/>
    <xf numFmtId="166" fontId="30" fillId="0" borderId="0" xfId="0" applyNumberFormat="1" applyFont="1"/>
    <xf numFmtId="4" fontId="23" fillId="0" borderId="0" xfId="0" applyNumberFormat="1" applyFont="1" applyBorder="1" applyAlignment="1">
      <alignment vertical="center"/>
    </xf>
    <xf numFmtId="0" fontId="30" fillId="0" borderId="0" xfId="0" applyFont="1"/>
    <xf numFmtId="0" fontId="21" fillId="0" borderId="0" xfId="0" applyFont="1" applyFill="1" applyBorder="1"/>
    <xf numFmtId="165" fontId="21" fillId="0" borderId="0" xfId="19" applyFont="1" applyFill="1" applyBorder="1" applyAlignment="1" applyProtection="1"/>
    <xf numFmtId="3" fontId="21" fillId="0" borderId="0" xfId="0" applyNumberFormat="1" applyFont="1" applyBorder="1" applyAlignment="1">
      <alignment horizontal="right" vertical="center"/>
    </xf>
    <xf numFmtId="164" fontId="21" fillId="0" borderId="0" xfId="0" applyNumberFormat="1" applyFont="1" applyBorder="1" applyAlignment="1">
      <alignment horizontal="right" vertical="center"/>
    </xf>
    <xf numFmtId="0" fontId="31" fillId="0" borderId="0" xfId="0" applyFont="1"/>
    <xf numFmtId="0" fontId="30" fillId="0" borderId="0" xfId="0" applyFont="1" applyAlignment="1">
      <alignment horizontal="right"/>
    </xf>
    <xf numFmtId="0" fontId="20" fillId="0" borderId="0" xfId="2" applyFont="1" applyFill="1" applyBorder="1"/>
    <xf numFmtId="0" fontId="21" fillId="0" borderId="0" xfId="2" applyFont="1" applyFill="1" applyBorder="1"/>
    <xf numFmtId="0" fontId="20" fillId="0" borderId="3" xfId="0" applyFont="1" applyFill="1" applyBorder="1" applyAlignment="1">
      <alignment horizontal="right"/>
    </xf>
    <xf numFmtId="164" fontId="20" fillId="0" borderId="3" xfId="0" applyNumberFormat="1" applyFont="1" applyFill="1" applyBorder="1" applyAlignment="1">
      <alignment horizontal="right"/>
    </xf>
    <xf numFmtId="164" fontId="22" fillId="0" borderId="0" xfId="0" applyNumberFormat="1" applyFont="1" applyFill="1" applyBorder="1" applyAlignment="1">
      <alignment horizontal="right"/>
    </xf>
    <xf numFmtId="0" fontId="21" fillId="0" borderId="0" xfId="0" applyFont="1" applyFill="1" applyBorder="1" applyAlignment="1">
      <alignment horizontal="left"/>
    </xf>
    <xf numFmtId="3" fontId="20" fillId="0" borderId="2" xfId="3" applyNumberFormat="1" applyFont="1" applyBorder="1" applyAlignment="1" applyProtection="1">
      <alignment horizontal="center" vertical="center" wrapText="1"/>
    </xf>
    <xf numFmtId="164" fontId="20" fillId="0" borderId="2" xfId="3" applyNumberFormat="1" applyFont="1" applyBorder="1" applyAlignment="1" applyProtection="1">
      <alignment horizontal="center" vertical="center" wrapText="1"/>
    </xf>
    <xf numFmtId="164" fontId="22" fillId="0" borderId="2" xfId="3" applyNumberFormat="1" applyFont="1" applyBorder="1" applyAlignment="1" applyProtection="1">
      <alignment horizontal="center" vertical="center" wrapText="1"/>
    </xf>
    <xf numFmtId="164" fontId="22" fillId="0" borderId="0" xfId="0" applyNumberFormat="1" applyFont="1" applyBorder="1" applyAlignment="1">
      <alignment horizontal="right" vertical="center"/>
    </xf>
    <xf numFmtId="164" fontId="29" fillId="0" borderId="0" xfId="0" applyNumberFormat="1" applyFont="1" applyBorder="1" applyAlignment="1">
      <alignment horizontal="right" vertical="center"/>
    </xf>
    <xf numFmtId="0" fontId="33" fillId="0" borderId="0" xfId="0" applyFont="1" applyAlignment="1">
      <alignment horizontal="right"/>
    </xf>
    <xf numFmtId="164" fontId="32" fillId="0" borderId="0" xfId="0" applyNumberFormat="1" applyFont="1" applyAlignment="1">
      <alignment horizontal="right"/>
    </xf>
    <xf numFmtId="0" fontId="20" fillId="0" borderId="0" xfId="0" applyFont="1" applyFill="1" applyAlignment="1">
      <alignment horizontal="left"/>
    </xf>
    <xf numFmtId="0" fontId="20" fillId="2" borderId="0" xfId="0" applyFont="1" applyFill="1" applyAlignment="1">
      <alignment vertical="center"/>
    </xf>
    <xf numFmtId="0" fontId="21" fillId="2" borderId="0" xfId="0" applyFont="1" applyFill="1"/>
    <xf numFmtId="0" fontId="20" fillId="2" borderId="0" xfId="0" applyFont="1" applyFill="1" applyAlignment="1">
      <alignment horizontal="right"/>
    </xf>
    <xf numFmtId="0" fontId="20" fillId="2" borderId="0" xfId="0" applyFont="1" applyFill="1" applyBorder="1"/>
    <xf numFmtId="0" fontId="20" fillId="2" borderId="3" xfId="0" applyFont="1" applyFill="1" applyBorder="1"/>
    <xf numFmtId="0" fontId="19" fillId="2" borderId="0" xfId="0" applyFont="1" applyFill="1" applyAlignment="1"/>
    <xf numFmtId="0" fontId="19" fillId="2" borderId="0" xfId="0" applyFont="1" applyFill="1" applyAlignment="1">
      <alignment vertical="center" wrapText="1"/>
    </xf>
    <xf numFmtId="0" fontId="10" fillId="2" borderId="0" xfId="0" applyFont="1" applyFill="1"/>
    <xf numFmtId="3" fontId="20" fillId="2" borderId="3" xfId="0" applyNumberFormat="1" applyFont="1" applyFill="1" applyBorder="1" applyProtection="1">
      <protection hidden="1"/>
    </xf>
    <xf numFmtId="0" fontId="20" fillId="2" borderId="0" xfId="0" applyFont="1" applyFill="1" applyBorder="1" applyAlignment="1">
      <alignment horizontal="centerContinuous"/>
    </xf>
    <xf numFmtId="3" fontId="20" fillId="2" borderId="0" xfId="0" applyNumberFormat="1" applyFont="1" applyFill="1" applyProtection="1">
      <protection hidden="1"/>
    </xf>
    <xf numFmtId="0" fontId="20" fillId="2" borderId="3" xfId="0" applyFont="1" applyFill="1" applyBorder="1" applyAlignment="1">
      <alignment horizontal="centerContinuous"/>
    </xf>
    <xf numFmtId="3" fontId="20" fillId="2" borderId="3" xfId="0" applyNumberFormat="1" applyFont="1" applyFill="1" applyBorder="1" applyAlignment="1" applyProtection="1">
      <alignment horizontal="center" vertical="center" wrapText="1"/>
      <protection hidden="1"/>
    </xf>
    <xf numFmtId="0" fontId="20" fillId="2" borderId="3" xfId="0" applyFont="1" applyFill="1" applyBorder="1" applyAlignment="1">
      <alignment horizontal="center" vertical="center" wrapText="1"/>
    </xf>
    <xf numFmtId="3" fontId="20" fillId="2" borderId="0" xfId="19" applyNumberFormat="1" applyFont="1" applyFill="1" applyBorder="1" applyAlignment="1"/>
    <xf numFmtId="3" fontId="20" fillId="2" borderId="0" xfId="0" applyNumberFormat="1" applyFont="1" applyFill="1"/>
    <xf numFmtId="1" fontId="20" fillId="2" borderId="0" xfId="0" applyNumberFormat="1" applyFont="1" applyFill="1"/>
    <xf numFmtId="3" fontId="21" fillId="2" borderId="0" xfId="20" applyNumberFormat="1" applyFont="1" applyFill="1" applyAlignment="1"/>
    <xf numFmtId="165" fontId="21" fillId="2" borderId="0" xfId="19" applyFont="1" applyFill="1" applyAlignment="1" applyProtection="1"/>
    <xf numFmtId="165" fontId="20" fillId="2" borderId="0" xfId="19" applyFont="1" applyFill="1" applyAlignment="1" applyProtection="1"/>
    <xf numFmtId="3" fontId="20" fillId="2" borderId="0" xfId="21" applyNumberFormat="1" applyFont="1" applyFill="1" applyAlignment="1" applyProtection="1">
      <alignment horizontal="left"/>
    </xf>
    <xf numFmtId="165" fontId="20" fillId="2" borderId="0" xfId="19" applyFont="1" applyFill="1" applyBorder="1" applyAlignment="1" applyProtection="1"/>
    <xf numFmtId="3" fontId="20" fillId="2" borderId="0" xfId="19" applyNumberFormat="1" applyFont="1" applyFill="1" applyAlignment="1"/>
    <xf numFmtId="3" fontId="20" fillId="2" borderId="3" xfId="20" applyNumberFormat="1" applyFont="1" applyFill="1" applyBorder="1" applyAlignment="1"/>
    <xf numFmtId="3" fontId="20" fillId="2" borderId="3" xfId="0" applyNumberFormat="1" applyFont="1" applyFill="1" applyBorder="1" applyAlignment="1">
      <alignment horizontal="right"/>
    </xf>
    <xf numFmtId="0" fontId="22" fillId="2" borderId="1" xfId="0" applyFont="1" applyFill="1" applyBorder="1" applyAlignment="1">
      <alignment horizontal="right"/>
    </xf>
    <xf numFmtId="0" fontId="22" fillId="2" borderId="1" xfId="0" applyFont="1" applyFill="1" applyBorder="1" applyAlignment="1"/>
    <xf numFmtId="0" fontId="20" fillId="2" borderId="0" xfId="0" applyFont="1" applyFill="1" applyAlignment="1">
      <alignment horizontal="left" vertical="center" wrapText="1"/>
    </xf>
    <xf numFmtId="0" fontId="20" fillId="2" borderId="0" xfId="0" applyFont="1" applyFill="1" applyAlignment="1">
      <alignment horizontal="left" vertical="center"/>
    </xf>
    <xf numFmtId="3" fontId="20" fillId="2" borderId="0" xfId="0" applyNumberFormat="1" applyFont="1" applyFill="1" applyAlignment="1">
      <alignment vertical="center"/>
    </xf>
    <xf numFmtId="0" fontId="20" fillId="2" borderId="0" xfId="0" applyFont="1" applyFill="1" applyAlignment="1">
      <alignment vertical="center" wrapText="1"/>
    </xf>
    <xf numFmtId="0" fontId="20" fillId="0" borderId="0" xfId="0" applyFont="1" applyFill="1" applyAlignment="1">
      <alignment vertical="center" wrapText="1"/>
    </xf>
    <xf numFmtId="0" fontId="21" fillId="0" borderId="2" xfId="0" applyFont="1" applyFill="1" applyBorder="1"/>
    <xf numFmtId="0" fontId="34" fillId="0" borderId="0" xfId="3" applyFont="1" applyFill="1" applyBorder="1"/>
    <xf numFmtId="0" fontId="34" fillId="0" borderId="0" xfId="22" applyFont="1" applyFill="1"/>
    <xf numFmtId="0" fontId="22" fillId="0" borderId="0" xfId="23" applyFont="1" applyFill="1" applyAlignment="1">
      <alignment horizontal="right" vertical="top"/>
    </xf>
    <xf numFmtId="0" fontId="20" fillId="0" borderId="0" xfId="3" applyFont="1" applyFill="1" applyAlignment="1">
      <alignment horizontal="left" vertical="center"/>
    </xf>
    <xf numFmtId="0" fontId="34" fillId="0" borderId="0" xfId="3" applyFont="1" applyFill="1" applyBorder="1" applyAlignment="1">
      <alignment horizontal="left" vertical="center"/>
    </xf>
    <xf numFmtId="0" fontId="34" fillId="0" borderId="0" xfId="3" applyFont="1" applyFill="1" applyAlignment="1">
      <alignment horizontal="left" vertical="center"/>
    </xf>
    <xf numFmtId="0" fontId="22" fillId="0" borderId="0" xfId="23" applyFont="1" applyFill="1" applyAlignment="1">
      <alignment horizontal="left" vertical="center"/>
    </xf>
    <xf numFmtId="0" fontId="20" fillId="0" borderId="0" xfId="22" applyFont="1" applyFill="1"/>
    <xf numFmtId="0" fontId="10" fillId="0" borderId="0" xfId="22" applyFont="1" applyFill="1"/>
    <xf numFmtId="0" fontId="20" fillId="0" borderId="0" xfId="3" applyFont="1" applyFill="1" applyAlignment="1">
      <alignment vertical="center" wrapText="1"/>
    </xf>
    <xf numFmtId="0" fontId="20" fillId="0" borderId="0" xfId="3" applyFont="1" applyFill="1" applyAlignment="1">
      <alignment vertical="center"/>
    </xf>
    <xf numFmtId="164" fontId="20" fillId="0" borderId="0" xfId="3" applyNumberFormat="1" applyFont="1" applyFill="1" applyAlignment="1">
      <alignment vertical="center" wrapText="1"/>
    </xf>
    <xf numFmtId="0" fontId="20" fillId="0" borderId="0" xfId="3" applyFont="1" applyFill="1" applyAlignment="1">
      <alignment vertical="top" wrapText="1"/>
    </xf>
    <xf numFmtId="0" fontId="20" fillId="0" borderId="0" xfId="3" applyFont="1" applyFill="1" applyBorder="1" applyAlignment="1">
      <alignment vertical="top" wrapText="1"/>
    </xf>
    <xf numFmtId="166" fontId="21" fillId="0" borderId="0" xfId="0" applyNumberFormat="1" applyFont="1" applyFill="1" applyAlignment="1">
      <alignment horizontal="right"/>
    </xf>
    <xf numFmtId="166" fontId="20" fillId="0" borderId="0" xfId="0" applyNumberFormat="1" applyFont="1" applyFill="1" applyAlignment="1">
      <alignment horizontal="right"/>
    </xf>
    <xf numFmtId="0" fontId="27" fillId="0" borderId="0" xfId="0" applyFont="1" applyFill="1" applyAlignment="1">
      <alignment horizontal="left"/>
    </xf>
    <xf numFmtId="0" fontId="20" fillId="0" borderId="0" xfId="2" applyFont="1" applyFill="1" applyBorder="1" applyAlignment="1">
      <alignment horizontal="left"/>
    </xf>
    <xf numFmtId="0" fontId="21" fillId="0" borderId="0" xfId="2" applyFont="1" applyFill="1" applyBorder="1" applyAlignment="1">
      <alignment horizontal="left"/>
    </xf>
    <xf numFmtId="0" fontId="20" fillId="0" borderId="3" xfId="0" applyFont="1" applyFill="1" applyBorder="1" applyAlignment="1">
      <alignment horizontal="left"/>
    </xf>
    <xf numFmtId="0" fontId="21" fillId="0" borderId="0" xfId="0" applyFont="1" applyAlignment="1">
      <alignment horizontal="right"/>
    </xf>
    <xf numFmtId="2" fontId="21" fillId="0" borderId="0" xfId="0" applyNumberFormat="1" applyFont="1" applyAlignment="1">
      <alignment horizontal="right"/>
    </xf>
    <xf numFmtId="2" fontId="29" fillId="0" borderId="0" xfId="0" applyNumberFormat="1" applyFont="1" applyAlignment="1">
      <alignment horizontal="right"/>
    </xf>
    <xf numFmtId="0" fontId="20" fillId="0" borderId="0" xfId="0" applyFont="1" applyAlignment="1">
      <alignment horizontal="right"/>
    </xf>
    <xf numFmtId="2" fontId="20" fillId="0" borderId="0" xfId="0" applyNumberFormat="1" applyFont="1" applyAlignment="1">
      <alignment horizontal="right"/>
    </xf>
    <xf numFmtId="2" fontId="22" fillId="0" borderId="0" xfId="0" applyNumberFormat="1" applyFont="1" applyAlignment="1">
      <alignment horizontal="right"/>
    </xf>
    <xf numFmtId="3" fontId="23" fillId="0" borderId="0" xfId="0" applyNumberFormat="1" applyFont="1"/>
    <xf numFmtId="3" fontId="34" fillId="0" borderId="0" xfId="0" applyNumberFormat="1" applyFont="1" applyFill="1" applyProtection="1">
      <protection hidden="1"/>
    </xf>
    <xf numFmtId="0" fontId="34" fillId="0" borderId="0" xfId="0" applyFont="1" applyFill="1"/>
    <xf numFmtId="0" fontId="34" fillId="0" borderId="0" xfId="0" applyFont="1" applyFill="1" applyBorder="1"/>
    <xf numFmtId="0" fontId="21" fillId="0" borderId="1" xfId="0" applyFont="1" applyFill="1" applyBorder="1"/>
    <xf numFmtId="49" fontId="20" fillId="0" borderId="1" xfId="0" applyNumberFormat="1" applyFont="1" applyFill="1" applyBorder="1" applyAlignment="1" applyProtection="1">
      <alignment horizontal="center"/>
      <protection hidden="1"/>
    </xf>
    <xf numFmtId="0" fontId="20" fillId="0" borderId="0" xfId="0" applyFont="1" applyFill="1" applyBorder="1" applyAlignment="1">
      <alignment horizontal="center"/>
    </xf>
    <xf numFmtId="0" fontId="21" fillId="0" borderId="3" xfId="0" applyFont="1" applyFill="1" applyBorder="1" applyAlignment="1">
      <alignment horizontal="left"/>
    </xf>
    <xf numFmtId="0" fontId="20" fillId="0" borderId="3" xfId="0" applyFont="1" applyFill="1" applyBorder="1" applyAlignment="1">
      <alignment horizontal="center" vertical="center" wrapText="1"/>
    </xf>
    <xf numFmtId="3" fontId="21" fillId="0" borderId="0" xfId="0" applyNumberFormat="1" applyFont="1" applyFill="1" applyBorder="1" applyAlignment="1">
      <alignment horizontal="right"/>
    </xf>
    <xf numFmtId="166" fontId="21" fillId="0" borderId="0" xfId="0" applyNumberFormat="1" applyFont="1" applyFill="1" applyBorder="1" applyAlignment="1">
      <alignment horizontal="right"/>
    </xf>
    <xf numFmtId="0" fontId="21" fillId="0" borderId="0" xfId="0" applyFont="1" applyFill="1" applyBorder="1" applyAlignment="1">
      <alignment horizontal="right"/>
    </xf>
    <xf numFmtId="3" fontId="20" fillId="0" borderId="0" xfId="0" applyNumberFormat="1" applyFont="1" applyFill="1" applyBorder="1" applyAlignment="1">
      <alignment horizontal="right"/>
    </xf>
    <xf numFmtId="3" fontId="20" fillId="0" borderId="3" xfId="0" applyNumberFormat="1" applyFont="1" applyFill="1" applyBorder="1" applyAlignment="1">
      <alignment horizontal="right"/>
    </xf>
    <xf numFmtId="0" fontId="20" fillId="2" borderId="0" xfId="0" applyFont="1" applyFill="1" applyAlignment="1">
      <alignment horizontal="left"/>
    </xf>
    <xf numFmtId="0" fontId="20" fillId="2" borderId="0" xfId="0" applyFont="1" applyFill="1" applyAlignment="1">
      <alignment horizontal="left" vertical="center"/>
    </xf>
    <xf numFmtId="0" fontId="20" fillId="2" borderId="1" xfId="0" applyFont="1" applyFill="1" applyBorder="1" applyAlignment="1">
      <alignment horizontal="center"/>
    </xf>
    <xf numFmtId="0" fontId="19" fillId="2" borderId="0" xfId="4" applyFont="1" applyFill="1" applyAlignment="1">
      <alignment vertical="center"/>
    </xf>
    <xf numFmtId="0" fontId="22" fillId="2" borderId="0" xfId="0" applyFont="1" applyFill="1" applyBorder="1" applyAlignment="1">
      <alignment horizontal="right"/>
    </xf>
    <xf numFmtId="166" fontId="22" fillId="2" borderId="0" xfId="0" applyNumberFormat="1" applyFont="1" applyFill="1" applyAlignment="1">
      <alignment horizontal="right"/>
    </xf>
    <xf numFmtId="0" fontId="20" fillId="2" borderId="0" xfId="0" applyFont="1" applyFill="1"/>
    <xf numFmtId="0" fontId="3" fillId="2" borderId="0" xfId="1" applyFill="1" applyAlignment="1"/>
    <xf numFmtId="0" fontId="34" fillId="2" borderId="0" xfId="0" applyFont="1" applyFill="1"/>
    <xf numFmtId="0" fontId="27" fillId="2" borderId="0" xfId="0" applyFont="1" applyFill="1" applyAlignment="1">
      <alignment horizontal="right"/>
    </xf>
    <xf numFmtId="3" fontId="34" fillId="2" borderId="0" xfId="0" applyNumberFormat="1" applyFont="1" applyFill="1" applyAlignment="1">
      <alignment horizontal="right"/>
    </xf>
    <xf numFmtId="0" fontId="34" fillId="2" borderId="0" xfId="0" applyFont="1" applyFill="1" applyAlignment="1">
      <alignment horizontal="right"/>
    </xf>
    <xf numFmtId="0" fontId="19" fillId="2" borderId="0" xfId="0" applyFont="1" applyFill="1" applyAlignment="1">
      <alignment horizontal="left"/>
    </xf>
    <xf numFmtId="0" fontId="19" fillId="2" borderId="0" xfId="0" applyFont="1" applyFill="1" applyAlignment="1">
      <alignment vertical="center"/>
    </xf>
    <xf numFmtId="3" fontId="34" fillId="2" borderId="0" xfId="0" applyNumberFormat="1" applyFont="1" applyFill="1" applyAlignment="1" applyProtection="1">
      <alignment horizontal="right"/>
      <protection hidden="1"/>
    </xf>
    <xf numFmtId="0" fontId="20" fillId="2" borderId="1" xfId="0" applyFont="1" applyFill="1" applyBorder="1" applyAlignment="1">
      <alignment horizontal="center" vertical="center"/>
    </xf>
    <xf numFmtId="3" fontId="20" fillId="2" borderId="1" xfId="0" applyNumberFormat="1" applyFont="1" applyFill="1" applyBorder="1" applyAlignment="1">
      <alignment horizontal="center"/>
    </xf>
    <xf numFmtId="0" fontId="20" fillId="2" borderId="0" xfId="0" applyFont="1" applyFill="1" applyBorder="1" applyAlignment="1">
      <alignment horizontal="center" vertical="center" wrapText="1"/>
    </xf>
    <xf numFmtId="0" fontId="20" fillId="2" borderId="3" xfId="0" applyFont="1" applyFill="1" applyBorder="1" applyAlignment="1">
      <alignment horizontal="center" vertical="center"/>
    </xf>
    <xf numFmtId="3" fontId="20" fillId="2" borderId="2" xfId="0" applyNumberFormat="1" applyFont="1" applyFill="1" applyBorder="1" applyAlignment="1">
      <alignment horizontal="right" vertical="center" wrapText="1"/>
    </xf>
    <xf numFmtId="9" fontId="20" fillId="2" borderId="2" xfId="0" applyNumberFormat="1" applyFont="1" applyFill="1" applyBorder="1" applyAlignment="1">
      <alignment horizontal="right" vertical="center" wrapText="1"/>
    </xf>
    <xf numFmtId="0" fontId="20" fillId="2" borderId="2" xfId="0" applyFont="1" applyFill="1" applyBorder="1" applyAlignment="1">
      <alignment horizontal="right" vertical="center" wrapText="1"/>
    </xf>
    <xf numFmtId="9" fontId="20" fillId="2" borderId="3" xfId="0" applyNumberFormat="1" applyFont="1" applyFill="1" applyBorder="1" applyAlignment="1">
      <alignment horizontal="right" vertical="center" wrapText="1"/>
    </xf>
    <xf numFmtId="0" fontId="21" fillId="2" borderId="0" xfId="0" applyFont="1" applyFill="1" applyAlignment="1">
      <alignment horizontal="right"/>
    </xf>
    <xf numFmtId="166" fontId="21" fillId="2" borderId="0" xfId="0" applyNumberFormat="1" applyFont="1" applyFill="1" applyAlignment="1">
      <alignment horizontal="right"/>
    </xf>
    <xf numFmtId="3" fontId="21" fillId="2" borderId="0" xfId="19" applyNumberFormat="1" applyFont="1" applyFill="1" applyBorder="1" applyAlignment="1"/>
    <xf numFmtId="166" fontId="20" fillId="2" borderId="0" xfId="0" applyNumberFormat="1" applyFont="1" applyFill="1" applyAlignment="1">
      <alignment horizontal="right"/>
    </xf>
    <xf numFmtId="2" fontId="20" fillId="2" borderId="3" xfId="0" applyNumberFormat="1" applyFont="1" applyFill="1" applyBorder="1"/>
    <xf numFmtId="0" fontId="20" fillId="2" borderId="3" xfId="0" applyFont="1" applyFill="1" applyBorder="1" applyAlignment="1">
      <alignment horizontal="right"/>
    </xf>
    <xf numFmtId="2" fontId="20" fillId="2" borderId="0" xfId="0" applyNumberFormat="1" applyFont="1" applyFill="1"/>
    <xf numFmtId="0" fontId="23" fillId="2" borderId="0" xfId="0" applyFont="1" applyFill="1" applyAlignment="1"/>
    <xf numFmtId="0" fontId="36" fillId="2" borderId="0" xfId="0" applyFont="1" applyFill="1" applyAlignment="1">
      <alignment vertical="center"/>
    </xf>
    <xf numFmtId="0" fontId="4" fillId="2" borderId="0" xfId="0" applyFont="1" applyFill="1" applyAlignment="1">
      <alignment vertical="center"/>
    </xf>
    <xf numFmtId="0" fontId="20" fillId="2" borderId="0" xfId="0" applyFont="1" applyFill="1" applyAlignment="1">
      <alignment horizontal="left" vertical="top"/>
    </xf>
    <xf numFmtId="0" fontId="21" fillId="2" borderId="0" xfId="0" applyFont="1" applyFill="1" applyAlignment="1">
      <alignment horizontal="left" vertical="top" wrapText="1"/>
    </xf>
    <xf numFmtId="0" fontId="20" fillId="2" borderId="0" xfId="0" applyFont="1" applyFill="1" applyAlignment="1">
      <alignment vertical="top"/>
    </xf>
    <xf numFmtId="3" fontId="20" fillId="2" borderId="0" xfId="0" applyNumberFormat="1" applyFont="1" applyFill="1" applyAlignment="1"/>
    <xf numFmtId="0" fontId="26" fillId="2" borderId="0" xfId="0" applyFont="1" applyFill="1"/>
    <xf numFmtId="0" fontId="34" fillId="2" borderId="0" xfId="4" applyFont="1" applyFill="1" applyBorder="1"/>
    <xf numFmtId="3" fontId="34" fillId="2" borderId="0" xfId="4" applyNumberFormat="1" applyFont="1" applyFill="1" applyBorder="1"/>
    <xf numFmtId="1" fontId="34" fillId="2" borderId="0" xfId="4" applyNumberFormat="1" applyFont="1" applyFill="1" applyBorder="1"/>
    <xf numFmtId="164" fontId="34" fillId="2" borderId="0" xfId="4" applyNumberFormat="1" applyFont="1" applyFill="1" applyBorder="1"/>
    <xf numFmtId="3" fontId="19" fillId="2" borderId="0" xfId="4" applyNumberFormat="1" applyFont="1" applyFill="1" applyAlignment="1">
      <alignment vertical="center"/>
    </xf>
    <xf numFmtId="164" fontId="19" fillId="2" borderId="0" xfId="4" applyNumberFormat="1" applyFont="1" applyFill="1" applyAlignment="1">
      <alignment vertical="center"/>
    </xf>
    <xf numFmtId="0" fontId="10" fillId="2" borderId="0" xfId="4" applyFont="1" applyFill="1" applyAlignment="1">
      <alignment vertical="center"/>
    </xf>
    <xf numFmtId="3" fontId="10" fillId="2" borderId="0" xfId="4" applyNumberFormat="1" applyFont="1" applyFill="1" applyAlignment="1">
      <alignment vertical="center"/>
    </xf>
    <xf numFmtId="164" fontId="10" fillId="2" borderId="0" xfId="4" applyNumberFormat="1" applyFont="1" applyFill="1" applyAlignment="1">
      <alignment vertical="center"/>
    </xf>
    <xf numFmtId="3" fontId="10" fillId="2" borderId="0" xfId="4" applyNumberFormat="1" applyFont="1" applyFill="1" applyAlignment="1" applyProtection="1">
      <alignment vertical="center"/>
      <protection hidden="1"/>
    </xf>
    <xf numFmtId="0" fontId="34" fillId="2" borderId="0" xfId="4" applyFont="1" applyFill="1"/>
    <xf numFmtId="0" fontId="27" fillId="2" borderId="3" xfId="4" applyFont="1" applyFill="1" applyBorder="1"/>
    <xf numFmtId="0" fontId="34" fillId="2" borderId="3" xfId="4" applyFont="1" applyFill="1" applyBorder="1"/>
    <xf numFmtId="3" fontId="34" fillId="2" borderId="0" xfId="4" applyNumberFormat="1" applyFont="1" applyFill="1"/>
    <xf numFmtId="164" fontId="34" fillId="2" borderId="0" xfId="4" applyNumberFormat="1" applyFont="1" applyFill="1"/>
    <xf numFmtId="0" fontId="20" fillId="2" borderId="1" xfId="4" applyFont="1" applyFill="1" applyBorder="1"/>
    <xf numFmtId="0" fontId="20" fillId="2" borderId="0" xfId="4" applyFont="1" applyFill="1"/>
    <xf numFmtId="0" fontId="20" fillId="2" borderId="1" xfId="4" applyFont="1" applyFill="1" applyBorder="1" applyAlignment="1"/>
    <xf numFmtId="0" fontId="20" fillId="2" borderId="1" xfId="4" applyFont="1" applyFill="1" applyBorder="1" applyAlignment="1">
      <alignment horizontal="center"/>
    </xf>
    <xf numFmtId="0" fontId="20" fillId="2" borderId="0" xfId="4" applyFont="1" applyFill="1" applyBorder="1"/>
    <xf numFmtId="0" fontId="20" fillId="2" borderId="3" xfId="4" applyFont="1" applyFill="1" applyBorder="1" applyAlignment="1">
      <alignment horizontal="center" vertical="center" wrapText="1"/>
    </xf>
    <xf numFmtId="164" fontId="20" fillId="2" borderId="2" xfId="4" applyNumberFormat="1" applyFont="1" applyFill="1" applyBorder="1" applyAlignment="1">
      <alignment horizontal="center" vertical="center" wrapText="1"/>
    </xf>
    <xf numFmtId="0" fontId="20" fillId="2" borderId="3" xfId="4" applyFont="1" applyFill="1" applyBorder="1"/>
    <xf numFmtId="0" fontId="20" fillId="2" borderId="0" xfId="4" applyFont="1" applyFill="1" applyBorder="1" applyAlignment="1">
      <alignment horizontal="center"/>
    </xf>
    <xf numFmtId="3" fontId="20" fillId="2" borderId="0" xfId="4" applyNumberFormat="1" applyFont="1" applyFill="1" applyBorder="1" applyAlignment="1">
      <alignment horizontal="center" vertical="center" wrapText="1"/>
    </xf>
    <xf numFmtId="0" fontId="20" fillId="2" borderId="0" xfId="4" applyFont="1" applyFill="1" applyBorder="1" applyAlignment="1">
      <alignment horizontal="center" vertical="center" wrapText="1"/>
    </xf>
    <xf numFmtId="164" fontId="20" fillId="2" borderId="0" xfId="4" applyNumberFormat="1" applyFont="1" applyFill="1" applyBorder="1" applyAlignment="1">
      <alignment horizontal="center" vertical="center" wrapText="1"/>
    </xf>
    <xf numFmtId="0" fontId="27" fillId="2" borderId="0" xfId="4" applyFont="1" applyFill="1"/>
    <xf numFmtId="165" fontId="21" fillId="2" borderId="0" xfId="19" applyFont="1" applyFill="1" applyAlignment="1" applyProtection="1">
      <alignment horizontal="left" vertical="center"/>
    </xf>
    <xf numFmtId="165" fontId="27" fillId="2" borderId="0" xfId="19" applyFont="1" applyFill="1" applyAlignment="1" applyProtection="1"/>
    <xf numFmtId="3" fontId="21" fillId="2" borderId="0" xfId="4" applyNumberFormat="1" applyFont="1" applyFill="1" applyAlignment="1">
      <alignment horizontal="right"/>
    </xf>
    <xf numFmtId="0" fontId="21" fillId="2" borderId="0" xfId="4" applyFont="1" applyFill="1"/>
    <xf numFmtId="3" fontId="20" fillId="2" borderId="0" xfId="4" applyNumberFormat="1" applyFont="1" applyFill="1" applyAlignment="1">
      <alignment horizontal="right"/>
    </xf>
    <xf numFmtId="165" fontId="20" fillId="2" borderId="0" xfId="19" applyFont="1" applyFill="1" applyAlignment="1" applyProtection="1">
      <alignment horizontal="left" vertical="center"/>
    </xf>
    <xf numFmtId="165" fontId="34" fillId="2" borderId="0" xfId="19" applyFont="1" applyFill="1" applyAlignment="1" applyProtection="1"/>
    <xf numFmtId="165" fontId="34" fillId="2" borderId="0" xfId="19" applyFont="1" applyFill="1" applyBorder="1" applyAlignment="1" applyProtection="1"/>
    <xf numFmtId="165" fontId="20" fillId="2" borderId="0" xfId="19" applyFont="1" applyFill="1" applyBorder="1" applyAlignment="1" applyProtection="1">
      <alignment horizontal="left" vertical="center"/>
    </xf>
    <xf numFmtId="3" fontId="34" fillId="2" borderId="0" xfId="19" applyNumberFormat="1" applyFont="1" applyFill="1" applyBorder="1" applyAlignment="1"/>
    <xf numFmtId="3" fontId="34" fillId="2" borderId="0" xfId="19" applyNumberFormat="1" applyFont="1" applyFill="1" applyAlignment="1"/>
    <xf numFmtId="3" fontId="34" fillId="2" borderId="3" xfId="4" applyNumberFormat="1" applyFont="1" applyFill="1" applyBorder="1" applyAlignment="1">
      <alignment horizontal="right"/>
    </xf>
    <xf numFmtId="1" fontId="34" fillId="2" borderId="3" xfId="4" applyNumberFormat="1" applyFont="1" applyFill="1" applyBorder="1" applyAlignment="1">
      <alignment horizontal="right"/>
    </xf>
    <xf numFmtId="164" fontId="34" fillId="2" borderId="3" xfId="4" applyNumberFormat="1" applyFont="1" applyFill="1" applyBorder="1" applyAlignment="1">
      <alignment horizontal="right"/>
    </xf>
    <xf numFmtId="1" fontId="34" fillId="2" borderId="3" xfId="4" applyNumberFormat="1" applyFont="1" applyFill="1" applyBorder="1"/>
    <xf numFmtId="164" fontId="34" fillId="2" borderId="0" xfId="4" applyNumberFormat="1" applyFont="1" applyFill="1" applyAlignment="1">
      <alignment horizontal="right"/>
    </xf>
    <xf numFmtId="1" fontId="34" fillId="2" borderId="0" xfId="4" applyNumberFormat="1" applyFont="1" applyFill="1" applyAlignment="1">
      <alignment horizontal="right"/>
    </xf>
    <xf numFmtId="1" fontId="34" fillId="2" borderId="0" xfId="4" applyNumberFormat="1" applyFont="1" applyFill="1"/>
    <xf numFmtId="3" fontId="34" fillId="2" borderId="0" xfId="4" applyNumberFormat="1" applyFont="1" applyFill="1" applyAlignment="1">
      <alignment horizontal="right"/>
    </xf>
    <xf numFmtId="164" fontId="22" fillId="2" borderId="0" xfId="4" applyNumberFormat="1" applyFont="1" applyFill="1" applyBorder="1" applyAlignment="1">
      <alignment horizontal="right"/>
    </xf>
    <xf numFmtId="0" fontId="23" fillId="2" borderId="0" xfId="0" applyFont="1" applyFill="1" applyAlignment="1">
      <alignment horizontal="left"/>
    </xf>
    <xf numFmtId="164" fontId="27" fillId="2" borderId="0" xfId="4" applyNumberFormat="1" applyFont="1" applyFill="1" applyAlignment="1">
      <alignment horizontal="right" vertical="center"/>
    </xf>
    <xf numFmtId="0" fontId="34" fillId="2" borderId="0" xfId="4" applyFont="1" applyFill="1" applyAlignment="1">
      <alignment vertical="center"/>
    </xf>
    <xf numFmtId="0" fontId="20" fillId="2" borderId="0" xfId="4" applyFont="1" applyFill="1" applyAlignment="1">
      <alignment vertical="center" wrapText="1"/>
    </xf>
    <xf numFmtId="2" fontId="20" fillId="2" borderId="0" xfId="4" applyNumberFormat="1" applyFont="1" applyFill="1" applyAlignment="1">
      <alignment vertical="center" wrapText="1"/>
    </xf>
    <xf numFmtId="164" fontId="20" fillId="2" borderId="0" xfId="4" applyNumberFormat="1" applyFont="1" applyFill="1" applyAlignment="1">
      <alignment vertical="center" wrapText="1"/>
    </xf>
    <xf numFmtId="2" fontId="20" fillId="2" borderId="0" xfId="4" applyNumberFormat="1" applyFont="1" applyFill="1" applyAlignment="1">
      <alignment vertical="center"/>
    </xf>
    <xf numFmtId="1" fontId="34" fillId="2" borderId="0" xfId="4" applyNumberFormat="1" applyFont="1" applyFill="1" applyAlignment="1">
      <alignment horizontal="right" vertical="center"/>
    </xf>
    <xf numFmtId="164" fontId="34" fillId="2" borderId="0" xfId="4" applyNumberFormat="1" applyFont="1" applyFill="1" applyAlignment="1">
      <alignment horizontal="right" vertical="center"/>
    </xf>
    <xf numFmtId="164" fontId="27" fillId="2" borderId="0" xfId="4" applyNumberFormat="1" applyFont="1" applyFill="1" applyAlignment="1">
      <alignment horizontal="right"/>
    </xf>
    <xf numFmtId="164" fontId="20" fillId="2" borderId="0" xfId="4" applyNumberFormat="1" applyFont="1" applyFill="1" applyBorder="1" applyAlignment="1">
      <alignment horizontal="right"/>
    </xf>
    <xf numFmtId="3" fontId="20" fillId="2" borderId="0" xfId="4" applyNumberFormat="1" applyFont="1" applyFill="1" applyBorder="1" applyAlignment="1">
      <alignment horizontal="right"/>
    </xf>
    <xf numFmtId="1" fontId="20" fillId="2" borderId="0" xfId="4" applyNumberFormat="1" applyFont="1" applyFill="1" applyBorder="1" applyAlignment="1">
      <alignment horizontal="right"/>
    </xf>
    <xf numFmtId="1" fontId="20" fillId="2" borderId="0" xfId="4" applyNumberFormat="1" applyFont="1" applyFill="1" applyBorder="1"/>
    <xf numFmtId="164" fontId="21" fillId="2" borderId="0" xfId="4" applyNumberFormat="1" applyFont="1" applyFill="1" applyBorder="1" applyAlignment="1">
      <alignment horizontal="right"/>
    </xf>
    <xf numFmtId="165" fontId="21" fillId="2" borderId="0" xfId="19" applyFont="1" applyFill="1" applyBorder="1" applyAlignment="1" applyProtection="1"/>
    <xf numFmtId="165" fontId="27" fillId="2" borderId="0" xfId="19" applyFont="1" applyFill="1" applyBorder="1" applyAlignment="1" applyProtection="1"/>
    <xf numFmtId="0" fontId="27" fillId="2" borderId="0" xfId="4" applyFont="1" applyFill="1" applyBorder="1"/>
    <xf numFmtId="3" fontId="21" fillId="2" borderId="0" xfId="4" applyNumberFormat="1" applyFont="1" applyFill="1" applyBorder="1" applyAlignment="1">
      <alignment horizontal="right"/>
    </xf>
    <xf numFmtId="1" fontId="21" fillId="2" borderId="0" xfId="4" applyNumberFormat="1" applyFont="1" applyFill="1" applyBorder="1" applyAlignment="1">
      <alignment horizontal="right"/>
    </xf>
    <xf numFmtId="1" fontId="21" fillId="2" borderId="0" xfId="4" applyNumberFormat="1" applyFont="1" applyFill="1" applyBorder="1"/>
    <xf numFmtId="3" fontId="27" fillId="2" borderId="0" xfId="4" applyNumberFormat="1" applyFont="1" applyFill="1" applyBorder="1" applyAlignment="1">
      <alignment horizontal="right"/>
    </xf>
    <xf numFmtId="1" fontId="27" fillId="2" borderId="0" xfId="4" applyNumberFormat="1" applyFont="1" applyFill="1" applyBorder="1" applyAlignment="1">
      <alignment horizontal="right"/>
    </xf>
    <xf numFmtId="164" fontId="27" fillId="2" borderId="0" xfId="4" applyNumberFormat="1" applyFont="1" applyFill="1" applyBorder="1" applyAlignment="1">
      <alignment horizontal="right"/>
    </xf>
    <xf numFmtId="1" fontId="27" fillId="2" borderId="0" xfId="4" applyNumberFormat="1" applyFont="1" applyFill="1" applyBorder="1"/>
    <xf numFmtId="0" fontId="3" fillId="2" borderId="0" xfId="1" applyFill="1" applyAlignment="1">
      <alignment horizontal="left"/>
    </xf>
    <xf numFmtId="0" fontId="27" fillId="2" borderId="0" xfId="0" applyFont="1" applyFill="1" applyAlignment="1"/>
    <xf numFmtId="0" fontId="20" fillId="2" borderId="1" xfId="0" applyFont="1" applyFill="1" applyBorder="1"/>
    <xf numFmtId="2" fontId="20" fillId="2" borderId="2" xfId="0" applyNumberFormat="1" applyFont="1" applyFill="1" applyBorder="1" applyAlignment="1">
      <alignment horizontal="center" vertical="center" wrapText="1"/>
    </xf>
    <xf numFmtId="3" fontId="20" fillId="2" borderId="2" xfId="0" applyNumberFormat="1" applyFont="1" applyFill="1" applyBorder="1" applyAlignment="1">
      <alignment horizontal="center" vertical="center" wrapText="1"/>
    </xf>
    <xf numFmtId="164" fontId="20" fillId="2" borderId="3" xfId="0" applyNumberFormat="1" applyFont="1" applyFill="1" applyBorder="1" applyAlignment="1">
      <alignment horizontal="center" vertical="center" wrapText="1"/>
    </xf>
    <xf numFmtId="3" fontId="21" fillId="2" borderId="0" xfId="24" quotePrefix="1" applyNumberFormat="1" applyFont="1" applyFill="1" applyAlignment="1" applyProtection="1">
      <alignment horizontal="right"/>
    </xf>
    <xf numFmtId="1" fontId="21" fillId="2" borderId="0" xfId="25" applyNumberFormat="1" applyFont="1" applyFill="1" applyAlignment="1" applyProtection="1">
      <alignment horizontal="right"/>
    </xf>
    <xf numFmtId="1" fontId="29" fillId="2" borderId="0" xfId="25" applyNumberFormat="1" applyFont="1" applyFill="1" applyAlignment="1" applyProtection="1">
      <alignment horizontal="right"/>
    </xf>
    <xf numFmtId="1" fontId="22" fillId="2" borderId="0" xfId="25" applyNumberFormat="1" applyFont="1" applyFill="1" applyAlignment="1" applyProtection="1">
      <alignment horizontal="right"/>
    </xf>
    <xf numFmtId="3" fontId="20" fillId="2" borderId="0" xfId="24" applyNumberFormat="1" applyFont="1" applyFill="1" applyAlignment="1" applyProtection="1">
      <alignment horizontal="right"/>
    </xf>
    <xf numFmtId="1" fontId="20" fillId="2" borderId="0" xfId="25" applyNumberFormat="1" applyFont="1" applyFill="1" applyAlignment="1" applyProtection="1">
      <alignment horizontal="right"/>
    </xf>
    <xf numFmtId="3" fontId="20" fillId="2" borderId="0" xfId="24" quotePrefix="1" applyNumberFormat="1" applyFont="1" applyFill="1" applyAlignment="1" applyProtection="1">
      <alignment horizontal="right"/>
    </xf>
    <xf numFmtId="2" fontId="22" fillId="2" borderId="0" xfId="25" applyNumberFormat="1" applyFont="1" applyFill="1" applyAlignment="1" applyProtection="1">
      <alignment horizontal="right"/>
    </xf>
    <xf numFmtId="3" fontId="20" fillId="2" borderId="3" xfId="0" applyNumberFormat="1" applyFont="1" applyFill="1" applyBorder="1"/>
    <xf numFmtId="2" fontId="22" fillId="2" borderId="1" xfId="0" applyNumberFormat="1" applyFont="1" applyFill="1" applyBorder="1" applyAlignment="1">
      <alignment horizontal="right"/>
    </xf>
    <xf numFmtId="2" fontId="22" fillId="2" borderId="0" xfId="0" applyNumberFormat="1" applyFont="1" applyFill="1" applyBorder="1" applyAlignment="1">
      <alignment horizontal="right"/>
    </xf>
    <xf numFmtId="164" fontId="20" fillId="2" borderId="0" xfId="0" applyNumberFormat="1" applyFont="1" applyFill="1" applyAlignment="1">
      <alignment vertical="center"/>
    </xf>
    <xf numFmtId="2" fontId="20" fillId="2" borderId="0" xfId="0" applyNumberFormat="1" applyFont="1" applyFill="1" applyAlignment="1">
      <alignment vertical="center"/>
    </xf>
    <xf numFmtId="2" fontId="20" fillId="2" borderId="0" xfId="0" applyNumberFormat="1" applyFont="1" applyFill="1" applyAlignment="1">
      <alignment horizontal="right"/>
    </xf>
    <xf numFmtId="0" fontId="26" fillId="0" borderId="0" xfId="0" applyFont="1" applyFill="1" applyAlignment="1">
      <alignment horizontal="left" wrapText="1"/>
    </xf>
    <xf numFmtId="0" fontId="20" fillId="0" borderId="0" xfId="0" applyFont="1" applyFill="1" applyAlignment="1">
      <alignment horizontal="left" vertical="center" wrapText="1"/>
    </xf>
    <xf numFmtId="0" fontId="20" fillId="0" borderId="2" xfId="0" applyFont="1" applyFill="1" applyBorder="1" applyAlignment="1">
      <alignment horizontal="center" vertical="center" wrapText="1"/>
    </xf>
    <xf numFmtId="0" fontId="35" fillId="0" borderId="0" xfId="1" applyFont="1" applyFill="1" applyAlignment="1" applyProtection="1">
      <alignment horizontal="left" wrapText="1"/>
    </xf>
    <xf numFmtId="0" fontId="26" fillId="0" borderId="0" xfId="0" applyFont="1" applyFill="1" applyAlignment="1">
      <alignment horizontal="left" wrapText="1"/>
    </xf>
    <xf numFmtId="0" fontId="19" fillId="0" borderId="0" xfId="0" applyFont="1" applyFill="1" applyAlignment="1">
      <alignment vertical="center"/>
    </xf>
    <xf numFmtId="0" fontId="21" fillId="0" borderId="13" xfId="0" applyFont="1" applyFill="1" applyBorder="1"/>
    <xf numFmtId="0" fontId="21" fillId="0" borderId="14" xfId="0" applyFont="1" applyFill="1" applyBorder="1"/>
    <xf numFmtId="0" fontId="21" fillId="0" borderId="15" xfId="0" applyFont="1" applyFill="1" applyBorder="1"/>
    <xf numFmtId="0" fontId="20" fillId="0" borderId="14" xfId="0" applyFont="1" applyFill="1" applyBorder="1"/>
    <xf numFmtId="166" fontId="29" fillId="0" borderId="0" xfId="0" applyNumberFormat="1" applyFont="1" applyFill="1" applyBorder="1" applyAlignment="1">
      <alignment horizontal="right"/>
    </xf>
    <xf numFmtId="0" fontId="21" fillId="0" borderId="14" xfId="0" applyFont="1" applyFill="1" applyBorder="1" applyAlignment="1">
      <alignment horizontal="right"/>
    </xf>
    <xf numFmtId="166" fontId="22" fillId="0" borderId="0" xfId="0" applyNumberFormat="1" applyFont="1" applyFill="1" applyBorder="1" applyAlignment="1">
      <alignment horizontal="right"/>
    </xf>
    <xf numFmtId="166" fontId="20" fillId="0" borderId="3" xfId="0" applyNumberFormat="1" applyFont="1" applyFill="1" applyBorder="1" applyAlignment="1">
      <alignment horizontal="right"/>
    </xf>
    <xf numFmtId="0" fontId="20" fillId="0" borderId="15" xfId="0" applyFont="1" applyFill="1" applyBorder="1"/>
    <xf numFmtId="0" fontId="35" fillId="2" borderId="0" xfId="1" applyFont="1" applyFill="1" applyAlignment="1">
      <alignment vertical="center" wrapText="1"/>
    </xf>
    <xf numFmtId="0" fontId="20" fillId="2" borderId="2" xfId="0" applyFont="1" applyFill="1" applyBorder="1" applyAlignment="1">
      <alignment horizontal="center"/>
    </xf>
    <xf numFmtId="0" fontId="20" fillId="2" borderId="2" xfId="0" applyFont="1" applyFill="1" applyBorder="1" applyAlignment="1">
      <alignment horizontal="center" vertical="center" wrapText="1"/>
    </xf>
    <xf numFmtId="0" fontId="20" fillId="2" borderId="0" xfId="0" applyFont="1" applyFill="1"/>
    <xf numFmtId="0" fontId="20" fillId="2" borderId="0" xfId="0" applyFont="1" applyFill="1" applyAlignment="1">
      <alignment horizontal="left" vertical="top" wrapText="1"/>
    </xf>
    <xf numFmtId="3" fontId="20" fillId="2" borderId="0" xfId="0" applyNumberFormat="1" applyFont="1" applyFill="1" applyBorder="1" applyAlignment="1" applyProtection="1">
      <alignment horizontal="right"/>
      <protection hidden="1"/>
    </xf>
    <xf numFmtId="3" fontId="10" fillId="0" borderId="0" xfId="0" applyNumberFormat="1" applyFont="1" applyFill="1"/>
    <xf numFmtId="2" fontId="20" fillId="0" borderId="0" xfId="0" applyNumberFormat="1" applyFont="1" applyFill="1"/>
    <xf numFmtId="3" fontId="23" fillId="0" borderId="0" xfId="0" applyNumberFormat="1" applyFont="1" applyFill="1"/>
    <xf numFmtId="164" fontId="34" fillId="0" borderId="0" xfId="4" applyNumberFormat="1" applyFont="1" applyFill="1" applyBorder="1"/>
    <xf numFmtId="0" fontId="20" fillId="2" borderId="0" xfId="0" applyFont="1" applyFill="1"/>
    <xf numFmtId="0" fontId="20" fillId="2" borderId="0" xfId="0" applyFont="1" applyFill="1" applyAlignment="1">
      <alignment horizontal="left" vertical="top"/>
    </xf>
    <xf numFmtId="0" fontId="20" fillId="2" borderId="0" xfId="4" applyFont="1" applyFill="1" applyAlignment="1">
      <alignment horizontal="left" vertical="top" wrapText="1"/>
    </xf>
    <xf numFmtId="0" fontId="35" fillId="2" borderId="0" xfId="1" applyFont="1" applyFill="1" applyAlignment="1">
      <alignment horizontal="left" vertical="top"/>
    </xf>
    <xf numFmtId="2" fontId="22" fillId="2" borderId="0" xfId="24" quotePrefix="1" applyNumberFormat="1" applyFont="1" applyFill="1" applyAlignment="1" applyProtection="1">
      <alignment horizontal="right"/>
    </xf>
    <xf numFmtId="2" fontId="29" fillId="2" borderId="0" xfId="24" quotePrefix="1" applyNumberFormat="1" applyFont="1" applyFill="1" applyAlignment="1" applyProtection="1">
      <alignment horizontal="right"/>
    </xf>
    <xf numFmtId="2" fontId="22" fillId="2" borderId="0" xfId="24" applyNumberFormat="1" applyFont="1" applyFill="1" applyAlignment="1" applyProtection="1">
      <alignment horizontal="right"/>
    </xf>
    <xf numFmtId="164" fontId="29" fillId="2" borderId="0" xfId="4" applyNumberFormat="1" applyFont="1" applyFill="1" applyAlignment="1">
      <alignment horizontal="right"/>
    </xf>
    <xf numFmtId="164" fontId="22" fillId="2" borderId="0" xfId="4" applyNumberFormat="1" applyFont="1" applyFill="1" applyAlignment="1">
      <alignment horizontal="right"/>
    </xf>
    <xf numFmtId="166" fontId="29" fillId="2" borderId="0" xfId="0" applyNumberFormat="1" applyFont="1" applyFill="1" applyAlignment="1">
      <alignment horizontal="right"/>
    </xf>
    <xf numFmtId="0" fontId="22" fillId="2" borderId="3" xfId="0" applyFont="1" applyFill="1" applyBorder="1" applyAlignment="1">
      <alignment horizontal="right"/>
    </xf>
    <xf numFmtId="0" fontId="20" fillId="0" borderId="0" xfId="0" applyFont="1" applyFill="1" applyAlignment="1">
      <alignment horizontal="left" vertical="top"/>
    </xf>
    <xf numFmtId="0" fontId="20" fillId="0" borderId="0" xfId="0" applyFont="1" applyFill="1" applyBorder="1" applyAlignment="1">
      <alignment horizontal="left" vertical="top"/>
    </xf>
    <xf numFmtId="0" fontId="22" fillId="0" borderId="0" xfId="0" applyFont="1" applyFill="1" applyBorder="1" applyAlignment="1">
      <alignment horizontal="left" vertical="top"/>
    </xf>
    <xf numFmtId="0" fontId="4" fillId="0" borderId="0" xfId="0" applyFont="1" applyFill="1" applyAlignment="1">
      <alignment horizontal="left" vertical="top"/>
    </xf>
    <xf numFmtId="3" fontId="4" fillId="0" borderId="0" xfId="0" applyNumberFormat="1" applyFont="1" applyFill="1" applyAlignment="1">
      <alignment horizontal="left" vertical="top"/>
    </xf>
    <xf numFmtId="0" fontId="4" fillId="0" borderId="0" xfId="0" applyFont="1" applyAlignment="1">
      <alignment horizontal="left" vertical="top"/>
    </xf>
    <xf numFmtId="0" fontId="0" fillId="0" borderId="0" xfId="0" applyAlignment="1">
      <alignment horizontal="left"/>
    </xf>
    <xf numFmtId="0" fontId="0" fillId="0" borderId="0" xfId="0" applyAlignment="1">
      <alignment horizontal="left" vertical="top"/>
    </xf>
    <xf numFmtId="0" fontId="4" fillId="0" borderId="0" xfId="0" applyFont="1" applyAlignment="1"/>
    <xf numFmtId="0" fontId="35" fillId="0" borderId="0" xfId="1" applyFont="1" applyAlignment="1" applyProtection="1">
      <alignment horizontal="left" vertical="top"/>
    </xf>
    <xf numFmtId="0" fontId="4" fillId="0" borderId="0" xfId="0" applyFont="1" applyFill="1" applyAlignment="1"/>
    <xf numFmtId="0" fontId="35" fillId="0" borderId="0" xfId="1" applyFont="1" applyFill="1" applyAlignment="1" applyProtection="1">
      <alignment horizontal="left" vertical="top"/>
    </xf>
    <xf numFmtId="0" fontId="19" fillId="2" borderId="0" xfId="0" applyFont="1" applyFill="1" applyAlignment="1">
      <alignment wrapText="1"/>
    </xf>
    <xf numFmtId="0" fontId="0" fillId="0" borderId="0" xfId="0" applyAlignment="1">
      <alignment wrapText="1"/>
    </xf>
    <xf numFmtId="0" fontId="35" fillId="2" borderId="0" xfId="1" applyFont="1" applyFill="1" applyAlignment="1">
      <alignment horizontal="left" vertical="center" wrapText="1"/>
    </xf>
    <xf numFmtId="0" fontId="20" fillId="2" borderId="0" xfId="0" applyFont="1" applyFill="1" applyAlignment="1">
      <alignment horizontal="left" vertical="center" wrapText="1"/>
    </xf>
    <xf numFmtId="0" fontId="20" fillId="2" borderId="1" xfId="0" applyFont="1" applyFill="1" applyBorder="1" applyAlignment="1">
      <alignment horizontal="center"/>
    </xf>
    <xf numFmtId="0" fontId="20" fillId="2" borderId="3" xfId="0" applyFont="1" applyFill="1" applyBorder="1" applyAlignment="1">
      <alignment horizontal="center"/>
    </xf>
    <xf numFmtId="3" fontId="20" fillId="2" borderId="1" xfId="0" applyNumberFormat="1" applyFont="1" applyFill="1" applyBorder="1" applyAlignment="1">
      <alignment horizontal="center" wrapText="1"/>
    </xf>
    <xf numFmtId="3" fontId="4" fillId="2" borderId="3" xfId="0" applyNumberFormat="1" applyFont="1" applyFill="1" applyBorder="1" applyAlignment="1">
      <alignment horizontal="center" wrapText="1"/>
    </xf>
    <xf numFmtId="0" fontId="20" fillId="2" borderId="2" xfId="0" applyFont="1" applyFill="1" applyBorder="1" applyAlignment="1">
      <alignment horizontal="center"/>
    </xf>
    <xf numFmtId="0" fontId="20" fillId="0" borderId="0" xfId="0" applyFont="1" applyFill="1" applyAlignment="1">
      <alignment horizontal="left" vertical="center" wrapText="1"/>
    </xf>
    <xf numFmtId="0" fontId="20" fillId="0" borderId="0" xfId="0" applyFont="1" applyFill="1" applyAlignment="1">
      <alignment horizontal="left" vertical="top" wrapText="1"/>
    </xf>
    <xf numFmtId="3" fontId="20" fillId="0" borderId="2" xfId="0" applyNumberFormat="1" applyFont="1" applyFill="1" applyBorder="1" applyAlignment="1" applyProtection="1">
      <alignment horizontal="center" vertical="center" wrapText="1"/>
      <protection hidden="1"/>
    </xf>
    <xf numFmtId="3" fontId="20" fillId="0" borderId="2" xfId="0" applyNumberFormat="1" applyFont="1" applyFill="1" applyBorder="1" applyAlignment="1" applyProtection="1">
      <alignment horizontal="center" vertical="center"/>
      <protection hidden="1"/>
    </xf>
    <xf numFmtId="0" fontId="20" fillId="0" borderId="2" xfId="0" applyFont="1" applyFill="1" applyBorder="1" applyAlignment="1">
      <alignment horizontal="center" vertical="center" wrapText="1"/>
    </xf>
    <xf numFmtId="0" fontId="20" fillId="0" borderId="0" xfId="0" applyFont="1" applyAlignment="1">
      <alignment horizontal="left" wrapText="1"/>
    </xf>
    <xf numFmtId="0" fontId="20" fillId="0" borderId="0" xfId="1" applyFont="1" applyFill="1" applyAlignment="1" applyProtection="1">
      <alignment horizontal="left" wrapText="1"/>
    </xf>
    <xf numFmtId="0" fontId="20" fillId="0" borderId="2" xfId="0" applyFont="1" applyBorder="1" applyAlignment="1">
      <alignment horizontal="center"/>
    </xf>
    <xf numFmtId="0" fontId="26" fillId="0" borderId="0" xfId="0" applyFont="1" applyFill="1" applyAlignment="1">
      <alignment horizontal="left" wrapText="1"/>
    </xf>
    <xf numFmtId="0" fontId="35" fillId="0" borderId="0" xfId="1" applyFont="1" applyFill="1" applyAlignment="1" applyProtection="1">
      <alignment horizontal="left" wrapText="1"/>
    </xf>
    <xf numFmtId="49" fontId="20" fillId="0" borderId="2" xfId="0" quotePrefix="1" applyNumberFormat="1" applyFont="1" applyFill="1" applyBorder="1" applyAlignment="1" applyProtection="1">
      <alignment horizontal="center"/>
      <protection hidden="1"/>
    </xf>
    <xf numFmtId="49" fontId="20" fillId="0" borderId="2" xfId="0" applyNumberFormat="1" applyFont="1" applyFill="1" applyBorder="1" applyAlignment="1" applyProtection="1">
      <alignment horizontal="center"/>
      <protection hidden="1"/>
    </xf>
    <xf numFmtId="3" fontId="20" fillId="0" borderId="1" xfId="0" applyNumberFormat="1" applyFont="1" applyFill="1" applyBorder="1" applyAlignment="1" applyProtection="1">
      <alignment horizontal="center" vertical="center" wrapText="1"/>
      <protection hidden="1"/>
    </xf>
    <xf numFmtId="3" fontId="20" fillId="0" borderId="3" xfId="0" applyNumberFormat="1" applyFont="1" applyFill="1" applyBorder="1" applyAlignment="1" applyProtection="1">
      <alignment horizontal="center" vertical="center" wrapText="1"/>
      <protection hidden="1"/>
    </xf>
    <xf numFmtId="0" fontId="20" fillId="2" borderId="0" xfId="0" applyFont="1" applyFill="1" applyBorder="1" applyAlignment="1">
      <alignment horizontal="center"/>
    </xf>
    <xf numFmtId="0" fontId="20" fillId="2" borderId="0" xfId="0" applyFont="1" applyFill="1" applyAlignment="1">
      <alignment horizontal="left" vertical="top" wrapText="1"/>
    </xf>
    <xf numFmtId="0" fontId="20" fillId="0" borderId="2" xfId="0" applyFont="1" applyFill="1" applyBorder="1" applyAlignment="1">
      <alignment horizontal="center"/>
    </xf>
    <xf numFmtId="0" fontId="0" fillId="0" borderId="0" xfId="0" applyAlignment="1">
      <alignment horizontal="left" vertical="top" wrapText="1"/>
    </xf>
    <xf numFmtId="0" fontId="19" fillId="0" borderId="0" xfId="0" applyFont="1" applyAlignment="1">
      <alignment horizontal="left" wrapText="1"/>
    </xf>
    <xf numFmtId="0" fontId="0" fillId="0" borderId="0" xfId="0" applyAlignment="1">
      <alignment horizontal="left" wrapText="1"/>
    </xf>
    <xf numFmtId="0" fontId="20" fillId="0" borderId="0" xfId="0" applyFont="1" applyFill="1" applyBorder="1" applyAlignment="1">
      <alignment horizontal="left" vertical="top" wrapText="1"/>
    </xf>
    <xf numFmtId="0" fontId="20" fillId="0" borderId="0" xfId="3" applyFont="1" applyFill="1" applyAlignment="1">
      <alignment horizontal="left" vertical="top" wrapText="1"/>
    </xf>
    <xf numFmtId="0" fontId="20" fillId="2" borderId="1"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2" xfId="0" applyFont="1" applyFill="1" applyBorder="1" applyAlignment="1">
      <alignment horizontal="center" vertical="center" wrapText="1"/>
    </xf>
    <xf numFmtId="0" fontId="20" fillId="2" borderId="0" xfId="0" applyFont="1" applyFill="1" applyBorder="1" applyAlignment="1">
      <alignment horizontal="center" vertical="center"/>
    </xf>
    <xf numFmtId="3" fontId="20" fillId="2" borderId="1" xfId="0" applyNumberFormat="1" applyFont="1" applyFill="1" applyBorder="1" applyAlignment="1" applyProtection="1">
      <alignment horizontal="center" vertical="center" wrapText="1" shrinkToFit="1"/>
      <protection hidden="1"/>
    </xf>
    <xf numFmtId="3" fontId="20" fillId="2" borderId="0" xfId="0" applyNumberFormat="1" applyFont="1" applyFill="1" applyBorder="1" applyAlignment="1" applyProtection="1">
      <alignment horizontal="center" vertical="center" wrapText="1" shrinkToFit="1"/>
      <protection hidden="1"/>
    </xf>
    <xf numFmtId="3" fontId="20" fillId="2" borderId="3" xfId="0" applyNumberFormat="1" applyFont="1" applyFill="1" applyBorder="1" applyAlignment="1" applyProtection="1">
      <alignment horizontal="center" vertical="center" wrapText="1" shrinkToFit="1"/>
      <protection hidden="1"/>
    </xf>
    <xf numFmtId="3" fontId="20" fillId="2" borderId="1" xfId="0" applyNumberFormat="1" applyFont="1" applyFill="1" applyBorder="1" applyAlignment="1" applyProtection="1">
      <alignment horizontal="right"/>
      <protection hidden="1"/>
    </xf>
    <xf numFmtId="3" fontId="20" fillId="2" borderId="0" xfId="0" applyNumberFormat="1" applyFont="1" applyFill="1" applyBorder="1" applyAlignment="1" applyProtection="1">
      <alignment horizontal="right"/>
      <protection hidden="1"/>
    </xf>
    <xf numFmtId="3" fontId="20" fillId="2" borderId="3" xfId="0" applyNumberFormat="1" applyFont="1" applyFill="1" applyBorder="1" applyAlignment="1" applyProtection="1">
      <alignment horizontal="right"/>
      <protection hidden="1"/>
    </xf>
    <xf numFmtId="3" fontId="20" fillId="2" borderId="2" xfId="0" applyNumberFormat="1" applyFont="1" applyFill="1" applyBorder="1" applyAlignment="1">
      <alignment horizontal="center"/>
    </xf>
    <xf numFmtId="0" fontId="20" fillId="2" borderId="0" xfId="0" applyFont="1" applyFill="1" applyAlignment="1">
      <alignment horizontal="left" vertical="top"/>
    </xf>
    <xf numFmtId="0" fontId="20" fillId="2" borderId="1" xfId="4" applyFont="1" applyFill="1" applyBorder="1" applyAlignment="1">
      <alignment horizontal="center"/>
    </xf>
    <xf numFmtId="0" fontId="20" fillId="2" borderId="0" xfId="4" applyFont="1" applyFill="1" applyBorder="1" applyAlignment="1">
      <alignment horizontal="center"/>
    </xf>
    <xf numFmtId="0" fontId="20" fillId="2" borderId="3" xfId="4" applyFont="1" applyFill="1" applyBorder="1" applyAlignment="1">
      <alignment horizontal="center"/>
    </xf>
    <xf numFmtId="1" fontId="20" fillId="2" borderId="2" xfId="4" applyNumberFormat="1" applyFont="1" applyFill="1" applyBorder="1" applyAlignment="1" applyProtection="1">
      <alignment horizontal="center"/>
      <protection hidden="1"/>
    </xf>
    <xf numFmtId="0" fontId="23" fillId="2" borderId="0" xfId="0" applyFont="1" applyFill="1" applyAlignment="1">
      <alignment horizontal="left"/>
    </xf>
    <xf numFmtId="0" fontId="20" fillId="2" borderId="0" xfId="0" applyFont="1" applyFill="1" applyAlignment="1">
      <alignment horizontal="left" vertical="center"/>
    </xf>
    <xf numFmtId="0" fontId="20" fillId="2" borderId="0" xfId="4" applyFont="1" applyFill="1" applyAlignment="1">
      <alignment horizontal="left" vertical="top"/>
    </xf>
    <xf numFmtId="0" fontId="20" fillId="2" borderId="0" xfId="4" applyFont="1" applyFill="1" applyAlignment="1">
      <alignment horizontal="left" vertical="top" wrapText="1"/>
    </xf>
    <xf numFmtId="0" fontId="20" fillId="2" borderId="2" xfId="4" applyFont="1" applyFill="1" applyBorder="1" applyAlignment="1">
      <alignment horizontal="center"/>
    </xf>
    <xf numFmtId="3" fontId="20" fillId="2" borderId="1" xfId="4" applyNumberFormat="1" applyFont="1" applyFill="1" applyBorder="1" applyAlignment="1">
      <alignment horizontal="center" vertical="center" wrapText="1"/>
    </xf>
    <xf numFmtId="3" fontId="20" fillId="2" borderId="3" xfId="4" applyNumberFormat="1" applyFont="1" applyFill="1" applyBorder="1" applyAlignment="1">
      <alignment horizontal="center" vertical="center" wrapText="1"/>
    </xf>
    <xf numFmtId="164" fontId="20" fillId="2" borderId="2" xfId="4" applyNumberFormat="1" applyFont="1" applyFill="1" applyBorder="1" applyAlignment="1">
      <alignment horizontal="center"/>
    </xf>
    <xf numFmtId="164" fontId="20" fillId="2" borderId="1" xfId="4" applyNumberFormat="1" applyFont="1" applyFill="1" applyBorder="1" applyAlignment="1">
      <alignment horizontal="center" vertical="center" wrapText="1"/>
    </xf>
    <xf numFmtId="164" fontId="20" fillId="2" borderId="3" xfId="4" applyNumberFormat="1" applyFont="1" applyFill="1" applyBorder="1" applyAlignment="1">
      <alignment horizontal="center" vertical="center" wrapText="1"/>
    </xf>
  </cellXfs>
  <cellStyles count="5289">
    <cellStyle name="20% - Accent1 2" xfId="27"/>
    <cellStyle name="20% - Accent2 2" xfId="28"/>
    <cellStyle name="20% - Accent3 2" xfId="29"/>
    <cellStyle name="20% - Accent4 2" xfId="30"/>
    <cellStyle name="20% - Accent5 2" xfId="31"/>
    <cellStyle name="20% - Accent6 2" xfId="32"/>
    <cellStyle name="40% - Accent1 2" xfId="33"/>
    <cellStyle name="40% - Accent2 2" xfId="34"/>
    <cellStyle name="40% - Accent3 2" xfId="35"/>
    <cellStyle name="40% - Accent4 2" xfId="36"/>
    <cellStyle name="40% - Accent5 2" xfId="37"/>
    <cellStyle name="40% - Accent6 2" xfId="38"/>
    <cellStyle name="60% - Accent1 2" xfId="39"/>
    <cellStyle name="60% - Accent2 2" xfId="40"/>
    <cellStyle name="60% - Accent3 2" xfId="41"/>
    <cellStyle name="60% - Accent4 2" xfId="42"/>
    <cellStyle name="60% - Accent5 2" xfId="43"/>
    <cellStyle name="60% - Accent6 2" xfId="44"/>
    <cellStyle name="Accent1 2" xfId="45"/>
    <cellStyle name="Accent2 2" xfId="46"/>
    <cellStyle name="Accent3 2" xfId="47"/>
    <cellStyle name="Accent4 2" xfId="48"/>
    <cellStyle name="Accent5 2" xfId="49"/>
    <cellStyle name="Accent6 2" xfId="50"/>
    <cellStyle name="Bad 2" xfId="51"/>
    <cellStyle name="Calculation 10" xfId="129"/>
    <cellStyle name="Calculation 10 10" xfId="651"/>
    <cellStyle name="Calculation 10 10 2" xfId="1695"/>
    <cellStyle name="Calculation 10 10 3" xfId="2737"/>
    <cellStyle name="Calculation 10 10 4" xfId="3779"/>
    <cellStyle name="Calculation 10 10 5" xfId="4821"/>
    <cellStyle name="Calculation 10 11" xfId="439"/>
    <cellStyle name="Calculation 10 11 2" xfId="1484"/>
    <cellStyle name="Calculation 10 11 3" xfId="2526"/>
    <cellStyle name="Calculation 10 11 4" xfId="3568"/>
    <cellStyle name="Calculation 10 11 5" xfId="4610"/>
    <cellStyle name="Calculation 10 12" xfId="1108"/>
    <cellStyle name="Calculation 10 12 2" xfId="2152"/>
    <cellStyle name="Calculation 10 12 3" xfId="3194"/>
    <cellStyle name="Calculation 10 12 4" xfId="4236"/>
    <cellStyle name="Calculation 10 12 5" xfId="5278"/>
    <cellStyle name="Calculation 10 13" xfId="1174"/>
    <cellStyle name="Calculation 10 14" xfId="2216"/>
    <cellStyle name="Calculation 10 15" xfId="3258"/>
    <cellStyle name="Calculation 10 16" xfId="4300"/>
    <cellStyle name="Calculation 10 2" xfId="209"/>
    <cellStyle name="Calculation 10 2 2" xfId="731"/>
    <cellStyle name="Calculation 10 2 2 2" xfId="1775"/>
    <cellStyle name="Calculation 10 2 2 3" xfId="2817"/>
    <cellStyle name="Calculation 10 2 2 4" xfId="3859"/>
    <cellStyle name="Calculation 10 2 2 5" xfId="4901"/>
    <cellStyle name="Calculation 10 2 3" xfId="1254"/>
    <cellStyle name="Calculation 10 2 4" xfId="2296"/>
    <cellStyle name="Calculation 10 2 5" xfId="3338"/>
    <cellStyle name="Calculation 10 2 6" xfId="4380"/>
    <cellStyle name="Calculation 10 3" xfId="233"/>
    <cellStyle name="Calculation 10 3 2" xfId="755"/>
    <cellStyle name="Calculation 10 3 2 2" xfId="1799"/>
    <cellStyle name="Calculation 10 3 2 3" xfId="2841"/>
    <cellStyle name="Calculation 10 3 2 4" xfId="3883"/>
    <cellStyle name="Calculation 10 3 2 5" xfId="4925"/>
    <cellStyle name="Calculation 10 3 3" xfId="1278"/>
    <cellStyle name="Calculation 10 3 4" xfId="2320"/>
    <cellStyle name="Calculation 10 3 5" xfId="3362"/>
    <cellStyle name="Calculation 10 3 6" xfId="4404"/>
    <cellStyle name="Calculation 10 4" xfId="296"/>
    <cellStyle name="Calculation 10 4 2" xfId="818"/>
    <cellStyle name="Calculation 10 4 2 2" xfId="1862"/>
    <cellStyle name="Calculation 10 4 2 3" xfId="2904"/>
    <cellStyle name="Calculation 10 4 2 4" xfId="3946"/>
    <cellStyle name="Calculation 10 4 2 5" xfId="4988"/>
    <cellStyle name="Calculation 10 4 3" xfId="1341"/>
    <cellStyle name="Calculation 10 4 4" xfId="2383"/>
    <cellStyle name="Calculation 10 4 5" xfId="3425"/>
    <cellStyle name="Calculation 10 4 6" xfId="4467"/>
    <cellStyle name="Calculation 10 5" xfId="312"/>
    <cellStyle name="Calculation 10 5 2" xfId="834"/>
    <cellStyle name="Calculation 10 5 2 2" xfId="1878"/>
    <cellStyle name="Calculation 10 5 2 3" xfId="2920"/>
    <cellStyle name="Calculation 10 5 2 4" xfId="3962"/>
    <cellStyle name="Calculation 10 5 2 5" xfId="5004"/>
    <cellStyle name="Calculation 10 5 3" xfId="1357"/>
    <cellStyle name="Calculation 10 5 4" xfId="2399"/>
    <cellStyle name="Calculation 10 5 5" xfId="3441"/>
    <cellStyle name="Calculation 10 5 6" xfId="4483"/>
    <cellStyle name="Calculation 10 6" xfId="428"/>
    <cellStyle name="Calculation 10 6 2" xfId="934"/>
    <cellStyle name="Calculation 10 6 2 2" xfId="1978"/>
    <cellStyle name="Calculation 10 6 2 3" xfId="3020"/>
    <cellStyle name="Calculation 10 6 2 4" xfId="4062"/>
    <cellStyle name="Calculation 10 6 2 5" xfId="5104"/>
    <cellStyle name="Calculation 10 6 3" xfId="1473"/>
    <cellStyle name="Calculation 10 6 4" xfId="2515"/>
    <cellStyle name="Calculation 10 6 5" xfId="3557"/>
    <cellStyle name="Calculation 10 6 6" xfId="4599"/>
    <cellStyle name="Calculation 10 7" xfId="370"/>
    <cellStyle name="Calculation 10 7 2" xfId="887"/>
    <cellStyle name="Calculation 10 7 2 2" xfId="1931"/>
    <cellStyle name="Calculation 10 7 2 3" xfId="2973"/>
    <cellStyle name="Calculation 10 7 2 4" xfId="4015"/>
    <cellStyle name="Calculation 10 7 2 5" xfId="5057"/>
    <cellStyle name="Calculation 10 7 3" xfId="1415"/>
    <cellStyle name="Calculation 10 7 4" xfId="2457"/>
    <cellStyle name="Calculation 10 7 5" xfId="3499"/>
    <cellStyle name="Calculation 10 7 6" xfId="4541"/>
    <cellStyle name="Calculation 10 8" xfId="528"/>
    <cellStyle name="Calculation 10 8 2" xfId="1018"/>
    <cellStyle name="Calculation 10 8 2 2" xfId="2062"/>
    <cellStyle name="Calculation 10 8 2 3" xfId="3104"/>
    <cellStyle name="Calculation 10 8 2 4" xfId="4146"/>
    <cellStyle name="Calculation 10 8 2 5" xfId="5188"/>
    <cellStyle name="Calculation 10 8 3" xfId="1572"/>
    <cellStyle name="Calculation 10 8 4" xfId="2614"/>
    <cellStyle name="Calculation 10 8 5" xfId="3656"/>
    <cellStyle name="Calculation 10 8 6" xfId="4698"/>
    <cellStyle name="Calculation 10 9" xfId="554"/>
    <cellStyle name="Calculation 10 9 2" xfId="1037"/>
    <cellStyle name="Calculation 10 9 2 2" xfId="2081"/>
    <cellStyle name="Calculation 10 9 2 3" xfId="3123"/>
    <cellStyle name="Calculation 10 9 2 4" xfId="4165"/>
    <cellStyle name="Calculation 10 9 2 5" xfId="5207"/>
    <cellStyle name="Calculation 10 9 3" xfId="1598"/>
    <cellStyle name="Calculation 10 9 4" xfId="2640"/>
    <cellStyle name="Calculation 10 9 5" xfId="3682"/>
    <cellStyle name="Calculation 10 9 6" xfId="4724"/>
    <cellStyle name="Calculation 11" xfId="162"/>
    <cellStyle name="Calculation 11 10" xfId="592"/>
    <cellStyle name="Calculation 11 10 2" xfId="1636"/>
    <cellStyle name="Calculation 11 10 3" xfId="2678"/>
    <cellStyle name="Calculation 11 10 4" xfId="3720"/>
    <cellStyle name="Calculation 11 10 5" xfId="4762"/>
    <cellStyle name="Calculation 11 11" xfId="1058"/>
    <cellStyle name="Calculation 11 11 2" xfId="2102"/>
    <cellStyle name="Calculation 11 11 3" xfId="3144"/>
    <cellStyle name="Calculation 11 11 4" xfId="4186"/>
    <cellStyle name="Calculation 11 11 5" xfId="5228"/>
    <cellStyle name="Calculation 11 12" xfId="1207"/>
    <cellStyle name="Calculation 11 13" xfId="2249"/>
    <cellStyle name="Calculation 11 14" xfId="3291"/>
    <cellStyle name="Calculation 11 15" xfId="4333"/>
    <cellStyle name="Calculation 11 2" xfId="252"/>
    <cellStyle name="Calculation 11 2 2" xfId="774"/>
    <cellStyle name="Calculation 11 2 2 2" xfId="1818"/>
    <cellStyle name="Calculation 11 2 2 3" xfId="2860"/>
    <cellStyle name="Calculation 11 2 2 4" xfId="3902"/>
    <cellStyle name="Calculation 11 2 2 5" xfId="4944"/>
    <cellStyle name="Calculation 11 2 3" xfId="1297"/>
    <cellStyle name="Calculation 11 2 4" xfId="2339"/>
    <cellStyle name="Calculation 11 2 5" xfId="3381"/>
    <cellStyle name="Calculation 11 2 6" xfId="4423"/>
    <cellStyle name="Calculation 11 3" xfId="141"/>
    <cellStyle name="Calculation 11 3 2" xfId="663"/>
    <cellStyle name="Calculation 11 3 2 2" xfId="1707"/>
    <cellStyle name="Calculation 11 3 2 3" xfId="2749"/>
    <cellStyle name="Calculation 11 3 2 4" xfId="3791"/>
    <cellStyle name="Calculation 11 3 2 5" xfId="4833"/>
    <cellStyle name="Calculation 11 3 3" xfId="1186"/>
    <cellStyle name="Calculation 11 3 4" xfId="2228"/>
    <cellStyle name="Calculation 11 3 5" xfId="3270"/>
    <cellStyle name="Calculation 11 3 6" xfId="4312"/>
    <cellStyle name="Calculation 11 4" xfId="329"/>
    <cellStyle name="Calculation 11 4 2" xfId="851"/>
    <cellStyle name="Calculation 11 4 2 2" xfId="1895"/>
    <cellStyle name="Calculation 11 4 2 3" xfId="2937"/>
    <cellStyle name="Calculation 11 4 2 4" xfId="3979"/>
    <cellStyle name="Calculation 11 4 2 5" xfId="5021"/>
    <cellStyle name="Calculation 11 4 3" xfId="1374"/>
    <cellStyle name="Calculation 11 4 4" xfId="2416"/>
    <cellStyle name="Calculation 11 4 5" xfId="3458"/>
    <cellStyle name="Calculation 11 4 6" xfId="4500"/>
    <cellStyle name="Calculation 11 5" xfId="378"/>
    <cellStyle name="Calculation 11 5 2" xfId="891"/>
    <cellStyle name="Calculation 11 5 2 2" xfId="1935"/>
    <cellStyle name="Calculation 11 5 2 3" xfId="2977"/>
    <cellStyle name="Calculation 11 5 2 4" xfId="4019"/>
    <cellStyle name="Calculation 11 5 2 5" xfId="5061"/>
    <cellStyle name="Calculation 11 5 3" xfId="1423"/>
    <cellStyle name="Calculation 11 5 4" xfId="2465"/>
    <cellStyle name="Calculation 11 5 5" xfId="3507"/>
    <cellStyle name="Calculation 11 5 6" xfId="4549"/>
    <cellStyle name="Calculation 11 6" xfId="472"/>
    <cellStyle name="Calculation 11 6 2" xfId="964"/>
    <cellStyle name="Calculation 11 6 2 2" xfId="2008"/>
    <cellStyle name="Calculation 11 6 2 3" xfId="3050"/>
    <cellStyle name="Calculation 11 6 2 4" xfId="4092"/>
    <cellStyle name="Calculation 11 6 2 5" xfId="5134"/>
    <cellStyle name="Calculation 11 6 3" xfId="1516"/>
    <cellStyle name="Calculation 11 6 4" xfId="2558"/>
    <cellStyle name="Calculation 11 6 5" xfId="3600"/>
    <cellStyle name="Calculation 11 6 6" xfId="4642"/>
    <cellStyle name="Calculation 11 7" xfId="460"/>
    <cellStyle name="Calculation 11 7 2" xfId="955"/>
    <cellStyle name="Calculation 11 7 2 2" xfId="1999"/>
    <cellStyle name="Calculation 11 7 2 3" xfId="3041"/>
    <cellStyle name="Calculation 11 7 2 4" xfId="4083"/>
    <cellStyle name="Calculation 11 7 2 5" xfId="5125"/>
    <cellStyle name="Calculation 11 7 3" xfId="1504"/>
    <cellStyle name="Calculation 11 7 4" xfId="2546"/>
    <cellStyle name="Calculation 11 7 5" xfId="3588"/>
    <cellStyle name="Calculation 11 7 6" xfId="4630"/>
    <cellStyle name="Calculation 11 8" xfId="526"/>
    <cellStyle name="Calculation 11 8 2" xfId="1016"/>
    <cellStyle name="Calculation 11 8 2 2" xfId="2060"/>
    <cellStyle name="Calculation 11 8 2 3" xfId="3102"/>
    <cellStyle name="Calculation 11 8 2 4" xfId="4144"/>
    <cellStyle name="Calculation 11 8 2 5" xfId="5186"/>
    <cellStyle name="Calculation 11 8 3" xfId="1570"/>
    <cellStyle name="Calculation 11 8 4" xfId="2612"/>
    <cellStyle name="Calculation 11 8 5" xfId="3654"/>
    <cellStyle name="Calculation 11 8 6" xfId="4696"/>
    <cellStyle name="Calculation 11 9" xfId="684"/>
    <cellStyle name="Calculation 11 9 2" xfId="1728"/>
    <cellStyle name="Calculation 11 9 3" xfId="2770"/>
    <cellStyle name="Calculation 11 9 4" xfId="3812"/>
    <cellStyle name="Calculation 11 9 5" xfId="4854"/>
    <cellStyle name="Calculation 12" xfId="111"/>
    <cellStyle name="Calculation 12 2" xfId="632"/>
    <cellStyle name="Calculation 12 2 2" xfId="1676"/>
    <cellStyle name="Calculation 12 2 3" xfId="2718"/>
    <cellStyle name="Calculation 12 2 4" xfId="3760"/>
    <cellStyle name="Calculation 12 2 5" xfId="4802"/>
    <cellStyle name="Calculation 12 3" xfId="1155"/>
    <cellStyle name="Calculation 12 4" xfId="2197"/>
    <cellStyle name="Calculation 12 5" xfId="3239"/>
    <cellStyle name="Calculation 12 6" xfId="4281"/>
    <cellStyle name="Calculation 13" xfId="52"/>
    <cellStyle name="Calculation 2" xfId="82"/>
    <cellStyle name="Calculation 2 10" xfId="603"/>
    <cellStyle name="Calculation 2 10 2" xfId="1647"/>
    <cellStyle name="Calculation 2 10 3" xfId="2689"/>
    <cellStyle name="Calculation 2 10 4" xfId="3731"/>
    <cellStyle name="Calculation 2 10 5" xfId="4773"/>
    <cellStyle name="Calculation 2 11" xfId="449"/>
    <cellStyle name="Calculation 2 11 2" xfId="1493"/>
    <cellStyle name="Calculation 2 11 3" xfId="2535"/>
    <cellStyle name="Calculation 2 11 4" xfId="3577"/>
    <cellStyle name="Calculation 2 11 5" xfId="4619"/>
    <cellStyle name="Calculation 2 12" xfId="1072"/>
    <cellStyle name="Calculation 2 12 2" xfId="2116"/>
    <cellStyle name="Calculation 2 12 3" xfId="3158"/>
    <cellStyle name="Calculation 2 12 4" xfId="4200"/>
    <cellStyle name="Calculation 2 12 5" xfId="5242"/>
    <cellStyle name="Calculation 2 13" xfId="1126"/>
    <cellStyle name="Calculation 2 14" xfId="2168"/>
    <cellStyle name="Calculation 2 15" xfId="3210"/>
    <cellStyle name="Calculation 2 16" xfId="4252"/>
    <cellStyle name="Calculation 2 2" xfId="177"/>
    <cellStyle name="Calculation 2 2 2" xfId="698"/>
    <cellStyle name="Calculation 2 2 2 2" xfId="1742"/>
    <cellStyle name="Calculation 2 2 2 3" xfId="2784"/>
    <cellStyle name="Calculation 2 2 2 4" xfId="3826"/>
    <cellStyle name="Calculation 2 2 2 5" xfId="4868"/>
    <cellStyle name="Calculation 2 2 3" xfId="1221"/>
    <cellStyle name="Calculation 2 2 4" xfId="2263"/>
    <cellStyle name="Calculation 2 2 5" xfId="3305"/>
    <cellStyle name="Calculation 2 2 6" xfId="4347"/>
    <cellStyle name="Calculation 2 3" xfId="228"/>
    <cellStyle name="Calculation 2 3 2" xfId="750"/>
    <cellStyle name="Calculation 2 3 2 2" xfId="1794"/>
    <cellStyle name="Calculation 2 3 2 3" xfId="2836"/>
    <cellStyle name="Calculation 2 3 2 4" xfId="3878"/>
    <cellStyle name="Calculation 2 3 2 5" xfId="4920"/>
    <cellStyle name="Calculation 2 3 3" xfId="1273"/>
    <cellStyle name="Calculation 2 3 4" xfId="2315"/>
    <cellStyle name="Calculation 2 3 5" xfId="3357"/>
    <cellStyle name="Calculation 2 3 6" xfId="4399"/>
    <cellStyle name="Calculation 2 4" xfId="265"/>
    <cellStyle name="Calculation 2 4 2" xfId="787"/>
    <cellStyle name="Calculation 2 4 2 2" xfId="1831"/>
    <cellStyle name="Calculation 2 4 2 3" xfId="2873"/>
    <cellStyle name="Calculation 2 4 2 4" xfId="3915"/>
    <cellStyle name="Calculation 2 4 2 5" xfId="4957"/>
    <cellStyle name="Calculation 2 4 3" xfId="1310"/>
    <cellStyle name="Calculation 2 4 4" xfId="2352"/>
    <cellStyle name="Calculation 2 4 5" xfId="3394"/>
    <cellStyle name="Calculation 2 4 6" xfId="4436"/>
    <cellStyle name="Calculation 2 5" xfId="307"/>
    <cellStyle name="Calculation 2 5 2" xfId="829"/>
    <cellStyle name="Calculation 2 5 2 2" xfId="1873"/>
    <cellStyle name="Calculation 2 5 2 3" xfId="2915"/>
    <cellStyle name="Calculation 2 5 2 4" xfId="3957"/>
    <cellStyle name="Calculation 2 5 2 5" xfId="4999"/>
    <cellStyle name="Calculation 2 5 3" xfId="1352"/>
    <cellStyle name="Calculation 2 5 4" xfId="2394"/>
    <cellStyle name="Calculation 2 5 5" xfId="3436"/>
    <cellStyle name="Calculation 2 5 6" xfId="4478"/>
    <cellStyle name="Calculation 2 6" xfId="392"/>
    <cellStyle name="Calculation 2 6 2" xfId="904"/>
    <cellStyle name="Calculation 2 6 2 2" xfId="1948"/>
    <cellStyle name="Calculation 2 6 2 3" xfId="2990"/>
    <cellStyle name="Calculation 2 6 2 4" xfId="4032"/>
    <cellStyle name="Calculation 2 6 2 5" xfId="5074"/>
    <cellStyle name="Calculation 2 6 3" xfId="1437"/>
    <cellStyle name="Calculation 2 6 4" xfId="2479"/>
    <cellStyle name="Calculation 2 6 5" xfId="3521"/>
    <cellStyle name="Calculation 2 6 6" xfId="4563"/>
    <cellStyle name="Calculation 2 7" xfId="347"/>
    <cellStyle name="Calculation 2 7 2" xfId="865"/>
    <cellStyle name="Calculation 2 7 2 2" xfId="1909"/>
    <cellStyle name="Calculation 2 7 2 3" xfId="2951"/>
    <cellStyle name="Calculation 2 7 2 4" xfId="3993"/>
    <cellStyle name="Calculation 2 7 2 5" xfId="5035"/>
    <cellStyle name="Calculation 2 7 3" xfId="1392"/>
    <cellStyle name="Calculation 2 7 4" xfId="2434"/>
    <cellStyle name="Calculation 2 7 5" xfId="3476"/>
    <cellStyle name="Calculation 2 7 6" xfId="4518"/>
    <cellStyle name="Calculation 2 8" xfId="494"/>
    <cellStyle name="Calculation 2 8 2" xfId="984"/>
    <cellStyle name="Calculation 2 8 2 2" xfId="2028"/>
    <cellStyle name="Calculation 2 8 2 3" xfId="3070"/>
    <cellStyle name="Calculation 2 8 2 4" xfId="4112"/>
    <cellStyle name="Calculation 2 8 2 5" xfId="5154"/>
    <cellStyle name="Calculation 2 8 3" xfId="1538"/>
    <cellStyle name="Calculation 2 8 4" xfId="2580"/>
    <cellStyle name="Calculation 2 8 5" xfId="3622"/>
    <cellStyle name="Calculation 2 8 6" xfId="4664"/>
    <cellStyle name="Calculation 2 9" xfId="557"/>
    <cellStyle name="Calculation 2 9 2" xfId="1039"/>
    <cellStyle name="Calculation 2 9 2 2" xfId="2083"/>
    <cellStyle name="Calculation 2 9 2 3" xfId="3125"/>
    <cellStyle name="Calculation 2 9 2 4" xfId="4167"/>
    <cellStyle name="Calculation 2 9 2 5" xfId="5209"/>
    <cellStyle name="Calculation 2 9 3" xfId="1601"/>
    <cellStyle name="Calculation 2 9 4" xfId="2643"/>
    <cellStyle name="Calculation 2 9 5" xfId="3685"/>
    <cellStyle name="Calculation 2 9 6" xfId="4727"/>
    <cellStyle name="Calculation 3" xfId="78"/>
    <cellStyle name="Calculation 3 10" xfId="599"/>
    <cellStyle name="Calculation 3 10 2" xfId="1643"/>
    <cellStyle name="Calculation 3 10 3" xfId="2685"/>
    <cellStyle name="Calculation 3 10 4" xfId="3727"/>
    <cellStyle name="Calculation 3 10 5" xfId="4769"/>
    <cellStyle name="Calculation 3 11" xfId="470"/>
    <cellStyle name="Calculation 3 11 2" xfId="1514"/>
    <cellStyle name="Calculation 3 11 3" xfId="2556"/>
    <cellStyle name="Calculation 3 11 4" xfId="3598"/>
    <cellStyle name="Calculation 3 11 5" xfId="4640"/>
    <cellStyle name="Calculation 3 12" xfId="1068"/>
    <cellStyle name="Calculation 3 12 2" xfId="2112"/>
    <cellStyle name="Calculation 3 12 3" xfId="3154"/>
    <cellStyle name="Calculation 3 12 4" xfId="4196"/>
    <cellStyle name="Calculation 3 12 5" xfId="5238"/>
    <cellStyle name="Calculation 3 13" xfId="1122"/>
    <cellStyle name="Calculation 3 14" xfId="2164"/>
    <cellStyle name="Calculation 3 15" xfId="3206"/>
    <cellStyle name="Calculation 3 16" xfId="4248"/>
    <cellStyle name="Calculation 3 2" xfId="173"/>
    <cellStyle name="Calculation 3 2 2" xfId="694"/>
    <cellStyle name="Calculation 3 2 2 2" xfId="1738"/>
    <cellStyle name="Calculation 3 2 2 3" xfId="2780"/>
    <cellStyle name="Calculation 3 2 2 4" xfId="3822"/>
    <cellStyle name="Calculation 3 2 2 5" xfId="4864"/>
    <cellStyle name="Calculation 3 2 3" xfId="1217"/>
    <cellStyle name="Calculation 3 2 4" xfId="2259"/>
    <cellStyle name="Calculation 3 2 5" xfId="3301"/>
    <cellStyle name="Calculation 3 2 6" xfId="4343"/>
    <cellStyle name="Calculation 3 3" xfId="217"/>
    <cellStyle name="Calculation 3 3 2" xfId="739"/>
    <cellStyle name="Calculation 3 3 2 2" xfId="1783"/>
    <cellStyle name="Calculation 3 3 2 3" xfId="2825"/>
    <cellStyle name="Calculation 3 3 2 4" xfId="3867"/>
    <cellStyle name="Calculation 3 3 2 5" xfId="4909"/>
    <cellStyle name="Calculation 3 3 3" xfId="1262"/>
    <cellStyle name="Calculation 3 3 4" xfId="2304"/>
    <cellStyle name="Calculation 3 3 5" xfId="3346"/>
    <cellStyle name="Calculation 3 3 6" xfId="4388"/>
    <cellStyle name="Calculation 3 4" xfId="261"/>
    <cellStyle name="Calculation 3 4 2" xfId="783"/>
    <cellStyle name="Calculation 3 4 2 2" xfId="1827"/>
    <cellStyle name="Calculation 3 4 2 3" xfId="2869"/>
    <cellStyle name="Calculation 3 4 2 4" xfId="3911"/>
    <cellStyle name="Calculation 3 4 2 5" xfId="4953"/>
    <cellStyle name="Calculation 3 4 3" xfId="1306"/>
    <cellStyle name="Calculation 3 4 4" xfId="2348"/>
    <cellStyle name="Calculation 3 4 5" xfId="3390"/>
    <cellStyle name="Calculation 3 4 6" xfId="4432"/>
    <cellStyle name="Calculation 3 5" xfId="221"/>
    <cellStyle name="Calculation 3 5 2" xfId="743"/>
    <cellStyle name="Calculation 3 5 2 2" xfId="1787"/>
    <cellStyle name="Calculation 3 5 2 3" xfId="2829"/>
    <cellStyle name="Calculation 3 5 2 4" xfId="3871"/>
    <cellStyle name="Calculation 3 5 2 5" xfId="4913"/>
    <cellStyle name="Calculation 3 5 3" xfId="1266"/>
    <cellStyle name="Calculation 3 5 4" xfId="2308"/>
    <cellStyle name="Calculation 3 5 5" xfId="3350"/>
    <cellStyle name="Calculation 3 5 6" xfId="4392"/>
    <cellStyle name="Calculation 3 6" xfId="388"/>
    <cellStyle name="Calculation 3 6 2" xfId="900"/>
    <cellStyle name="Calculation 3 6 2 2" xfId="1944"/>
    <cellStyle name="Calculation 3 6 2 3" xfId="2986"/>
    <cellStyle name="Calculation 3 6 2 4" xfId="4028"/>
    <cellStyle name="Calculation 3 6 2 5" xfId="5070"/>
    <cellStyle name="Calculation 3 6 3" xfId="1433"/>
    <cellStyle name="Calculation 3 6 4" xfId="2475"/>
    <cellStyle name="Calculation 3 6 5" xfId="3517"/>
    <cellStyle name="Calculation 3 6 6" xfId="4559"/>
    <cellStyle name="Calculation 3 7" xfId="343"/>
    <cellStyle name="Calculation 3 7 2" xfId="861"/>
    <cellStyle name="Calculation 3 7 2 2" xfId="1905"/>
    <cellStyle name="Calculation 3 7 2 3" xfId="2947"/>
    <cellStyle name="Calculation 3 7 2 4" xfId="3989"/>
    <cellStyle name="Calculation 3 7 2 5" xfId="5031"/>
    <cellStyle name="Calculation 3 7 3" xfId="1388"/>
    <cellStyle name="Calculation 3 7 4" xfId="2430"/>
    <cellStyle name="Calculation 3 7 5" xfId="3472"/>
    <cellStyle name="Calculation 3 7 6" xfId="4514"/>
    <cellStyle name="Calculation 3 8" xfId="490"/>
    <cellStyle name="Calculation 3 8 2" xfId="980"/>
    <cellStyle name="Calculation 3 8 2 2" xfId="2024"/>
    <cellStyle name="Calculation 3 8 2 3" xfId="3066"/>
    <cellStyle name="Calculation 3 8 2 4" xfId="4108"/>
    <cellStyle name="Calculation 3 8 2 5" xfId="5150"/>
    <cellStyle name="Calculation 3 8 3" xfId="1534"/>
    <cellStyle name="Calculation 3 8 4" xfId="2576"/>
    <cellStyle name="Calculation 3 8 5" xfId="3618"/>
    <cellStyle name="Calculation 3 8 6" xfId="4660"/>
    <cellStyle name="Calculation 3 9" xfId="545"/>
    <cellStyle name="Calculation 3 9 2" xfId="1032"/>
    <cellStyle name="Calculation 3 9 2 2" xfId="2076"/>
    <cellStyle name="Calculation 3 9 2 3" xfId="3118"/>
    <cellStyle name="Calculation 3 9 2 4" xfId="4160"/>
    <cellStyle name="Calculation 3 9 2 5" xfId="5202"/>
    <cellStyle name="Calculation 3 9 3" xfId="1589"/>
    <cellStyle name="Calculation 3 9 4" xfId="2631"/>
    <cellStyle name="Calculation 3 9 5" xfId="3673"/>
    <cellStyle name="Calculation 3 9 6" xfId="4715"/>
    <cellStyle name="Calculation 4" xfId="94"/>
    <cellStyle name="Calculation 4 10" xfId="615"/>
    <cellStyle name="Calculation 4 10 2" xfId="1659"/>
    <cellStyle name="Calculation 4 10 3" xfId="2701"/>
    <cellStyle name="Calculation 4 10 4" xfId="3743"/>
    <cellStyle name="Calculation 4 10 5" xfId="4785"/>
    <cellStyle name="Calculation 4 11" xfId="580"/>
    <cellStyle name="Calculation 4 11 2" xfId="1624"/>
    <cellStyle name="Calculation 4 11 3" xfId="2666"/>
    <cellStyle name="Calculation 4 11 4" xfId="3708"/>
    <cellStyle name="Calculation 4 11 5" xfId="4750"/>
    <cellStyle name="Calculation 4 12" xfId="1084"/>
    <cellStyle name="Calculation 4 12 2" xfId="2128"/>
    <cellStyle name="Calculation 4 12 3" xfId="3170"/>
    <cellStyle name="Calculation 4 12 4" xfId="4212"/>
    <cellStyle name="Calculation 4 12 5" xfId="5254"/>
    <cellStyle name="Calculation 4 13" xfId="1138"/>
    <cellStyle name="Calculation 4 14" xfId="2180"/>
    <cellStyle name="Calculation 4 15" xfId="3222"/>
    <cellStyle name="Calculation 4 16" xfId="4264"/>
    <cellStyle name="Calculation 4 2" xfId="188"/>
    <cellStyle name="Calculation 4 2 2" xfId="710"/>
    <cellStyle name="Calculation 4 2 2 2" xfId="1754"/>
    <cellStyle name="Calculation 4 2 2 3" xfId="2796"/>
    <cellStyle name="Calculation 4 2 2 4" xfId="3838"/>
    <cellStyle name="Calculation 4 2 2 5" xfId="4880"/>
    <cellStyle name="Calculation 4 2 3" xfId="1233"/>
    <cellStyle name="Calculation 4 2 4" xfId="2275"/>
    <cellStyle name="Calculation 4 2 5" xfId="3317"/>
    <cellStyle name="Calculation 4 2 6" xfId="4359"/>
    <cellStyle name="Calculation 4 3" xfId="235"/>
    <cellStyle name="Calculation 4 3 2" xfId="757"/>
    <cellStyle name="Calculation 4 3 2 2" xfId="1801"/>
    <cellStyle name="Calculation 4 3 2 3" xfId="2843"/>
    <cellStyle name="Calculation 4 3 2 4" xfId="3885"/>
    <cellStyle name="Calculation 4 3 2 5" xfId="4927"/>
    <cellStyle name="Calculation 4 3 3" xfId="1280"/>
    <cellStyle name="Calculation 4 3 4" xfId="2322"/>
    <cellStyle name="Calculation 4 3 5" xfId="3364"/>
    <cellStyle name="Calculation 4 3 6" xfId="4406"/>
    <cellStyle name="Calculation 4 4" xfId="274"/>
    <cellStyle name="Calculation 4 4 2" xfId="796"/>
    <cellStyle name="Calculation 4 4 2 2" xfId="1840"/>
    <cellStyle name="Calculation 4 4 2 3" xfId="2882"/>
    <cellStyle name="Calculation 4 4 2 4" xfId="3924"/>
    <cellStyle name="Calculation 4 4 2 5" xfId="4966"/>
    <cellStyle name="Calculation 4 4 3" xfId="1319"/>
    <cellStyle name="Calculation 4 4 4" xfId="2361"/>
    <cellStyle name="Calculation 4 4 5" xfId="3403"/>
    <cellStyle name="Calculation 4 4 6" xfId="4445"/>
    <cellStyle name="Calculation 4 5" xfId="314"/>
    <cellStyle name="Calculation 4 5 2" xfId="836"/>
    <cellStyle name="Calculation 4 5 2 2" xfId="1880"/>
    <cellStyle name="Calculation 4 5 2 3" xfId="2922"/>
    <cellStyle name="Calculation 4 5 2 4" xfId="3964"/>
    <cellStyle name="Calculation 4 5 2 5" xfId="5006"/>
    <cellStyle name="Calculation 4 5 3" xfId="1359"/>
    <cellStyle name="Calculation 4 5 4" xfId="2401"/>
    <cellStyle name="Calculation 4 5 5" xfId="3443"/>
    <cellStyle name="Calculation 4 5 6" xfId="4485"/>
    <cellStyle name="Calculation 4 6" xfId="404"/>
    <cellStyle name="Calculation 4 6 2" xfId="913"/>
    <cellStyle name="Calculation 4 6 2 2" xfId="1957"/>
    <cellStyle name="Calculation 4 6 2 3" xfId="2999"/>
    <cellStyle name="Calculation 4 6 2 4" xfId="4041"/>
    <cellStyle name="Calculation 4 6 2 5" xfId="5083"/>
    <cellStyle name="Calculation 4 6 3" xfId="1449"/>
    <cellStyle name="Calculation 4 6 4" xfId="2491"/>
    <cellStyle name="Calculation 4 6 5" xfId="3533"/>
    <cellStyle name="Calculation 4 6 6" xfId="4575"/>
    <cellStyle name="Calculation 4 7" xfId="456"/>
    <cellStyle name="Calculation 4 7 2" xfId="953"/>
    <cellStyle name="Calculation 4 7 2 2" xfId="1997"/>
    <cellStyle name="Calculation 4 7 2 3" xfId="3039"/>
    <cellStyle name="Calculation 4 7 2 4" xfId="4081"/>
    <cellStyle name="Calculation 4 7 2 5" xfId="5123"/>
    <cellStyle name="Calculation 4 7 3" xfId="1500"/>
    <cellStyle name="Calculation 4 7 4" xfId="2542"/>
    <cellStyle name="Calculation 4 7 5" xfId="3584"/>
    <cellStyle name="Calculation 4 7 6" xfId="4626"/>
    <cellStyle name="Calculation 4 8" xfId="505"/>
    <cellStyle name="Calculation 4 8 2" xfId="995"/>
    <cellStyle name="Calculation 4 8 2 2" xfId="2039"/>
    <cellStyle name="Calculation 4 8 2 3" xfId="3081"/>
    <cellStyle name="Calculation 4 8 2 4" xfId="4123"/>
    <cellStyle name="Calculation 4 8 2 5" xfId="5165"/>
    <cellStyle name="Calculation 4 8 3" xfId="1549"/>
    <cellStyle name="Calculation 4 8 4" xfId="2591"/>
    <cellStyle name="Calculation 4 8 5" xfId="3633"/>
    <cellStyle name="Calculation 4 8 6" xfId="4675"/>
    <cellStyle name="Calculation 4 9" xfId="477"/>
    <cellStyle name="Calculation 4 9 2" xfId="968"/>
    <cellStyle name="Calculation 4 9 2 2" xfId="2012"/>
    <cellStyle name="Calculation 4 9 2 3" xfId="3054"/>
    <cellStyle name="Calculation 4 9 2 4" xfId="4096"/>
    <cellStyle name="Calculation 4 9 2 5" xfId="5138"/>
    <cellStyle name="Calculation 4 9 3" xfId="1521"/>
    <cellStyle name="Calculation 4 9 4" xfId="2563"/>
    <cellStyle name="Calculation 4 9 5" xfId="3605"/>
    <cellStyle name="Calculation 4 9 6" xfId="4647"/>
    <cellStyle name="Calculation 5" xfId="75"/>
    <cellStyle name="Calculation 5 10" xfId="596"/>
    <cellStyle name="Calculation 5 10 2" xfId="1640"/>
    <cellStyle name="Calculation 5 10 3" xfId="2682"/>
    <cellStyle name="Calculation 5 10 4" xfId="3724"/>
    <cellStyle name="Calculation 5 10 5" xfId="4766"/>
    <cellStyle name="Calculation 5 11" xfId="453"/>
    <cellStyle name="Calculation 5 11 2" xfId="1497"/>
    <cellStyle name="Calculation 5 11 3" xfId="2539"/>
    <cellStyle name="Calculation 5 11 4" xfId="3581"/>
    <cellStyle name="Calculation 5 11 5" xfId="4623"/>
    <cellStyle name="Calculation 5 12" xfId="1065"/>
    <cellStyle name="Calculation 5 12 2" xfId="2109"/>
    <cellStyle name="Calculation 5 12 3" xfId="3151"/>
    <cellStyle name="Calculation 5 12 4" xfId="4193"/>
    <cellStyle name="Calculation 5 12 5" xfId="5235"/>
    <cellStyle name="Calculation 5 13" xfId="1119"/>
    <cellStyle name="Calculation 5 14" xfId="2161"/>
    <cellStyle name="Calculation 5 15" xfId="3203"/>
    <cellStyle name="Calculation 5 16" xfId="4245"/>
    <cellStyle name="Calculation 5 2" xfId="170"/>
    <cellStyle name="Calculation 5 2 2" xfId="691"/>
    <cellStyle name="Calculation 5 2 2 2" xfId="1735"/>
    <cellStyle name="Calculation 5 2 2 3" xfId="2777"/>
    <cellStyle name="Calculation 5 2 2 4" xfId="3819"/>
    <cellStyle name="Calculation 5 2 2 5" xfId="4861"/>
    <cellStyle name="Calculation 5 2 3" xfId="1214"/>
    <cellStyle name="Calculation 5 2 4" xfId="2256"/>
    <cellStyle name="Calculation 5 2 5" xfId="3298"/>
    <cellStyle name="Calculation 5 2 6" xfId="4340"/>
    <cellStyle name="Calculation 5 3" xfId="112"/>
    <cellStyle name="Calculation 5 3 2" xfId="633"/>
    <cellStyle name="Calculation 5 3 2 2" xfId="1677"/>
    <cellStyle name="Calculation 5 3 2 3" xfId="2719"/>
    <cellStyle name="Calculation 5 3 2 4" xfId="3761"/>
    <cellStyle name="Calculation 5 3 2 5" xfId="4803"/>
    <cellStyle name="Calculation 5 3 3" xfId="1156"/>
    <cellStyle name="Calculation 5 3 4" xfId="2198"/>
    <cellStyle name="Calculation 5 3 5" xfId="3240"/>
    <cellStyle name="Calculation 5 3 6" xfId="4282"/>
    <cellStyle name="Calculation 5 4" xfId="258"/>
    <cellStyle name="Calculation 5 4 2" xfId="780"/>
    <cellStyle name="Calculation 5 4 2 2" xfId="1824"/>
    <cellStyle name="Calculation 5 4 2 3" xfId="2866"/>
    <cellStyle name="Calculation 5 4 2 4" xfId="3908"/>
    <cellStyle name="Calculation 5 4 2 5" xfId="4950"/>
    <cellStyle name="Calculation 5 4 3" xfId="1303"/>
    <cellStyle name="Calculation 5 4 4" xfId="2345"/>
    <cellStyle name="Calculation 5 4 5" xfId="3387"/>
    <cellStyle name="Calculation 5 4 6" xfId="4429"/>
    <cellStyle name="Calculation 5 5" xfId="157"/>
    <cellStyle name="Calculation 5 5 2" xfId="679"/>
    <cellStyle name="Calculation 5 5 2 2" xfId="1723"/>
    <cellStyle name="Calculation 5 5 2 3" xfId="2765"/>
    <cellStyle name="Calculation 5 5 2 4" xfId="3807"/>
    <cellStyle name="Calculation 5 5 2 5" xfId="4849"/>
    <cellStyle name="Calculation 5 5 3" xfId="1202"/>
    <cellStyle name="Calculation 5 5 4" xfId="2244"/>
    <cellStyle name="Calculation 5 5 5" xfId="3286"/>
    <cellStyle name="Calculation 5 5 6" xfId="4328"/>
    <cellStyle name="Calculation 5 6" xfId="385"/>
    <cellStyle name="Calculation 5 6 2" xfId="897"/>
    <cellStyle name="Calculation 5 6 2 2" xfId="1941"/>
    <cellStyle name="Calculation 5 6 2 3" xfId="2983"/>
    <cellStyle name="Calculation 5 6 2 4" xfId="4025"/>
    <cellStyle name="Calculation 5 6 2 5" xfId="5067"/>
    <cellStyle name="Calculation 5 6 3" xfId="1430"/>
    <cellStyle name="Calculation 5 6 4" xfId="2472"/>
    <cellStyle name="Calculation 5 6 5" xfId="3514"/>
    <cellStyle name="Calculation 5 6 6" xfId="4556"/>
    <cellStyle name="Calculation 5 7" xfId="480"/>
    <cellStyle name="Calculation 5 7 2" xfId="971"/>
    <cellStyle name="Calculation 5 7 2 2" xfId="2015"/>
    <cellStyle name="Calculation 5 7 2 3" xfId="3057"/>
    <cellStyle name="Calculation 5 7 2 4" xfId="4099"/>
    <cellStyle name="Calculation 5 7 2 5" xfId="5141"/>
    <cellStyle name="Calculation 5 7 3" xfId="1524"/>
    <cellStyle name="Calculation 5 7 4" xfId="2566"/>
    <cellStyle name="Calculation 5 7 5" xfId="3608"/>
    <cellStyle name="Calculation 5 7 6" xfId="4650"/>
    <cellStyle name="Calculation 5 8" xfId="487"/>
    <cellStyle name="Calculation 5 8 2" xfId="977"/>
    <cellStyle name="Calculation 5 8 2 2" xfId="2021"/>
    <cellStyle name="Calculation 5 8 2 3" xfId="3063"/>
    <cellStyle name="Calculation 5 8 2 4" xfId="4105"/>
    <cellStyle name="Calculation 5 8 2 5" xfId="5147"/>
    <cellStyle name="Calculation 5 8 3" xfId="1531"/>
    <cellStyle name="Calculation 5 8 4" xfId="2573"/>
    <cellStyle name="Calculation 5 8 5" xfId="3615"/>
    <cellStyle name="Calculation 5 8 6" xfId="4657"/>
    <cellStyle name="Calculation 5 9" xfId="576"/>
    <cellStyle name="Calculation 5 9 2" xfId="1052"/>
    <cellStyle name="Calculation 5 9 2 2" xfId="2096"/>
    <cellStyle name="Calculation 5 9 2 3" xfId="3138"/>
    <cellStyle name="Calculation 5 9 2 4" xfId="4180"/>
    <cellStyle name="Calculation 5 9 2 5" xfId="5222"/>
    <cellStyle name="Calculation 5 9 3" xfId="1620"/>
    <cellStyle name="Calculation 5 9 4" xfId="2662"/>
    <cellStyle name="Calculation 5 9 5" xfId="3704"/>
    <cellStyle name="Calculation 5 9 6" xfId="4746"/>
    <cellStyle name="Calculation 6" xfId="98"/>
    <cellStyle name="Calculation 6 10" xfId="619"/>
    <cellStyle name="Calculation 6 10 2" xfId="1663"/>
    <cellStyle name="Calculation 6 10 3" xfId="2705"/>
    <cellStyle name="Calculation 6 10 4" xfId="3747"/>
    <cellStyle name="Calculation 6 10 5" xfId="4789"/>
    <cellStyle name="Calculation 6 11" xfId="569"/>
    <cellStyle name="Calculation 6 11 2" xfId="1613"/>
    <cellStyle name="Calculation 6 11 3" xfId="2655"/>
    <cellStyle name="Calculation 6 11 4" xfId="3697"/>
    <cellStyle name="Calculation 6 11 5" xfId="4739"/>
    <cellStyle name="Calculation 6 12" xfId="1088"/>
    <cellStyle name="Calculation 6 12 2" xfId="2132"/>
    <cellStyle name="Calculation 6 12 3" xfId="3174"/>
    <cellStyle name="Calculation 6 12 4" xfId="4216"/>
    <cellStyle name="Calculation 6 12 5" xfId="5258"/>
    <cellStyle name="Calculation 6 13" xfId="1142"/>
    <cellStyle name="Calculation 6 14" xfId="2184"/>
    <cellStyle name="Calculation 6 15" xfId="3226"/>
    <cellStyle name="Calculation 6 16" xfId="4268"/>
    <cellStyle name="Calculation 6 2" xfId="192"/>
    <cellStyle name="Calculation 6 2 2" xfId="714"/>
    <cellStyle name="Calculation 6 2 2 2" xfId="1758"/>
    <cellStyle name="Calculation 6 2 2 3" xfId="2800"/>
    <cellStyle name="Calculation 6 2 2 4" xfId="3842"/>
    <cellStyle name="Calculation 6 2 2 5" xfId="4884"/>
    <cellStyle name="Calculation 6 2 3" xfId="1237"/>
    <cellStyle name="Calculation 6 2 4" xfId="2279"/>
    <cellStyle name="Calculation 6 2 5" xfId="3321"/>
    <cellStyle name="Calculation 6 2 6" xfId="4363"/>
    <cellStyle name="Calculation 6 3" xfId="156"/>
    <cellStyle name="Calculation 6 3 2" xfId="678"/>
    <cellStyle name="Calculation 6 3 2 2" xfId="1722"/>
    <cellStyle name="Calculation 6 3 2 3" xfId="2764"/>
    <cellStyle name="Calculation 6 3 2 4" xfId="3806"/>
    <cellStyle name="Calculation 6 3 2 5" xfId="4848"/>
    <cellStyle name="Calculation 6 3 3" xfId="1201"/>
    <cellStyle name="Calculation 6 3 4" xfId="2243"/>
    <cellStyle name="Calculation 6 3 5" xfId="3285"/>
    <cellStyle name="Calculation 6 3 6" xfId="4327"/>
    <cellStyle name="Calculation 6 4" xfId="278"/>
    <cellStyle name="Calculation 6 4 2" xfId="800"/>
    <cellStyle name="Calculation 6 4 2 2" xfId="1844"/>
    <cellStyle name="Calculation 6 4 2 3" xfId="2886"/>
    <cellStyle name="Calculation 6 4 2 4" xfId="3928"/>
    <cellStyle name="Calculation 6 4 2 5" xfId="4970"/>
    <cellStyle name="Calculation 6 4 3" xfId="1323"/>
    <cellStyle name="Calculation 6 4 4" xfId="2365"/>
    <cellStyle name="Calculation 6 4 5" xfId="3407"/>
    <cellStyle name="Calculation 6 4 6" xfId="4449"/>
    <cellStyle name="Calculation 6 5" xfId="128"/>
    <cellStyle name="Calculation 6 5 2" xfId="650"/>
    <cellStyle name="Calculation 6 5 2 2" xfId="1694"/>
    <cellStyle name="Calculation 6 5 2 3" xfId="2736"/>
    <cellStyle name="Calculation 6 5 2 4" xfId="3778"/>
    <cellStyle name="Calculation 6 5 2 5" xfId="4820"/>
    <cellStyle name="Calculation 6 5 3" xfId="1173"/>
    <cellStyle name="Calculation 6 5 4" xfId="2215"/>
    <cellStyle name="Calculation 6 5 5" xfId="3257"/>
    <cellStyle name="Calculation 6 5 6" xfId="4299"/>
    <cellStyle name="Calculation 6 6" xfId="408"/>
    <cellStyle name="Calculation 6 6 2" xfId="917"/>
    <cellStyle name="Calculation 6 6 2 2" xfId="1961"/>
    <cellStyle name="Calculation 6 6 2 3" xfId="3003"/>
    <cellStyle name="Calculation 6 6 2 4" xfId="4045"/>
    <cellStyle name="Calculation 6 6 2 5" xfId="5087"/>
    <cellStyle name="Calculation 6 6 3" xfId="1453"/>
    <cellStyle name="Calculation 6 6 4" xfId="2495"/>
    <cellStyle name="Calculation 6 6 5" xfId="3537"/>
    <cellStyle name="Calculation 6 6 6" xfId="4579"/>
    <cellStyle name="Calculation 6 7" xfId="352"/>
    <cellStyle name="Calculation 6 7 2" xfId="870"/>
    <cellStyle name="Calculation 6 7 2 2" xfId="1914"/>
    <cellStyle name="Calculation 6 7 2 3" xfId="2956"/>
    <cellStyle name="Calculation 6 7 2 4" xfId="3998"/>
    <cellStyle name="Calculation 6 7 2 5" xfId="5040"/>
    <cellStyle name="Calculation 6 7 3" xfId="1397"/>
    <cellStyle name="Calculation 6 7 4" xfId="2439"/>
    <cellStyle name="Calculation 6 7 5" xfId="3481"/>
    <cellStyle name="Calculation 6 7 6" xfId="4523"/>
    <cellStyle name="Calculation 6 8" xfId="509"/>
    <cellStyle name="Calculation 6 8 2" xfId="999"/>
    <cellStyle name="Calculation 6 8 2 2" xfId="2043"/>
    <cellStyle name="Calculation 6 8 2 3" xfId="3085"/>
    <cellStyle name="Calculation 6 8 2 4" xfId="4127"/>
    <cellStyle name="Calculation 6 8 2 5" xfId="5169"/>
    <cellStyle name="Calculation 6 8 3" xfId="1553"/>
    <cellStyle name="Calculation 6 8 4" xfId="2595"/>
    <cellStyle name="Calculation 6 8 5" xfId="3637"/>
    <cellStyle name="Calculation 6 8 6" xfId="4679"/>
    <cellStyle name="Calculation 6 9" xfId="578"/>
    <cellStyle name="Calculation 6 9 2" xfId="1053"/>
    <cellStyle name="Calculation 6 9 2 2" xfId="2097"/>
    <cellStyle name="Calculation 6 9 2 3" xfId="3139"/>
    <cellStyle name="Calculation 6 9 2 4" xfId="4181"/>
    <cellStyle name="Calculation 6 9 2 5" xfId="5223"/>
    <cellStyle name="Calculation 6 9 3" xfId="1622"/>
    <cellStyle name="Calculation 6 9 4" xfId="2664"/>
    <cellStyle name="Calculation 6 9 5" xfId="3706"/>
    <cellStyle name="Calculation 6 9 6" xfId="4748"/>
    <cellStyle name="Calculation 7" xfId="117"/>
    <cellStyle name="Calculation 7 10" xfId="638"/>
    <cellStyle name="Calculation 7 10 2" xfId="1682"/>
    <cellStyle name="Calculation 7 10 3" xfId="2724"/>
    <cellStyle name="Calculation 7 10 4" xfId="3766"/>
    <cellStyle name="Calculation 7 10 5" xfId="4808"/>
    <cellStyle name="Calculation 7 11" xfId="572"/>
    <cellStyle name="Calculation 7 11 2" xfId="1616"/>
    <cellStyle name="Calculation 7 11 3" xfId="2658"/>
    <cellStyle name="Calculation 7 11 4" xfId="3700"/>
    <cellStyle name="Calculation 7 11 5" xfId="4742"/>
    <cellStyle name="Calculation 7 12" xfId="1102"/>
    <cellStyle name="Calculation 7 12 2" xfId="2146"/>
    <cellStyle name="Calculation 7 12 3" xfId="3188"/>
    <cellStyle name="Calculation 7 12 4" xfId="4230"/>
    <cellStyle name="Calculation 7 12 5" xfId="5272"/>
    <cellStyle name="Calculation 7 13" xfId="1161"/>
    <cellStyle name="Calculation 7 14" xfId="2203"/>
    <cellStyle name="Calculation 7 15" xfId="3245"/>
    <cellStyle name="Calculation 7 16" xfId="4287"/>
    <cellStyle name="Calculation 7 2" xfId="206"/>
    <cellStyle name="Calculation 7 2 2" xfId="728"/>
    <cellStyle name="Calculation 7 2 2 2" xfId="1772"/>
    <cellStyle name="Calculation 7 2 2 3" xfId="2814"/>
    <cellStyle name="Calculation 7 2 2 4" xfId="3856"/>
    <cellStyle name="Calculation 7 2 2 5" xfId="4898"/>
    <cellStyle name="Calculation 7 2 3" xfId="1251"/>
    <cellStyle name="Calculation 7 2 4" xfId="2293"/>
    <cellStyle name="Calculation 7 2 5" xfId="3335"/>
    <cellStyle name="Calculation 7 2 6" xfId="4377"/>
    <cellStyle name="Calculation 7 3" xfId="220"/>
    <cellStyle name="Calculation 7 3 2" xfId="742"/>
    <cellStyle name="Calculation 7 3 2 2" xfId="1786"/>
    <cellStyle name="Calculation 7 3 2 3" xfId="2828"/>
    <cellStyle name="Calculation 7 3 2 4" xfId="3870"/>
    <cellStyle name="Calculation 7 3 2 5" xfId="4912"/>
    <cellStyle name="Calculation 7 3 3" xfId="1265"/>
    <cellStyle name="Calculation 7 3 4" xfId="2307"/>
    <cellStyle name="Calculation 7 3 5" xfId="3349"/>
    <cellStyle name="Calculation 7 3 6" xfId="4391"/>
    <cellStyle name="Calculation 7 4" xfId="292"/>
    <cellStyle name="Calculation 7 4 2" xfId="814"/>
    <cellStyle name="Calculation 7 4 2 2" xfId="1858"/>
    <cellStyle name="Calculation 7 4 2 3" xfId="2900"/>
    <cellStyle name="Calculation 7 4 2 4" xfId="3942"/>
    <cellStyle name="Calculation 7 4 2 5" xfId="4984"/>
    <cellStyle name="Calculation 7 4 3" xfId="1337"/>
    <cellStyle name="Calculation 7 4 4" xfId="2379"/>
    <cellStyle name="Calculation 7 4 5" xfId="3421"/>
    <cellStyle name="Calculation 7 4 6" xfId="4463"/>
    <cellStyle name="Calculation 7 5" xfId="253"/>
    <cellStyle name="Calculation 7 5 2" xfId="775"/>
    <cellStyle name="Calculation 7 5 2 2" xfId="1819"/>
    <cellStyle name="Calculation 7 5 2 3" xfId="2861"/>
    <cellStyle name="Calculation 7 5 2 4" xfId="3903"/>
    <cellStyle name="Calculation 7 5 2 5" xfId="4945"/>
    <cellStyle name="Calculation 7 5 3" xfId="1298"/>
    <cellStyle name="Calculation 7 5 4" xfId="2340"/>
    <cellStyle name="Calculation 7 5 5" xfId="3382"/>
    <cellStyle name="Calculation 7 5 6" xfId="4424"/>
    <cellStyle name="Calculation 7 6" xfId="422"/>
    <cellStyle name="Calculation 7 6 2" xfId="931"/>
    <cellStyle name="Calculation 7 6 2 2" xfId="1975"/>
    <cellStyle name="Calculation 7 6 2 3" xfId="3017"/>
    <cellStyle name="Calculation 7 6 2 4" xfId="4059"/>
    <cellStyle name="Calculation 7 6 2 5" xfId="5101"/>
    <cellStyle name="Calculation 7 6 3" xfId="1467"/>
    <cellStyle name="Calculation 7 6 4" xfId="2509"/>
    <cellStyle name="Calculation 7 6 5" xfId="3551"/>
    <cellStyle name="Calculation 7 6 6" xfId="4593"/>
    <cellStyle name="Calculation 7 7" xfId="365"/>
    <cellStyle name="Calculation 7 7 2" xfId="883"/>
    <cellStyle name="Calculation 7 7 2 2" xfId="1927"/>
    <cellStyle name="Calculation 7 7 2 3" xfId="2969"/>
    <cellStyle name="Calculation 7 7 2 4" xfId="4011"/>
    <cellStyle name="Calculation 7 7 2 5" xfId="5053"/>
    <cellStyle name="Calculation 7 7 3" xfId="1410"/>
    <cellStyle name="Calculation 7 7 4" xfId="2452"/>
    <cellStyle name="Calculation 7 7 5" xfId="3494"/>
    <cellStyle name="Calculation 7 7 6" xfId="4536"/>
    <cellStyle name="Calculation 7 8" xfId="523"/>
    <cellStyle name="Calculation 7 8 2" xfId="1013"/>
    <cellStyle name="Calculation 7 8 2 2" xfId="2057"/>
    <cellStyle name="Calculation 7 8 2 3" xfId="3099"/>
    <cellStyle name="Calculation 7 8 2 4" xfId="4141"/>
    <cellStyle name="Calculation 7 8 2 5" xfId="5183"/>
    <cellStyle name="Calculation 7 8 3" xfId="1567"/>
    <cellStyle name="Calculation 7 8 4" xfId="2609"/>
    <cellStyle name="Calculation 7 8 5" xfId="3651"/>
    <cellStyle name="Calculation 7 8 6" xfId="4693"/>
    <cellStyle name="Calculation 7 9" xfId="435"/>
    <cellStyle name="Calculation 7 9 2" xfId="941"/>
    <cellStyle name="Calculation 7 9 2 2" xfId="1985"/>
    <cellStyle name="Calculation 7 9 2 3" xfId="3027"/>
    <cellStyle name="Calculation 7 9 2 4" xfId="4069"/>
    <cellStyle name="Calculation 7 9 2 5" xfId="5111"/>
    <cellStyle name="Calculation 7 9 3" xfId="1480"/>
    <cellStyle name="Calculation 7 9 4" xfId="2522"/>
    <cellStyle name="Calculation 7 9 5" xfId="3564"/>
    <cellStyle name="Calculation 7 9 6" xfId="4606"/>
    <cellStyle name="Calculation 8" xfId="114"/>
    <cellStyle name="Calculation 8 10" xfId="635"/>
    <cellStyle name="Calculation 8 10 2" xfId="1679"/>
    <cellStyle name="Calculation 8 10 3" xfId="2721"/>
    <cellStyle name="Calculation 8 10 4" xfId="3763"/>
    <cellStyle name="Calculation 8 10 5" xfId="4805"/>
    <cellStyle name="Calculation 8 11" xfId="468"/>
    <cellStyle name="Calculation 8 11 2" xfId="1512"/>
    <cellStyle name="Calculation 8 11 3" xfId="2554"/>
    <cellStyle name="Calculation 8 11 4" xfId="3596"/>
    <cellStyle name="Calculation 8 11 5" xfId="4638"/>
    <cellStyle name="Calculation 8 12" xfId="1101"/>
    <cellStyle name="Calculation 8 12 2" xfId="2145"/>
    <cellStyle name="Calculation 8 12 3" xfId="3187"/>
    <cellStyle name="Calculation 8 12 4" xfId="4229"/>
    <cellStyle name="Calculation 8 12 5" xfId="5271"/>
    <cellStyle name="Calculation 8 13" xfId="1158"/>
    <cellStyle name="Calculation 8 14" xfId="2200"/>
    <cellStyle name="Calculation 8 15" xfId="3242"/>
    <cellStyle name="Calculation 8 16" xfId="4284"/>
    <cellStyle name="Calculation 8 2" xfId="205"/>
    <cellStyle name="Calculation 8 2 2" xfId="727"/>
    <cellStyle name="Calculation 8 2 2 2" xfId="1771"/>
    <cellStyle name="Calculation 8 2 2 3" xfId="2813"/>
    <cellStyle name="Calculation 8 2 2 4" xfId="3855"/>
    <cellStyle name="Calculation 8 2 2 5" xfId="4897"/>
    <cellStyle name="Calculation 8 2 3" xfId="1250"/>
    <cellStyle name="Calculation 8 2 4" xfId="2292"/>
    <cellStyle name="Calculation 8 2 5" xfId="3334"/>
    <cellStyle name="Calculation 8 2 6" xfId="4376"/>
    <cellStyle name="Calculation 8 3" xfId="234"/>
    <cellStyle name="Calculation 8 3 2" xfId="756"/>
    <cellStyle name="Calculation 8 3 2 2" xfId="1800"/>
    <cellStyle name="Calculation 8 3 2 3" xfId="2842"/>
    <cellStyle name="Calculation 8 3 2 4" xfId="3884"/>
    <cellStyle name="Calculation 8 3 2 5" xfId="4926"/>
    <cellStyle name="Calculation 8 3 3" xfId="1279"/>
    <cellStyle name="Calculation 8 3 4" xfId="2321"/>
    <cellStyle name="Calculation 8 3 5" xfId="3363"/>
    <cellStyle name="Calculation 8 3 6" xfId="4405"/>
    <cellStyle name="Calculation 8 4" xfId="291"/>
    <cellStyle name="Calculation 8 4 2" xfId="813"/>
    <cellStyle name="Calculation 8 4 2 2" xfId="1857"/>
    <cellStyle name="Calculation 8 4 2 3" xfId="2899"/>
    <cellStyle name="Calculation 8 4 2 4" xfId="3941"/>
    <cellStyle name="Calculation 8 4 2 5" xfId="4983"/>
    <cellStyle name="Calculation 8 4 3" xfId="1336"/>
    <cellStyle name="Calculation 8 4 4" xfId="2378"/>
    <cellStyle name="Calculation 8 4 5" xfId="3420"/>
    <cellStyle name="Calculation 8 4 6" xfId="4462"/>
    <cellStyle name="Calculation 8 5" xfId="313"/>
    <cellStyle name="Calculation 8 5 2" xfId="835"/>
    <cellStyle name="Calculation 8 5 2 2" xfId="1879"/>
    <cellStyle name="Calculation 8 5 2 3" xfId="2921"/>
    <cellStyle name="Calculation 8 5 2 4" xfId="3963"/>
    <cellStyle name="Calculation 8 5 2 5" xfId="5005"/>
    <cellStyle name="Calculation 8 5 3" xfId="1358"/>
    <cellStyle name="Calculation 8 5 4" xfId="2400"/>
    <cellStyle name="Calculation 8 5 5" xfId="3442"/>
    <cellStyle name="Calculation 8 5 6" xfId="4484"/>
    <cellStyle name="Calculation 8 6" xfId="421"/>
    <cellStyle name="Calculation 8 6 2" xfId="930"/>
    <cellStyle name="Calculation 8 6 2 2" xfId="1974"/>
    <cellStyle name="Calculation 8 6 2 3" xfId="3016"/>
    <cellStyle name="Calculation 8 6 2 4" xfId="4058"/>
    <cellStyle name="Calculation 8 6 2 5" xfId="5100"/>
    <cellStyle name="Calculation 8 6 3" xfId="1466"/>
    <cellStyle name="Calculation 8 6 4" xfId="2508"/>
    <cellStyle name="Calculation 8 6 5" xfId="3550"/>
    <cellStyle name="Calculation 8 6 6" xfId="4592"/>
    <cellStyle name="Calculation 8 7" xfId="364"/>
    <cellStyle name="Calculation 8 7 2" xfId="882"/>
    <cellStyle name="Calculation 8 7 2 2" xfId="1926"/>
    <cellStyle name="Calculation 8 7 2 3" xfId="2968"/>
    <cellStyle name="Calculation 8 7 2 4" xfId="4010"/>
    <cellStyle name="Calculation 8 7 2 5" xfId="5052"/>
    <cellStyle name="Calculation 8 7 3" xfId="1409"/>
    <cellStyle name="Calculation 8 7 4" xfId="2451"/>
    <cellStyle name="Calculation 8 7 5" xfId="3493"/>
    <cellStyle name="Calculation 8 7 6" xfId="4535"/>
    <cellStyle name="Calculation 8 8" xfId="522"/>
    <cellStyle name="Calculation 8 8 2" xfId="1012"/>
    <cellStyle name="Calculation 8 8 2 2" xfId="2056"/>
    <cellStyle name="Calculation 8 8 2 3" xfId="3098"/>
    <cellStyle name="Calculation 8 8 2 4" xfId="4140"/>
    <cellStyle name="Calculation 8 8 2 5" xfId="5182"/>
    <cellStyle name="Calculation 8 8 3" xfId="1566"/>
    <cellStyle name="Calculation 8 8 4" xfId="2608"/>
    <cellStyle name="Calculation 8 8 5" xfId="3650"/>
    <cellStyle name="Calculation 8 8 6" xfId="4692"/>
    <cellStyle name="Calculation 8 9" xfId="452"/>
    <cellStyle name="Calculation 8 9 2" xfId="951"/>
    <cellStyle name="Calculation 8 9 2 2" xfId="1995"/>
    <cellStyle name="Calculation 8 9 2 3" xfId="3037"/>
    <cellStyle name="Calculation 8 9 2 4" xfId="4079"/>
    <cellStyle name="Calculation 8 9 2 5" xfId="5121"/>
    <cellStyle name="Calculation 8 9 3" xfId="1496"/>
    <cellStyle name="Calculation 8 9 4" xfId="2538"/>
    <cellStyle name="Calculation 8 9 5" xfId="3580"/>
    <cellStyle name="Calculation 8 9 6" xfId="4622"/>
    <cellStyle name="Calculation 9" xfId="130"/>
    <cellStyle name="Calculation 9 10" xfId="652"/>
    <cellStyle name="Calculation 9 10 2" xfId="1696"/>
    <cellStyle name="Calculation 9 10 3" xfId="2738"/>
    <cellStyle name="Calculation 9 10 4" xfId="3780"/>
    <cellStyle name="Calculation 9 10 5" xfId="4822"/>
    <cellStyle name="Calculation 9 11" xfId="547"/>
    <cellStyle name="Calculation 9 11 2" xfId="1591"/>
    <cellStyle name="Calculation 9 11 3" xfId="2633"/>
    <cellStyle name="Calculation 9 11 4" xfId="3675"/>
    <cellStyle name="Calculation 9 11 5" xfId="4717"/>
    <cellStyle name="Calculation 9 12" xfId="1109"/>
    <cellStyle name="Calculation 9 12 2" xfId="2153"/>
    <cellStyle name="Calculation 9 12 3" xfId="3195"/>
    <cellStyle name="Calculation 9 12 4" xfId="4237"/>
    <cellStyle name="Calculation 9 12 5" xfId="5279"/>
    <cellStyle name="Calculation 9 13" xfId="1175"/>
    <cellStyle name="Calculation 9 14" xfId="2217"/>
    <cellStyle name="Calculation 9 15" xfId="3259"/>
    <cellStyle name="Calculation 9 16" xfId="4301"/>
    <cellStyle name="Calculation 9 2" xfId="210"/>
    <cellStyle name="Calculation 9 2 2" xfId="732"/>
    <cellStyle name="Calculation 9 2 2 2" xfId="1776"/>
    <cellStyle name="Calculation 9 2 2 3" xfId="2818"/>
    <cellStyle name="Calculation 9 2 2 4" xfId="3860"/>
    <cellStyle name="Calculation 9 2 2 5" xfId="4902"/>
    <cellStyle name="Calculation 9 2 3" xfId="1255"/>
    <cellStyle name="Calculation 9 2 4" xfId="2297"/>
    <cellStyle name="Calculation 9 2 5" xfId="3339"/>
    <cellStyle name="Calculation 9 2 6" xfId="4381"/>
    <cellStyle name="Calculation 9 3" xfId="237"/>
    <cellStyle name="Calculation 9 3 2" xfId="759"/>
    <cellStyle name="Calculation 9 3 2 2" xfId="1803"/>
    <cellStyle name="Calculation 9 3 2 3" xfId="2845"/>
    <cellStyle name="Calculation 9 3 2 4" xfId="3887"/>
    <cellStyle name="Calculation 9 3 2 5" xfId="4929"/>
    <cellStyle name="Calculation 9 3 3" xfId="1282"/>
    <cellStyle name="Calculation 9 3 4" xfId="2324"/>
    <cellStyle name="Calculation 9 3 5" xfId="3366"/>
    <cellStyle name="Calculation 9 3 6" xfId="4408"/>
    <cellStyle name="Calculation 9 4" xfId="297"/>
    <cellStyle name="Calculation 9 4 2" xfId="819"/>
    <cellStyle name="Calculation 9 4 2 2" xfId="1863"/>
    <cellStyle name="Calculation 9 4 2 3" xfId="2905"/>
    <cellStyle name="Calculation 9 4 2 4" xfId="3947"/>
    <cellStyle name="Calculation 9 4 2 5" xfId="4989"/>
    <cellStyle name="Calculation 9 4 3" xfId="1342"/>
    <cellStyle name="Calculation 9 4 4" xfId="2384"/>
    <cellStyle name="Calculation 9 4 5" xfId="3426"/>
    <cellStyle name="Calculation 9 4 6" xfId="4468"/>
    <cellStyle name="Calculation 9 5" xfId="316"/>
    <cellStyle name="Calculation 9 5 2" xfId="838"/>
    <cellStyle name="Calculation 9 5 2 2" xfId="1882"/>
    <cellStyle name="Calculation 9 5 2 3" xfId="2924"/>
    <cellStyle name="Calculation 9 5 2 4" xfId="3966"/>
    <cellStyle name="Calculation 9 5 2 5" xfId="5008"/>
    <cellStyle name="Calculation 9 5 3" xfId="1361"/>
    <cellStyle name="Calculation 9 5 4" xfId="2403"/>
    <cellStyle name="Calculation 9 5 5" xfId="3445"/>
    <cellStyle name="Calculation 9 5 6" xfId="4487"/>
    <cellStyle name="Calculation 9 6" xfId="429"/>
    <cellStyle name="Calculation 9 6 2" xfId="935"/>
    <cellStyle name="Calculation 9 6 2 2" xfId="1979"/>
    <cellStyle name="Calculation 9 6 2 3" xfId="3021"/>
    <cellStyle name="Calculation 9 6 2 4" xfId="4063"/>
    <cellStyle name="Calculation 9 6 2 5" xfId="5105"/>
    <cellStyle name="Calculation 9 6 3" xfId="1474"/>
    <cellStyle name="Calculation 9 6 4" xfId="2516"/>
    <cellStyle name="Calculation 9 6 5" xfId="3558"/>
    <cellStyle name="Calculation 9 6 6" xfId="4600"/>
    <cellStyle name="Calculation 9 7" xfId="373"/>
    <cellStyle name="Calculation 9 7 2" xfId="890"/>
    <cellStyle name="Calculation 9 7 2 2" xfId="1934"/>
    <cellStyle name="Calculation 9 7 2 3" xfId="2976"/>
    <cellStyle name="Calculation 9 7 2 4" xfId="4018"/>
    <cellStyle name="Calculation 9 7 2 5" xfId="5060"/>
    <cellStyle name="Calculation 9 7 3" xfId="1418"/>
    <cellStyle name="Calculation 9 7 4" xfId="2460"/>
    <cellStyle name="Calculation 9 7 5" xfId="3502"/>
    <cellStyle name="Calculation 9 7 6" xfId="4544"/>
    <cellStyle name="Calculation 9 8" xfId="529"/>
    <cellStyle name="Calculation 9 8 2" xfId="1019"/>
    <cellStyle name="Calculation 9 8 2 2" xfId="2063"/>
    <cellStyle name="Calculation 9 8 2 3" xfId="3105"/>
    <cellStyle name="Calculation 9 8 2 4" xfId="4147"/>
    <cellStyle name="Calculation 9 8 2 5" xfId="5189"/>
    <cellStyle name="Calculation 9 8 3" xfId="1573"/>
    <cellStyle name="Calculation 9 8 4" xfId="2615"/>
    <cellStyle name="Calculation 9 8 5" xfId="3657"/>
    <cellStyle name="Calculation 9 8 6" xfId="4699"/>
    <cellStyle name="Calculation 9 9" xfId="538"/>
    <cellStyle name="Calculation 9 9 2" xfId="1026"/>
    <cellStyle name="Calculation 9 9 2 2" xfId="2070"/>
    <cellStyle name="Calculation 9 9 2 3" xfId="3112"/>
    <cellStyle name="Calculation 9 9 2 4" xfId="4154"/>
    <cellStyle name="Calculation 9 9 2 5" xfId="5196"/>
    <cellStyle name="Calculation 9 9 3" xfId="1582"/>
    <cellStyle name="Calculation 9 9 4" xfId="2624"/>
    <cellStyle name="Calculation 9 9 5" xfId="3666"/>
    <cellStyle name="Calculation 9 9 6" xfId="4708"/>
    <cellStyle name="Check Cell 2" xfId="53"/>
    <cellStyle name="Comma" xfId="24" builtinId="3"/>
    <cellStyle name="Comma 2" xfId="12"/>
    <cellStyle name="Comma 2 2" xfId="70"/>
    <cellStyle name="Comma 3" xfId="14"/>
    <cellStyle name="Comma 4" xfId="5"/>
    <cellStyle name="Currency 2" xfId="5287"/>
    <cellStyle name="Currency 3" xfId="5288"/>
    <cellStyle name="Explanatory Text 2" xfId="54"/>
    <cellStyle name="Good 2" xfId="55"/>
    <cellStyle name="Heading 1 2" xfId="56"/>
    <cellStyle name="Heading 2 2" xfId="57"/>
    <cellStyle name="Heading 3 2" xfId="58"/>
    <cellStyle name="Heading 4 2" xfId="59"/>
    <cellStyle name="Hyperlink" xfId="1" builtinId="8"/>
    <cellStyle name="Hyperlink 2" xfId="9"/>
    <cellStyle name="Hyperlink 3" xfId="11"/>
    <cellStyle name="Input 10" xfId="134"/>
    <cellStyle name="Input 10 10" xfId="656"/>
    <cellStyle name="Input 10 10 2" xfId="1700"/>
    <cellStyle name="Input 10 10 3" xfId="2742"/>
    <cellStyle name="Input 10 10 4" xfId="3784"/>
    <cellStyle name="Input 10 10 5" xfId="4826"/>
    <cellStyle name="Input 10 11" xfId="551"/>
    <cellStyle name="Input 10 11 2" xfId="1595"/>
    <cellStyle name="Input 10 11 3" xfId="2637"/>
    <cellStyle name="Input 10 11 4" xfId="3679"/>
    <cellStyle name="Input 10 11 5" xfId="4721"/>
    <cellStyle name="Input 10 12" xfId="1110"/>
    <cellStyle name="Input 10 12 2" xfId="2154"/>
    <cellStyle name="Input 10 12 3" xfId="3196"/>
    <cellStyle name="Input 10 12 4" xfId="4238"/>
    <cellStyle name="Input 10 12 5" xfId="5280"/>
    <cellStyle name="Input 10 13" xfId="1179"/>
    <cellStyle name="Input 10 14" xfId="2221"/>
    <cellStyle name="Input 10 15" xfId="3263"/>
    <cellStyle name="Input 10 16" xfId="4305"/>
    <cellStyle name="Input 10 2" xfId="211"/>
    <cellStyle name="Input 10 2 2" xfId="733"/>
    <cellStyle name="Input 10 2 2 2" xfId="1777"/>
    <cellStyle name="Input 10 2 2 3" xfId="2819"/>
    <cellStyle name="Input 10 2 2 4" xfId="3861"/>
    <cellStyle name="Input 10 2 2 5" xfId="4903"/>
    <cellStyle name="Input 10 2 3" xfId="1256"/>
    <cellStyle name="Input 10 2 4" xfId="2298"/>
    <cellStyle name="Input 10 2 5" xfId="3340"/>
    <cellStyle name="Input 10 2 6" xfId="4382"/>
    <cellStyle name="Input 10 3" xfId="223"/>
    <cellStyle name="Input 10 3 2" xfId="745"/>
    <cellStyle name="Input 10 3 2 2" xfId="1789"/>
    <cellStyle name="Input 10 3 2 3" xfId="2831"/>
    <cellStyle name="Input 10 3 2 4" xfId="3873"/>
    <cellStyle name="Input 10 3 2 5" xfId="4915"/>
    <cellStyle name="Input 10 3 3" xfId="1268"/>
    <cellStyle name="Input 10 3 4" xfId="2310"/>
    <cellStyle name="Input 10 3 5" xfId="3352"/>
    <cellStyle name="Input 10 3 6" xfId="4394"/>
    <cellStyle name="Input 10 4" xfId="298"/>
    <cellStyle name="Input 10 4 2" xfId="820"/>
    <cellStyle name="Input 10 4 2 2" xfId="1864"/>
    <cellStyle name="Input 10 4 2 3" xfId="2906"/>
    <cellStyle name="Input 10 4 2 4" xfId="3948"/>
    <cellStyle name="Input 10 4 2 5" xfId="4990"/>
    <cellStyle name="Input 10 4 3" xfId="1343"/>
    <cellStyle name="Input 10 4 4" xfId="2385"/>
    <cellStyle name="Input 10 4 5" xfId="3427"/>
    <cellStyle name="Input 10 4 6" xfId="4469"/>
    <cellStyle name="Input 10 5" xfId="303"/>
    <cellStyle name="Input 10 5 2" xfId="825"/>
    <cellStyle name="Input 10 5 2 2" xfId="1869"/>
    <cellStyle name="Input 10 5 2 3" xfId="2911"/>
    <cellStyle name="Input 10 5 2 4" xfId="3953"/>
    <cellStyle name="Input 10 5 2 5" xfId="4995"/>
    <cellStyle name="Input 10 5 3" xfId="1348"/>
    <cellStyle name="Input 10 5 4" xfId="2390"/>
    <cellStyle name="Input 10 5 5" xfId="3432"/>
    <cellStyle name="Input 10 5 6" xfId="4474"/>
    <cellStyle name="Input 10 6" xfId="430"/>
    <cellStyle name="Input 10 6 2" xfId="936"/>
    <cellStyle name="Input 10 6 2 2" xfId="1980"/>
    <cellStyle name="Input 10 6 2 3" xfId="3022"/>
    <cellStyle name="Input 10 6 2 4" xfId="4064"/>
    <cellStyle name="Input 10 6 2 5" xfId="5106"/>
    <cellStyle name="Input 10 6 3" xfId="1475"/>
    <cellStyle name="Input 10 6 4" xfId="2517"/>
    <cellStyle name="Input 10 6 5" xfId="3559"/>
    <cellStyle name="Input 10 6 6" xfId="4601"/>
    <cellStyle name="Input 10 7" xfId="368"/>
    <cellStyle name="Input 10 7 2" xfId="886"/>
    <cellStyle name="Input 10 7 2 2" xfId="1930"/>
    <cellStyle name="Input 10 7 2 3" xfId="2972"/>
    <cellStyle name="Input 10 7 2 4" xfId="4014"/>
    <cellStyle name="Input 10 7 2 5" xfId="5056"/>
    <cellStyle name="Input 10 7 3" xfId="1413"/>
    <cellStyle name="Input 10 7 4" xfId="2455"/>
    <cellStyle name="Input 10 7 5" xfId="3497"/>
    <cellStyle name="Input 10 7 6" xfId="4539"/>
    <cellStyle name="Input 10 8" xfId="530"/>
    <cellStyle name="Input 10 8 2" xfId="1020"/>
    <cellStyle name="Input 10 8 2 2" xfId="2064"/>
    <cellStyle name="Input 10 8 2 3" xfId="3106"/>
    <cellStyle name="Input 10 8 2 4" xfId="4148"/>
    <cellStyle name="Input 10 8 2 5" xfId="5190"/>
    <cellStyle name="Input 10 8 3" xfId="1574"/>
    <cellStyle name="Input 10 8 4" xfId="2616"/>
    <cellStyle name="Input 10 8 5" xfId="3658"/>
    <cellStyle name="Input 10 8 6" xfId="4700"/>
    <cellStyle name="Input 10 9" xfId="553"/>
    <cellStyle name="Input 10 9 2" xfId="1036"/>
    <cellStyle name="Input 10 9 2 2" xfId="2080"/>
    <cellStyle name="Input 10 9 2 3" xfId="3122"/>
    <cellStyle name="Input 10 9 2 4" xfId="4164"/>
    <cellStyle name="Input 10 9 2 5" xfId="5206"/>
    <cellStyle name="Input 10 9 3" xfId="1597"/>
    <cellStyle name="Input 10 9 4" xfId="2639"/>
    <cellStyle name="Input 10 9 5" xfId="3681"/>
    <cellStyle name="Input 10 9 6" xfId="4723"/>
    <cellStyle name="Input 11" xfId="163"/>
    <cellStyle name="Input 11 10" xfId="586"/>
    <cellStyle name="Input 11 10 2" xfId="1630"/>
    <cellStyle name="Input 11 10 3" xfId="2672"/>
    <cellStyle name="Input 11 10 4" xfId="3714"/>
    <cellStyle name="Input 11 10 5" xfId="4756"/>
    <cellStyle name="Input 11 11" xfId="1059"/>
    <cellStyle name="Input 11 11 2" xfId="2103"/>
    <cellStyle name="Input 11 11 3" xfId="3145"/>
    <cellStyle name="Input 11 11 4" xfId="4187"/>
    <cellStyle name="Input 11 11 5" xfId="5229"/>
    <cellStyle name="Input 11 12" xfId="1208"/>
    <cellStyle name="Input 11 13" xfId="2250"/>
    <cellStyle name="Input 11 14" xfId="3292"/>
    <cellStyle name="Input 11 15" xfId="4334"/>
    <cellStyle name="Input 11 2" xfId="159"/>
    <cellStyle name="Input 11 2 2" xfId="681"/>
    <cellStyle name="Input 11 2 2 2" xfId="1725"/>
    <cellStyle name="Input 11 2 2 3" xfId="2767"/>
    <cellStyle name="Input 11 2 2 4" xfId="3809"/>
    <cellStyle name="Input 11 2 2 5" xfId="4851"/>
    <cellStyle name="Input 11 2 3" xfId="1204"/>
    <cellStyle name="Input 11 2 4" xfId="2246"/>
    <cellStyle name="Input 11 2 5" xfId="3288"/>
    <cellStyle name="Input 11 2 6" xfId="4330"/>
    <cellStyle name="Input 11 3" xfId="249"/>
    <cellStyle name="Input 11 3 2" xfId="771"/>
    <cellStyle name="Input 11 3 2 2" xfId="1815"/>
    <cellStyle name="Input 11 3 2 3" xfId="2857"/>
    <cellStyle name="Input 11 3 2 4" xfId="3899"/>
    <cellStyle name="Input 11 3 2 5" xfId="4941"/>
    <cellStyle name="Input 11 3 3" xfId="1294"/>
    <cellStyle name="Input 11 3 4" xfId="2336"/>
    <cellStyle name="Input 11 3 5" xfId="3378"/>
    <cellStyle name="Input 11 3 6" xfId="4420"/>
    <cellStyle name="Input 11 4" xfId="126"/>
    <cellStyle name="Input 11 4 2" xfId="648"/>
    <cellStyle name="Input 11 4 2 2" xfId="1692"/>
    <cellStyle name="Input 11 4 2 3" xfId="2734"/>
    <cellStyle name="Input 11 4 2 4" xfId="3776"/>
    <cellStyle name="Input 11 4 2 5" xfId="4818"/>
    <cellStyle name="Input 11 4 3" xfId="1171"/>
    <cellStyle name="Input 11 4 4" xfId="2213"/>
    <cellStyle name="Input 11 4 5" xfId="3255"/>
    <cellStyle name="Input 11 4 6" xfId="4297"/>
    <cellStyle name="Input 11 5" xfId="379"/>
    <cellStyle name="Input 11 5 2" xfId="892"/>
    <cellStyle name="Input 11 5 2 2" xfId="1936"/>
    <cellStyle name="Input 11 5 2 3" xfId="2978"/>
    <cellStyle name="Input 11 5 2 4" xfId="4020"/>
    <cellStyle name="Input 11 5 2 5" xfId="5062"/>
    <cellStyle name="Input 11 5 3" xfId="1424"/>
    <cellStyle name="Input 11 5 4" xfId="2466"/>
    <cellStyle name="Input 11 5 5" xfId="3508"/>
    <cellStyle name="Input 11 5 6" xfId="4550"/>
    <cellStyle name="Input 11 6" xfId="471"/>
    <cellStyle name="Input 11 6 2" xfId="963"/>
    <cellStyle name="Input 11 6 2 2" xfId="2007"/>
    <cellStyle name="Input 11 6 2 3" xfId="3049"/>
    <cellStyle name="Input 11 6 2 4" xfId="4091"/>
    <cellStyle name="Input 11 6 2 5" xfId="5133"/>
    <cellStyle name="Input 11 6 3" xfId="1515"/>
    <cellStyle name="Input 11 6 4" xfId="2557"/>
    <cellStyle name="Input 11 6 5" xfId="3599"/>
    <cellStyle name="Input 11 6 6" xfId="4641"/>
    <cellStyle name="Input 11 7" xfId="464"/>
    <cellStyle name="Input 11 7 2" xfId="958"/>
    <cellStyle name="Input 11 7 2 2" xfId="2002"/>
    <cellStyle name="Input 11 7 2 3" xfId="3044"/>
    <cellStyle name="Input 11 7 2 4" xfId="4086"/>
    <cellStyle name="Input 11 7 2 5" xfId="5128"/>
    <cellStyle name="Input 11 7 3" xfId="1508"/>
    <cellStyle name="Input 11 7 4" xfId="2550"/>
    <cellStyle name="Input 11 7 5" xfId="3592"/>
    <cellStyle name="Input 11 7 6" xfId="4634"/>
    <cellStyle name="Input 11 8" xfId="525"/>
    <cellStyle name="Input 11 8 2" xfId="1015"/>
    <cellStyle name="Input 11 8 2 2" xfId="2059"/>
    <cellStyle name="Input 11 8 2 3" xfId="3101"/>
    <cellStyle name="Input 11 8 2 4" xfId="4143"/>
    <cellStyle name="Input 11 8 2 5" xfId="5185"/>
    <cellStyle name="Input 11 8 3" xfId="1569"/>
    <cellStyle name="Input 11 8 4" xfId="2611"/>
    <cellStyle name="Input 11 8 5" xfId="3653"/>
    <cellStyle name="Input 11 8 6" xfId="4695"/>
    <cellStyle name="Input 11 9" xfId="685"/>
    <cellStyle name="Input 11 9 2" xfId="1729"/>
    <cellStyle name="Input 11 9 3" xfId="2771"/>
    <cellStyle name="Input 11 9 4" xfId="3813"/>
    <cellStyle name="Input 11 9 5" xfId="4855"/>
    <cellStyle name="Input 12" xfId="121"/>
    <cellStyle name="Input 12 2" xfId="642"/>
    <cellStyle name="Input 12 2 2" xfId="1686"/>
    <cellStyle name="Input 12 2 3" xfId="2728"/>
    <cellStyle name="Input 12 2 4" xfId="3770"/>
    <cellStyle name="Input 12 2 5" xfId="4812"/>
    <cellStyle name="Input 12 3" xfId="1165"/>
    <cellStyle name="Input 12 4" xfId="2207"/>
    <cellStyle name="Input 12 5" xfId="3249"/>
    <cellStyle name="Input 12 6" xfId="4291"/>
    <cellStyle name="Input 13" xfId="60"/>
    <cellStyle name="Input 2" xfId="84"/>
    <cellStyle name="Input 2 10" xfId="605"/>
    <cellStyle name="Input 2 10 2" xfId="1649"/>
    <cellStyle name="Input 2 10 3" xfId="2691"/>
    <cellStyle name="Input 2 10 4" xfId="3733"/>
    <cellStyle name="Input 2 10 5" xfId="4775"/>
    <cellStyle name="Input 2 11" xfId="335"/>
    <cellStyle name="Input 2 11 2" xfId="1380"/>
    <cellStyle name="Input 2 11 3" xfId="2422"/>
    <cellStyle name="Input 2 11 4" xfId="3464"/>
    <cellStyle name="Input 2 11 5" xfId="4506"/>
    <cellStyle name="Input 2 12" xfId="1074"/>
    <cellStyle name="Input 2 12 2" xfId="2118"/>
    <cellStyle name="Input 2 12 3" xfId="3160"/>
    <cellStyle name="Input 2 12 4" xfId="4202"/>
    <cellStyle name="Input 2 12 5" xfId="5244"/>
    <cellStyle name="Input 2 13" xfId="1128"/>
    <cellStyle name="Input 2 14" xfId="2170"/>
    <cellStyle name="Input 2 15" xfId="3212"/>
    <cellStyle name="Input 2 16" xfId="4254"/>
    <cellStyle name="Input 2 2" xfId="179"/>
    <cellStyle name="Input 2 2 2" xfId="700"/>
    <cellStyle name="Input 2 2 2 2" xfId="1744"/>
    <cellStyle name="Input 2 2 2 3" xfId="2786"/>
    <cellStyle name="Input 2 2 2 4" xfId="3828"/>
    <cellStyle name="Input 2 2 2 5" xfId="4870"/>
    <cellStyle name="Input 2 2 3" xfId="1223"/>
    <cellStyle name="Input 2 2 4" xfId="2265"/>
    <cellStyle name="Input 2 2 5" xfId="3307"/>
    <cellStyle name="Input 2 2 6" xfId="4349"/>
    <cellStyle name="Input 2 3" xfId="244"/>
    <cellStyle name="Input 2 3 2" xfId="766"/>
    <cellStyle name="Input 2 3 2 2" xfId="1810"/>
    <cellStyle name="Input 2 3 2 3" xfId="2852"/>
    <cellStyle name="Input 2 3 2 4" xfId="3894"/>
    <cellStyle name="Input 2 3 2 5" xfId="4936"/>
    <cellStyle name="Input 2 3 3" xfId="1289"/>
    <cellStyle name="Input 2 3 4" xfId="2331"/>
    <cellStyle name="Input 2 3 5" xfId="3373"/>
    <cellStyle name="Input 2 3 6" xfId="4415"/>
    <cellStyle name="Input 2 4" xfId="267"/>
    <cellStyle name="Input 2 4 2" xfId="789"/>
    <cellStyle name="Input 2 4 2 2" xfId="1833"/>
    <cellStyle name="Input 2 4 2 3" xfId="2875"/>
    <cellStyle name="Input 2 4 2 4" xfId="3917"/>
    <cellStyle name="Input 2 4 2 5" xfId="4959"/>
    <cellStyle name="Input 2 4 3" xfId="1312"/>
    <cellStyle name="Input 2 4 4" xfId="2354"/>
    <cellStyle name="Input 2 4 5" xfId="3396"/>
    <cellStyle name="Input 2 4 6" xfId="4438"/>
    <cellStyle name="Input 2 5" xfId="323"/>
    <cellStyle name="Input 2 5 2" xfId="845"/>
    <cellStyle name="Input 2 5 2 2" xfId="1889"/>
    <cellStyle name="Input 2 5 2 3" xfId="2931"/>
    <cellStyle name="Input 2 5 2 4" xfId="3973"/>
    <cellStyle name="Input 2 5 2 5" xfId="5015"/>
    <cellStyle name="Input 2 5 3" xfId="1368"/>
    <cellStyle name="Input 2 5 4" xfId="2410"/>
    <cellStyle name="Input 2 5 5" xfId="3452"/>
    <cellStyle name="Input 2 5 6" xfId="4494"/>
    <cellStyle name="Input 2 6" xfId="394"/>
    <cellStyle name="Input 2 6 2" xfId="906"/>
    <cellStyle name="Input 2 6 2 2" xfId="1950"/>
    <cellStyle name="Input 2 6 2 3" xfId="2992"/>
    <cellStyle name="Input 2 6 2 4" xfId="4034"/>
    <cellStyle name="Input 2 6 2 5" xfId="5076"/>
    <cellStyle name="Input 2 6 3" xfId="1439"/>
    <cellStyle name="Input 2 6 4" xfId="2481"/>
    <cellStyle name="Input 2 6 5" xfId="3523"/>
    <cellStyle name="Input 2 6 6" xfId="4565"/>
    <cellStyle name="Input 2 7" xfId="349"/>
    <cellStyle name="Input 2 7 2" xfId="867"/>
    <cellStyle name="Input 2 7 2 2" xfId="1911"/>
    <cellStyle name="Input 2 7 2 3" xfId="2953"/>
    <cellStyle name="Input 2 7 2 4" xfId="3995"/>
    <cellStyle name="Input 2 7 2 5" xfId="5037"/>
    <cellStyle name="Input 2 7 3" xfId="1394"/>
    <cellStyle name="Input 2 7 4" xfId="2436"/>
    <cellStyle name="Input 2 7 5" xfId="3478"/>
    <cellStyle name="Input 2 7 6" xfId="4520"/>
    <cellStyle name="Input 2 8" xfId="496"/>
    <cellStyle name="Input 2 8 2" xfId="986"/>
    <cellStyle name="Input 2 8 2 2" xfId="2030"/>
    <cellStyle name="Input 2 8 2 3" xfId="3072"/>
    <cellStyle name="Input 2 8 2 4" xfId="4114"/>
    <cellStyle name="Input 2 8 2 5" xfId="5156"/>
    <cellStyle name="Input 2 8 3" xfId="1540"/>
    <cellStyle name="Input 2 8 4" xfId="2582"/>
    <cellStyle name="Input 2 8 5" xfId="3624"/>
    <cellStyle name="Input 2 8 6" xfId="4666"/>
    <cellStyle name="Input 2 9" xfId="563"/>
    <cellStyle name="Input 2 9 2" xfId="1045"/>
    <cellStyle name="Input 2 9 2 2" xfId="2089"/>
    <cellStyle name="Input 2 9 2 3" xfId="3131"/>
    <cellStyle name="Input 2 9 2 4" xfId="4173"/>
    <cellStyle name="Input 2 9 2 5" xfId="5215"/>
    <cellStyle name="Input 2 9 3" xfId="1607"/>
    <cellStyle name="Input 2 9 4" xfId="2649"/>
    <cellStyle name="Input 2 9 5" xfId="3691"/>
    <cellStyle name="Input 2 9 6" xfId="4733"/>
    <cellStyle name="Input 3" xfId="79"/>
    <cellStyle name="Input 3 10" xfId="600"/>
    <cellStyle name="Input 3 10 2" xfId="1644"/>
    <cellStyle name="Input 3 10 3" xfId="2686"/>
    <cellStyle name="Input 3 10 4" xfId="3728"/>
    <cellStyle name="Input 3 10 5" xfId="4770"/>
    <cellStyle name="Input 3 11" xfId="436"/>
    <cellStyle name="Input 3 11 2" xfId="1481"/>
    <cellStyle name="Input 3 11 3" xfId="2523"/>
    <cellStyle name="Input 3 11 4" xfId="3565"/>
    <cellStyle name="Input 3 11 5" xfId="4607"/>
    <cellStyle name="Input 3 12" xfId="1069"/>
    <cellStyle name="Input 3 12 2" xfId="2113"/>
    <cellStyle name="Input 3 12 3" xfId="3155"/>
    <cellStyle name="Input 3 12 4" xfId="4197"/>
    <cellStyle name="Input 3 12 5" xfId="5239"/>
    <cellStyle name="Input 3 13" xfId="1123"/>
    <cellStyle name="Input 3 14" xfId="2165"/>
    <cellStyle name="Input 3 15" xfId="3207"/>
    <cellStyle name="Input 3 16" xfId="4249"/>
    <cellStyle name="Input 3 2" xfId="174"/>
    <cellStyle name="Input 3 2 2" xfId="695"/>
    <cellStyle name="Input 3 2 2 2" xfId="1739"/>
    <cellStyle name="Input 3 2 2 3" xfId="2781"/>
    <cellStyle name="Input 3 2 2 4" xfId="3823"/>
    <cellStyle name="Input 3 2 2 5" xfId="4865"/>
    <cellStyle name="Input 3 2 3" xfId="1218"/>
    <cellStyle name="Input 3 2 4" xfId="2260"/>
    <cellStyle name="Input 3 2 5" xfId="3302"/>
    <cellStyle name="Input 3 2 6" xfId="4344"/>
    <cellStyle name="Input 3 3" xfId="230"/>
    <cellStyle name="Input 3 3 2" xfId="752"/>
    <cellStyle name="Input 3 3 2 2" xfId="1796"/>
    <cellStyle name="Input 3 3 2 3" xfId="2838"/>
    <cellStyle name="Input 3 3 2 4" xfId="3880"/>
    <cellStyle name="Input 3 3 2 5" xfId="4922"/>
    <cellStyle name="Input 3 3 3" xfId="1275"/>
    <cellStyle name="Input 3 3 4" xfId="2317"/>
    <cellStyle name="Input 3 3 5" xfId="3359"/>
    <cellStyle name="Input 3 3 6" xfId="4401"/>
    <cellStyle name="Input 3 4" xfId="262"/>
    <cellStyle name="Input 3 4 2" xfId="784"/>
    <cellStyle name="Input 3 4 2 2" xfId="1828"/>
    <cellStyle name="Input 3 4 2 3" xfId="2870"/>
    <cellStyle name="Input 3 4 2 4" xfId="3912"/>
    <cellStyle name="Input 3 4 2 5" xfId="4954"/>
    <cellStyle name="Input 3 4 3" xfId="1307"/>
    <cellStyle name="Input 3 4 4" xfId="2349"/>
    <cellStyle name="Input 3 4 5" xfId="3391"/>
    <cellStyle name="Input 3 4 6" xfId="4433"/>
    <cellStyle name="Input 3 5" xfId="309"/>
    <cellStyle name="Input 3 5 2" xfId="831"/>
    <cellStyle name="Input 3 5 2 2" xfId="1875"/>
    <cellStyle name="Input 3 5 2 3" xfId="2917"/>
    <cellStyle name="Input 3 5 2 4" xfId="3959"/>
    <cellStyle name="Input 3 5 2 5" xfId="5001"/>
    <cellStyle name="Input 3 5 3" xfId="1354"/>
    <cellStyle name="Input 3 5 4" xfId="2396"/>
    <cellStyle name="Input 3 5 5" xfId="3438"/>
    <cellStyle name="Input 3 5 6" xfId="4480"/>
    <cellStyle name="Input 3 6" xfId="389"/>
    <cellStyle name="Input 3 6 2" xfId="901"/>
    <cellStyle name="Input 3 6 2 2" xfId="1945"/>
    <cellStyle name="Input 3 6 2 3" xfId="2987"/>
    <cellStyle name="Input 3 6 2 4" xfId="4029"/>
    <cellStyle name="Input 3 6 2 5" xfId="5071"/>
    <cellStyle name="Input 3 6 3" xfId="1434"/>
    <cellStyle name="Input 3 6 4" xfId="2476"/>
    <cellStyle name="Input 3 6 5" xfId="3518"/>
    <cellStyle name="Input 3 6 6" xfId="4560"/>
    <cellStyle name="Input 3 7" xfId="344"/>
    <cellStyle name="Input 3 7 2" xfId="862"/>
    <cellStyle name="Input 3 7 2 2" xfId="1906"/>
    <cellStyle name="Input 3 7 2 3" xfId="2948"/>
    <cellStyle name="Input 3 7 2 4" xfId="3990"/>
    <cellStyle name="Input 3 7 2 5" xfId="5032"/>
    <cellStyle name="Input 3 7 3" xfId="1389"/>
    <cellStyle name="Input 3 7 4" xfId="2431"/>
    <cellStyle name="Input 3 7 5" xfId="3473"/>
    <cellStyle name="Input 3 7 6" xfId="4515"/>
    <cellStyle name="Input 3 8" xfId="491"/>
    <cellStyle name="Input 3 8 2" xfId="981"/>
    <cellStyle name="Input 3 8 2 2" xfId="2025"/>
    <cellStyle name="Input 3 8 2 3" xfId="3067"/>
    <cellStyle name="Input 3 8 2 4" xfId="4109"/>
    <cellStyle name="Input 3 8 2 5" xfId="5151"/>
    <cellStyle name="Input 3 8 3" xfId="1535"/>
    <cellStyle name="Input 3 8 4" xfId="2577"/>
    <cellStyle name="Input 3 8 5" xfId="3619"/>
    <cellStyle name="Input 3 8 6" xfId="4661"/>
    <cellStyle name="Input 3 9" xfId="544"/>
    <cellStyle name="Input 3 9 2" xfId="1031"/>
    <cellStyle name="Input 3 9 2 2" xfId="2075"/>
    <cellStyle name="Input 3 9 2 3" xfId="3117"/>
    <cellStyle name="Input 3 9 2 4" xfId="4159"/>
    <cellStyle name="Input 3 9 2 5" xfId="5201"/>
    <cellStyle name="Input 3 9 3" xfId="1588"/>
    <cellStyle name="Input 3 9 4" xfId="2630"/>
    <cellStyle name="Input 3 9 5" xfId="3672"/>
    <cellStyle name="Input 3 9 6" xfId="4714"/>
    <cellStyle name="Input 4" xfId="76"/>
    <cellStyle name="Input 4 10" xfId="597"/>
    <cellStyle name="Input 4 10 2" xfId="1641"/>
    <cellStyle name="Input 4 10 3" xfId="2683"/>
    <cellStyle name="Input 4 10 4" xfId="3725"/>
    <cellStyle name="Input 4 10 5" xfId="4767"/>
    <cellStyle name="Input 4 11" xfId="591"/>
    <cellStyle name="Input 4 11 2" xfId="1635"/>
    <cellStyle name="Input 4 11 3" xfId="2677"/>
    <cellStyle name="Input 4 11 4" xfId="3719"/>
    <cellStyle name="Input 4 11 5" xfId="4761"/>
    <cellStyle name="Input 4 12" xfId="1066"/>
    <cellStyle name="Input 4 12 2" xfId="2110"/>
    <cellStyle name="Input 4 12 3" xfId="3152"/>
    <cellStyle name="Input 4 12 4" xfId="4194"/>
    <cellStyle name="Input 4 12 5" xfId="5236"/>
    <cellStyle name="Input 4 13" xfId="1120"/>
    <cellStyle name="Input 4 14" xfId="2162"/>
    <cellStyle name="Input 4 15" xfId="3204"/>
    <cellStyle name="Input 4 16" xfId="4246"/>
    <cellStyle name="Input 4 2" xfId="171"/>
    <cellStyle name="Input 4 2 2" xfId="692"/>
    <cellStyle name="Input 4 2 2 2" xfId="1736"/>
    <cellStyle name="Input 4 2 2 3" xfId="2778"/>
    <cellStyle name="Input 4 2 2 4" xfId="3820"/>
    <cellStyle name="Input 4 2 2 5" xfId="4862"/>
    <cellStyle name="Input 4 2 3" xfId="1215"/>
    <cellStyle name="Input 4 2 4" xfId="2257"/>
    <cellStyle name="Input 4 2 5" xfId="3299"/>
    <cellStyle name="Input 4 2 6" xfId="4341"/>
    <cellStyle name="Input 4 3" xfId="256"/>
    <cellStyle name="Input 4 3 2" xfId="778"/>
    <cellStyle name="Input 4 3 2 2" xfId="1822"/>
    <cellStyle name="Input 4 3 2 3" xfId="2864"/>
    <cellStyle name="Input 4 3 2 4" xfId="3906"/>
    <cellStyle name="Input 4 3 2 5" xfId="4948"/>
    <cellStyle name="Input 4 3 3" xfId="1301"/>
    <cellStyle name="Input 4 3 4" xfId="2343"/>
    <cellStyle name="Input 4 3 5" xfId="3385"/>
    <cellStyle name="Input 4 3 6" xfId="4427"/>
    <cellStyle name="Input 4 4" xfId="259"/>
    <cellStyle name="Input 4 4 2" xfId="781"/>
    <cellStyle name="Input 4 4 2 2" xfId="1825"/>
    <cellStyle name="Input 4 4 2 3" xfId="2867"/>
    <cellStyle name="Input 4 4 2 4" xfId="3909"/>
    <cellStyle name="Input 4 4 2 5" xfId="4951"/>
    <cellStyle name="Input 4 4 3" xfId="1304"/>
    <cellStyle name="Input 4 4 4" xfId="2346"/>
    <cellStyle name="Input 4 4 5" xfId="3388"/>
    <cellStyle name="Input 4 4 6" xfId="4430"/>
    <cellStyle name="Input 4 5" xfId="331"/>
    <cellStyle name="Input 4 5 2" xfId="853"/>
    <cellStyle name="Input 4 5 2 2" xfId="1897"/>
    <cellStyle name="Input 4 5 2 3" xfId="2939"/>
    <cellStyle name="Input 4 5 2 4" xfId="3981"/>
    <cellStyle name="Input 4 5 2 5" xfId="5023"/>
    <cellStyle name="Input 4 5 3" xfId="1376"/>
    <cellStyle name="Input 4 5 4" xfId="2418"/>
    <cellStyle name="Input 4 5 5" xfId="3460"/>
    <cellStyle name="Input 4 5 6" xfId="4502"/>
    <cellStyle name="Input 4 6" xfId="386"/>
    <cellStyle name="Input 4 6 2" xfId="898"/>
    <cellStyle name="Input 4 6 2 2" xfId="1942"/>
    <cellStyle name="Input 4 6 2 3" xfId="2984"/>
    <cellStyle name="Input 4 6 2 4" xfId="4026"/>
    <cellStyle name="Input 4 6 2 5" xfId="5068"/>
    <cellStyle name="Input 4 6 3" xfId="1431"/>
    <cellStyle name="Input 4 6 4" xfId="2473"/>
    <cellStyle name="Input 4 6 5" xfId="3515"/>
    <cellStyle name="Input 4 6 6" xfId="4557"/>
    <cellStyle name="Input 4 7" xfId="341"/>
    <cellStyle name="Input 4 7 2" xfId="859"/>
    <cellStyle name="Input 4 7 2 2" xfId="1903"/>
    <cellStyle name="Input 4 7 2 3" xfId="2945"/>
    <cellStyle name="Input 4 7 2 4" xfId="3987"/>
    <cellStyle name="Input 4 7 2 5" xfId="5029"/>
    <cellStyle name="Input 4 7 3" xfId="1386"/>
    <cellStyle name="Input 4 7 4" xfId="2428"/>
    <cellStyle name="Input 4 7 5" xfId="3470"/>
    <cellStyle name="Input 4 7 6" xfId="4512"/>
    <cellStyle name="Input 4 8" xfId="488"/>
    <cellStyle name="Input 4 8 2" xfId="978"/>
    <cellStyle name="Input 4 8 2 2" xfId="2022"/>
    <cellStyle name="Input 4 8 2 3" xfId="3064"/>
    <cellStyle name="Input 4 8 2 4" xfId="4106"/>
    <cellStyle name="Input 4 8 2 5" xfId="5148"/>
    <cellStyle name="Input 4 8 3" xfId="1532"/>
    <cellStyle name="Input 4 8 4" xfId="2574"/>
    <cellStyle name="Input 4 8 5" xfId="3616"/>
    <cellStyle name="Input 4 8 6" xfId="4658"/>
    <cellStyle name="Input 4 9" xfId="447"/>
    <cellStyle name="Input 4 9 2" xfId="947"/>
    <cellStyle name="Input 4 9 2 2" xfId="1991"/>
    <cellStyle name="Input 4 9 2 3" xfId="3033"/>
    <cellStyle name="Input 4 9 2 4" xfId="4075"/>
    <cellStyle name="Input 4 9 2 5" xfId="5117"/>
    <cellStyle name="Input 4 9 3" xfId="1491"/>
    <cellStyle name="Input 4 9 4" xfId="2533"/>
    <cellStyle name="Input 4 9 5" xfId="3575"/>
    <cellStyle name="Input 4 9 6" xfId="4617"/>
    <cellStyle name="Input 5" xfId="89"/>
    <cellStyle name="Input 5 10" xfId="610"/>
    <cellStyle name="Input 5 10 2" xfId="1654"/>
    <cellStyle name="Input 5 10 3" xfId="2696"/>
    <cellStyle name="Input 5 10 4" xfId="3738"/>
    <cellStyle name="Input 5 10 5" xfId="4780"/>
    <cellStyle name="Input 5 11" xfId="587"/>
    <cellStyle name="Input 5 11 2" xfId="1631"/>
    <cellStyle name="Input 5 11 3" xfId="2673"/>
    <cellStyle name="Input 5 11 4" xfId="3715"/>
    <cellStyle name="Input 5 11 5" xfId="4757"/>
    <cellStyle name="Input 5 12" xfId="1079"/>
    <cellStyle name="Input 5 12 2" xfId="2123"/>
    <cellStyle name="Input 5 12 3" xfId="3165"/>
    <cellStyle name="Input 5 12 4" xfId="4207"/>
    <cellStyle name="Input 5 12 5" xfId="5249"/>
    <cellStyle name="Input 5 13" xfId="1133"/>
    <cellStyle name="Input 5 14" xfId="2175"/>
    <cellStyle name="Input 5 15" xfId="3217"/>
    <cellStyle name="Input 5 16" xfId="4259"/>
    <cellStyle name="Input 5 2" xfId="184"/>
    <cellStyle name="Input 5 2 2" xfId="705"/>
    <cellStyle name="Input 5 2 2 2" xfId="1749"/>
    <cellStyle name="Input 5 2 2 3" xfId="2791"/>
    <cellStyle name="Input 5 2 2 4" xfId="3833"/>
    <cellStyle name="Input 5 2 2 5" xfId="4875"/>
    <cellStyle name="Input 5 2 3" xfId="1228"/>
    <cellStyle name="Input 5 2 4" xfId="2270"/>
    <cellStyle name="Input 5 2 5" xfId="3312"/>
    <cellStyle name="Input 5 2 6" xfId="4354"/>
    <cellStyle name="Input 5 3" xfId="140"/>
    <cellStyle name="Input 5 3 2" xfId="662"/>
    <cellStyle name="Input 5 3 2 2" xfId="1706"/>
    <cellStyle name="Input 5 3 2 3" xfId="2748"/>
    <cellStyle name="Input 5 3 2 4" xfId="3790"/>
    <cellStyle name="Input 5 3 2 5" xfId="4832"/>
    <cellStyle name="Input 5 3 3" xfId="1185"/>
    <cellStyle name="Input 5 3 4" xfId="2227"/>
    <cellStyle name="Input 5 3 5" xfId="3269"/>
    <cellStyle name="Input 5 3 6" xfId="4311"/>
    <cellStyle name="Input 5 4" xfId="272"/>
    <cellStyle name="Input 5 4 2" xfId="794"/>
    <cellStyle name="Input 5 4 2 2" xfId="1838"/>
    <cellStyle name="Input 5 4 2 3" xfId="2880"/>
    <cellStyle name="Input 5 4 2 4" xfId="3922"/>
    <cellStyle name="Input 5 4 2 5" xfId="4964"/>
    <cellStyle name="Input 5 4 3" xfId="1317"/>
    <cellStyle name="Input 5 4 4" xfId="2359"/>
    <cellStyle name="Input 5 4 5" xfId="3401"/>
    <cellStyle name="Input 5 4 6" xfId="4443"/>
    <cellStyle name="Input 5 5" xfId="142"/>
    <cellStyle name="Input 5 5 2" xfId="664"/>
    <cellStyle name="Input 5 5 2 2" xfId="1708"/>
    <cellStyle name="Input 5 5 2 3" xfId="2750"/>
    <cellStyle name="Input 5 5 2 4" xfId="3792"/>
    <cellStyle name="Input 5 5 2 5" xfId="4834"/>
    <cellStyle name="Input 5 5 3" xfId="1187"/>
    <cellStyle name="Input 5 5 4" xfId="2229"/>
    <cellStyle name="Input 5 5 5" xfId="3271"/>
    <cellStyle name="Input 5 5 6" xfId="4313"/>
    <cellStyle name="Input 5 6" xfId="399"/>
    <cellStyle name="Input 5 6 2" xfId="911"/>
    <cellStyle name="Input 5 6 2 2" xfId="1955"/>
    <cellStyle name="Input 5 6 2 3" xfId="2997"/>
    <cellStyle name="Input 5 6 2 4" xfId="4039"/>
    <cellStyle name="Input 5 6 2 5" xfId="5081"/>
    <cellStyle name="Input 5 6 3" xfId="1444"/>
    <cellStyle name="Input 5 6 4" xfId="2486"/>
    <cellStyle name="Input 5 6 5" xfId="3528"/>
    <cellStyle name="Input 5 6 6" xfId="4570"/>
    <cellStyle name="Input 5 7" xfId="474"/>
    <cellStyle name="Input 5 7 2" xfId="966"/>
    <cellStyle name="Input 5 7 2 2" xfId="2010"/>
    <cellStyle name="Input 5 7 2 3" xfId="3052"/>
    <cellStyle name="Input 5 7 2 4" xfId="4094"/>
    <cellStyle name="Input 5 7 2 5" xfId="5136"/>
    <cellStyle name="Input 5 7 3" xfId="1518"/>
    <cellStyle name="Input 5 7 4" xfId="2560"/>
    <cellStyle name="Input 5 7 5" xfId="3602"/>
    <cellStyle name="Input 5 7 6" xfId="4644"/>
    <cellStyle name="Input 5 8" xfId="501"/>
    <cellStyle name="Input 5 8 2" xfId="991"/>
    <cellStyle name="Input 5 8 2 2" xfId="2035"/>
    <cellStyle name="Input 5 8 2 3" xfId="3077"/>
    <cellStyle name="Input 5 8 2 4" xfId="4119"/>
    <cellStyle name="Input 5 8 2 5" xfId="5161"/>
    <cellStyle name="Input 5 8 3" xfId="1545"/>
    <cellStyle name="Input 5 8 4" xfId="2587"/>
    <cellStyle name="Input 5 8 5" xfId="3629"/>
    <cellStyle name="Input 5 8 6" xfId="4671"/>
    <cellStyle name="Input 5 9" xfId="504"/>
    <cellStyle name="Input 5 9 2" xfId="994"/>
    <cellStyle name="Input 5 9 2 2" xfId="2038"/>
    <cellStyle name="Input 5 9 2 3" xfId="3080"/>
    <cellStyle name="Input 5 9 2 4" xfId="4122"/>
    <cellStyle name="Input 5 9 2 5" xfId="5164"/>
    <cellStyle name="Input 5 9 3" xfId="1548"/>
    <cellStyle name="Input 5 9 4" xfId="2590"/>
    <cellStyle name="Input 5 9 5" xfId="3632"/>
    <cellStyle name="Input 5 9 6" xfId="4674"/>
    <cellStyle name="Input 6" xfId="95"/>
    <cellStyle name="Input 6 10" xfId="616"/>
    <cellStyle name="Input 6 10 2" xfId="1660"/>
    <cellStyle name="Input 6 10 3" xfId="2702"/>
    <cellStyle name="Input 6 10 4" xfId="3744"/>
    <cellStyle name="Input 6 10 5" xfId="4786"/>
    <cellStyle name="Input 6 11" xfId="581"/>
    <cellStyle name="Input 6 11 2" xfId="1625"/>
    <cellStyle name="Input 6 11 3" xfId="2667"/>
    <cellStyle name="Input 6 11 4" xfId="3709"/>
    <cellStyle name="Input 6 11 5" xfId="4751"/>
    <cellStyle name="Input 6 12" xfId="1085"/>
    <cellStyle name="Input 6 12 2" xfId="2129"/>
    <cellStyle name="Input 6 12 3" xfId="3171"/>
    <cellStyle name="Input 6 12 4" xfId="4213"/>
    <cellStyle name="Input 6 12 5" xfId="5255"/>
    <cellStyle name="Input 6 13" xfId="1139"/>
    <cellStyle name="Input 6 14" xfId="2181"/>
    <cellStyle name="Input 6 15" xfId="3223"/>
    <cellStyle name="Input 6 16" xfId="4265"/>
    <cellStyle name="Input 6 2" xfId="189"/>
    <cellStyle name="Input 6 2 2" xfId="711"/>
    <cellStyle name="Input 6 2 2 2" xfId="1755"/>
    <cellStyle name="Input 6 2 2 3" xfId="2797"/>
    <cellStyle name="Input 6 2 2 4" xfId="3839"/>
    <cellStyle name="Input 6 2 2 5" xfId="4881"/>
    <cellStyle name="Input 6 2 3" xfId="1234"/>
    <cellStyle name="Input 6 2 4" xfId="2276"/>
    <cellStyle name="Input 6 2 5" xfId="3318"/>
    <cellStyle name="Input 6 2 6" xfId="4360"/>
    <cellStyle name="Input 6 3" xfId="150"/>
    <cellStyle name="Input 6 3 2" xfId="672"/>
    <cellStyle name="Input 6 3 2 2" xfId="1716"/>
    <cellStyle name="Input 6 3 2 3" xfId="2758"/>
    <cellStyle name="Input 6 3 2 4" xfId="3800"/>
    <cellStyle name="Input 6 3 2 5" xfId="4842"/>
    <cellStyle name="Input 6 3 3" xfId="1195"/>
    <cellStyle name="Input 6 3 4" xfId="2237"/>
    <cellStyle name="Input 6 3 5" xfId="3279"/>
    <cellStyle name="Input 6 3 6" xfId="4321"/>
    <cellStyle name="Input 6 4" xfId="275"/>
    <cellStyle name="Input 6 4 2" xfId="797"/>
    <cellStyle name="Input 6 4 2 2" xfId="1841"/>
    <cellStyle name="Input 6 4 2 3" xfId="2883"/>
    <cellStyle name="Input 6 4 2 4" xfId="3925"/>
    <cellStyle name="Input 6 4 2 5" xfId="4967"/>
    <cellStyle name="Input 6 4 3" xfId="1320"/>
    <cellStyle name="Input 6 4 4" xfId="2362"/>
    <cellStyle name="Input 6 4 5" xfId="3404"/>
    <cellStyle name="Input 6 4 6" xfId="4446"/>
    <cellStyle name="Input 6 5" xfId="248"/>
    <cellStyle name="Input 6 5 2" xfId="770"/>
    <cellStyle name="Input 6 5 2 2" xfId="1814"/>
    <cellStyle name="Input 6 5 2 3" xfId="2856"/>
    <cellStyle name="Input 6 5 2 4" xfId="3898"/>
    <cellStyle name="Input 6 5 2 5" xfId="4940"/>
    <cellStyle name="Input 6 5 3" xfId="1293"/>
    <cellStyle name="Input 6 5 4" xfId="2335"/>
    <cellStyle name="Input 6 5 5" xfId="3377"/>
    <cellStyle name="Input 6 5 6" xfId="4419"/>
    <cellStyle name="Input 6 6" xfId="405"/>
    <cellStyle name="Input 6 6 2" xfId="914"/>
    <cellStyle name="Input 6 6 2 2" xfId="1958"/>
    <cellStyle name="Input 6 6 2 3" xfId="3000"/>
    <cellStyle name="Input 6 6 2 4" xfId="4042"/>
    <cellStyle name="Input 6 6 2 5" xfId="5084"/>
    <cellStyle name="Input 6 6 3" xfId="1450"/>
    <cellStyle name="Input 6 6 4" xfId="2492"/>
    <cellStyle name="Input 6 6 5" xfId="3534"/>
    <cellStyle name="Input 6 6 6" xfId="4576"/>
    <cellStyle name="Input 6 7" xfId="444"/>
    <cellStyle name="Input 6 7 2" xfId="945"/>
    <cellStyle name="Input 6 7 2 2" xfId="1989"/>
    <cellStyle name="Input 6 7 2 3" xfId="3031"/>
    <cellStyle name="Input 6 7 2 4" xfId="4073"/>
    <cellStyle name="Input 6 7 2 5" xfId="5115"/>
    <cellStyle name="Input 6 7 3" xfId="1488"/>
    <cellStyle name="Input 6 7 4" xfId="2530"/>
    <cellStyle name="Input 6 7 5" xfId="3572"/>
    <cellStyle name="Input 6 7 6" xfId="4614"/>
    <cellStyle name="Input 6 8" xfId="506"/>
    <cellStyle name="Input 6 8 2" xfId="996"/>
    <cellStyle name="Input 6 8 2 2" xfId="2040"/>
    <cellStyle name="Input 6 8 2 3" xfId="3082"/>
    <cellStyle name="Input 6 8 2 4" xfId="4124"/>
    <cellStyle name="Input 6 8 2 5" xfId="5166"/>
    <cellStyle name="Input 6 8 3" xfId="1550"/>
    <cellStyle name="Input 6 8 4" xfId="2592"/>
    <cellStyle name="Input 6 8 5" xfId="3634"/>
    <cellStyle name="Input 6 8 6" xfId="4676"/>
    <cellStyle name="Input 6 9" xfId="455"/>
    <cellStyle name="Input 6 9 2" xfId="952"/>
    <cellStyle name="Input 6 9 2 2" xfId="1996"/>
    <cellStyle name="Input 6 9 2 3" xfId="3038"/>
    <cellStyle name="Input 6 9 2 4" xfId="4080"/>
    <cellStyle name="Input 6 9 2 5" xfId="5122"/>
    <cellStyle name="Input 6 9 3" xfId="1499"/>
    <cellStyle name="Input 6 9 4" xfId="2541"/>
    <cellStyle name="Input 6 9 5" xfId="3583"/>
    <cellStyle name="Input 6 9 6" xfId="4625"/>
    <cellStyle name="Input 7" xfId="106"/>
    <cellStyle name="Input 7 10" xfId="627"/>
    <cellStyle name="Input 7 10 2" xfId="1671"/>
    <cellStyle name="Input 7 10 3" xfId="2713"/>
    <cellStyle name="Input 7 10 4" xfId="3755"/>
    <cellStyle name="Input 7 10 5" xfId="4797"/>
    <cellStyle name="Input 7 11" xfId="535"/>
    <cellStyle name="Input 7 11 2" xfId="1579"/>
    <cellStyle name="Input 7 11 3" xfId="2621"/>
    <cellStyle name="Input 7 11 4" xfId="3663"/>
    <cellStyle name="Input 7 11 5" xfId="4705"/>
    <cellStyle name="Input 7 12" xfId="1096"/>
    <cellStyle name="Input 7 12 2" xfId="2140"/>
    <cellStyle name="Input 7 12 3" xfId="3182"/>
    <cellStyle name="Input 7 12 4" xfId="4224"/>
    <cellStyle name="Input 7 12 5" xfId="5266"/>
    <cellStyle name="Input 7 13" xfId="1150"/>
    <cellStyle name="Input 7 14" xfId="2192"/>
    <cellStyle name="Input 7 15" xfId="3234"/>
    <cellStyle name="Input 7 16" xfId="4276"/>
    <cellStyle name="Input 7 2" xfId="200"/>
    <cellStyle name="Input 7 2 2" xfId="722"/>
    <cellStyle name="Input 7 2 2 2" xfId="1766"/>
    <cellStyle name="Input 7 2 2 3" xfId="2808"/>
    <cellStyle name="Input 7 2 2 4" xfId="3850"/>
    <cellStyle name="Input 7 2 2 5" xfId="4892"/>
    <cellStyle name="Input 7 2 3" xfId="1245"/>
    <cellStyle name="Input 7 2 4" xfId="2287"/>
    <cellStyle name="Input 7 2 5" xfId="3329"/>
    <cellStyle name="Input 7 2 6" xfId="4371"/>
    <cellStyle name="Input 7 3" xfId="243"/>
    <cellStyle name="Input 7 3 2" xfId="765"/>
    <cellStyle name="Input 7 3 2 2" xfId="1809"/>
    <cellStyle name="Input 7 3 2 3" xfId="2851"/>
    <cellStyle name="Input 7 3 2 4" xfId="3893"/>
    <cellStyle name="Input 7 3 2 5" xfId="4935"/>
    <cellStyle name="Input 7 3 3" xfId="1288"/>
    <cellStyle name="Input 7 3 4" xfId="2330"/>
    <cellStyle name="Input 7 3 5" xfId="3372"/>
    <cellStyle name="Input 7 3 6" xfId="4414"/>
    <cellStyle name="Input 7 4" xfId="286"/>
    <cellStyle name="Input 7 4 2" xfId="808"/>
    <cellStyle name="Input 7 4 2 2" xfId="1852"/>
    <cellStyle name="Input 7 4 2 3" xfId="2894"/>
    <cellStyle name="Input 7 4 2 4" xfId="3936"/>
    <cellStyle name="Input 7 4 2 5" xfId="4978"/>
    <cellStyle name="Input 7 4 3" xfId="1331"/>
    <cellStyle name="Input 7 4 4" xfId="2373"/>
    <cellStyle name="Input 7 4 5" xfId="3415"/>
    <cellStyle name="Input 7 4 6" xfId="4457"/>
    <cellStyle name="Input 7 5" xfId="322"/>
    <cellStyle name="Input 7 5 2" xfId="844"/>
    <cellStyle name="Input 7 5 2 2" xfId="1888"/>
    <cellStyle name="Input 7 5 2 3" xfId="2930"/>
    <cellStyle name="Input 7 5 2 4" xfId="3972"/>
    <cellStyle name="Input 7 5 2 5" xfId="5014"/>
    <cellStyle name="Input 7 5 3" xfId="1367"/>
    <cellStyle name="Input 7 5 4" xfId="2409"/>
    <cellStyle name="Input 7 5 5" xfId="3451"/>
    <cellStyle name="Input 7 5 6" xfId="4493"/>
    <cellStyle name="Input 7 6" xfId="416"/>
    <cellStyle name="Input 7 6 2" xfId="925"/>
    <cellStyle name="Input 7 6 2 2" xfId="1969"/>
    <cellStyle name="Input 7 6 2 3" xfId="3011"/>
    <cellStyle name="Input 7 6 2 4" xfId="4053"/>
    <cellStyle name="Input 7 6 2 5" xfId="5095"/>
    <cellStyle name="Input 7 6 3" xfId="1461"/>
    <cellStyle name="Input 7 6 4" xfId="2503"/>
    <cellStyle name="Input 7 6 5" xfId="3545"/>
    <cellStyle name="Input 7 6 6" xfId="4587"/>
    <cellStyle name="Input 7 7" xfId="359"/>
    <cellStyle name="Input 7 7 2" xfId="877"/>
    <cellStyle name="Input 7 7 2 2" xfId="1921"/>
    <cellStyle name="Input 7 7 2 3" xfId="2963"/>
    <cellStyle name="Input 7 7 2 4" xfId="4005"/>
    <cellStyle name="Input 7 7 2 5" xfId="5047"/>
    <cellStyle name="Input 7 7 3" xfId="1404"/>
    <cellStyle name="Input 7 7 4" xfId="2446"/>
    <cellStyle name="Input 7 7 5" xfId="3488"/>
    <cellStyle name="Input 7 7 6" xfId="4530"/>
    <cellStyle name="Input 7 8" xfId="517"/>
    <cellStyle name="Input 7 8 2" xfId="1007"/>
    <cellStyle name="Input 7 8 2 2" xfId="2051"/>
    <cellStyle name="Input 7 8 2 3" xfId="3093"/>
    <cellStyle name="Input 7 8 2 4" xfId="4135"/>
    <cellStyle name="Input 7 8 2 5" xfId="5177"/>
    <cellStyle name="Input 7 8 3" xfId="1561"/>
    <cellStyle name="Input 7 8 4" xfId="2603"/>
    <cellStyle name="Input 7 8 5" xfId="3645"/>
    <cellStyle name="Input 7 8 6" xfId="4687"/>
    <cellStyle name="Input 7 9" xfId="564"/>
    <cellStyle name="Input 7 9 2" xfId="1046"/>
    <cellStyle name="Input 7 9 2 2" xfId="2090"/>
    <cellStyle name="Input 7 9 2 3" xfId="3132"/>
    <cellStyle name="Input 7 9 2 4" xfId="4174"/>
    <cellStyle name="Input 7 9 2 5" xfId="5216"/>
    <cellStyle name="Input 7 9 3" xfId="1608"/>
    <cellStyle name="Input 7 9 4" xfId="2650"/>
    <cellStyle name="Input 7 9 5" xfId="3692"/>
    <cellStyle name="Input 7 9 6" xfId="4734"/>
    <cellStyle name="Input 8" xfId="110"/>
    <cellStyle name="Input 8 10" xfId="631"/>
    <cellStyle name="Input 8 10 2" xfId="1675"/>
    <cellStyle name="Input 8 10 3" xfId="2717"/>
    <cellStyle name="Input 8 10 4" xfId="3759"/>
    <cellStyle name="Input 8 10 5" xfId="4801"/>
    <cellStyle name="Input 8 11" xfId="570"/>
    <cellStyle name="Input 8 11 2" xfId="1614"/>
    <cellStyle name="Input 8 11 3" xfId="2656"/>
    <cellStyle name="Input 8 11 4" xfId="3698"/>
    <cellStyle name="Input 8 11 5" xfId="4740"/>
    <cellStyle name="Input 8 12" xfId="1100"/>
    <cellStyle name="Input 8 12 2" xfId="2144"/>
    <cellStyle name="Input 8 12 3" xfId="3186"/>
    <cellStyle name="Input 8 12 4" xfId="4228"/>
    <cellStyle name="Input 8 12 5" xfId="5270"/>
    <cellStyle name="Input 8 13" xfId="1154"/>
    <cellStyle name="Input 8 14" xfId="2196"/>
    <cellStyle name="Input 8 15" xfId="3238"/>
    <cellStyle name="Input 8 16" xfId="4280"/>
    <cellStyle name="Input 8 2" xfId="204"/>
    <cellStyle name="Input 8 2 2" xfId="726"/>
    <cellStyle name="Input 8 2 2 2" xfId="1770"/>
    <cellStyle name="Input 8 2 2 3" xfId="2812"/>
    <cellStyle name="Input 8 2 2 4" xfId="3854"/>
    <cellStyle name="Input 8 2 2 5" xfId="4896"/>
    <cellStyle name="Input 8 2 3" xfId="1249"/>
    <cellStyle name="Input 8 2 4" xfId="2291"/>
    <cellStyle name="Input 8 2 5" xfId="3333"/>
    <cellStyle name="Input 8 2 6" xfId="4375"/>
    <cellStyle name="Input 8 3" xfId="251"/>
    <cellStyle name="Input 8 3 2" xfId="773"/>
    <cellStyle name="Input 8 3 2 2" xfId="1817"/>
    <cellStyle name="Input 8 3 2 3" xfId="2859"/>
    <cellStyle name="Input 8 3 2 4" xfId="3901"/>
    <cellStyle name="Input 8 3 2 5" xfId="4943"/>
    <cellStyle name="Input 8 3 3" xfId="1296"/>
    <cellStyle name="Input 8 3 4" xfId="2338"/>
    <cellStyle name="Input 8 3 5" xfId="3380"/>
    <cellStyle name="Input 8 3 6" xfId="4422"/>
    <cellStyle name="Input 8 4" xfId="290"/>
    <cellStyle name="Input 8 4 2" xfId="812"/>
    <cellStyle name="Input 8 4 2 2" xfId="1856"/>
    <cellStyle name="Input 8 4 2 3" xfId="2898"/>
    <cellStyle name="Input 8 4 2 4" xfId="3940"/>
    <cellStyle name="Input 8 4 2 5" xfId="4982"/>
    <cellStyle name="Input 8 4 3" xfId="1335"/>
    <cellStyle name="Input 8 4 4" xfId="2377"/>
    <cellStyle name="Input 8 4 5" xfId="3419"/>
    <cellStyle name="Input 8 4 6" xfId="4461"/>
    <cellStyle name="Input 8 5" xfId="328"/>
    <cellStyle name="Input 8 5 2" xfId="850"/>
    <cellStyle name="Input 8 5 2 2" xfId="1894"/>
    <cellStyle name="Input 8 5 2 3" xfId="2936"/>
    <cellStyle name="Input 8 5 2 4" xfId="3978"/>
    <cellStyle name="Input 8 5 2 5" xfId="5020"/>
    <cellStyle name="Input 8 5 3" xfId="1373"/>
    <cellStyle name="Input 8 5 4" xfId="2415"/>
    <cellStyle name="Input 8 5 5" xfId="3457"/>
    <cellStyle name="Input 8 5 6" xfId="4499"/>
    <cellStyle name="Input 8 6" xfId="420"/>
    <cellStyle name="Input 8 6 2" xfId="929"/>
    <cellStyle name="Input 8 6 2 2" xfId="1973"/>
    <cellStyle name="Input 8 6 2 3" xfId="3015"/>
    <cellStyle name="Input 8 6 2 4" xfId="4057"/>
    <cellStyle name="Input 8 6 2 5" xfId="5099"/>
    <cellStyle name="Input 8 6 3" xfId="1465"/>
    <cellStyle name="Input 8 6 4" xfId="2507"/>
    <cellStyle name="Input 8 6 5" xfId="3549"/>
    <cellStyle name="Input 8 6 6" xfId="4591"/>
    <cellStyle name="Input 8 7" xfId="363"/>
    <cellStyle name="Input 8 7 2" xfId="881"/>
    <cellStyle name="Input 8 7 2 2" xfId="1925"/>
    <cellStyle name="Input 8 7 2 3" xfId="2967"/>
    <cellStyle name="Input 8 7 2 4" xfId="4009"/>
    <cellStyle name="Input 8 7 2 5" xfId="5051"/>
    <cellStyle name="Input 8 7 3" xfId="1408"/>
    <cellStyle name="Input 8 7 4" xfId="2450"/>
    <cellStyle name="Input 8 7 5" xfId="3492"/>
    <cellStyle name="Input 8 7 6" xfId="4534"/>
    <cellStyle name="Input 8 8" xfId="521"/>
    <cellStyle name="Input 8 8 2" xfId="1011"/>
    <cellStyle name="Input 8 8 2 2" xfId="2055"/>
    <cellStyle name="Input 8 8 2 3" xfId="3097"/>
    <cellStyle name="Input 8 8 2 4" xfId="4139"/>
    <cellStyle name="Input 8 8 2 5" xfId="5181"/>
    <cellStyle name="Input 8 8 3" xfId="1565"/>
    <cellStyle name="Input 8 8 4" xfId="2607"/>
    <cellStyle name="Input 8 8 5" xfId="3649"/>
    <cellStyle name="Input 8 8 6" xfId="4691"/>
    <cellStyle name="Input 8 9" xfId="550"/>
    <cellStyle name="Input 8 9 2" xfId="1035"/>
    <cellStyle name="Input 8 9 2 2" xfId="2079"/>
    <cellStyle name="Input 8 9 2 3" xfId="3121"/>
    <cellStyle name="Input 8 9 2 4" xfId="4163"/>
    <cellStyle name="Input 8 9 2 5" xfId="5205"/>
    <cellStyle name="Input 8 9 3" xfId="1594"/>
    <cellStyle name="Input 8 9 4" xfId="2636"/>
    <cellStyle name="Input 8 9 5" xfId="3678"/>
    <cellStyle name="Input 8 9 6" xfId="4720"/>
    <cellStyle name="Input 9" xfId="139"/>
    <cellStyle name="Input 9 10" xfId="661"/>
    <cellStyle name="Input 9 10 2" xfId="1705"/>
    <cellStyle name="Input 9 10 3" xfId="2747"/>
    <cellStyle name="Input 9 10 4" xfId="3789"/>
    <cellStyle name="Input 9 10 5" xfId="4831"/>
    <cellStyle name="Input 9 11" xfId="443"/>
    <cellStyle name="Input 9 11 2" xfId="1487"/>
    <cellStyle name="Input 9 11 3" xfId="2529"/>
    <cellStyle name="Input 9 11 4" xfId="3571"/>
    <cellStyle name="Input 9 11 5" xfId="4613"/>
    <cellStyle name="Input 9 12" xfId="1112"/>
    <cellStyle name="Input 9 12 2" xfId="2156"/>
    <cellStyle name="Input 9 12 3" xfId="3198"/>
    <cellStyle name="Input 9 12 4" xfId="4240"/>
    <cellStyle name="Input 9 12 5" xfId="5282"/>
    <cellStyle name="Input 9 13" xfId="1184"/>
    <cellStyle name="Input 9 14" xfId="2226"/>
    <cellStyle name="Input 9 15" xfId="3268"/>
    <cellStyle name="Input 9 16" xfId="4310"/>
    <cellStyle name="Input 9 2" xfId="213"/>
    <cellStyle name="Input 9 2 2" xfId="735"/>
    <cellStyle name="Input 9 2 2 2" xfId="1779"/>
    <cellStyle name="Input 9 2 2 3" xfId="2821"/>
    <cellStyle name="Input 9 2 2 4" xfId="3863"/>
    <cellStyle name="Input 9 2 2 5" xfId="4905"/>
    <cellStyle name="Input 9 2 3" xfId="1258"/>
    <cellStyle name="Input 9 2 4" xfId="2300"/>
    <cellStyle name="Input 9 2 5" xfId="3342"/>
    <cellStyle name="Input 9 2 6" xfId="4384"/>
    <cellStyle name="Input 9 3" xfId="242"/>
    <cellStyle name="Input 9 3 2" xfId="764"/>
    <cellStyle name="Input 9 3 2 2" xfId="1808"/>
    <cellStyle name="Input 9 3 2 3" xfId="2850"/>
    <cellStyle name="Input 9 3 2 4" xfId="3892"/>
    <cellStyle name="Input 9 3 2 5" xfId="4934"/>
    <cellStyle name="Input 9 3 3" xfId="1287"/>
    <cellStyle name="Input 9 3 4" xfId="2329"/>
    <cellStyle name="Input 9 3 5" xfId="3371"/>
    <cellStyle name="Input 9 3 6" xfId="4413"/>
    <cellStyle name="Input 9 4" xfId="300"/>
    <cellStyle name="Input 9 4 2" xfId="822"/>
    <cellStyle name="Input 9 4 2 2" xfId="1866"/>
    <cellStyle name="Input 9 4 2 3" xfId="2908"/>
    <cellStyle name="Input 9 4 2 4" xfId="3950"/>
    <cellStyle name="Input 9 4 2 5" xfId="4992"/>
    <cellStyle name="Input 9 4 3" xfId="1345"/>
    <cellStyle name="Input 9 4 4" xfId="2387"/>
    <cellStyle name="Input 9 4 5" xfId="3429"/>
    <cellStyle name="Input 9 4 6" xfId="4471"/>
    <cellStyle name="Input 9 5" xfId="321"/>
    <cellStyle name="Input 9 5 2" xfId="843"/>
    <cellStyle name="Input 9 5 2 2" xfId="1887"/>
    <cellStyle name="Input 9 5 2 3" xfId="2929"/>
    <cellStyle name="Input 9 5 2 4" xfId="3971"/>
    <cellStyle name="Input 9 5 2 5" xfId="5013"/>
    <cellStyle name="Input 9 5 3" xfId="1366"/>
    <cellStyle name="Input 9 5 4" xfId="2408"/>
    <cellStyle name="Input 9 5 5" xfId="3450"/>
    <cellStyle name="Input 9 5 6" xfId="4492"/>
    <cellStyle name="Input 9 6" xfId="432"/>
    <cellStyle name="Input 9 6 2" xfId="938"/>
    <cellStyle name="Input 9 6 2 2" xfId="1982"/>
    <cellStyle name="Input 9 6 2 3" xfId="3024"/>
    <cellStyle name="Input 9 6 2 4" xfId="4066"/>
    <cellStyle name="Input 9 6 2 5" xfId="5108"/>
    <cellStyle name="Input 9 6 3" xfId="1477"/>
    <cellStyle name="Input 9 6 4" xfId="2519"/>
    <cellStyle name="Input 9 6 5" xfId="3561"/>
    <cellStyle name="Input 9 6 6" xfId="4603"/>
    <cellStyle name="Input 9 7" xfId="367"/>
    <cellStyle name="Input 9 7 2" xfId="885"/>
    <cellStyle name="Input 9 7 2 2" xfId="1929"/>
    <cellStyle name="Input 9 7 2 3" xfId="2971"/>
    <cellStyle name="Input 9 7 2 4" xfId="4013"/>
    <cellStyle name="Input 9 7 2 5" xfId="5055"/>
    <cellStyle name="Input 9 7 3" xfId="1412"/>
    <cellStyle name="Input 9 7 4" xfId="2454"/>
    <cellStyle name="Input 9 7 5" xfId="3496"/>
    <cellStyle name="Input 9 7 6" xfId="4538"/>
    <cellStyle name="Input 9 8" xfId="532"/>
    <cellStyle name="Input 9 8 2" xfId="1022"/>
    <cellStyle name="Input 9 8 2 2" xfId="2066"/>
    <cellStyle name="Input 9 8 2 3" xfId="3108"/>
    <cellStyle name="Input 9 8 2 4" xfId="4150"/>
    <cellStyle name="Input 9 8 2 5" xfId="5192"/>
    <cellStyle name="Input 9 8 3" xfId="1576"/>
    <cellStyle name="Input 9 8 4" xfId="2618"/>
    <cellStyle name="Input 9 8 5" xfId="3660"/>
    <cellStyle name="Input 9 8 6" xfId="4702"/>
    <cellStyle name="Input 9 9" xfId="559"/>
    <cellStyle name="Input 9 9 2" xfId="1041"/>
    <cellStyle name="Input 9 9 2 2" xfId="2085"/>
    <cellStyle name="Input 9 9 2 3" xfId="3127"/>
    <cellStyle name="Input 9 9 2 4" xfId="4169"/>
    <cellStyle name="Input 9 9 2 5" xfId="5211"/>
    <cellStyle name="Input 9 9 3" xfId="1603"/>
    <cellStyle name="Input 9 9 4" xfId="2645"/>
    <cellStyle name="Input 9 9 5" xfId="3687"/>
    <cellStyle name="Input 9 9 6" xfId="4729"/>
    <cellStyle name="Linked Cell 2" xfId="61"/>
    <cellStyle name="Neutral 2" xfId="62"/>
    <cellStyle name="Normal" xfId="0" builtinId="0"/>
    <cellStyle name="Normal 2" xfId="6"/>
    <cellStyle name="Normal 2 2" xfId="3"/>
    <cellStyle name="Normal 2 2 2" xfId="17"/>
    <cellStyle name="Normal 2 2 2 2" xfId="92"/>
    <cellStyle name="Normal 2 3" xfId="7"/>
    <cellStyle name="Normal 2 3 2" xfId="71"/>
    <cellStyle name="Normal 2 4" xfId="68"/>
    <cellStyle name="Normal 2 5" xfId="13"/>
    <cellStyle name="Normal 3" xfId="4"/>
    <cellStyle name="Normal 3 2" xfId="15"/>
    <cellStyle name="Normal 3 2 2" xfId="72"/>
    <cellStyle name="Normal 3 3" xfId="10"/>
    <cellStyle name="Normal 3 4" xfId="69"/>
    <cellStyle name="Normal 4" xfId="16"/>
    <cellStyle name="Normal 4 10" xfId="3201"/>
    <cellStyle name="Normal 4 11" xfId="4243"/>
    <cellStyle name="Normal 4 12" xfId="73"/>
    <cellStyle name="Normal 4 2" xfId="91"/>
    <cellStyle name="Normal 4 2 2" xfId="186"/>
    <cellStyle name="Normal 4 2 2 2" xfId="707"/>
    <cellStyle name="Normal 4 2 2 2 2" xfId="1751"/>
    <cellStyle name="Normal 4 2 2 2 3" xfId="2793"/>
    <cellStyle name="Normal 4 2 2 2 4" xfId="3835"/>
    <cellStyle name="Normal 4 2 2 2 5" xfId="4877"/>
    <cellStyle name="Normal 4 2 2 3" xfId="1230"/>
    <cellStyle name="Normal 4 2 2 4" xfId="2272"/>
    <cellStyle name="Normal 4 2 2 5" xfId="3314"/>
    <cellStyle name="Normal 4 2 2 6" xfId="4356"/>
    <cellStyle name="Normal 4 2 3" xfId="401"/>
    <cellStyle name="Normal 4 2 3 2" xfId="1446"/>
    <cellStyle name="Normal 4 2 3 3" xfId="2488"/>
    <cellStyle name="Normal 4 2 3 4" xfId="3530"/>
    <cellStyle name="Normal 4 2 3 5" xfId="4572"/>
    <cellStyle name="Normal 4 2 4" xfId="612"/>
    <cellStyle name="Normal 4 2 4 2" xfId="1656"/>
    <cellStyle name="Normal 4 2 4 3" xfId="2698"/>
    <cellStyle name="Normal 4 2 4 4" xfId="3740"/>
    <cellStyle name="Normal 4 2 4 5" xfId="4782"/>
    <cellStyle name="Normal 4 2 5" xfId="1081"/>
    <cellStyle name="Normal 4 2 5 2" xfId="2125"/>
    <cellStyle name="Normal 4 2 5 3" xfId="3167"/>
    <cellStyle name="Normal 4 2 5 4" xfId="4209"/>
    <cellStyle name="Normal 4 2 5 5" xfId="5251"/>
    <cellStyle name="Normal 4 2 6" xfId="1135"/>
    <cellStyle name="Normal 4 2 7" xfId="2177"/>
    <cellStyle name="Normal 4 2 8" xfId="3219"/>
    <cellStyle name="Normal 4 2 9" xfId="4261"/>
    <cellStyle name="Normal 4 3" xfId="120"/>
    <cellStyle name="Normal 4 3 2" xfId="424"/>
    <cellStyle name="Normal 4 3 2 2" xfId="1469"/>
    <cellStyle name="Normal 4 3 2 3" xfId="2511"/>
    <cellStyle name="Normal 4 3 2 4" xfId="3553"/>
    <cellStyle name="Normal 4 3 2 5" xfId="4595"/>
    <cellStyle name="Normal 4 3 3" xfId="641"/>
    <cellStyle name="Normal 4 3 3 2" xfId="1685"/>
    <cellStyle name="Normal 4 3 3 3" xfId="2727"/>
    <cellStyle name="Normal 4 3 3 4" xfId="3769"/>
    <cellStyle name="Normal 4 3 3 5" xfId="4811"/>
    <cellStyle name="Normal 4 3 4" xfId="1104"/>
    <cellStyle name="Normal 4 3 4 2" xfId="2148"/>
    <cellStyle name="Normal 4 3 4 3" xfId="3190"/>
    <cellStyle name="Normal 4 3 4 4" xfId="4232"/>
    <cellStyle name="Normal 4 3 4 5" xfId="5274"/>
    <cellStyle name="Normal 4 3 5" xfId="1164"/>
    <cellStyle name="Normal 4 3 6" xfId="2206"/>
    <cellStyle name="Normal 4 3 7" xfId="3248"/>
    <cellStyle name="Normal 4 3 8" xfId="4290"/>
    <cellStyle name="Normal 4 4" xfId="168"/>
    <cellStyle name="Normal 4 4 2" xfId="383"/>
    <cellStyle name="Normal 4 4 2 2" xfId="1428"/>
    <cellStyle name="Normal 4 4 2 3" xfId="2470"/>
    <cellStyle name="Normal 4 4 2 4" xfId="3512"/>
    <cellStyle name="Normal 4 4 2 5" xfId="4554"/>
    <cellStyle name="Normal 4 4 3" xfId="689"/>
    <cellStyle name="Normal 4 4 3 2" xfId="1733"/>
    <cellStyle name="Normal 4 4 3 3" xfId="2775"/>
    <cellStyle name="Normal 4 4 3 4" xfId="3817"/>
    <cellStyle name="Normal 4 4 3 5" xfId="4859"/>
    <cellStyle name="Normal 4 4 4" xfId="1063"/>
    <cellStyle name="Normal 4 4 4 2" xfId="2107"/>
    <cellStyle name="Normal 4 4 4 3" xfId="3149"/>
    <cellStyle name="Normal 4 4 4 4" xfId="4191"/>
    <cellStyle name="Normal 4 4 4 5" xfId="5233"/>
    <cellStyle name="Normal 4 4 5" xfId="1212"/>
    <cellStyle name="Normal 4 4 6" xfId="2254"/>
    <cellStyle name="Normal 4 4 7" xfId="3296"/>
    <cellStyle name="Normal 4 4 8" xfId="4338"/>
    <cellStyle name="Normal 4 5" xfId="374"/>
    <cellStyle name="Normal 4 5 2" xfId="1419"/>
    <cellStyle name="Normal 4 5 3" xfId="2461"/>
    <cellStyle name="Normal 4 5 4" xfId="3503"/>
    <cellStyle name="Normal 4 5 5" xfId="4545"/>
    <cellStyle name="Normal 4 6" xfId="594"/>
    <cellStyle name="Normal 4 6 2" xfId="1638"/>
    <cellStyle name="Normal 4 6 3" xfId="2680"/>
    <cellStyle name="Normal 4 6 4" xfId="3722"/>
    <cellStyle name="Normal 4 6 5" xfId="4764"/>
    <cellStyle name="Normal 4 7" xfId="1055"/>
    <cellStyle name="Normal 4 7 2" xfId="2099"/>
    <cellStyle name="Normal 4 7 3" xfId="3141"/>
    <cellStyle name="Normal 4 7 4" xfId="4183"/>
    <cellStyle name="Normal 4 7 5" xfId="5225"/>
    <cellStyle name="Normal 4 8" xfId="1117"/>
    <cellStyle name="Normal 4 9" xfId="2159"/>
    <cellStyle name="Normal 5" xfId="2"/>
    <cellStyle name="Normal 5 10" xfId="3220"/>
    <cellStyle name="Normal 5 11" xfId="4262"/>
    <cellStyle name="Normal 5 2" xfId="18"/>
    <cellStyle name="Normal 5 2 2" xfId="425"/>
    <cellStyle name="Normal 5 2 2 2" xfId="1470"/>
    <cellStyle name="Normal 5 2 2 3" xfId="2512"/>
    <cellStyle name="Normal 5 2 2 4" xfId="3554"/>
    <cellStyle name="Normal 5 2 2 5" xfId="4596"/>
    <cellStyle name="Normal 5 2 3" xfId="643"/>
    <cellStyle name="Normal 5 2 3 2" xfId="1687"/>
    <cellStyle name="Normal 5 2 3 3" xfId="2729"/>
    <cellStyle name="Normal 5 2 3 4" xfId="3771"/>
    <cellStyle name="Normal 5 2 3 5" xfId="4813"/>
    <cellStyle name="Normal 5 2 4" xfId="1105"/>
    <cellStyle name="Normal 5 2 4 2" xfId="2149"/>
    <cellStyle name="Normal 5 2 4 3" xfId="3191"/>
    <cellStyle name="Normal 5 2 4 4" xfId="4233"/>
    <cellStyle name="Normal 5 2 4 5" xfId="5275"/>
    <cellStyle name="Normal 5 2 5" xfId="1166"/>
    <cellStyle name="Normal 5 2 6" xfId="2208"/>
    <cellStyle name="Normal 5 2 7" xfId="3250"/>
    <cellStyle name="Normal 5 2 8" xfId="4292"/>
    <cellStyle name="Normal 5 3" xfId="8"/>
    <cellStyle name="Normal 5 3 2" xfId="402"/>
    <cellStyle name="Normal 5 3 2 2" xfId="1447"/>
    <cellStyle name="Normal 5 3 2 3" xfId="2489"/>
    <cellStyle name="Normal 5 3 2 4" xfId="3531"/>
    <cellStyle name="Normal 5 3 2 5" xfId="4573"/>
    <cellStyle name="Normal 5 3 3" xfId="708"/>
    <cellStyle name="Normal 5 3 3 2" xfId="1752"/>
    <cellStyle name="Normal 5 3 3 3" xfId="2794"/>
    <cellStyle name="Normal 5 3 3 4" xfId="3836"/>
    <cellStyle name="Normal 5 3 3 5" xfId="4878"/>
    <cellStyle name="Normal 5 3 4" xfId="1082"/>
    <cellStyle name="Normal 5 3 4 2" xfId="2126"/>
    <cellStyle name="Normal 5 3 4 3" xfId="3168"/>
    <cellStyle name="Normal 5 3 4 4" xfId="4210"/>
    <cellStyle name="Normal 5 3 4 5" xfId="5252"/>
    <cellStyle name="Normal 5 3 5" xfId="1231"/>
    <cellStyle name="Normal 5 3 6" xfId="2273"/>
    <cellStyle name="Normal 5 3 7" xfId="3315"/>
    <cellStyle name="Normal 5 3 8" xfId="4357"/>
    <cellStyle name="Normal 5 4" xfId="376"/>
    <cellStyle name="Normal 5 4 2" xfId="1421"/>
    <cellStyle name="Normal 5 4 3" xfId="2463"/>
    <cellStyle name="Normal 5 4 4" xfId="3505"/>
    <cellStyle name="Normal 5 4 5" xfId="4547"/>
    <cellStyle name="Normal 5 5" xfId="613"/>
    <cellStyle name="Normal 5 5 2" xfId="1657"/>
    <cellStyle name="Normal 5 5 3" xfId="2699"/>
    <cellStyle name="Normal 5 5 4" xfId="3741"/>
    <cellStyle name="Normal 5 5 5" xfId="4783"/>
    <cellStyle name="Normal 5 6" xfId="1056"/>
    <cellStyle name="Normal 5 6 2" xfId="2100"/>
    <cellStyle name="Normal 5 6 3" xfId="3142"/>
    <cellStyle name="Normal 5 6 4" xfId="4184"/>
    <cellStyle name="Normal 5 6 5" xfId="5226"/>
    <cellStyle name="Normal 5 7" xfId="1115"/>
    <cellStyle name="Normal 5 8" xfId="1136"/>
    <cellStyle name="Normal 5 9" xfId="2178"/>
    <cellStyle name="Normal 6" xfId="441"/>
    <cellStyle name="Normal 7" xfId="5286"/>
    <cellStyle name="Normal 8" xfId="22"/>
    <cellStyle name="Normal 9" xfId="26"/>
    <cellStyle name="Normal_table1_MN" xfId="23"/>
    <cellStyle name="Normal_Table11" xfId="20"/>
    <cellStyle name="Normal_Table12" xfId="19"/>
    <cellStyle name="Normal_Table17_LATablesWeb" xfId="21"/>
    <cellStyle name="Note 10" xfId="124"/>
    <cellStyle name="Note 10 10" xfId="646"/>
    <cellStyle name="Note 10 10 2" xfId="1690"/>
    <cellStyle name="Note 10 10 3" xfId="2732"/>
    <cellStyle name="Note 10 10 4" xfId="3774"/>
    <cellStyle name="Note 10 10 5" xfId="4816"/>
    <cellStyle name="Note 10 11" xfId="338"/>
    <cellStyle name="Note 10 11 2" xfId="1383"/>
    <cellStyle name="Note 10 11 3" xfId="2425"/>
    <cellStyle name="Note 10 11 4" xfId="3467"/>
    <cellStyle name="Note 10 11 5" xfId="4509"/>
    <cellStyle name="Note 10 12" xfId="1107"/>
    <cellStyle name="Note 10 12 2" xfId="2151"/>
    <cellStyle name="Note 10 12 3" xfId="3193"/>
    <cellStyle name="Note 10 12 4" xfId="4235"/>
    <cellStyle name="Note 10 12 5" xfId="5277"/>
    <cellStyle name="Note 10 13" xfId="1169"/>
    <cellStyle name="Note 10 14" xfId="2211"/>
    <cellStyle name="Note 10 15" xfId="3253"/>
    <cellStyle name="Note 10 16" xfId="4295"/>
    <cellStyle name="Note 10 2" xfId="208"/>
    <cellStyle name="Note 10 2 2" xfId="730"/>
    <cellStyle name="Note 10 2 2 2" xfId="1774"/>
    <cellStyle name="Note 10 2 2 3" xfId="2816"/>
    <cellStyle name="Note 10 2 2 4" xfId="3858"/>
    <cellStyle name="Note 10 2 2 5" xfId="4900"/>
    <cellStyle name="Note 10 2 3" xfId="1253"/>
    <cellStyle name="Note 10 2 4" xfId="2295"/>
    <cellStyle name="Note 10 2 5" xfId="3337"/>
    <cellStyle name="Note 10 2 6" xfId="4379"/>
    <cellStyle name="Note 10 3" xfId="232"/>
    <cellStyle name="Note 10 3 2" xfId="754"/>
    <cellStyle name="Note 10 3 2 2" xfId="1798"/>
    <cellStyle name="Note 10 3 2 3" xfId="2840"/>
    <cellStyle name="Note 10 3 2 4" xfId="3882"/>
    <cellStyle name="Note 10 3 2 5" xfId="4924"/>
    <cellStyle name="Note 10 3 3" xfId="1277"/>
    <cellStyle name="Note 10 3 4" xfId="2319"/>
    <cellStyle name="Note 10 3 5" xfId="3361"/>
    <cellStyle name="Note 10 3 6" xfId="4403"/>
    <cellStyle name="Note 10 4" xfId="295"/>
    <cellStyle name="Note 10 4 2" xfId="817"/>
    <cellStyle name="Note 10 4 2 2" xfId="1861"/>
    <cellStyle name="Note 10 4 2 3" xfId="2903"/>
    <cellStyle name="Note 10 4 2 4" xfId="3945"/>
    <cellStyle name="Note 10 4 2 5" xfId="4987"/>
    <cellStyle name="Note 10 4 3" xfId="1340"/>
    <cellStyle name="Note 10 4 4" xfId="2382"/>
    <cellStyle name="Note 10 4 5" xfId="3424"/>
    <cellStyle name="Note 10 4 6" xfId="4466"/>
    <cellStyle name="Note 10 5" xfId="311"/>
    <cellStyle name="Note 10 5 2" xfId="833"/>
    <cellStyle name="Note 10 5 2 2" xfId="1877"/>
    <cellStyle name="Note 10 5 2 3" xfId="2919"/>
    <cellStyle name="Note 10 5 2 4" xfId="3961"/>
    <cellStyle name="Note 10 5 2 5" xfId="5003"/>
    <cellStyle name="Note 10 5 3" xfId="1356"/>
    <cellStyle name="Note 10 5 4" xfId="2398"/>
    <cellStyle name="Note 10 5 5" xfId="3440"/>
    <cellStyle name="Note 10 5 6" xfId="4482"/>
    <cellStyle name="Note 10 6" xfId="427"/>
    <cellStyle name="Note 10 6 2" xfId="933"/>
    <cellStyle name="Note 10 6 2 2" xfId="1977"/>
    <cellStyle name="Note 10 6 2 3" xfId="3019"/>
    <cellStyle name="Note 10 6 2 4" xfId="4061"/>
    <cellStyle name="Note 10 6 2 5" xfId="5103"/>
    <cellStyle name="Note 10 6 3" xfId="1472"/>
    <cellStyle name="Note 10 6 4" xfId="2514"/>
    <cellStyle name="Note 10 6 5" xfId="3556"/>
    <cellStyle name="Note 10 6 6" xfId="4598"/>
    <cellStyle name="Note 10 7" xfId="372"/>
    <cellStyle name="Note 10 7 2" xfId="889"/>
    <cellStyle name="Note 10 7 2 2" xfId="1933"/>
    <cellStyle name="Note 10 7 2 3" xfId="2975"/>
    <cellStyle name="Note 10 7 2 4" xfId="4017"/>
    <cellStyle name="Note 10 7 2 5" xfId="5059"/>
    <cellStyle name="Note 10 7 3" xfId="1417"/>
    <cellStyle name="Note 10 7 4" xfId="2459"/>
    <cellStyle name="Note 10 7 5" xfId="3501"/>
    <cellStyle name="Note 10 7 6" xfId="4543"/>
    <cellStyle name="Note 10 8" xfId="527"/>
    <cellStyle name="Note 10 8 2" xfId="1017"/>
    <cellStyle name="Note 10 8 2 2" xfId="2061"/>
    <cellStyle name="Note 10 8 2 3" xfId="3103"/>
    <cellStyle name="Note 10 8 2 4" xfId="4145"/>
    <cellStyle name="Note 10 8 2 5" xfId="5187"/>
    <cellStyle name="Note 10 8 3" xfId="1571"/>
    <cellStyle name="Note 10 8 4" xfId="2613"/>
    <cellStyle name="Note 10 8 5" xfId="3655"/>
    <cellStyle name="Note 10 8 6" xfId="4697"/>
    <cellStyle name="Note 10 9" xfId="548"/>
    <cellStyle name="Note 10 9 2" xfId="1034"/>
    <cellStyle name="Note 10 9 2 2" xfId="2078"/>
    <cellStyle name="Note 10 9 2 3" xfId="3120"/>
    <cellStyle name="Note 10 9 2 4" xfId="4162"/>
    <cellStyle name="Note 10 9 2 5" xfId="5204"/>
    <cellStyle name="Note 10 9 3" xfId="1592"/>
    <cellStyle name="Note 10 9 4" xfId="2634"/>
    <cellStyle name="Note 10 9 5" xfId="3676"/>
    <cellStyle name="Note 10 9 6" xfId="4718"/>
    <cellStyle name="Note 11" xfId="164"/>
    <cellStyle name="Note 11 10" xfId="585"/>
    <cellStyle name="Note 11 10 2" xfId="1629"/>
    <cellStyle name="Note 11 10 3" xfId="2671"/>
    <cellStyle name="Note 11 10 4" xfId="3713"/>
    <cellStyle name="Note 11 10 5" xfId="4755"/>
    <cellStyle name="Note 11 11" xfId="1060"/>
    <cellStyle name="Note 11 11 2" xfId="2104"/>
    <cellStyle name="Note 11 11 3" xfId="3146"/>
    <cellStyle name="Note 11 11 4" xfId="4188"/>
    <cellStyle name="Note 11 11 5" xfId="5230"/>
    <cellStyle name="Note 11 12" xfId="1209"/>
    <cellStyle name="Note 11 13" xfId="2251"/>
    <cellStyle name="Note 11 14" xfId="3293"/>
    <cellStyle name="Note 11 15" xfId="4335"/>
    <cellStyle name="Note 11 2" xfId="158"/>
    <cellStyle name="Note 11 2 2" xfId="680"/>
    <cellStyle name="Note 11 2 2 2" xfId="1724"/>
    <cellStyle name="Note 11 2 2 3" xfId="2766"/>
    <cellStyle name="Note 11 2 2 4" xfId="3808"/>
    <cellStyle name="Note 11 2 2 5" xfId="4850"/>
    <cellStyle name="Note 11 2 3" xfId="1203"/>
    <cellStyle name="Note 11 2 4" xfId="2245"/>
    <cellStyle name="Note 11 2 5" xfId="3287"/>
    <cellStyle name="Note 11 2 6" xfId="4329"/>
    <cellStyle name="Note 11 3" xfId="216"/>
    <cellStyle name="Note 11 3 2" xfId="738"/>
    <cellStyle name="Note 11 3 2 2" xfId="1782"/>
    <cellStyle name="Note 11 3 2 3" xfId="2824"/>
    <cellStyle name="Note 11 3 2 4" xfId="3866"/>
    <cellStyle name="Note 11 3 2 5" xfId="4908"/>
    <cellStyle name="Note 11 3 3" xfId="1261"/>
    <cellStyle name="Note 11 3 4" xfId="2303"/>
    <cellStyle name="Note 11 3 5" xfId="3345"/>
    <cellStyle name="Note 11 3 6" xfId="4387"/>
    <cellStyle name="Note 11 4" xfId="133"/>
    <cellStyle name="Note 11 4 2" xfId="655"/>
    <cellStyle name="Note 11 4 2 2" xfId="1699"/>
    <cellStyle name="Note 11 4 2 3" xfId="2741"/>
    <cellStyle name="Note 11 4 2 4" xfId="3783"/>
    <cellStyle name="Note 11 4 2 5" xfId="4825"/>
    <cellStyle name="Note 11 4 3" xfId="1178"/>
    <cellStyle name="Note 11 4 4" xfId="2220"/>
    <cellStyle name="Note 11 4 5" xfId="3262"/>
    <cellStyle name="Note 11 4 6" xfId="4304"/>
    <cellStyle name="Note 11 5" xfId="380"/>
    <cellStyle name="Note 11 5 2" xfId="893"/>
    <cellStyle name="Note 11 5 2 2" xfId="1937"/>
    <cellStyle name="Note 11 5 2 3" xfId="2979"/>
    <cellStyle name="Note 11 5 2 4" xfId="4021"/>
    <cellStyle name="Note 11 5 2 5" xfId="5063"/>
    <cellStyle name="Note 11 5 3" xfId="1425"/>
    <cellStyle name="Note 11 5 4" xfId="2467"/>
    <cellStyle name="Note 11 5 5" xfId="3509"/>
    <cellStyle name="Note 11 5 6" xfId="4551"/>
    <cellStyle name="Note 11 6" xfId="462"/>
    <cellStyle name="Note 11 6 2" xfId="956"/>
    <cellStyle name="Note 11 6 2 2" xfId="2000"/>
    <cellStyle name="Note 11 6 2 3" xfId="3042"/>
    <cellStyle name="Note 11 6 2 4" xfId="4084"/>
    <cellStyle name="Note 11 6 2 5" xfId="5126"/>
    <cellStyle name="Note 11 6 3" xfId="1506"/>
    <cellStyle name="Note 11 6 4" xfId="2548"/>
    <cellStyle name="Note 11 6 5" xfId="3590"/>
    <cellStyle name="Note 11 6 6" xfId="4632"/>
    <cellStyle name="Note 11 7" xfId="451"/>
    <cellStyle name="Note 11 7 2" xfId="950"/>
    <cellStyle name="Note 11 7 2 2" xfId="1994"/>
    <cellStyle name="Note 11 7 2 3" xfId="3036"/>
    <cellStyle name="Note 11 7 2 4" xfId="4078"/>
    <cellStyle name="Note 11 7 2 5" xfId="5120"/>
    <cellStyle name="Note 11 7 3" xfId="1495"/>
    <cellStyle name="Note 11 7 4" xfId="2537"/>
    <cellStyle name="Note 11 7 5" xfId="3579"/>
    <cellStyle name="Note 11 7 6" xfId="4621"/>
    <cellStyle name="Note 11 8" xfId="503"/>
    <cellStyle name="Note 11 8 2" xfId="993"/>
    <cellStyle name="Note 11 8 2 2" xfId="2037"/>
    <cellStyle name="Note 11 8 2 3" xfId="3079"/>
    <cellStyle name="Note 11 8 2 4" xfId="4121"/>
    <cellStyle name="Note 11 8 2 5" xfId="5163"/>
    <cellStyle name="Note 11 8 3" xfId="1547"/>
    <cellStyle name="Note 11 8 4" xfId="2589"/>
    <cellStyle name="Note 11 8 5" xfId="3631"/>
    <cellStyle name="Note 11 8 6" xfId="4673"/>
    <cellStyle name="Note 11 9" xfId="686"/>
    <cellStyle name="Note 11 9 2" xfId="1730"/>
    <cellStyle name="Note 11 9 3" xfId="2772"/>
    <cellStyle name="Note 11 9 4" xfId="3814"/>
    <cellStyle name="Note 11 9 5" xfId="4856"/>
    <cellStyle name="Note 12" xfId="146"/>
    <cellStyle name="Note 12 2" xfId="668"/>
    <cellStyle name="Note 12 2 2" xfId="1712"/>
    <cellStyle name="Note 12 2 3" xfId="2754"/>
    <cellStyle name="Note 12 2 4" xfId="3796"/>
    <cellStyle name="Note 12 2 5" xfId="4838"/>
    <cellStyle name="Note 12 3" xfId="1191"/>
    <cellStyle name="Note 12 4" xfId="2233"/>
    <cellStyle name="Note 12 5" xfId="3275"/>
    <cellStyle name="Note 12 6" xfId="4317"/>
    <cellStyle name="Note 13" xfId="63"/>
    <cellStyle name="Note 2" xfId="86"/>
    <cellStyle name="Note 2 10" xfId="607"/>
    <cellStyle name="Note 2 10 2" xfId="1651"/>
    <cellStyle name="Note 2 10 3" xfId="2693"/>
    <cellStyle name="Note 2 10 4" xfId="3735"/>
    <cellStyle name="Note 2 10 5" xfId="4777"/>
    <cellStyle name="Note 2 11" xfId="485"/>
    <cellStyle name="Note 2 11 2" xfId="1529"/>
    <cellStyle name="Note 2 11 3" xfId="2571"/>
    <cellStyle name="Note 2 11 4" xfId="3613"/>
    <cellStyle name="Note 2 11 5" xfId="4655"/>
    <cellStyle name="Note 2 12" xfId="1076"/>
    <cellStyle name="Note 2 12 2" xfId="2120"/>
    <cellStyle name="Note 2 12 3" xfId="3162"/>
    <cellStyle name="Note 2 12 4" xfId="4204"/>
    <cellStyle name="Note 2 12 5" xfId="5246"/>
    <cellStyle name="Note 2 13" xfId="1130"/>
    <cellStyle name="Note 2 14" xfId="2172"/>
    <cellStyle name="Note 2 15" xfId="3214"/>
    <cellStyle name="Note 2 16" xfId="4256"/>
    <cellStyle name="Note 2 2" xfId="181"/>
    <cellStyle name="Note 2 2 2" xfId="702"/>
    <cellStyle name="Note 2 2 2 2" xfId="1746"/>
    <cellStyle name="Note 2 2 2 3" xfId="2788"/>
    <cellStyle name="Note 2 2 2 4" xfId="3830"/>
    <cellStyle name="Note 2 2 2 5" xfId="4872"/>
    <cellStyle name="Note 2 2 3" xfId="1225"/>
    <cellStyle name="Note 2 2 4" xfId="2267"/>
    <cellStyle name="Note 2 2 5" xfId="3309"/>
    <cellStyle name="Note 2 2 6" xfId="4351"/>
    <cellStyle name="Note 2 3" xfId="250"/>
    <cellStyle name="Note 2 3 2" xfId="772"/>
    <cellStyle name="Note 2 3 2 2" xfId="1816"/>
    <cellStyle name="Note 2 3 2 3" xfId="2858"/>
    <cellStyle name="Note 2 3 2 4" xfId="3900"/>
    <cellStyle name="Note 2 3 2 5" xfId="4942"/>
    <cellStyle name="Note 2 3 3" xfId="1295"/>
    <cellStyle name="Note 2 3 4" xfId="2337"/>
    <cellStyle name="Note 2 3 5" xfId="3379"/>
    <cellStyle name="Note 2 3 6" xfId="4421"/>
    <cellStyle name="Note 2 4" xfId="269"/>
    <cellStyle name="Note 2 4 2" xfId="791"/>
    <cellStyle name="Note 2 4 2 2" xfId="1835"/>
    <cellStyle name="Note 2 4 2 3" xfId="2877"/>
    <cellStyle name="Note 2 4 2 4" xfId="3919"/>
    <cellStyle name="Note 2 4 2 5" xfId="4961"/>
    <cellStyle name="Note 2 4 3" xfId="1314"/>
    <cellStyle name="Note 2 4 4" xfId="2356"/>
    <cellStyle name="Note 2 4 5" xfId="3398"/>
    <cellStyle name="Note 2 4 6" xfId="4440"/>
    <cellStyle name="Note 2 5" xfId="327"/>
    <cellStyle name="Note 2 5 2" xfId="849"/>
    <cellStyle name="Note 2 5 2 2" xfId="1893"/>
    <cellStyle name="Note 2 5 2 3" xfId="2935"/>
    <cellStyle name="Note 2 5 2 4" xfId="3977"/>
    <cellStyle name="Note 2 5 2 5" xfId="5019"/>
    <cellStyle name="Note 2 5 3" xfId="1372"/>
    <cellStyle name="Note 2 5 4" xfId="2414"/>
    <cellStyle name="Note 2 5 5" xfId="3456"/>
    <cellStyle name="Note 2 5 6" xfId="4498"/>
    <cellStyle name="Note 2 6" xfId="396"/>
    <cellStyle name="Note 2 6 2" xfId="908"/>
    <cellStyle name="Note 2 6 2 2" xfId="1952"/>
    <cellStyle name="Note 2 6 2 3" xfId="2994"/>
    <cellStyle name="Note 2 6 2 4" xfId="4036"/>
    <cellStyle name="Note 2 6 2 5" xfId="5078"/>
    <cellStyle name="Note 2 6 3" xfId="1441"/>
    <cellStyle name="Note 2 6 4" xfId="2483"/>
    <cellStyle name="Note 2 6 5" xfId="3525"/>
    <cellStyle name="Note 2 6 6" xfId="4567"/>
    <cellStyle name="Note 2 7" xfId="350"/>
    <cellStyle name="Note 2 7 2" xfId="868"/>
    <cellStyle name="Note 2 7 2 2" xfId="1912"/>
    <cellStyle name="Note 2 7 2 3" xfId="2954"/>
    <cellStyle name="Note 2 7 2 4" xfId="3996"/>
    <cellStyle name="Note 2 7 2 5" xfId="5038"/>
    <cellStyle name="Note 2 7 3" xfId="1395"/>
    <cellStyle name="Note 2 7 4" xfId="2437"/>
    <cellStyle name="Note 2 7 5" xfId="3479"/>
    <cellStyle name="Note 2 7 6" xfId="4521"/>
    <cellStyle name="Note 2 8" xfId="498"/>
    <cellStyle name="Note 2 8 2" xfId="988"/>
    <cellStyle name="Note 2 8 2 2" xfId="2032"/>
    <cellStyle name="Note 2 8 2 3" xfId="3074"/>
    <cellStyle name="Note 2 8 2 4" xfId="4116"/>
    <cellStyle name="Note 2 8 2 5" xfId="5158"/>
    <cellStyle name="Note 2 8 3" xfId="1542"/>
    <cellStyle name="Note 2 8 4" xfId="2584"/>
    <cellStyle name="Note 2 8 5" xfId="3626"/>
    <cellStyle name="Note 2 8 6" xfId="4668"/>
    <cellStyle name="Note 2 9" xfId="476"/>
    <cellStyle name="Note 2 9 2" xfId="967"/>
    <cellStyle name="Note 2 9 2 2" xfId="2011"/>
    <cellStyle name="Note 2 9 2 3" xfId="3053"/>
    <cellStyle name="Note 2 9 2 4" xfId="4095"/>
    <cellStyle name="Note 2 9 2 5" xfId="5137"/>
    <cellStyle name="Note 2 9 3" xfId="1520"/>
    <cellStyle name="Note 2 9 4" xfId="2562"/>
    <cellStyle name="Note 2 9 5" xfId="3604"/>
    <cellStyle name="Note 2 9 6" xfId="4646"/>
    <cellStyle name="Note 3" xfId="85"/>
    <cellStyle name="Note 3 10" xfId="606"/>
    <cellStyle name="Note 3 10 2" xfId="1650"/>
    <cellStyle name="Note 3 10 3" xfId="2692"/>
    <cellStyle name="Note 3 10 4" xfId="3734"/>
    <cellStyle name="Note 3 10 5" xfId="4776"/>
    <cellStyle name="Note 3 11" xfId="475"/>
    <cellStyle name="Note 3 11 2" xfId="1519"/>
    <cellStyle name="Note 3 11 3" xfId="2561"/>
    <cellStyle name="Note 3 11 4" xfId="3603"/>
    <cellStyle name="Note 3 11 5" xfId="4645"/>
    <cellStyle name="Note 3 12" xfId="1075"/>
    <cellStyle name="Note 3 12 2" xfId="2119"/>
    <cellStyle name="Note 3 12 3" xfId="3161"/>
    <cellStyle name="Note 3 12 4" xfId="4203"/>
    <cellStyle name="Note 3 12 5" xfId="5245"/>
    <cellStyle name="Note 3 13" xfId="1129"/>
    <cellStyle name="Note 3 14" xfId="2171"/>
    <cellStyle name="Note 3 15" xfId="3213"/>
    <cellStyle name="Note 3 16" xfId="4255"/>
    <cellStyle name="Note 3 2" xfId="180"/>
    <cellStyle name="Note 3 2 2" xfId="701"/>
    <cellStyle name="Note 3 2 2 2" xfId="1745"/>
    <cellStyle name="Note 3 2 2 3" xfId="2787"/>
    <cellStyle name="Note 3 2 2 4" xfId="3829"/>
    <cellStyle name="Note 3 2 2 5" xfId="4871"/>
    <cellStyle name="Note 3 2 3" xfId="1224"/>
    <cellStyle name="Note 3 2 4" xfId="2266"/>
    <cellStyle name="Note 3 2 5" xfId="3308"/>
    <cellStyle name="Note 3 2 6" xfId="4350"/>
    <cellStyle name="Note 3 3" xfId="245"/>
    <cellStyle name="Note 3 3 2" xfId="767"/>
    <cellStyle name="Note 3 3 2 2" xfId="1811"/>
    <cellStyle name="Note 3 3 2 3" xfId="2853"/>
    <cellStyle name="Note 3 3 2 4" xfId="3895"/>
    <cellStyle name="Note 3 3 2 5" xfId="4937"/>
    <cellStyle name="Note 3 3 3" xfId="1290"/>
    <cellStyle name="Note 3 3 4" xfId="2332"/>
    <cellStyle name="Note 3 3 5" xfId="3374"/>
    <cellStyle name="Note 3 3 6" xfId="4416"/>
    <cellStyle name="Note 3 4" xfId="268"/>
    <cellStyle name="Note 3 4 2" xfId="790"/>
    <cellStyle name="Note 3 4 2 2" xfId="1834"/>
    <cellStyle name="Note 3 4 2 3" xfId="2876"/>
    <cellStyle name="Note 3 4 2 4" xfId="3918"/>
    <cellStyle name="Note 3 4 2 5" xfId="4960"/>
    <cellStyle name="Note 3 4 3" xfId="1313"/>
    <cellStyle name="Note 3 4 4" xfId="2355"/>
    <cellStyle name="Note 3 4 5" xfId="3397"/>
    <cellStyle name="Note 3 4 6" xfId="4439"/>
    <cellStyle name="Note 3 5" xfId="324"/>
    <cellStyle name="Note 3 5 2" xfId="846"/>
    <cellStyle name="Note 3 5 2 2" xfId="1890"/>
    <cellStyle name="Note 3 5 2 3" xfId="2932"/>
    <cellStyle name="Note 3 5 2 4" xfId="3974"/>
    <cellStyle name="Note 3 5 2 5" xfId="5016"/>
    <cellStyle name="Note 3 5 3" xfId="1369"/>
    <cellStyle name="Note 3 5 4" xfId="2411"/>
    <cellStyle name="Note 3 5 5" xfId="3453"/>
    <cellStyle name="Note 3 5 6" xfId="4495"/>
    <cellStyle name="Note 3 6" xfId="395"/>
    <cellStyle name="Note 3 6 2" xfId="907"/>
    <cellStyle name="Note 3 6 2 2" xfId="1951"/>
    <cellStyle name="Note 3 6 2 3" xfId="2993"/>
    <cellStyle name="Note 3 6 2 4" xfId="4035"/>
    <cellStyle name="Note 3 6 2 5" xfId="5077"/>
    <cellStyle name="Note 3 6 3" xfId="1440"/>
    <cellStyle name="Note 3 6 4" xfId="2482"/>
    <cellStyle name="Note 3 6 5" xfId="3524"/>
    <cellStyle name="Note 3 6 6" xfId="4566"/>
    <cellStyle name="Note 3 7" xfId="437"/>
    <cellStyle name="Note 3 7 2" xfId="942"/>
    <cellStyle name="Note 3 7 2 2" xfId="1986"/>
    <cellStyle name="Note 3 7 2 3" xfId="3028"/>
    <cellStyle name="Note 3 7 2 4" xfId="4070"/>
    <cellStyle name="Note 3 7 2 5" xfId="5112"/>
    <cellStyle name="Note 3 7 3" xfId="1482"/>
    <cellStyle name="Note 3 7 4" xfId="2524"/>
    <cellStyle name="Note 3 7 5" xfId="3566"/>
    <cellStyle name="Note 3 7 6" xfId="4608"/>
    <cellStyle name="Note 3 8" xfId="497"/>
    <cellStyle name="Note 3 8 2" xfId="987"/>
    <cellStyle name="Note 3 8 2 2" xfId="2031"/>
    <cellStyle name="Note 3 8 2 3" xfId="3073"/>
    <cellStyle name="Note 3 8 2 4" xfId="4115"/>
    <cellStyle name="Note 3 8 2 5" xfId="5157"/>
    <cellStyle name="Note 3 8 3" xfId="1541"/>
    <cellStyle name="Note 3 8 4" xfId="2583"/>
    <cellStyle name="Note 3 8 5" xfId="3625"/>
    <cellStyle name="Note 3 8 6" xfId="4667"/>
    <cellStyle name="Note 3 9" xfId="568"/>
    <cellStyle name="Note 3 9 2" xfId="1048"/>
    <cellStyle name="Note 3 9 2 2" xfId="2092"/>
    <cellStyle name="Note 3 9 2 3" xfId="3134"/>
    <cellStyle name="Note 3 9 2 4" xfId="4176"/>
    <cellStyle name="Note 3 9 2 5" xfId="5218"/>
    <cellStyle name="Note 3 9 3" xfId="1612"/>
    <cellStyle name="Note 3 9 4" xfId="2654"/>
    <cellStyle name="Note 3 9 5" xfId="3696"/>
    <cellStyle name="Note 3 9 6" xfId="4738"/>
    <cellStyle name="Note 4" xfId="81"/>
    <cellStyle name="Note 4 10" xfId="602"/>
    <cellStyle name="Note 4 10 2" xfId="1646"/>
    <cellStyle name="Note 4 10 3" xfId="2688"/>
    <cellStyle name="Note 4 10 4" xfId="3730"/>
    <cellStyle name="Note 4 10 5" xfId="4772"/>
    <cellStyle name="Note 4 11" xfId="454"/>
    <cellStyle name="Note 4 11 2" xfId="1498"/>
    <cellStyle name="Note 4 11 3" xfId="2540"/>
    <cellStyle name="Note 4 11 4" xfId="3582"/>
    <cellStyle name="Note 4 11 5" xfId="4624"/>
    <cellStyle name="Note 4 12" xfId="1071"/>
    <cellStyle name="Note 4 12 2" xfId="2115"/>
    <cellStyle name="Note 4 12 3" xfId="3157"/>
    <cellStyle name="Note 4 12 4" xfId="4199"/>
    <cellStyle name="Note 4 12 5" xfId="5241"/>
    <cellStyle name="Note 4 13" xfId="1125"/>
    <cellStyle name="Note 4 14" xfId="2167"/>
    <cellStyle name="Note 4 15" xfId="3209"/>
    <cellStyle name="Note 4 16" xfId="4251"/>
    <cellStyle name="Note 4 2" xfId="176"/>
    <cellStyle name="Note 4 2 2" xfId="697"/>
    <cellStyle name="Note 4 2 2 2" xfId="1741"/>
    <cellStyle name="Note 4 2 2 3" xfId="2783"/>
    <cellStyle name="Note 4 2 2 4" xfId="3825"/>
    <cellStyle name="Note 4 2 2 5" xfId="4867"/>
    <cellStyle name="Note 4 2 3" xfId="1220"/>
    <cellStyle name="Note 4 2 4" xfId="2262"/>
    <cellStyle name="Note 4 2 5" xfId="3304"/>
    <cellStyle name="Note 4 2 6" xfId="4346"/>
    <cellStyle name="Note 4 3" xfId="226"/>
    <cellStyle name="Note 4 3 2" xfId="748"/>
    <cellStyle name="Note 4 3 2 2" xfId="1792"/>
    <cellStyle name="Note 4 3 2 3" xfId="2834"/>
    <cellStyle name="Note 4 3 2 4" xfId="3876"/>
    <cellStyle name="Note 4 3 2 5" xfId="4918"/>
    <cellStyle name="Note 4 3 3" xfId="1271"/>
    <cellStyle name="Note 4 3 4" xfId="2313"/>
    <cellStyle name="Note 4 3 5" xfId="3355"/>
    <cellStyle name="Note 4 3 6" xfId="4397"/>
    <cellStyle name="Note 4 4" xfId="264"/>
    <cellStyle name="Note 4 4 2" xfId="786"/>
    <cellStyle name="Note 4 4 2 2" xfId="1830"/>
    <cellStyle name="Note 4 4 2 3" xfId="2872"/>
    <cellStyle name="Note 4 4 2 4" xfId="3914"/>
    <cellStyle name="Note 4 4 2 5" xfId="4956"/>
    <cellStyle name="Note 4 4 3" xfId="1309"/>
    <cellStyle name="Note 4 4 4" xfId="2351"/>
    <cellStyle name="Note 4 4 5" xfId="3393"/>
    <cellStyle name="Note 4 4 6" xfId="4435"/>
    <cellStyle name="Note 4 5" xfId="306"/>
    <cellStyle name="Note 4 5 2" xfId="828"/>
    <cellStyle name="Note 4 5 2 2" xfId="1872"/>
    <cellStyle name="Note 4 5 2 3" xfId="2914"/>
    <cellStyle name="Note 4 5 2 4" xfId="3956"/>
    <cellStyle name="Note 4 5 2 5" xfId="4998"/>
    <cellStyle name="Note 4 5 3" xfId="1351"/>
    <cellStyle name="Note 4 5 4" xfId="2393"/>
    <cellStyle name="Note 4 5 5" xfId="3435"/>
    <cellStyle name="Note 4 5 6" xfId="4477"/>
    <cellStyle name="Note 4 6" xfId="391"/>
    <cellStyle name="Note 4 6 2" xfId="903"/>
    <cellStyle name="Note 4 6 2 2" xfId="1947"/>
    <cellStyle name="Note 4 6 2 3" xfId="2989"/>
    <cellStyle name="Note 4 6 2 4" xfId="4031"/>
    <cellStyle name="Note 4 6 2 5" xfId="5073"/>
    <cellStyle name="Note 4 6 3" xfId="1436"/>
    <cellStyle name="Note 4 6 4" xfId="2478"/>
    <cellStyle name="Note 4 6 5" xfId="3520"/>
    <cellStyle name="Note 4 6 6" xfId="4562"/>
    <cellStyle name="Note 4 7" xfId="346"/>
    <cellStyle name="Note 4 7 2" xfId="864"/>
    <cellStyle name="Note 4 7 2 2" xfId="1908"/>
    <cellStyle name="Note 4 7 2 3" xfId="2950"/>
    <cellStyle name="Note 4 7 2 4" xfId="3992"/>
    <cellStyle name="Note 4 7 2 5" xfId="5034"/>
    <cellStyle name="Note 4 7 3" xfId="1391"/>
    <cellStyle name="Note 4 7 4" xfId="2433"/>
    <cellStyle name="Note 4 7 5" xfId="3475"/>
    <cellStyle name="Note 4 7 6" xfId="4517"/>
    <cellStyle name="Note 4 8" xfId="493"/>
    <cellStyle name="Note 4 8 2" xfId="983"/>
    <cellStyle name="Note 4 8 2 2" xfId="2027"/>
    <cellStyle name="Note 4 8 2 3" xfId="3069"/>
    <cellStyle name="Note 4 8 2 4" xfId="4111"/>
    <cellStyle name="Note 4 8 2 5" xfId="5153"/>
    <cellStyle name="Note 4 8 3" xfId="1537"/>
    <cellStyle name="Note 4 8 4" xfId="2579"/>
    <cellStyle name="Note 4 8 5" xfId="3621"/>
    <cellStyle name="Note 4 8 6" xfId="4663"/>
    <cellStyle name="Note 4 9" xfId="542"/>
    <cellStyle name="Note 4 9 2" xfId="1030"/>
    <cellStyle name="Note 4 9 2 2" xfId="2074"/>
    <cellStyle name="Note 4 9 2 3" xfId="3116"/>
    <cellStyle name="Note 4 9 2 4" xfId="4158"/>
    <cellStyle name="Note 4 9 2 5" xfId="5200"/>
    <cellStyle name="Note 4 9 3" xfId="1586"/>
    <cellStyle name="Note 4 9 4" xfId="2628"/>
    <cellStyle name="Note 4 9 5" xfId="3670"/>
    <cellStyle name="Note 4 9 6" xfId="4712"/>
    <cellStyle name="Note 5" xfId="83"/>
    <cellStyle name="Note 5 10" xfId="604"/>
    <cellStyle name="Note 5 10 2" xfId="1648"/>
    <cellStyle name="Note 5 10 3" xfId="2690"/>
    <cellStyle name="Note 5 10 4" xfId="3732"/>
    <cellStyle name="Note 5 10 5" xfId="4774"/>
    <cellStyle name="Note 5 11" xfId="458"/>
    <cellStyle name="Note 5 11 2" xfId="1502"/>
    <cellStyle name="Note 5 11 3" xfId="2544"/>
    <cellStyle name="Note 5 11 4" xfId="3586"/>
    <cellStyle name="Note 5 11 5" xfId="4628"/>
    <cellStyle name="Note 5 12" xfId="1073"/>
    <cellStyle name="Note 5 12 2" xfId="2117"/>
    <cellStyle name="Note 5 12 3" xfId="3159"/>
    <cellStyle name="Note 5 12 4" xfId="4201"/>
    <cellStyle name="Note 5 12 5" xfId="5243"/>
    <cellStyle name="Note 5 13" xfId="1127"/>
    <cellStyle name="Note 5 14" xfId="2169"/>
    <cellStyle name="Note 5 15" xfId="3211"/>
    <cellStyle name="Note 5 16" xfId="4253"/>
    <cellStyle name="Note 5 2" xfId="178"/>
    <cellStyle name="Note 5 2 2" xfId="699"/>
    <cellStyle name="Note 5 2 2 2" xfId="1743"/>
    <cellStyle name="Note 5 2 2 3" xfId="2785"/>
    <cellStyle name="Note 5 2 2 4" xfId="3827"/>
    <cellStyle name="Note 5 2 2 5" xfId="4869"/>
    <cellStyle name="Note 5 2 3" xfId="1222"/>
    <cellStyle name="Note 5 2 4" xfId="2264"/>
    <cellStyle name="Note 5 2 5" xfId="3306"/>
    <cellStyle name="Note 5 2 6" xfId="4348"/>
    <cellStyle name="Note 5 3" xfId="239"/>
    <cellStyle name="Note 5 3 2" xfId="761"/>
    <cellStyle name="Note 5 3 2 2" xfId="1805"/>
    <cellStyle name="Note 5 3 2 3" xfId="2847"/>
    <cellStyle name="Note 5 3 2 4" xfId="3889"/>
    <cellStyle name="Note 5 3 2 5" xfId="4931"/>
    <cellStyle name="Note 5 3 3" xfId="1284"/>
    <cellStyle name="Note 5 3 4" xfId="2326"/>
    <cellStyle name="Note 5 3 5" xfId="3368"/>
    <cellStyle name="Note 5 3 6" xfId="4410"/>
    <cellStyle name="Note 5 4" xfId="266"/>
    <cellStyle name="Note 5 4 2" xfId="788"/>
    <cellStyle name="Note 5 4 2 2" xfId="1832"/>
    <cellStyle name="Note 5 4 2 3" xfId="2874"/>
    <cellStyle name="Note 5 4 2 4" xfId="3916"/>
    <cellStyle name="Note 5 4 2 5" xfId="4958"/>
    <cellStyle name="Note 5 4 3" xfId="1311"/>
    <cellStyle name="Note 5 4 4" xfId="2353"/>
    <cellStyle name="Note 5 4 5" xfId="3395"/>
    <cellStyle name="Note 5 4 6" xfId="4437"/>
    <cellStyle name="Note 5 5" xfId="318"/>
    <cellStyle name="Note 5 5 2" xfId="840"/>
    <cellStyle name="Note 5 5 2 2" xfId="1884"/>
    <cellStyle name="Note 5 5 2 3" xfId="2926"/>
    <cellStyle name="Note 5 5 2 4" xfId="3968"/>
    <cellStyle name="Note 5 5 2 5" xfId="5010"/>
    <cellStyle name="Note 5 5 3" xfId="1363"/>
    <cellStyle name="Note 5 5 4" xfId="2405"/>
    <cellStyle name="Note 5 5 5" xfId="3447"/>
    <cellStyle name="Note 5 5 6" xfId="4489"/>
    <cellStyle name="Note 5 6" xfId="393"/>
    <cellStyle name="Note 5 6 2" xfId="905"/>
    <cellStyle name="Note 5 6 2 2" xfId="1949"/>
    <cellStyle name="Note 5 6 2 3" xfId="2991"/>
    <cellStyle name="Note 5 6 2 4" xfId="4033"/>
    <cellStyle name="Note 5 6 2 5" xfId="5075"/>
    <cellStyle name="Note 5 6 3" xfId="1438"/>
    <cellStyle name="Note 5 6 4" xfId="2480"/>
    <cellStyle name="Note 5 6 5" xfId="3522"/>
    <cellStyle name="Note 5 6 6" xfId="4564"/>
    <cellStyle name="Note 5 7" xfId="348"/>
    <cellStyle name="Note 5 7 2" xfId="866"/>
    <cellStyle name="Note 5 7 2 2" xfId="1910"/>
    <cellStyle name="Note 5 7 2 3" xfId="2952"/>
    <cellStyle name="Note 5 7 2 4" xfId="3994"/>
    <cellStyle name="Note 5 7 2 5" xfId="5036"/>
    <cellStyle name="Note 5 7 3" xfId="1393"/>
    <cellStyle name="Note 5 7 4" xfId="2435"/>
    <cellStyle name="Note 5 7 5" xfId="3477"/>
    <cellStyle name="Note 5 7 6" xfId="4519"/>
    <cellStyle name="Note 5 8" xfId="495"/>
    <cellStyle name="Note 5 8 2" xfId="985"/>
    <cellStyle name="Note 5 8 2 2" xfId="2029"/>
    <cellStyle name="Note 5 8 2 3" xfId="3071"/>
    <cellStyle name="Note 5 8 2 4" xfId="4113"/>
    <cellStyle name="Note 5 8 2 5" xfId="5155"/>
    <cellStyle name="Note 5 8 3" xfId="1539"/>
    <cellStyle name="Note 5 8 4" xfId="2581"/>
    <cellStyle name="Note 5 8 5" xfId="3623"/>
    <cellStyle name="Note 5 8 6" xfId="4665"/>
    <cellStyle name="Note 5 9" xfId="562"/>
    <cellStyle name="Note 5 9 2" xfId="1044"/>
    <cellStyle name="Note 5 9 2 2" xfId="2088"/>
    <cellStyle name="Note 5 9 2 3" xfId="3130"/>
    <cellStyle name="Note 5 9 2 4" xfId="4172"/>
    <cellStyle name="Note 5 9 2 5" xfId="5214"/>
    <cellStyle name="Note 5 9 3" xfId="1606"/>
    <cellStyle name="Note 5 9 4" xfId="2648"/>
    <cellStyle name="Note 5 9 5" xfId="3690"/>
    <cellStyle name="Note 5 9 6" xfId="4732"/>
    <cellStyle name="Note 6" xfId="100"/>
    <cellStyle name="Note 6 10" xfId="621"/>
    <cellStyle name="Note 6 10 2" xfId="1665"/>
    <cellStyle name="Note 6 10 3" xfId="2707"/>
    <cellStyle name="Note 6 10 4" xfId="3749"/>
    <cellStyle name="Note 6 10 5" xfId="4791"/>
    <cellStyle name="Note 6 11" xfId="369"/>
    <cellStyle name="Note 6 11 2" xfId="1414"/>
    <cellStyle name="Note 6 11 3" xfId="2456"/>
    <cellStyle name="Note 6 11 4" xfId="3498"/>
    <cellStyle name="Note 6 11 5" xfId="4540"/>
    <cellStyle name="Note 6 12" xfId="1090"/>
    <cellStyle name="Note 6 12 2" xfId="2134"/>
    <cellStyle name="Note 6 12 3" xfId="3176"/>
    <cellStyle name="Note 6 12 4" xfId="4218"/>
    <cellStyle name="Note 6 12 5" xfId="5260"/>
    <cellStyle name="Note 6 13" xfId="1144"/>
    <cellStyle name="Note 6 14" xfId="2186"/>
    <cellStyle name="Note 6 15" xfId="3228"/>
    <cellStyle name="Note 6 16" xfId="4270"/>
    <cellStyle name="Note 6 2" xfId="194"/>
    <cellStyle name="Note 6 2 2" xfId="716"/>
    <cellStyle name="Note 6 2 2 2" xfId="1760"/>
    <cellStyle name="Note 6 2 2 3" xfId="2802"/>
    <cellStyle name="Note 6 2 2 4" xfId="3844"/>
    <cellStyle name="Note 6 2 2 5" xfId="4886"/>
    <cellStyle name="Note 6 2 3" xfId="1239"/>
    <cellStyle name="Note 6 2 4" xfId="2281"/>
    <cellStyle name="Note 6 2 5" xfId="3323"/>
    <cellStyle name="Note 6 2 6" xfId="4365"/>
    <cellStyle name="Note 6 3" xfId="218"/>
    <cellStyle name="Note 6 3 2" xfId="740"/>
    <cellStyle name="Note 6 3 2 2" xfId="1784"/>
    <cellStyle name="Note 6 3 2 3" xfId="2826"/>
    <cellStyle name="Note 6 3 2 4" xfId="3868"/>
    <cellStyle name="Note 6 3 2 5" xfId="4910"/>
    <cellStyle name="Note 6 3 3" xfId="1263"/>
    <cellStyle name="Note 6 3 4" xfId="2305"/>
    <cellStyle name="Note 6 3 5" xfId="3347"/>
    <cellStyle name="Note 6 3 6" xfId="4389"/>
    <cellStyle name="Note 6 4" xfId="280"/>
    <cellStyle name="Note 6 4 2" xfId="802"/>
    <cellStyle name="Note 6 4 2 2" xfId="1846"/>
    <cellStyle name="Note 6 4 2 3" xfId="2888"/>
    <cellStyle name="Note 6 4 2 4" xfId="3930"/>
    <cellStyle name="Note 6 4 2 5" xfId="4972"/>
    <cellStyle name="Note 6 4 3" xfId="1325"/>
    <cellStyle name="Note 6 4 4" xfId="2367"/>
    <cellStyle name="Note 6 4 5" xfId="3409"/>
    <cellStyle name="Note 6 4 6" xfId="4451"/>
    <cellStyle name="Note 6 5" xfId="219"/>
    <cellStyle name="Note 6 5 2" xfId="741"/>
    <cellStyle name="Note 6 5 2 2" xfId="1785"/>
    <cellStyle name="Note 6 5 2 3" xfId="2827"/>
    <cellStyle name="Note 6 5 2 4" xfId="3869"/>
    <cellStyle name="Note 6 5 2 5" xfId="4911"/>
    <cellStyle name="Note 6 5 3" xfId="1264"/>
    <cellStyle name="Note 6 5 4" xfId="2306"/>
    <cellStyle name="Note 6 5 5" xfId="3348"/>
    <cellStyle name="Note 6 5 6" xfId="4390"/>
    <cellStyle name="Note 6 6" xfId="410"/>
    <cellStyle name="Note 6 6 2" xfId="919"/>
    <cellStyle name="Note 6 6 2 2" xfId="1963"/>
    <cellStyle name="Note 6 6 2 3" xfId="3005"/>
    <cellStyle name="Note 6 6 2 4" xfId="4047"/>
    <cellStyle name="Note 6 6 2 5" xfId="5089"/>
    <cellStyle name="Note 6 6 3" xfId="1455"/>
    <cellStyle name="Note 6 6 4" xfId="2497"/>
    <cellStyle name="Note 6 6 5" xfId="3539"/>
    <cellStyle name="Note 6 6 6" xfId="4581"/>
    <cellStyle name="Note 6 7" xfId="354"/>
    <cellStyle name="Note 6 7 2" xfId="872"/>
    <cellStyle name="Note 6 7 2 2" xfId="1916"/>
    <cellStyle name="Note 6 7 2 3" xfId="2958"/>
    <cellStyle name="Note 6 7 2 4" xfId="4000"/>
    <cellStyle name="Note 6 7 2 5" xfId="5042"/>
    <cellStyle name="Note 6 7 3" xfId="1399"/>
    <cellStyle name="Note 6 7 4" xfId="2441"/>
    <cellStyle name="Note 6 7 5" xfId="3483"/>
    <cellStyle name="Note 6 7 6" xfId="4525"/>
    <cellStyle name="Note 6 8" xfId="511"/>
    <cellStyle name="Note 6 8 2" xfId="1001"/>
    <cellStyle name="Note 6 8 2 2" xfId="2045"/>
    <cellStyle name="Note 6 8 2 3" xfId="3087"/>
    <cellStyle name="Note 6 8 2 4" xfId="4129"/>
    <cellStyle name="Note 6 8 2 5" xfId="5171"/>
    <cellStyle name="Note 6 8 3" xfId="1555"/>
    <cellStyle name="Note 6 8 4" xfId="2597"/>
    <cellStyle name="Note 6 8 5" xfId="3639"/>
    <cellStyle name="Note 6 8 6" xfId="4681"/>
    <cellStyle name="Note 6 9" xfId="546"/>
    <cellStyle name="Note 6 9 2" xfId="1033"/>
    <cellStyle name="Note 6 9 2 2" xfId="2077"/>
    <cellStyle name="Note 6 9 2 3" xfId="3119"/>
    <cellStyle name="Note 6 9 2 4" xfId="4161"/>
    <cellStyle name="Note 6 9 2 5" xfId="5203"/>
    <cellStyle name="Note 6 9 3" xfId="1590"/>
    <cellStyle name="Note 6 9 4" xfId="2632"/>
    <cellStyle name="Note 6 9 5" xfId="3674"/>
    <cellStyle name="Note 6 9 6" xfId="4716"/>
    <cellStyle name="Note 7" xfId="105"/>
    <cellStyle name="Note 7 10" xfId="626"/>
    <cellStyle name="Note 7 10 2" xfId="1670"/>
    <cellStyle name="Note 7 10 3" xfId="2712"/>
    <cellStyle name="Note 7 10 4" xfId="3754"/>
    <cellStyle name="Note 7 10 5" xfId="4796"/>
    <cellStyle name="Note 7 11" xfId="446"/>
    <cellStyle name="Note 7 11 2" xfId="1490"/>
    <cellStyle name="Note 7 11 3" xfId="2532"/>
    <cellStyle name="Note 7 11 4" xfId="3574"/>
    <cellStyle name="Note 7 11 5" xfId="4616"/>
    <cellStyle name="Note 7 12" xfId="1095"/>
    <cellStyle name="Note 7 12 2" xfId="2139"/>
    <cellStyle name="Note 7 12 3" xfId="3181"/>
    <cellStyle name="Note 7 12 4" xfId="4223"/>
    <cellStyle name="Note 7 12 5" xfId="5265"/>
    <cellStyle name="Note 7 13" xfId="1149"/>
    <cellStyle name="Note 7 14" xfId="2191"/>
    <cellStyle name="Note 7 15" xfId="3233"/>
    <cellStyle name="Note 7 16" xfId="4275"/>
    <cellStyle name="Note 7 2" xfId="199"/>
    <cellStyle name="Note 7 2 2" xfId="721"/>
    <cellStyle name="Note 7 2 2 2" xfId="1765"/>
    <cellStyle name="Note 7 2 2 3" xfId="2807"/>
    <cellStyle name="Note 7 2 2 4" xfId="3849"/>
    <cellStyle name="Note 7 2 2 5" xfId="4891"/>
    <cellStyle name="Note 7 2 3" xfId="1244"/>
    <cellStyle name="Note 7 2 4" xfId="2286"/>
    <cellStyle name="Note 7 2 5" xfId="3328"/>
    <cellStyle name="Note 7 2 6" xfId="4370"/>
    <cellStyle name="Note 7 3" xfId="240"/>
    <cellStyle name="Note 7 3 2" xfId="762"/>
    <cellStyle name="Note 7 3 2 2" xfId="1806"/>
    <cellStyle name="Note 7 3 2 3" xfId="2848"/>
    <cellStyle name="Note 7 3 2 4" xfId="3890"/>
    <cellStyle name="Note 7 3 2 5" xfId="4932"/>
    <cellStyle name="Note 7 3 3" xfId="1285"/>
    <cellStyle name="Note 7 3 4" xfId="2327"/>
    <cellStyle name="Note 7 3 5" xfId="3369"/>
    <cellStyle name="Note 7 3 6" xfId="4411"/>
    <cellStyle name="Note 7 4" xfId="285"/>
    <cellStyle name="Note 7 4 2" xfId="807"/>
    <cellStyle name="Note 7 4 2 2" xfId="1851"/>
    <cellStyle name="Note 7 4 2 3" xfId="2893"/>
    <cellStyle name="Note 7 4 2 4" xfId="3935"/>
    <cellStyle name="Note 7 4 2 5" xfId="4977"/>
    <cellStyle name="Note 7 4 3" xfId="1330"/>
    <cellStyle name="Note 7 4 4" xfId="2372"/>
    <cellStyle name="Note 7 4 5" xfId="3414"/>
    <cellStyle name="Note 7 4 6" xfId="4456"/>
    <cellStyle name="Note 7 5" xfId="319"/>
    <cellStyle name="Note 7 5 2" xfId="841"/>
    <cellStyle name="Note 7 5 2 2" xfId="1885"/>
    <cellStyle name="Note 7 5 2 3" xfId="2927"/>
    <cellStyle name="Note 7 5 2 4" xfId="3969"/>
    <cellStyle name="Note 7 5 2 5" xfId="5011"/>
    <cellStyle name="Note 7 5 3" xfId="1364"/>
    <cellStyle name="Note 7 5 4" xfId="2406"/>
    <cellStyle name="Note 7 5 5" xfId="3448"/>
    <cellStyle name="Note 7 5 6" xfId="4490"/>
    <cellStyle name="Note 7 6" xfId="415"/>
    <cellStyle name="Note 7 6 2" xfId="924"/>
    <cellStyle name="Note 7 6 2 2" xfId="1968"/>
    <cellStyle name="Note 7 6 2 3" xfId="3010"/>
    <cellStyle name="Note 7 6 2 4" xfId="4052"/>
    <cellStyle name="Note 7 6 2 5" xfId="5094"/>
    <cellStyle name="Note 7 6 3" xfId="1460"/>
    <cellStyle name="Note 7 6 4" xfId="2502"/>
    <cellStyle name="Note 7 6 5" xfId="3544"/>
    <cellStyle name="Note 7 6 6" xfId="4586"/>
    <cellStyle name="Note 7 7" xfId="358"/>
    <cellStyle name="Note 7 7 2" xfId="876"/>
    <cellStyle name="Note 7 7 2 2" xfId="1920"/>
    <cellStyle name="Note 7 7 2 3" xfId="2962"/>
    <cellStyle name="Note 7 7 2 4" xfId="4004"/>
    <cellStyle name="Note 7 7 2 5" xfId="5046"/>
    <cellStyle name="Note 7 7 3" xfId="1403"/>
    <cellStyle name="Note 7 7 4" xfId="2445"/>
    <cellStyle name="Note 7 7 5" xfId="3487"/>
    <cellStyle name="Note 7 7 6" xfId="4529"/>
    <cellStyle name="Note 7 8" xfId="516"/>
    <cellStyle name="Note 7 8 2" xfId="1006"/>
    <cellStyle name="Note 7 8 2 2" xfId="2050"/>
    <cellStyle name="Note 7 8 2 3" xfId="3092"/>
    <cellStyle name="Note 7 8 2 4" xfId="4134"/>
    <cellStyle name="Note 7 8 2 5" xfId="5176"/>
    <cellStyle name="Note 7 8 3" xfId="1560"/>
    <cellStyle name="Note 7 8 4" xfId="2602"/>
    <cellStyle name="Note 7 8 5" xfId="3644"/>
    <cellStyle name="Note 7 8 6" xfId="4686"/>
    <cellStyle name="Note 7 9" xfId="561"/>
    <cellStyle name="Note 7 9 2" xfId="1043"/>
    <cellStyle name="Note 7 9 2 2" xfId="2087"/>
    <cellStyle name="Note 7 9 2 3" xfId="3129"/>
    <cellStyle name="Note 7 9 2 4" xfId="4171"/>
    <cellStyle name="Note 7 9 2 5" xfId="5213"/>
    <cellStyle name="Note 7 9 3" xfId="1605"/>
    <cellStyle name="Note 7 9 4" xfId="2647"/>
    <cellStyle name="Note 7 9 5" xfId="3689"/>
    <cellStyle name="Note 7 9 6" xfId="4731"/>
    <cellStyle name="Note 8" xfId="107"/>
    <cellStyle name="Note 8 10" xfId="628"/>
    <cellStyle name="Note 8 10 2" xfId="1672"/>
    <cellStyle name="Note 8 10 3" xfId="2714"/>
    <cellStyle name="Note 8 10 4" xfId="3756"/>
    <cellStyle name="Note 8 10 5" xfId="4798"/>
    <cellStyle name="Note 8 11" xfId="375"/>
    <cellStyle name="Note 8 11 2" xfId="1420"/>
    <cellStyle name="Note 8 11 3" xfId="2462"/>
    <cellStyle name="Note 8 11 4" xfId="3504"/>
    <cellStyle name="Note 8 11 5" xfId="4546"/>
    <cellStyle name="Note 8 12" xfId="1097"/>
    <cellStyle name="Note 8 12 2" xfId="2141"/>
    <cellStyle name="Note 8 12 3" xfId="3183"/>
    <cellStyle name="Note 8 12 4" xfId="4225"/>
    <cellStyle name="Note 8 12 5" xfId="5267"/>
    <cellStyle name="Note 8 13" xfId="1151"/>
    <cellStyle name="Note 8 14" xfId="2193"/>
    <cellStyle name="Note 8 15" xfId="3235"/>
    <cellStyle name="Note 8 16" xfId="4277"/>
    <cellStyle name="Note 8 2" xfId="201"/>
    <cellStyle name="Note 8 2 2" xfId="723"/>
    <cellStyle name="Note 8 2 2 2" xfId="1767"/>
    <cellStyle name="Note 8 2 2 3" xfId="2809"/>
    <cellStyle name="Note 8 2 2 4" xfId="3851"/>
    <cellStyle name="Note 8 2 2 5" xfId="4893"/>
    <cellStyle name="Note 8 2 3" xfId="1246"/>
    <cellStyle name="Note 8 2 4" xfId="2288"/>
    <cellStyle name="Note 8 2 5" xfId="3330"/>
    <cellStyle name="Note 8 2 6" xfId="4372"/>
    <cellStyle name="Note 8 3" xfId="246"/>
    <cellStyle name="Note 8 3 2" xfId="768"/>
    <cellStyle name="Note 8 3 2 2" xfId="1812"/>
    <cellStyle name="Note 8 3 2 3" xfId="2854"/>
    <cellStyle name="Note 8 3 2 4" xfId="3896"/>
    <cellStyle name="Note 8 3 2 5" xfId="4938"/>
    <cellStyle name="Note 8 3 3" xfId="1291"/>
    <cellStyle name="Note 8 3 4" xfId="2333"/>
    <cellStyle name="Note 8 3 5" xfId="3375"/>
    <cellStyle name="Note 8 3 6" xfId="4417"/>
    <cellStyle name="Note 8 4" xfId="287"/>
    <cellStyle name="Note 8 4 2" xfId="809"/>
    <cellStyle name="Note 8 4 2 2" xfId="1853"/>
    <cellStyle name="Note 8 4 2 3" xfId="2895"/>
    <cellStyle name="Note 8 4 2 4" xfId="3937"/>
    <cellStyle name="Note 8 4 2 5" xfId="4979"/>
    <cellStyle name="Note 8 4 3" xfId="1332"/>
    <cellStyle name="Note 8 4 4" xfId="2374"/>
    <cellStyle name="Note 8 4 5" xfId="3416"/>
    <cellStyle name="Note 8 4 6" xfId="4458"/>
    <cellStyle name="Note 8 5" xfId="325"/>
    <cellStyle name="Note 8 5 2" xfId="847"/>
    <cellStyle name="Note 8 5 2 2" xfId="1891"/>
    <cellStyle name="Note 8 5 2 3" xfId="2933"/>
    <cellStyle name="Note 8 5 2 4" xfId="3975"/>
    <cellStyle name="Note 8 5 2 5" xfId="5017"/>
    <cellStyle name="Note 8 5 3" xfId="1370"/>
    <cellStyle name="Note 8 5 4" xfId="2412"/>
    <cellStyle name="Note 8 5 5" xfId="3454"/>
    <cellStyle name="Note 8 5 6" xfId="4496"/>
    <cellStyle name="Note 8 6" xfId="417"/>
    <cellStyle name="Note 8 6 2" xfId="926"/>
    <cellStyle name="Note 8 6 2 2" xfId="1970"/>
    <cellStyle name="Note 8 6 2 3" xfId="3012"/>
    <cellStyle name="Note 8 6 2 4" xfId="4054"/>
    <cellStyle name="Note 8 6 2 5" xfId="5096"/>
    <cellStyle name="Note 8 6 3" xfId="1462"/>
    <cellStyle name="Note 8 6 4" xfId="2504"/>
    <cellStyle name="Note 8 6 5" xfId="3546"/>
    <cellStyle name="Note 8 6 6" xfId="4588"/>
    <cellStyle name="Note 8 7" xfId="360"/>
    <cellStyle name="Note 8 7 2" xfId="878"/>
    <cellStyle name="Note 8 7 2 2" xfId="1922"/>
    <cellStyle name="Note 8 7 2 3" xfId="2964"/>
    <cellStyle name="Note 8 7 2 4" xfId="4006"/>
    <cellStyle name="Note 8 7 2 5" xfId="5048"/>
    <cellStyle name="Note 8 7 3" xfId="1405"/>
    <cellStyle name="Note 8 7 4" xfId="2447"/>
    <cellStyle name="Note 8 7 5" xfId="3489"/>
    <cellStyle name="Note 8 7 6" xfId="4531"/>
    <cellStyle name="Note 8 8" xfId="518"/>
    <cellStyle name="Note 8 8 2" xfId="1008"/>
    <cellStyle name="Note 8 8 2 2" xfId="2052"/>
    <cellStyle name="Note 8 8 2 3" xfId="3094"/>
    <cellStyle name="Note 8 8 2 4" xfId="4136"/>
    <cellStyle name="Note 8 8 2 5" xfId="5178"/>
    <cellStyle name="Note 8 8 3" xfId="1562"/>
    <cellStyle name="Note 8 8 4" xfId="2604"/>
    <cellStyle name="Note 8 8 5" xfId="3646"/>
    <cellStyle name="Note 8 8 6" xfId="4688"/>
    <cellStyle name="Note 8 9" xfId="575"/>
    <cellStyle name="Note 8 9 2" xfId="1051"/>
    <cellStyle name="Note 8 9 2 2" xfId="2095"/>
    <cellStyle name="Note 8 9 2 3" xfId="3137"/>
    <cellStyle name="Note 8 9 2 4" xfId="4179"/>
    <cellStyle name="Note 8 9 2 5" xfId="5221"/>
    <cellStyle name="Note 8 9 3" xfId="1619"/>
    <cellStyle name="Note 8 9 4" xfId="2661"/>
    <cellStyle name="Note 8 9 5" xfId="3703"/>
    <cellStyle name="Note 8 9 6" xfId="4745"/>
    <cellStyle name="Note 9" xfId="119"/>
    <cellStyle name="Note 9 10" xfId="640"/>
    <cellStyle name="Note 9 10 2" xfId="1684"/>
    <cellStyle name="Note 9 10 3" xfId="2726"/>
    <cellStyle name="Note 9 10 4" xfId="3768"/>
    <cellStyle name="Note 9 10 5" xfId="4810"/>
    <cellStyle name="Note 9 11" xfId="442"/>
    <cellStyle name="Note 9 11 2" xfId="1486"/>
    <cellStyle name="Note 9 11 3" xfId="2528"/>
    <cellStyle name="Note 9 11 4" xfId="3570"/>
    <cellStyle name="Note 9 11 5" xfId="4612"/>
    <cellStyle name="Note 9 12" xfId="1103"/>
    <cellStyle name="Note 9 12 2" xfId="2147"/>
    <cellStyle name="Note 9 12 3" xfId="3189"/>
    <cellStyle name="Note 9 12 4" xfId="4231"/>
    <cellStyle name="Note 9 12 5" xfId="5273"/>
    <cellStyle name="Note 9 13" xfId="1163"/>
    <cellStyle name="Note 9 14" xfId="2205"/>
    <cellStyle name="Note 9 15" xfId="3247"/>
    <cellStyle name="Note 9 16" xfId="4289"/>
    <cellStyle name="Note 9 2" xfId="207"/>
    <cellStyle name="Note 9 2 2" xfId="729"/>
    <cellStyle name="Note 9 2 2 2" xfId="1773"/>
    <cellStyle name="Note 9 2 2 3" xfId="2815"/>
    <cellStyle name="Note 9 2 2 4" xfId="3857"/>
    <cellStyle name="Note 9 2 2 5" xfId="4899"/>
    <cellStyle name="Note 9 2 3" xfId="1252"/>
    <cellStyle name="Note 9 2 4" xfId="2294"/>
    <cellStyle name="Note 9 2 5" xfId="3336"/>
    <cellStyle name="Note 9 2 6" xfId="4378"/>
    <cellStyle name="Note 9 3" xfId="115"/>
    <cellStyle name="Note 9 3 2" xfId="636"/>
    <cellStyle name="Note 9 3 2 2" xfId="1680"/>
    <cellStyle name="Note 9 3 2 3" xfId="2722"/>
    <cellStyle name="Note 9 3 2 4" xfId="3764"/>
    <cellStyle name="Note 9 3 2 5" xfId="4806"/>
    <cellStyle name="Note 9 3 3" xfId="1159"/>
    <cellStyle name="Note 9 3 4" xfId="2201"/>
    <cellStyle name="Note 9 3 5" xfId="3243"/>
    <cellStyle name="Note 9 3 6" xfId="4285"/>
    <cellStyle name="Note 9 4" xfId="293"/>
    <cellStyle name="Note 9 4 2" xfId="815"/>
    <cellStyle name="Note 9 4 2 2" xfId="1859"/>
    <cellStyle name="Note 9 4 2 3" xfId="2901"/>
    <cellStyle name="Note 9 4 2 4" xfId="3943"/>
    <cellStyle name="Note 9 4 2 5" xfId="4985"/>
    <cellStyle name="Note 9 4 3" xfId="1338"/>
    <cellStyle name="Note 9 4 4" xfId="2380"/>
    <cellStyle name="Note 9 4 5" xfId="3422"/>
    <cellStyle name="Note 9 4 6" xfId="4464"/>
    <cellStyle name="Note 9 5" xfId="136"/>
    <cellStyle name="Note 9 5 2" xfId="658"/>
    <cellStyle name="Note 9 5 2 2" xfId="1702"/>
    <cellStyle name="Note 9 5 2 3" xfId="2744"/>
    <cellStyle name="Note 9 5 2 4" xfId="3786"/>
    <cellStyle name="Note 9 5 2 5" xfId="4828"/>
    <cellStyle name="Note 9 5 3" xfId="1181"/>
    <cellStyle name="Note 9 5 4" xfId="2223"/>
    <cellStyle name="Note 9 5 5" xfId="3265"/>
    <cellStyle name="Note 9 5 6" xfId="4307"/>
    <cellStyle name="Note 9 6" xfId="423"/>
    <cellStyle name="Note 9 6 2" xfId="932"/>
    <cellStyle name="Note 9 6 2 2" xfId="1976"/>
    <cellStyle name="Note 9 6 2 3" xfId="3018"/>
    <cellStyle name="Note 9 6 2 4" xfId="4060"/>
    <cellStyle name="Note 9 6 2 5" xfId="5102"/>
    <cellStyle name="Note 9 6 3" xfId="1468"/>
    <cellStyle name="Note 9 6 4" xfId="2510"/>
    <cellStyle name="Note 9 6 5" xfId="3552"/>
    <cellStyle name="Note 9 6 6" xfId="4594"/>
    <cellStyle name="Note 9 7" xfId="333"/>
    <cellStyle name="Note 9 7 2" xfId="855"/>
    <cellStyle name="Note 9 7 2 2" xfId="1899"/>
    <cellStyle name="Note 9 7 2 3" xfId="2941"/>
    <cellStyle name="Note 9 7 2 4" xfId="3983"/>
    <cellStyle name="Note 9 7 2 5" xfId="5025"/>
    <cellStyle name="Note 9 7 3" xfId="1378"/>
    <cellStyle name="Note 9 7 4" xfId="2420"/>
    <cellStyle name="Note 9 7 5" xfId="3462"/>
    <cellStyle name="Note 9 7 6" xfId="4504"/>
    <cellStyle name="Note 9 8" xfId="524"/>
    <cellStyle name="Note 9 8 2" xfId="1014"/>
    <cellStyle name="Note 9 8 2 2" xfId="2058"/>
    <cellStyle name="Note 9 8 2 3" xfId="3100"/>
    <cellStyle name="Note 9 8 2 4" xfId="4142"/>
    <cellStyle name="Note 9 8 2 5" xfId="5184"/>
    <cellStyle name="Note 9 8 3" xfId="1568"/>
    <cellStyle name="Note 9 8 4" xfId="2610"/>
    <cellStyle name="Note 9 8 5" xfId="3652"/>
    <cellStyle name="Note 9 8 6" xfId="4694"/>
    <cellStyle name="Note 9 9" xfId="438"/>
    <cellStyle name="Note 9 9 2" xfId="943"/>
    <cellStyle name="Note 9 9 2 2" xfId="1987"/>
    <cellStyle name="Note 9 9 2 3" xfId="3029"/>
    <cellStyle name="Note 9 9 2 4" xfId="4071"/>
    <cellStyle name="Note 9 9 2 5" xfId="5113"/>
    <cellStyle name="Note 9 9 3" xfId="1483"/>
    <cellStyle name="Note 9 9 4" xfId="2525"/>
    <cellStyle name="Note 9 9 5" xfId="3567"/>
    <cellStyle name="Note 9 9 6" xfId="4609"/>
    <cellStyle name="Output 10" xfId="149"/>
    <cellStyle name="Output 10 10" xfId="671"/>
    <cellStyle name="Output 10 10 2" xfId="1715"/>
    <cellStyle name="Output 10 10 3" xfId="2757"/>
    <cellStyle name="Output 10 10 4" xfId="3799"/>
    <cellStyle name="Output 10 10 5" xfId="4841"/>
    <cellStyle name="Output 10 11" xfId="593"/>
    <cellStyle name="Output 10 11 2" xfId="1637"/>
    <cellStyle name="Output 10 11 3" xfId="2679"/>
    <cellStyle name="Output 10 11 4" xfId="3721"/>
    <cellStyle name="Output 10 11 5" xfId="4763"/>
    <cellStyle name="Output 10 12" xfId="1114"/>
    <cellStyle name="Output 10 12 2" xfId="2158"/>
    <cellStyle name="Output 10 12 3" xfId="3200"/>
    <cellStyle name="Output 10 12 4" xfId="4242"/>
    <cellStyle name="Output 10 12 5" xfId="5284"/>
    <cellStyle name="Output 10 13" xfId="1194"/>
    <cellStyle name="Output 10 14" xfId="2236"/>
    <cellStyle name="Output 10 15" xfId="3278"/>
    <cellStyle name="Output 10 16" xfId="4320"/>
    <cellStyle name="Output 10 2" xfId="215"/>
    <cellStyle name="Output 10 2 2" xfId="737"/>
    <cellStyle name="Output 10 2 2 2" xfId="1781"/>
    <cellStyle name="Output 10 2 2 3" xfId="2823"/>
    <cellStyle name="Output 10 2 2 4" xfId="3865"/>
    <cellStyle name="Output 10 2 2 5" xfId="4907"/>
    <cellStyle name="Output 10 2 3" xfId="1260"/>
    <cellStyle name="Output 10 2 4" xfId="2302"/>
    <cellStyle name="Output 10 2 5" xfId="3344"/>
    <cellStyle name="Output 10 2 6" xfId="4386"/>
    <cellStyle name="Output 10 3" xfId="247"/>
    <cellStyle name="Output 10 3 2" xfId="769"/>
    <cellStyle name="Output 10 3 2 2" xfId="1813"/>
    <cellStyle name="Output 10 3 2 3" xfId="2855"/>
    <cellStyle name="Output 10 3 2 4" xfId="3897"/>
    <cellStyle name="Output 10 3 2 5" xfId="4939"/>
    <cellStyle name="Output 10 3 3" xfId="1292"/>
    <cellStyle name="Output 10 3 4" xfId="2334"/>
    <cellStyle name="Output 10 3 5" xfId="3376"/>
    <cellStyle name="Output 10 3 6" xfId="4418"/>
    <cellStyle name="Output 10 4" xfId="302"/>
    <cellStyle name="Output 10 4 2" xfId="824"/>
    <cellStyle name="Output 10 4 2 2" xfId="1868"/>
    <cellStyle name="Output 10 4 2 3" xfId="2910"/>
    <cellStyle name="Output 10 4 2 4" xfId="3952"/>
    <cellStyle name="Output 10 4 2 5" xfId="4994"/>
    <cellStyle name="Output 10 4 3" xfId="1347"/>
    <cellStyle name="Output 10 4 4" xfId="2389"/>
    <cellStyle name="Output 10 4 5" xfId="3431"/>
    <cellStyle name="Output 10 4 6" xfId="4473"/>
    <cellStyle name="Output 10 5" xfId="326"/>
    <cellStyle name="Output 10 5 2" xfId="848"/>
    <cellStyle name="Output 10 5 2 2" xfId="1892"/>
    <cellStyle name="Output 10 5 2 3" xfId="2934"/>
    <cellStyle name="Output 10 5 2 4" xfId="3976"/>
    <cellStyle name="Output 10 5 2 5" xfId="5018"/>
    <cellStyle name="Output 10 5 3" xfId="1371"/>
    <cellStyle name="Output 10 5 4" xfId="2413"/>
    <cellStyle name="Output 10 5 5" xfId="3455"/>
    <cellStyle name="Output 10 5 6" xfId="4497"/>
    <cellStyle name="Output 10 6" xfId="434"/>
    <cellStyle name="Output 10 6 2" xfId="940"/>
    <cellStyle name="Output 10 6 2 2" xfId="1984"/>
    <cellStyle name="Output 10 6 2 3" xfId="3026"/>
    <cellStyle name="Output 10 6 2 4" xfId="4068"/>
    <cellStyle name="Output 10 6 2 5" xfId="5110"/>
    <cellStyle name="Output 10 6 3" xfId="1479"/>
    <cellStyle name="Output 10 6 4" xfId="2521"/>
    <cellStyle name="Output 10 6 5" xfId="3563"/>
    <cellStyle name="Output 10 6 6" xfId="4605"/>
    <cellStyle name="Output 10 7" xfId="484"/>
    <cellStyle name="Output 10 7 2" xfId="975"/>
    <cellStyle name="Output 10 7 2 2" xfId="2019"/>
    <cellStyle name="Output 10 7 2 3" xfId="3061"/>
    <cellStyle name="Output 10 7 2 4" xfId="4103"/>
    <cellStyle name="Output 10 7 2 5" xfId="5145"/>
    <cellStyle name="Output 10 7 3" xfId="1528"/>
    <cellStyle name="Output 10 7 4" xfId="2570"/>
    <cellStyle name="Output 10 7 5" xfId="3612"/>
    <cellStyle name="Output 10 7 6" xfId="4654"/>
    <cellStyle name="Output 10 8" xfId="534"/>
    <cellStyle name="Output 10 8 2" xfId="1024"/>
    <cellStyle name="Output 10 8 2 2" xfId="2068"/>
    <cellStyle name="Output 10 8 2 3" xfId="3110"/>
    <cellStyle name="Output 10 8 2 4" xfId="4152"/>
    <cellStyle name="Output 10 8 2 5" xfId="5194"/>
    <cellStyle name="Output 10 8 3" xfId="1578"/>
    <cellStyle name="Output 10 8 4" xfId="2620"/>
    <cellStyle name="Output 10 8 5" xfId="3662"/>
    <cellStyle name="Output 10 8 6" xfId="4704"/>
    <cellStyle name="Output 10 9" xfId="579"/>
    <cellStyle name="Output 10 9 2" xfId="1054"/>
    <cellStyle name="Output 10 9 2 2" xfId="2098"/>
    <cellStyle name="Output 10 9 2 3" xfId="3140"/>
    <cellStyle name="Output 10 9 2 4" xfId="4182"/>
    <cellStyle name="Output 10 9 2 5" xfId="5224"/>
    <cellStyle name="Output 10 9 3" xfId="1623"/>
    <cellStyle name="Output 10 9 4" xfId="2665"/>
    <cellStyle name="Output 10 9 5" xfId="3707"/>
    <cellStyle name="Output 10 9 6" xfId="4749"/>
    <cellStyle name="Output 11" xfId="165"/>
    <cellStyle name="Output 11 10" xfId="584"/>
    <cellStyle name="Output 11 10 2" xfId="1628"/>
    <cellStyle name="Output 11 10 3" xfId="2670"/>
    <cellStyle name="Output 11 10 4" xfId="3712"/>
    <cellStyle name="Output 11 10 5" xfId="4754"/>
    <cellStyle name="Output 11 11" xfId="1061"/>
    <cellStyle name="Output 11 11 2" xfId="2105"/>
    <cellStyle name="Output 11 11 3" xfId="3147"/>
    <cellStyle name="Output 11 11 4" xfId="4189"/>
    <cellStyle name="Output 11 11 5" xfId="5231"/>
    <cellStyle name="Output 11 12" xfId="1210"/>
    <cellStyle name="Output 11 13" xfId="2252"/>
    <cellStyle name="Output 11 14" xfId="3294"/>
    <cellStyle name="Output 11 15" xfId="4336"/>
    <cellStyle name="Output 11 2" xfId="155"/>
    <cellStyle name="Output 11 2 2" xfId="677"/>
    <cellStyle name="Output 11 2 2 2" xfId="1721"/>
    <cellStyle name="Output 11 2 2 3" xfId="2763"/>
    <cellStyle name="Output 11 2 2 4" xfId="3805"/>
    <cellStyle name="Output 11 2 2 5" xfId="4847"/>
    <cellStyle name="Output 11 2 3" xfId="1200"/>
    <cellStyle name="Output 11 2 4" xfId="2242"/>
    <cellStyle name="Output 11 2 5" xfId="3284"/>
    <cellStyle name="Output 11 2 6" xfId="4326"/>
    <cellStyle name="Output 11 3" xfId="254"/>
    <cellStyle name="Output 11 3 2" xfId="776"/>
    <cellStyle name="Output 11 3 2 2" xfId="1820"/>
    <cellStyle name="Output 11 3 2 3" xfId="2862"/>
    <cellStyle name="Output 11 3 2 4" xfId="3904"/>
    <cellStyle name="Output 11 3 2 5" xfId="4946"/>
    <cellStyle name="Output 11 3 3" xfId="1299"/>
    <cellStyle name="Output 11 3 4" xfId="2341"/>
    <cellStyle name="Output 11 3 5" xfId="3383"/>
    <cellStyle name="Output 11 3 6" xfId="4425"/>
    <cellStyle name="Output 11 4" xfId="123"/>
    <cellStyle name="Output 11 4 2" xfId="645"/>
    <cellStyle name="Output 11 4 2 2" xfId="1689"/>
    <cellStyle name="Output 11 4 2 3" xfId="2731"/>
    <cellStyle name="Output 11 4 2 4" xfId="3773"/>
    <cellStyle name="Output 11 4 2 5" xfId="4815"/>
    <cellStyle name="Output 11 4 3" xfId="1168"/>
    <cellStyle name="Output 11 4 4" xfId="2210"/>
    <cellStyle name="Output 11 4 5" xfId="3252"/>
    <cellStyle name="Output 11 4 6" xfId="4294"/>
    <cellStyle name="Output 11 5" xfId="381"/>
    <cellStyle name="Output 11 5 2" xfId="894"/>
    <cellStyle name="Output 11 5 2 2" xfId="1938"/>
    <cellStyle name="Output 11 5 2 3" xfId="2980"/>
    <cellStyle name="Output 11 5 2 4" xfId="4022"/>
    <cellStyle name="Output 11 5 2 5" xfId="5064"/>
    <cellStyle name="Output 11 5 3" xfId="1426"/>
    <cellStyle name="Output 11 5 4" xfId="2468"/>
    <cellStyle name="Output 11 5 5" xfId="3510"/>
    <cellStyle name="Output 11 5 6" xfId="4552"/>
    <cellStyle name="Output 11 6" xfId="459"/>
    <cellStyle name="Output 11 6 2" xfId="954"/>
    <cellStyle name="Output 11 6 2 2" xfId="1998"/>
    <cellStyle name="Output 11 6 2 3" xfId="3040"/>
    <cellStyle name="Output 11 6 2 4" xfId="4082"/>
    <cellStyle name="Output 11 6 2 5" xfId="5124"/>
    <cellStyle name="Output 11 6 3" xfId="1503"/>
    <cellStyle name="Output 11 6 4" xfId="2545"/>
    <cellStyle name="Output 11 6 5" xfId="3587"/>
    <cellStyle name="Output 11 6 6" xfId="4629"/>
    <cellStyle name="Output 11 7" xfId="463"/>
    <cellStyle name="Output 11 7 2" xfId="957"/>
    <cellStyle name="Output 11 7 2 2" xfId="2001"/>
    <cellStyle name="Output 11 7 2 3" xfId="3043"/>
    <cellStyle name="Output 11 7 2 4" xfId="4085"/>
    <cellStyle name="Output 11 7 2 5" xfId="5127"/>
    <cellStyle name="Output 11 7 3" xfId="1507"/>
    <cellStyle name="Output 11 7 4" xfId="2549"/>
    <cellStyle name="Output 11 7 5" xfId="3591"/>
    <cellStyle name="Output 11 7 6" xfId="4633"/>
    <cellStyle name="Output 11 8" xfId="539"/>
    <cellStyle name="Output 11 8 2" xfId="1027"/>
    <cellStyle name="Output 11 8 2 2" xfId="2071"/>
    <cellStyle name="Output 11 8 2 3" xfId="3113"/>
    <cellStyle name="Output 11 8 2 4" xfId="4155"/>
    <cellStyle name="Output 11 8 2 5" xfId="5197"/>
    <cellStyle name="Output 11 8 3" xfId="1583"/>
    <cellStyle name="Output 11 8 4" xfId="2625"/>
    <cellStyle name="Output 11 8 5" xfId="3667"/>
    <cellStyle name="Output 11 8 6" xfId="4709"/>
    <cellStyle name="Output 11 9" xfId="687"/>
    <cellStyle name="Output 11 9 2" xfId="1731"/>
    <cellStyle name="Output 11 9 3" xfId="2773"/>
    <cellStyle name="Output 11 9 4" xfId="3815"/>
    <cellStyle name="Output 11 9 5" xfId="4857"/>
    <cellStyle name="Output 12" xfId="147"/>
    <cellStyle name="Output 12 2" xfId="669"/>
    <cellStyle name="Output 12 2 2" xfId="1713"/>
    <cellStyle name="Output 12 2 3" xfId="2755"/>
    <cellStyle name="Output 12 2 4" xfId="3797"/>
    <cellStyle name="Output 12 2 5" xfId="4839"/>
    <cellStyle name="Output 12 3" xfId="1192"/>
    <cellStyle name="Output 12 4" xfId="2234"/>
    <cellStyle name="Output 12 5" xfId="3276"/>
    <cellStyle name="Output 12 6" xfId="4318"/>
    <cellStyle name="Output 13" xfId="64"/>
    <cellStyle name="Output 2" xfId="87"/>
    <cellStyle name="Output 2 10" xfId="608"/>
    <cellStyle name="Output 2 10 2" xfId="1652"/>
    <cellStyle name="Output 2 10 3" xfId="2694"/>
    <cellStyle name="Output 2 10 4" xfId="3736"/>
    <cellStyle name="Output 2 10 5" xfId="4778"/>
    <cellStyle name="Output 2 11" xfId="567"/>
    <cellStyle name="Output 2 11 2" xfId="1611"/>
    <cellStyle name="Output 2 11 3" xfId="2653"/>
    <cellStyle name="Output 2 11 4" xfId="3695"/>
    <cellStyle name="Output 2 11 5" xfId="4737"/>
    <cellStyle name="Output 2 12" xfId="1077"/>
    <cellStyle name="Output 2 12 2" xfId="2121"/>
    <cellStyle name="Output 2 12 3" xfId="3163"/>
    <cellStyle name="Output 2 12 4" xfId="4205"/>
    <cellStyle name="Output 2 12 5" xfId="5247"/>
    <cellStyle name="Output 2 13" xfId="1131"/>
    <cellStyle name="Output 2 14" xfId="2173"/>
    <cellStyle name="Output 2 15" xfId="3215"/>
    <cellStyle name="Output 2 16" xfId="4257"/>
    <cellStyle name="Output 2 2" xfId="182"/>
    <cellStyle name="Output 2 2 2" xfId="703"/>
    <cellStyle name="Output 2 2 2 2" xfId="1747"/>
    <cellStyle name="Output 2 2 2 3" xfId="2789"/>
    <cellStyle name="Output 2 2 2 4" xfId="3831"/>
    <cellStyle name="Output 2 2 2 5" xfId="4873"/>
    <cellStyle name="Output 2 2 3" xfId="1226"/>
    <cellStyle name="Output 2 2 4" xfId="2268"/>
    <cellStyle name="Output 2 2 5" xfId="3310"/>
    <cellStyle name="Output 2 2 6" xfId="4352"/>
    <cellStyle name="Output 2 3" xfId="125"/>
    <cellStyle name="Output 2 3 2" xfId="647"/>
    <cellStyle name="Output 2 3 2 2" xfId="1691"/>
    <cellStyle name="Output 2 3 2 3" xfId="2733"/>
    <cellStyle name="Output 2 3 2 4" xfId="3775"/>
    <cellStyle name="Output 2 3 2 5" xfId="4817"/>
    <cellStyle name="Output 2 3 3" xfId="1170"/>
    <cellStyle name="Output 2 3 4" xfId="2212"/>
    <cellStyle name="Output 2 3 5" xfId="3254"/>
    <cellStyle name="Output 2 3 6" xfId="4296"/>
    <cellStyle name="Output 2 4" xfId="270"/>
    <cellStyle name="Output 2 4 2" xfId="792"/>
    <cellStyle name="Output 2 4 2 2" xfId="1836"/>
    <cellStyle name="Output 2 4 2 3" xfId="2878"/>
    <cellStyle name="Output 2 4 2 4" xfId="3920"/>
    <cellStyle name="Output 2 4 2 5" xfId="4962"/>
    <cellStyle name="Output 2 4 3" xfId="1315"/>
    <cellStyle name="Output 2 4 4" xfId="2357"/>
    <cellStyle name="Output 2 4 5" xfId="3399"/>
    <cellStyle name="Output 2 4 6" xfId="4441"/>
    <cellStyle name="Output 2 5" xfId="127"/>
    <cellStyle name="Output 2 5 2" xfId="649"/>
    <cellStyle name="Output 2 5 2 2" xfId="1693"/>
    <cellStyle name="Output 2 5 2 3" xfId="2735"/>
    <cellStyle name="Output 2 5 2 4" xfId="3777"/>
    <cellStyle name="Output 2 5 2 5" xfId="4819"/>
    <cellStyle name="Output 2 5 3" xfId="1172"/>
    <cellStyle name="Output 2 5 4" xfId="2214"/>
    <cellStyle name="Output 2 5 5" xfId="3256"/>
    <cellStyle name="Output 2 5 6" xfId="4298"/>
    <cellStyle name="Output 2 6" xfId="397"/>
    <cellStyle name="Output 2 6 2" xfId="909"/>
    <cellStyle name="Output 2 6 2 2" xfId="1953"/>
    <cellStyle name="Output 2 6 2 3" xfId="2995"/>
    <cellStyle name="Output 2 6 2 4" xfId="4037"/>
    <cellStyle name="Output 2 6 2 5" xfId="5079"/>
    <cellStyle name="Output 2 6 3" xfId="1442"/>
    <cellStyle name="Output 2 6 4" xfId="2484"/>
    <cellStyle name="Output 2 6 5" xfId="3526"/>
    <cellStyle name="Output 2 6 6" xfId="4568"/>
    <cellStyle name="Output 2 7" xfId="479"/>
    <cellStyle name="Output 2 7 2" xfId="970"/>
    <cellStyle name="Output 2 7 2 2" xfId="2014"/>
    <cellStyle name="Output 2 7 2 3" xfId="3056"/>
    <cellStyle name="Output 2 7 2 4" xfId="4098"/>
    <cellStyle name="Output 2 7 2 5" xfId="5140"/>
    <cellStyle name="Output 2 7 3" xfId="1523"/>
    <cellStyle name="Output 2 7 4" xfId="2565"/>
    <cellStyle name="Output 2 7 5" xfId="3607"/>
    <cellStyle name="Output 2 7 6" xfId="4649"/>
    <cellStyle name="Output 2 8" xfId="499"/>
    <cellStyle name="Output 2 8 2" xfId="989"/>
    <cellStyle name="Output 2 8 2 2" xfId="2033"/>
    <cellStyle name="Output 2 8 2 3" xfId="3075"/>
    <cellStyle name="Output 2 8 2 4" xfId="4117"/>
    <cellStyle name="Output 2 8 2 5" xfId="5159"/>
    <cellStyle name="Output 2 8 3" xfId="1543"/>
    <cellStyle name="Output 2 8 4" xfId="2585"/>
    <cellStyle name="Output 2 8 5" xfId="3627"/>
    <cellStyle name="Output 2 8 6" xfId="4669"/>
    <cellStyle name="Output 2 9" xfId="440"/>
    <cellStyle name="Output 2 9 2" xfId="944"/>
    <cellStyle name="Output 2 9 2 2" xfId="1988"/>
    <cellStyle name="Output 2 9 2 3" xfId="3030"/>
    <cellStyle name="Output 2 9 2 4" xfId="4072"/>
    <cellStyle name="Output 2 9 2 5" xfId="5114"/>
    <cellStyle name="Output 2 9 3" xfId="1485"/>
    <cellStyle name="Output 2 9 4" xfId="2527"/>
    <cellStyle name="Output 2 9 5" xfId="3569"/>
    <cellStyle name="Output 2 9 6" xfId="4611"/>
    <cellStyle name="Output 3" xfId="74"/>
    <cellStyle name="Output 3 10" xfId="595"/>
    <cellStyle name="Output 3 10 2" xfId="1639"/>
    <cellStyle name="Output 3 10 3" xfId="2681"/>
    <cellStyle name="Output 3 10 4" xfId="3723"/>
    <cellStyle name="Output 3 10 5" xfId="4765"/>
    <cellStyle name="Output 3 11" xfId="582"/>
    <cellStyle name="Output 3 11 2" xfId="1626"/>
    <cellStyle name="Output 3 11 3" xfId="2668"/>
    <cellStyle name="Output 3 11 4" xfId="3710"/>
    <cellStyle name="Output 3 11 5" xfId="4752"/>
    <cellStyle name="Output 3 12" xfId="1064"/>
    <cellStyle name="Output 3 12 2" xfId="2108"/>
    <cellStyle name="Output 3 12 3" xfId="3150"/>
    <cellStyle name="Output 3 12 4" xfId="4192"/>
    <cellStyle name="Output 3 12 5" xfId="5234"/>
    <cellStyle name="Output 3 13" xfId="1118"/>
    <cellStyle name="Output 3 14" xfId="2160"/>
    <cellStyle name="Output 3 15" xfId="3202"/>
    <cellStyle name="Output 3 16" xfId="4244"/>
    <cellStyle name="Output 3 2" xfId="169"/>
    <cellStyle name="Output 3 2 2" xfId="690"/>
    <cellStyle name="Output 3 2 2 2" xfId="1734"/>
    <cellStyle name="Output 3 2 2 3" xfId="2776"/>
    <cellStyle name="Output 3 2 2 4" xfId="3818"/>
    <cellStyle name="Output 3 2 2 5" xfId="4860"/>
    <cellStyle name="Output 3 2 3" xfId="1213"/>
    <cellStyle name="Output 3 2 4" xfId="2255"/>
    <cellStyle name="Output 3 2 5" xfId="3297"/>
    <cellStyle name="Output 3 2 6" xfId="4339"/>
    <cellStyle name="Output 3 3" xfId="145"/>
    <cellStyle name="Output 3 3 2" xfId="667"/>
    <cellStyle name="Output 3 3 2 2" xfId="1711"/>
    <cellStyle name="Output 3 3 2 3" xfId="2753"/>
    <cellStyle name="Output 3 3 2 4" xfId="3795"/>
    <cellStyle name="Output 3 3 2 5" xfId="4837"/>
    <cellStyle name="Output 3 3 3" xfId="1190"/>
    <cellStyle name="Output 3 3 4" xfId="2232"/>
    <cellStyle name="Output 3 3 5" xfId="3274"/>
    <cellStyle name="Output 3 3 6" xfId="4316"/>
    <cellStyle name="Output 3 4" xfId="151"/>
    <cellStyle name="Output 3 4 2" xfId="673"/>
    <cellStyle name="Output 3 4 2 2" xfId="1717"/>
    <cellStyle name="Output 3 4 2 3" xfId="2759"/>
    <cellStyle name="Output 3 4 2 4" xfId="3801"/>
    <cellStyle name="Output 3 4 2 5" xfId="4843"/>
    <cellStyle name="Output 3 4 3" xfId="1196"/>
    <cellStyle name="Output 3 4 4" xfId="2238"/>
    <cellStyle name="Output 3 4 5" xfId="3280"/>
    <cellStyle name="Output 3 4 6" xfId="4322"/>
    <cellStyle name="Output 3 5" xfId="113"/>
    <cellStyle name="Output 3 5 2" xfId="634"/>
    <cellStyle name="Output 3 5 2 2" xfId="1678"/>
    <cellStyle name="Output 3 5 2 3" xfId="2720"/>
    <cellStyle name="Output 3 5 2 4" xfId="3762"/>
    <cellStyle name="Output 3 5 2 5" xfId="4804"/>
    <cellStyle name="Output 3 5 3" xfId="1157"/>
    <cellStyle name="Output 3 5 4" xfId="2199"/>
    <cellStyle name="Output 3 5 5" xfId="3241"/>
    <cellStyle name="Output 3 5 6" xfId="4283"/>
    <cellStyle name="Output 3 6" xfId="384"/>
    <cellStyle name="Output 3 6 2" xfId="896"/>
    <cellStyle name="Output 3 6 2 2" xfId="1940"/>
    <cellStyle name="Output 3 6 2 3" xfId="2982"/>
    <cellStyle name="Output 3 6 2 4" xfId="4024"/>
    <cellStyle name="Output 3 6 2 5" xfId="5066"/>
    <cellStyle name="Output 3 6 3" xfId="1429"/>
    <cellStyle name="Output 3 6 4" xfId="2471"/>
    <cellStyle name="Output 3 6 5" xfId="3513"/>
    <cellStyle name="Output 3 6 6" xfId="4555"/>
    <cellStyle name="Output 3 7" xfId="445"/>
    <cellStyle name="Output 3 7 2" xfId="946"/>
    <cellStyle name="Output 3 7 2 2" xfId="1990"/>
    <cellStyle name="Output 3 7 2 3" xfId="3032"/>
    <cellStyle name="Output 3 7 2 4" xfId="4074"/>
    <cellStyle name="Output 3 7 2 5" xfId="5116"/>
    <cellStyle name="Output 3 7 3" xfId="1489"/>
    <cellStyle name="Output 3 7 4" xfId="2531"/>
    <cellStyle name="Output 3 7 5" xfId="3573"/>
    <cellStyle name="Output 3 7 6" xfId="4615"/>
    <cellStyle name="Output 3 8" xfId="486"/>
    <cellStyle name="Output 3 8 2" xfId="976"/>
    <cellStyle name="Output 3 8 2 2" xfId="2020"/>
    <cellStyle name="Output 3 8 2 3" xfId="3062"/>
    <cellStyle name="Output 3 8 2 4" xfId="4104"/>
    <cellStyle name="Output 3 8 2 5" xfId="5146"/>
    <cellStyle name="Output 3 8 3" xfId="1530"/>
    <cellStyle name="Output 3 8 4" xfId="2572"/>
    <cellStyle name="Output 3 8 5" xfId="3614"/>
    <cellStyle name="Output 3 8 6" xfId="4656"/>
    <cellStyle name="Output 3 9" xfId="466"/>
    <cellStyle name="Output 3 9 2" xfId="960"/>
    <cellStyle name="Output 3 9 2 2" xfId="2004"/>
    <cellStyle name="Output 3 9 2 3" xfId="3046"/>
    <cellStyle name="Output 3 9 2 4" xfId="4088"/>
    <cellStyle name="Output 3 9 2 5" xfId="5130"/>
    <cellStyle name="Output 3 9 3" xfId="1510"/>
    <cellStyle name="Output 3 9 4" xfId="2552"/>
    <cellStyle name="Output 3 9 5" xfId="3594"/>
    <cellStyle name="Output 3 9 6" xfId="4636"/>
    <cellStyle name="Output 4" xfId="99"/>
    <cellStyle name="Output 4 10" xfId="620"/>
    <cellStyle name="Output 4 10 2" xfId="1664"/>
    <cellStyle name="Output 4 10 3" xfId="2706"/>
    <cellStyle name="Output 4 10 4" xfId="3748"/>
    <cellStyle name="Output 4 10 5" xfId="4790"/>
    <cellStyle name="Output 4 11" xfId="549"/>
    <cellStyle name="Output 4 11 2" xfId="1593"/>
    <cellStyle name="Output 4 11 3" xfId="2635"/>
    <cellStyle name="Output 4 11 4" xfId="3677"/>
    <cellStyle name="Output 4 11 5" xfId="4719"/>
    <cellStyle name="Output 4 12" xfId="1089"/>
    <cellStyle name="Output 4 12 2" xfId="2133"/>
    <cellStyle name="Output 4 12 3" xfId="3175"/>
    <cellStyle name="Output 4 12 4" xfId="4217"/>
    <cellStyle name="Output 4 12 5" xfId="5259"/>
    <cellStyle name="Output 4 13" xfId="1143"/>
    <cellStyle name="Output 4 14" xfId="2185"/>
    <cellStyle name="Output 4 15" xfId="3227"/>
    <cellStyle name="Output 4 16" xfId="4269"/>
    <cellStyle name="Output 4 2" xfId="193"/>
    <cellStyle name="Output 4 2 2" xfId="715"/>
    <cellStyle name="Output 4 2 2 2" xfId="1759"/>
    <cellStyle name="Output 4 2 2 3" xfId="2801"/>
    <cellStyle name="Output 4 2 2 4" xfId="3843"/>
    <cellStyle name="Output 4 2 2 5" xfId="4885"/>
    <cellStyle name="Output 4 2 3" xfId="1238"/>
    <cellStyle name="Output 4 2 4" xfId="2280"/>
    <cellStyle name="Output 4 2 5" xfId="3322"/>
    <cellStyle name="Output 4 2 6" xfId="4364"/>
    <cellStyle name="Output 4 3" xfId="257"/>
    <cellStyle name="Output 4 3 2" xfId="779"/>
    <cellStyle name="Output 4 3 2 2" xfId="1823"/>
    <cellStyle name="Output 4 3 2 3" xfId="2865"/>
    <cellStyle name="Output 4 3 2 4" xfId="3907"/>
    <cellStyle name="Output 4 3 2 5" xfId="4949"/>
    <cellStyle name="Output 4 3 3" xfId="1302"/>
    <cellStyle name="Output 4 3 4" xfId="2344"/>
    <cellStyle name="Output 4 3 5" xfId="3386"/>
    <cellStyle name="Output 4 3 6" xfId="4428"/>
    <cellStyle name="Output 4 4" xfId="279"/>
    <cellStyle name="Output 4 4 2" xfId="801"/>
    <cellStyle name="Output 4 4 2 2" xfId="1845"/>
    <cellStyle name="Output 4 4 2 3" xfId="2887"/>
    <cellStyle name="Output 4 4 2 4" xfId="3929"/>
    <cellStyle name="Output 4 4 2 5" xfId="4971"/>
    <cellStyle name="Output 4 4 3" xfId="1324"/>
    <cellStyle name="Output 4 4 4" xfId="2366"/>
    <cellStyle name="Output 4 4 5" xfId="3408"/>
    <cellStyle name="Output 4 4 6" xfId="4450"/>
    <cellStyle name="Output 4 5" xfId="332"/>
    <cellStyle name="Output 4 5 2" xfId="854"/>
    <cellStyle name="Output 4 5 2 2" xfId="1898"/>
    <cellStyle name="Output 4 5 2 3" xfId="2940"/>
    <cellStyle name="Output 4 5 2 4" xfId="3982"/>
    <cellStyle name="Output 4 5 2 5" xfId="5024"/>
    <cellStyle name="Output 4 5 3" xfId="1377"/>
    <cellStyle name="Output 4 5 4" xfId="2419"/>
    <cellStyle name="Output 4 5 5" xfId="3461"/>
    <cellStyle name="Output 4 5 6" xfId="4503"/>
    <cellStyle name="Output 4 6" xfId="409"/>
    <cellStyle name="Output 4 6 2" xfId="918"/>
    <cellStyle name="Output 4 6 2 2" xfId="1962"/>
    <cellStyle name="Output 4 6 2 3" xfId="3004"/>
    <cellStyle name="Output 4 6 2 4" xfId="4046"/>
    <cellStyle name="Output 4 6 2 5" xfId="5088"/>
    <cellStyle name="Output 4 6 3" xfId="1454"/>
    <cellStyle name="Output 4 6 4" xfId="2496"/>
    <cellStyle name="Output 4 6 5" xfId="3538"/>
    <cellStyle name="Output 4 6 6" xfId="4580"/>
    <cellStyle name="Output 4 7" xfId="353"/>
    <cellStyle name="Output 4 7 2" xfId="871"/>
    <cellStyle name="Output 4 7 2 2" xfId="1915"/>
    <cellStyle name="Output 4 7 2 3" xfId="2957"/>
    <cellStyle name="Output 4 7 2 4" xfId="3999"/>
    <cellStyle name="Output 4 7 2 5" xfId="5041"/>
    <cellStyle name="Output 4 7 3" xfId="1398"/>
    <cellStyle name="Output 4 7 4" xfId="2440"/>
    <cellStyle name="Output 4 7 5" xfId="3482"/>
    <cellStyle name="Output 4 7 6" xfId="4524"/>
    <cellStyle name="Output 4 8" xfId="510"/>
    <cellStyle name="Output 4 8 2" xfId="1000"/>
    <cellStyle name="Output 4 8 2 2" xfId="2044"/>
    <cellStyle name="Output 4 8 2 3" xfId="3086"/>
    <cellStyle name="Output 4 8 2 4" xfId="4128"/>
    <cellStyle name="Output 4 8 2 5" xfId="5170"/>
    <cellStyle name="Output 4 8 3" xfId="1554"/>
    <cellStyle name="Output 4 8 4" xfId="2596"/>
    <cellStyle name="Output 4 8 5" xfId="3638"/>
    <cellStyle name="Output 4 8 6" xfId="4680"/>
    <cellStyle name="Output 4 9" xfId="340"/>
    <cellStyle name="Output 4 9 2" xfId="858"/>
    <cellStyle name="Output 4 9 2 2" xfId="1902"/>
    <cellStyle name="Output 4 9 2 3" xfId="2944"/>
    <cellStyle name="Output 4 9 2 4" xfId="3986"/>
    <cellStyle name="Output 4 9 2 5" xfId="5028"/>
    <cellStyle name="Output 4 9 3" xfId="1385"/>
    <cellStyle name="Output 4 9 4" xfId="2427"/>
    <cellStyle name="Output 4 9 5" xfId="3469"/>
    <cellStyle name="Output 4 9 6" xfId="4511"/>
    <cellStyle name="Output 5" xfId="80"/>
    <cellStyle name="Output 5 10" xfId="601"/>
    <cellStyle name="Output 5 10 2" xfId="1645"/>
    <cellStyle name="Output 5 10 3" xfId="2687"/>
    <cellStyle name="Output 5 10 4" xfId="3729"/>
    <cellStyle name="Output 5 10 5" xfId="4771"/>
    <cellStyle name="Output 5 11" xfId="566"/>
    <cellStyle name="Output 5 11 2" xfId="1610"/>
    <cellStyle name="Output 5 11 3" xfId="2652"/>
    <cellStyle name="Output 5 11 4" xfId="3694"/>
    <cellStyle name="Output 5 11 5" xfId="4736"/>
    <cellStyle name="Output 5 12" xfId="1070"/>
    <cellStyle name="Output 5 12 2" xfId="2114"/>
    <cellStyle name="Output 5 12 3" xfId="3156"/>
    <cellStyle name="Output 5 12 4" xfId="4198"/>
    <cellStyle name="Output 5 12 5" xfId="5240"/>
    <cellStyle name="Output 5 13" xfId="1124"/>
    <cellStyle name="Output 5 14" xfId="2166"/>
    <cellStyle name="Output 5 15" xfId="3208"/>
    <cellStyle name="Output 5 16" xfId="4250"/>
    <cellStyle name="Output 5 2" xfId="175"/>
    <cellStyle name="Output 5 2 2" xfId="696"/>
    <cellStyle name="Output 5 2 2 2" xfId="1740"/>
    <cellStyle name="Output 5 2 2 3" xfId="2782"/>
    <cellStyle name="Output 5 2 2 4" xfId="3824"/>
    <cellStyle name="Output 5 2 2 5" xfId="4866"/>
    <cellStyle name="Output 5 2 3" xfId="1219"/>
    <cellStyle name="Output 5 2 4" xfId="2261"/>
    <cellStyle name="Output 5 2 5" xfId="3303"/>
    <cellStyle name="Output 5 2 6" xfId="4345"/>
    <cellStyle name="Output 5 3" xfId="229"/>
    <cellStyle name="Output 5 3 2" xfId="751"/>
    <cellStyle name="Output 5 3 2 2" xfId="1795"/>
    <cellStyle name="Output 5 3 2 3" xfId="2837"/>
    <cellStyle name="Output 5 3 2 4" xfId="3879"/>
    <cellStyle name="Output 5 3 2 5" xfId="4921"/>
    <cellStyle name="Output 5 3 3" xfId="1274"/>
    <cellStyle name="Output 5 3 4" xfId="2316"/>
    <cellStyle name="Output 5 3 5" xfId="3358"/>
    <cellStyle name="Output 5 3 6" xfId="4400"/>
    <cellStyle name="Output 5 4" xfId="263"/>
    <cellStyle name="Output 5 4 2" xfId="785"/>
    <cellStyle name="Output 5 4 2 2" xfId="1829"/>
    <cellStyle name="Output 5 4 2 3" xfId="2871"/>
    <cellStyle name="Output 5 4 2 4" xfId="3913"/>
    <cellStyle name="Output 5 4 2 5" xfId="4955"/>
    <cellStyle name="Output 5 4 3" xfId="1308"/>
    <cellStyle name="Output 5 4 4" xfId="2350"/>
    <cellStyle name="Output 5 4 5" xfId="3392"/>
    <cellStyle name="Output 5 4 6" xfId="4434"/>
    <cellStyle name="Output 5 5" xfId="308"/>
    <cellStyle name="Output 5 5 2" xfId="830"/>
    <cellStyle name="Output 5 5 2 2" xfId="1874"/>
    <cellStyle name="Output 5 5 2 3" xfId="2916"/>
    <cellStyle name="Output 5 5 2 4" xfId="3958"/>
    <cellStyle name="Output 5 5 2 5" xfId="5000"/>
    <cellStyle name="Output 5 5 3" xfId="1353"/>
    <cellStyle name="Output 5 5 4" xfId="2395"/>
    <cellStyle name="Output 5 5 5" xfId="3437"/>
    <cellStyle name="Output 5 5 6" xfId="4479"/>
    <cellStyle name="Output 5 6" xfId="390"/>
    <cellStyle name="Output 5 6 2" xfId="902"/>
    <cellStyle name="Output 5 6 2 2" xfId="1946"/>
    <cellStyle name="Output 5 6 2 3" xfId="2988"/>
    <cellStyle name="Output 5 6 2 4" xfId="4030"/>
    <cellStyle name="Output 5 6 2 5" xfId="5072"/>
    <cellStyle name="Output 5 6 3" xfId="1435"/>
    <cellStyle name="Output 5 6 4" xfId="2477"/>
    <cellStyle name="Output 5 6 5" xfId="3519"/>
    <cellStyle name="Output 5 6 6" xfId="4561"/>
    <cellStyle name="Output 5 7" xfId="345"/>
    <cellStyle name="Output 5 7 2" xfId="863"/>
    <cellStyle name="Output 5 7 2 2" xfId="1907"/>
    <cellStyle name="Output 5 7 2 3" xfId="2949"/>
    <cellStyle name="Output 5 7 2 4" xfId="3991"/>
    <cellStyle name="Output 5 7 2 5" xfId="5033"/>
    <cellStyle name="Output 5 7 3" xfId="1390"/>
    <cellStyle name="Output 5 7 4" xfId="2432"/>
    <cellStyle name="Output 5 7 5" xfId="3474"/>
    <cellStyle name="Output 5 7 6" xfId="4516"/>
    <cellStyle name="Output 5 8" xfId="492"/>
    <cellStyle name="Output 5 8 2" xfId="982"/>
    <cellStyle name="Output 5 8 2 2" xfId="2026"/>
    <cellStyle name="Output 5 8 2 3" xfId="3068"/>
    <cellStyle name="Output 5 8 2 4" xfId="4110"/>
    <cellStyle name="Output 5 8 2 5" xfId="5152"/>
    <cellStyle name="Output 5 8 3" xfId="1536"/>
    <cellStyle name="Output 5 8 4" xfId="2578"/>
    <cellStyle name="Output 5 8 5" xfId="3620"/>
    <cellStyle name="Output 5 8 6" xfId="4662"/>
    <cellStyle name="Output 5 9" xfId="541"/>
    <cellStyle name="Output 5 9 2" xfId="1029"/>
    <cellStyle name="Output 5 9 2 2" xfId="2073"/>
    <cellStyle name="Output 5 9 2 3" xfId="3115"/>
    <cellStyle name="Output 5 9 2 4" xfId="4157"/>
    <cellStyle name="Output 5 9 2 5" xfId="5199"/>
    <cellStyle name="Output 5 9 3" xfId="1585"/>
    <cellStyle name="Output 5 9 4" xfId="2627"/>
    <cellStyle name="Output 5 9 5" xfId="3669"/>
    <cellStyle name="Output 5 9 6" xfId="4711"/>
    <cellStyle name="Output 6" xfId="101"/>
    <cellStyle name="Output 6 10" xfId="622"/>
    <cellStyle name="Output 6 10 2" xfId="1666"/>
    <cellStyle name="Output 6 10 3" xfId="2708"/>
    <cellStyle name="Output 6 10 4" xfId="3750"/>
    <cellStyle name="Output 6 10 5" xfId="4792"/>
    <cellStyle name="Output 6 11" xfId="461"/>
    <cellStyle name="Output 6 11 2" xfId="1505"/>
    <cellStyle name="Output 6 11 3" xfId="2547"/>
    <cellStyle name="Output 6 11 4" xfId="3589"/>
    <cellStyle name="Output 6 11 5" xfId="4631"/>
    <cellStyle name="Output 6 12" xfId="1091"/>
    <cellStyle name="Output 6 12 2" xfId="2135"/>
    <cellStyle name="Output 6 12 3" xfId="3177"/>
    <cellStyle name="Output 6 12 4" xfId="4219"/>
    <cellStyle name="Output 6 12 5" xfId="5261"/>
    <cellStyle name="Output 6 13" xfId="1145"/>
    <cellStyle name="Output 6 14" xfId="2187"/>
    <cellStyle name="Output 6 15" xfId="3229"/>
    <cellStyle name="Output 6 16" xfId="4271"/>
    <cellStyle name="Output 6 2" xfId="195"/>
    <cellStyle name="Output 6 2 2" xfId="717"/>
    <cellStyle name="Output 6 2 2 2" xfId="1761"/>
    <cellStyle name="Output 6 2 2 3" xfId="2803"/>
    <cellStyle name="Output 6 2 2 4" xfId="3845"/>
    <cellStyle name="Output 6 2 2 5" xfId="4887"/>
    <cellStyle name="Output 6 2 3" xfId="1240"/>
    <cellStyle name="Output 6 2 4" xfId="2282"/>
    <cellStyle name="Output 6 2 5" xfId="3324"/>
    <cellStyle name="Output 6 2 6" xfId="4366"/>
    <cellStyle name="Output 6 3" xfId="231"/>
    <cellStyle name="Output 6 3 2" xfId="753"/>
    <cellStyle name="Output 6 3 2 2" xfId="1797"/>
    <cellStyle name="Output 6 3 2 3" xfId="2839"/>
    <cellStyle name="Output 6 3 2 4" xfId="3881"/>
    <cellStyle name="Output 6 3 2 5" xfId="4923"/>
    <cellStyle name="Output 6 3 3" xfId="1276"/>
    <cellStyle name="Output 6 3 4" xfId="2318"/>
    <cellStyle name="Output 6 3 5" xfId="3360"/>
    <cellStyle name="Output 6 3 6" xfId="4402"/>
    <cellStyle name="Output 6 4" xfId="281"/>
    <cellStyle name="Output 6 4 2" xfId="803"/>
    <cellStyle name="Output 6 4 2 2" xfId="1847"/>
    <cellStyle name="Output 6 4 2 3" xfId="2889"/>
    <cellStyle name="Output 6 4 2 4" xfId="3931"/>
    <cellStyle name="Output 6 4 2 5" xfId="4973"/>
    <cellStyle name="Output 6 4 3" xfId="1326"/>
    <cellStyle name="Output 6 4 4" xfId="2368"/>
    <cellStyle name="Output 6 4 5" xfId="3410"/>
    <cellStyle name="Output 6 4 6" xfId="4452"/>
    <cellStyle name="Output 6 5" xfId="310"/>
    <cellStyle name="Output 6 5 2" xfId="832"/>
    <cellStyle name="Output 6 5 2 2" xfId="1876"/>
    <cellStyle name="Output 6 5 2 3" xfId="2918"/>
    <cellStyle name="Output 6 5 2 4" xfId="3960"/>
    <cellStyle name="Output 6 5 2 5" xfId="5002"/>
    <cellStyle name="Output 6 5 3" xfId="1355"/>
    <cellStyle name="Output 6 5 4" xfId="2397"/>
    <cellStyle name="Output 6 5 5" xfId="3439"/>
    <cellStyle name="Output 6 5 6" xfId="4481"/>
    <cellStyle name="Output 6 6" xfId="411"/>
    <cellStyle name="Output 6 6 2" xfId="920"/>
    <cellStyle name="Output 6 6 2 2" xfId="1964"/>
    <cellStyle name="Output 6 6 2 3" xfId="3006"/>
    <cellStyle name="Output 6 6 2 4" xfId="4048"/>
    <cellStyle name="Output 6 6 2 5" xfId="5090"/>
    <cellStyle name="Output 6 6 3" xfId="1456"/>
    <cellStyle name="Output 6 6 4" xfId="2498"/>
    <cellStyle name="Output 6 6 5" xfId="3540"/>
    <cellStyle name="Output 6 6 6" xfId="4582"/>
    <cellStyle name="Output 6 7" xfId="355"/>
    <cellStyle name="Output 6 7 2" xfId="873"/>
    <cellStyle name="Output 6 7 2 2" xfId="1917"/>
    <cellStyle name="Output 6 7 2 3" xfId="2959"/>
    <cellStyle name="Output 6 7 2 4" xfId="4001"/>
    <cellStyle name="Output 6 7 2 5" xfId="5043"/>
    <cellStyle name="Output 6 7 3" xfId="1400"/>
    <cellStyle name="Output 6 7 4" xfId="2442"/>
    <cellStyle name="Output 6 7 5" xfId="3484"/>
    <cellStyle name="Output 6 7 6" xfId="4526"/>
    <cellStyle name="Output 6 8" xfId="512"/>
    <cellStyle name="Output 6 8 2" xfId="1002"/>
    <cellStyle name="Output 6 8 2 2" xfId="2046"/>
    <cellStyle name="Output 6 8 2 3" xfId="3088"/>
    <cellStyle name="Output 6 8 2 4" xfId="4130"/>
    <cellStyle name="Output 6 8 2 5" xfId="5172"/>
    <cellStyle name="Output 6 8 3" xfId="1556"/>
    <cellStyle name="Output 6 8 4" xfId="2598"/>
    <cellStyle name="Output 6 8 5" xfId="3640"/>
    <cellStyle name="Output 6 8 6" xfId="4682"/>
    <cellStyle name="Output 6 9" xfId="536"/>
    <cellStyle name="Output 6 9 2" xfId="1025"/>
    <cellStyle name="Output 6 9 2 2" xfId="2069"/>
    <cellStyle name="Output 6 9 2 3" xfId="3111"/>
    <cellStyle name="Output 6 9 2 4" xfId="4153"/>
    <cellStyle name="Output 6 9 2 5" xfId="5195"/>
    <cellStyle name="Output 6 9 3" xfId="1580"/>
    <cellStyle name="Output 6 9 4" xfId="2622"/>
    <cellStyle name="Output 6 9 5" xfId="3664"/>
    <cellStyle name="Output 6 9 6" xfId="4706"/>
    <cellStyle name="Output 7" xfId="104"/>
    <cellStyle name="Output 7 10" xfId="625"/>
    <cellStyle name="Output 7 10 2" xfId="1669"/>
    <cellStyle name="Output 7 10 3" xfId="2711"/>
    <cellStyle name="Output 7 10 4" xfId="3753"/>
    <cellStyle name="Output 7 10 5" xfId="4795"/>
    <cellStyle name="Output 7 11" xfId="577"/>
    <cellStyle name="Output 7 11 2" xfId="1621"/>
    <cellStyle name="Output 7 11 3" xfId="2663"/>
    <cellStyle name="Output 7 11 4" xfId="3705"/>
    <cellStyle name="Output 7 11 5" xfId="4747"/>
    <cellStyle name="Output 7 12" xfId="1094"/>
    <cellStyle name="Output 7 12 2" xfId="2138"/>
    <cellStyle name="Output 7 12 3" xfId="3180"/>
    <cellStyle name="Output 7 12 4" xfId="4222"/>
    <cellStyle name="Output 7 12 5" xfId="5264"/>
    <cellStyle name="Output 7 13" xfId="1148"/>
    <cellStyle name="Output 7 14" xfId="2190"/>
    <cellStyle name="Output 7 15" xfId="3232"/>
    <cellStyle name="Output 7 16" xfId="4274"/>
    <cellStyle name="Output 7 2" xfId="198"/>
    <cellStyle name="Output 7 2 2" xfId="720"/>
    <cellStyle name="Output 7 2 2 2" xfId="1764"/>
    <cellStyle name="Output 7 2 2 3" xfId="2806"/>
    <cellStyle name="Output 7 2 2 4" xfId="3848"/>
    <cellStyle name="Output 7 2 2 5" xfId="4890"/>
    <cellStyle name="Output 7 2 3" xfId="1243"/>
    <cellStyle name="Output 7 2 4" xfId="2285"/>
    <cellStyle name="Output 7 2 5" xfId="3327"/>
    <cellStyle name="Output 7 2 6" xfId="4369"/>
    <cellStyle name="Output 7 3" xfId="225"/>
    <cellStyle name="Output 7 3 2" xfId="747"/>
    <cellStyle name="Output 7 3 2 2" xfId="1791"/>
    <cellStyle name="Output 7 3 2 3" xfId="2833"/>
    <cellStyle name="Output 7 3 2 4" xfId="3875"/>
    <cellStyle name="Output 7 3 2 5" xfId="4917"/>
    <cellStyle name="Output 7 3 3" xfId="1270"/>
    <cellStyle name="Output 7 3 4" xfId="2312"/>
    <cellStyle name="Output 7 3 5" xfId="3354"/>
    <cellStyle name="Output 7 3 6" xfId="4396"/>
    <cellStyle name="Output 7 4" xfId="284"/>
    <cellStyle name="Output 7 4 2" xfId="806"/>
    <cellStyle name="Output 7 4 2 2" xfId="1850"/>
    <cellStyle name="Output 7 4 2 3" xfId="2892"/>
    <cellStyle name="Output 7 4 2 4" xfId="3934"/>
    <cellStyle name="Output 7 4 2 5" xfId="4976"/>
    <cellStyle name="Output 7 4 3" xfId="1329"/>
    <cellStyle name="Output 7 4 4" xfId="2371"/>
    <cellStyle name="Output 7 4 5" xfId="3413"/>
    <cellStyle name="Output 7 4 6" xfId="4455"/>
    <cellStyle name="Output 7 5" xfId="305"/>
    <cellStyle name="Output 7 5 2" xfId="827"/>
    <cellStyle name="Output 7 5 2 2" xfId="1871"/>
    <cellStyle name="Output 7 5 2 3" xfId="2913"/>
    <cellStyle name="Output 7 5 2 4" xfId="3955"/>
    <cellStyle name="Output 7 5 2 5" xfId="4997"/>
    <cellStyle name="Output 7 5 3" xfId="1350"/>
    <cellStyle name="Output 7 5 4" xfId="2392"/>
    <cellStyle name="Output 7 5 5" xfId="3434"/>
    <cellStyle name="Output 7 5 6" xfId="4476"/>
    <cellStyle name="Output 7 6" xfId="414"/>
    <cellStyle name="Output 7 6 2" xfId="923"/>
    <cellStyle name="Output 7 6 2 2" xfId="1967"/>
    <cellStyle name="Output 7 6 2 3" xfId="3009"/>
    <cellStyle name="Output 7 6 2 4" xfId="4051"/>
    <cellStyle name="Output 7 6 2 5" xfId="5093"/>
    <cellStyle name="Output 7 6 3" xfId="1459"/>
    <cellStyle name="Output 7 6 4" xfId="2501"/>
    <cellStyle name="Output 7 6 5" xfId="3543"/>
    <cellStyle name="Output 7 6 6" xfId="4585"/>
    <cellStyle name="Output 7 7" xfId="357"/>
    <cellStyle name="Output 7 7 2" xfId="875"/>
    <cellStyle name="Output 7 7 2 2" xfId="1919"/>
    <cellStyle name="Output 7 7 2 3" xfId="2961"/>
    <cellStyle name="Output 7 7 2 4" xfId="4003"/>
    <cellStyle name="Output 7 7 2 5" xfId="5045"/>
    <cellStyle name="Output 7 7 3" xfId="1402"/>
    <cellStyle name="Output 7 7 4" xfId="2444"/>
    <cellStyle name="Output 7 7 5" xfId="3486"/>
    <cellStyle name="Output 7 7 6" xfId="4528"/>
    <cellStyle name="Output 7 8" xfId="515"/>
    <cellStyle name="Output 7 8 2" xfId="1005"/>
    <cellStyle name="Output 7 8 2 2" xfId="2049"/>
    <cellStyle name="Output 7 8 2 3" xfId="3091"/>
    <cellStyle name="Output 7 8 2 4" xfId="4133"/>
    <cellStyle name="Output 7 8 2 5" xfId="5175"/>
    <cellStyle name="Output 7 8 3" xfId="1559"/>
    <cellStyle name="Output 7 8 4" xfId="2601"/>
    <cellStyle name="Output 7 8 5" xfId="3643"/>
    <cellStyle name="Output 7 8 6" xfId="4685"/>
    <cellStyle name="Output 7 9" xfId="558"/>
    <cellStyle name="Output 7 9 2" xfId="1040"/>
    <cellStyle name="Output 7 9 2 2" xfId="2084"/>
    <cellStyle name="Output 7 9 2 3" xfId="3126"/>
    <cellStyle name="Output 7 9 2 4" xfId="4168"/>
    <cellStyle name="Output 7 9 2 5" xfId="5210"/>
    <cellStyle name="Output 7 9 3" xfId="1602"/>
    <cellStyle name="Output 7 9 4" xfId="2644"/>
    <cellStyle name="Output 7 9 5" xfId="3686"/>
    <cellStyle name="Output 7 9 6" xfId="4728"/>
    <cellStyle name="Output 8" xfId="108"/>
    <cellStyle name="Output 8 10" xfId="629"/>
    <cellStyle name="Output 8 10 2" xfId="1673"/>
    <cellStyle name="Output 8 10 3" xfId="2715"/>
    <cellStyle name="Output 8 10 4" xfId="3757"/>
    <cellStyle name="Output 8 10 5" xfId="4799"/>
    <cellStyle name="Output 8 11" xfId="543"/>
    <cellStyle name="Output 8 11 2" xfId="1587"/>
    <cellStyle name="Output 8 11 3" xfId="2629"/>
    <cellStyle name="Output 8 11 4" xfId="3671"/>
    <cellStyle name="Output 8 11 5" xfId="4713"/>
    <cellStyle name="Output 8 12" xfId="1098"/>
    <cellStyle name="Output 8 12 2" xfId="2142"/>
    <cellStyle name="Output 8 12 3" xfId="3184"/>
    <cellStyle name="Output 8 12 4" xfId="4226"/>
    <cellStyle name="Output 8 12 5" xfId="5268"/>
    <cellStyle name="Output 8 13" xfId="1152"/>
    <cellStyle name="Output 8 14" xfId="2194"/>
    <cellStyle name="Output 8 15" xfId="3236"/>
    <cellStyle name="Output 8 16" xfId="4278"/>
    <cellStyle name="Output 8 2" xfId="202"/>
    <cellStyle name="Output 8 2 2" xfId="724"/>
    <cellStyle name="Output 8 2 2 2" xfId="1768"/>
    <cellStyle name="Output 8 2 2 3" xfId="2810"/>
    <cellStyle name="Output 8 2 2 4" xfId="3852"/>
    <cellStyle name="Output 8 2 2 5" xfId="4894"/>
    <cellStyle name="Output 8 2 3" xfId="1247"/>
    <cellStyle name="Output 8 2 4" xfId="2289"/>
    <cellStyle name="Output 8 2 5" xfId="3331"/>
    <cellStyle name="Output 8 2 6" xfId="4373"/>
    <cellStyle name="Output 8 3" xfId="255"/>
    <cellStyle name="Output 8 3 2" xfId="777"/>
    <cellStyle name="Output 8 3 2 2" xfId="1821"/>
    <cellStyle name="Output 8 3 2 3" xfId="2863"/>
    <cellStyle name="Output 8 3 2 4" xfId="3905"/>
    <cellStyle name="Output 8 3 2 5" xfId="4947"/>
    <cellStyle name="Output 8 3 3" xfId="1300"/>
    <cellStyle name="Output 8 3 4" xfId="2342"/>
    <cellStyle name="Output 8 3 5" xfId="3384"/>
    <cellStyle name="Output 8 3 6" xfId="4426"/>
    <cellStyle name="Output 8 4" xfId="288"/>
    <cellStyle name="Output 8 4 2" xfId="810"/>
    <cellStyle name="Output 8 4 2 2" xfId="1854"/>
    <cellStyle name="Output 8 4 2 3" xfId="2896"/>
    <cellStyle name="Output 8 4 2 4" xfId="3938"/>
    <cellStyle name="Output 8 4 2 5" xfId="4980"/>
    <cellStyle name="Output 8 4 3" xfId="1333"/>
    <cellStyle name="Output 8 4 4" xfId="2375"/>
    <cellStyle name="Output 8 4 5" xfId="3417"/>
    <cellStyle name="Output 8 4 6" xfId="4459"/>
    <cellStyle name="Output 8 5" xfId="330"/>
    <cellStyle name="Output 8 5 2" xfId="852"/>
    <cellStyle name="Output 8 5 2 2" xfId="1896"/>
    <cellStyle name="Output 8 5 2 3" xfId="2938"/>
    <cellStyle name="Output 8 5 2 4" xfId="3980"/>
    <cellStyle name="Output 8 5 2 5" xfId="5022"/>
    <cellStyle name="Output 8 5 3" xfId="1375"/>
    <cellStyle name="Output 8 5 4" xfId="2417"/>
    <cellStyle name="Output 8 5 5" xfId="3459"/>
    <cellStyle name="Output 8 5 6" xfId="4501"/>
    <cellStyle name="Output 8 6" xfId="418"/>
    <cellStyle name="Output 8 6 2" xfId="927"/>
    <cellStyle name="Output 8 6 2 2" xfId="1971"/>
    <cellStyle name="Output 8 6 2 3" xfId="3013"/>
    <cellStyle name="Output 8 6 2 4" xfId="4055"/>
    <cellStyle name="Output 8 6 2 5" xfId="5097"/>
    <cellStyle name="Output 8 6 3" xfId="1463"/>
    <cellStyle name="Output 8 6 4" xfId="2505"/>
    <cellStyle name="Output 8 6 5" xfId="3547"/>
    <cellStyle name="Output 8 6 6" xfId="4589"/>
    <cellStyle name="Output 8 7" xfId="361"/>
    <cellStyle name="Output 8 7 2" xfId="879"/>
    <cellStyle name="Output 8 7 2 2" xfId="1923"/>
    <cellStyle name="Output 8 7 2 3" xfId="2965"/>
    <cellStyle name="Output 8 7 2 4" xfId="4007"/>
    <cellStyle name="Output 8 7 2 5" xfId="5049"/>
    <cellStyle name="Output 8 7 3" xfId="1406"/>
    <cellStyle name="Output 8 7 4" xfId="2448"/>
    <cellStyle name="Output 8 7 5" xfId="3490"/>
    <cellStyle name="Output 8 7 6" xfId="4532"/>
    <cellStyle name="Output 8 8" xfId="519"/>
    <cellStyle name="Output 8 8 2" xfId="1009"/>
    <cellStyle name="Output 8 8 2 2" xfId="2053"/>
    <cellStyle name="Output 8 8 2 3" xfId="3095"/>
    <cellStyle name="Output 8 8 2 4" xfId="4137"/>
    <cellStyle name="Output 8 8 2 5" xfId="5179"/>
    <cellStyle name="Output 8 8 3" xfId="1563"/>
    <cellStyle name="Output 8 8 4" xfId="2605"/>
    <cellStyle name="Output 8 8 5" xfId="3647"/>
    <cellStyle name="Output 8 8 6" xfId="4689"/>
    <cellStyle name="Output 8 9" xfId="481"/>
    <cellStyle name="Output 8 9 2" xfId="972"/>
    <cellStyle name="Output 8 9 2 2" xfId="2016"/>
    <cellStyle name="Output 8 9 2 3" xfId="3058"/>
    <cellStyle name="Output 8 9 2 4" xfId="4100"/>
    <cellStyle name="Output 8 9 2 5" xfId="5142"/>
    <cellStyle name="Output 8 9 3" xfId="1525"/>
    <cellStyle name="Output 8 9 4" xfId="2567"/>
    <cellStyle name="Output 8 9 5" xfId="3609"/>
    <cellStyle name="Output 8 9 6" xfId="4651"/>
    <cellStyle name="Output 9" xfId="135"/>
    <cellStyle name="Output 9 10" xfId="657"/>
    <cellStyle name="Output 9 10 2" xfId="1701"/>
    <cellStyle name="Output 9 10 3" xfId="2743"/>
    <cellStyle name="Output 9 10 4" xfId="3785"/>
    <cellStyle name="Output 9 10 5" xfId="4827"/>
    <cellStyle name="Output 9 11" xfId="339"/>
    <cellStyle name="Output 9 11 2" xfId="1384"/>
    <cellStyle name="Output 9 11 3" xfId="2426"/>
    <cellStyle name="Output 9 11 4" xfId="3468"/>
    <cellStyle name="Output 9 11 5" xfId="4510"/>
    <cellStyle name="Output 9 12" xfId="1111"/>
    <cellStyle name="Output 9 12 2" xfId="2155"/>
    <cellStyle name="Output 9 12 3" xfId="3197"/>
    <cellStyle name="Output 9 12 4" xfId="4239"/>
    <cellStyle name="Output 9 12 5" xfId="5281"/>
    <cellStyle name="Output 9 13" xfId="1180"/>
    <cellStyle name="Output 9 14" xfId="2222"/>
    <cellStyle name="Output 9 15" xfId="3264"/>
    <cellStyle name="Output 9 16" xfId="4306"/>
    <cellStyle name="Output 9 2" xfId="212"/>
    <cellStyle name="Output 9 2 2" xfId="734"/>
    <cellStyle name="Output 9 2 2 2" xfId="1778"/>
    <cellStyle name="Output 9 2 2 3" xfId="2820"/>
    <cellStyle name="Output 9 2 2 4" xfId="3862"/>
    <cellStyle name="Output 9 2 2 5" xfId="4904"/>
    <cellStyle name="Output 9 2 3" xfId="1257"/>
    <cellStyle name="Output 9 2 4" xfId="2299"/>
    <cellStyle name="Output 9 2 5" xfId="3341"/>
    <cellStyle name="Output 9 2 6" xfId="4383"/>
    <cellStyle name="Output 9 3" xfId="236"/>
    <cellStyle name="Output 9 3 2" xfId="758"/>
    <cellStyle name="Output 9 3 2 2" xfId="1802"/>
    <cellStyle name="Output 9 3 2 3" xfId="2844"/>
    <cellStyle name="Output 9 3 2 4" xfId="3886"/>
    <cellStyle name="Output 9 3 2 5" xfId="4928"/>
    <cellStyle name="Output 9 3 3" xfId="1281"/>
    <cellStyle name="Output 9 3 4" xfId="2323"/>
    <cellStyle name="Output 9 3 5" xfId="3365"/>
    <cellStyle name="Output 9 3 6" xfId="4407"/>
    <cellStyle name="Output 9 4" xfId="299"/>
    <cellStyle name="Output 9 4 2" xfId="821"/>
    <cellStyle name="Output 9 4 2 2" xfId="1865"/>
    <cellStyle name="Output 9 4 2 3" xfId="2907"/>
    <cellStyle name="Output 9 4 2 4" xfId="3949"/>
    <cellStyle name="Output 9 4 2 5" xfId="4991"/>
    <cellStyle name="Output 9 4 3" xfId="1344"/>
    <cellStyle name="Output 9 4 4" xfId="2386"/>
    <cellStyle name="Output 9 4 5" xfId="3428"/>
    <cellStyle name="Output 9 4 6" xfId="4470"/>
    <cellStyle name="Output 9 5" xfId="315"/>
    <cellStyle name="Output 9 5 2" xfId="837"/>
    <cellStyle name="Output 9 5 2 2" xfId="1881"/>
    <cellStyle name="Output 9 5 2 3" xfId="2923"/>
    <cellStyle name="Output 9 5 2 4" xfId="3965"/>
    <cellStyle name="Output 9 5 2 5" xfId="5007"/>
    <cellStyle name="Output 9 5 3" xfId="1360"/>
    <cellStyle name="Output 9 5 4" xfId="2402"/>
    <cellStyle name="Output 9 5 5" xfId="3444"/>
    <cellStyle name="Output 9 5 6" xfId="4486"/>
    <cellStyle name="Output 9 6" xfId="431"/>
    <cellStyle name="Output 9 6 2" xfId="937"/>
    <cellStyle name="Output 9 6 2 2" xfId="1981"/>
    <cellStyle name="Output 9 6 2 3" xfId="3023"/>
    <cellStyle name="Output 9 6 2 4" xfId="4065"/>
    <cellStyle name="Output 9 6 2 5" xfId="5107"/>
    <cellStyle name="Output 9 6 3" xfId="1476"/>
    <cellStyle name="Output 9 6 4" xfId="2518"/>
    <cellStyle name="Output 9 6 5" xfId="3560"/>
    <cellStyle name="Output 9 6 6" xfId="4602"/>
    <cellStyle name="Output 9 7" xfId="366"/>
    <cellStyle name="Output 9 7 2" xfId="884"/>
    <cellStyle name="Output 9 7 2 2" xfId="1928"/>
    <cellStyle name="Output 9 7 2 3" xfId="2970"/>
    <cellStyle name="Output 9 7 2 4" xfId="4012"/>
    <cellStyle name="Output 9 7 2 5" xfId="5054"/>
    <cellStyle name="Output 9 7 3" xfId="1411"/>
    <cellStyle name="Output 9 7 4" xfId="2453"/>
    <cellStyle name="Output 9 7 5" xfId="3495"/>
    <cellStyle name="Output 9 7 6" xfId="4537"/>
    <cellStyle name="Output 9 8" xfId="531"/>
    <cellStyle name="Output 9 8 2" xfId="1021"/>
    <cellStyle name="Output 9 8 2 2" xfId="2065"/>
    <cellStyle name="Output 9 8 2 3" xfId="3107"/>
    <cellStyle name="Output 9 8 2 4" xfId="4149"/>
    <cellStyle name="Output 9 8 2 5" xfId="5191"/>
    <cellStyle name="Output 9 8 3" xfId="1575"/>
    <cellStyle name="Output 9 8 4" xfId="2617"/>
    <cellStyle name="Output 9 8 5" xfId="3659"/>
    <cellStyle name="Output 9 8 6" xfId="4701"/>
    <cellStyle name="Output 9 9" xfId="560"/>
    <cellStyle name="Output 9 9 2" xfId="1042"/>
    <cellStyle name="Output 9 9 2 2" xfId="2086"/>
    <cellStyle name="Output 9 9 2 3" xfId="3128"/>
    <cellStyle name="Output 9 9 2 4" xfId="4170"/>
    <cellStyle name="Output 9 9 2 5" xfId="5212"/>
    <cellStyle name="Output 9 9 3" xfId="1604"/>
    <cellStyle name="Output 9 9 4" xfId="2646"/>
    <cellStyle name="Output 9 9 5" xfId="3688"/>
    <cellStyle name="Output 9 9 6" xfId="4730"/>
    <cellStyle name="Percent" xfId="25" builtinId="5"/>
    <cellStyle name="Percent 2" xfId="93"/>
    <cellStyle name="Percent 2 10" xfId="3221"/>
    <cellStyle name="Percent 2 11" xfId="4263"/>
    <cellStyle name="Percent 2 2" xfId="122"/>
    <cellStyle name="Percent 2 2 2" xfId="426"/>
    <cellStyle name="Percent 2 2 2 2" xfId="1471"/>
    <cellStyle name="Percent 2 2 2 3" xfId="2513"/>
    <cellStyle name="Percent 2 2 2 4" xfId="3555"/>
    <cellStyle name="Percent 2 2 2 5" xfId="4597"/>
    <cellStyle name="Percent 2 2 3" xfId="644"/>
    <cellStyle name="Percent 2 2 3 2" xfId="1688"/>
    <cellStyle name="Percent 2 2 3 3" xfId="2730"/>
    <cellStyle name="Percent 2 2 3 4" xfId="3772"/>
    <cellStyle name="Percent 2 2 3 5" xfId="4814"/>
    <cellStyle name="Percent 2 2 4" xfId="1106"/>
    <cellStyle name="Percent 2 2 4 2" xfId="2150"/>
    <cellStyle name="Percent 2 2 4 3" xfId="3192"/>
    <cellStyle name="Percent 2 2 4 4" xfId="4234"/>
    <cellStyle name="Percent 2 2 4 5" xfId="5276"/>
    <cellStyle name="Percent 2 2 5" xfId="1167"/>
    <cellStyle name="Percent 2 2 6" xfId="2209"/>
    <cellStyle name="Percent 2 2 7" xfId="3251"/>
    <cellStyle name="Percent 2 2 8" xfId="4293"/>
    <cellStyle name="Percent 2 3" xfId="187"/>
    <cellStyle name="Percent 2 3 2" xfId="403"/>
    <cellStyle name="Percent 2 3 2 2" xfId="1448"/>
    <cellStyle name="Percent 2 3 2 3" xfId="2490"/>
    <cellStyle name="Percent 2 3 2 4" xfId="3532"/>
    <cellStyle name="Percent 2 3 2 5" xfId="4574"/>
    <cellStyle name="Percent 2 3 3" xfId="709"/>
    <cellStyle name="Percent 2 3 3 2" xfId="1753"/>
    <cellStyle name="Percent 2 3 3 3" xfId="2795"/>
    <cellStyle name="Percent 2 3 3 4" xfId="3837"/>
    <cellStyle name="Percent 2 3 3 5" xfId="4879"/>
    <cellStyle name="Percent 2 3 4" xfId="1083"/>
    <cellStyle name="Percent 2 3 4 2" xfId="2127"/>
    <cellStyle name="Percent 2 3 4 3" xfId="3169"/>
    <cellStyle name="Percent 2 3 4 4" xfId="4211"/>
    <cellStyle name="Percent 2 3 4 5" xfId="5253"/>
    <cellStyle name="Percent 2 3 5" xfId="1232"/>
    <cellStyle name="Percent 2 3 6" xfId="2274"/>
    <cellStyle name="Percent 2 3 7" xfId="3316"/>
    <cellStyle name="Percent 2 3 8" xfId="4358"/>
    <cellStyle name="Percent 2 4" xfId="377"/>
    <cellStyle name="Percent 2 4 2" xfId="1422"/>
    <cellStyle name="Percent 2 4 3" xfId="2464"/>
    <cellStyle name="Percent 2 4 4" xfId="3506"/>
    <cellStyle name="Percent 2 4 5" xfId="4548"/>
    <cellStyle name="Percent 2 5" xfId="614"/>
    <cellStyle name="Percent 2 5 2" xfId="1658"/>
    <cellStyle name="Percent 2 5 3" xfId="2700"/>
    <cellStyle name="Percent 2 5 4" xfId="3742"/>
    <cellStyle name="Percent 2 5 5" xfId="4784"/>
    <cellStyle name="Percent 2 6" xfId="1057"/>
    <cellStyle name="Percent 2 6 2" xfId="2101"/>
    <cellStyle name="Percent 2 6 3" xfId="3143"/>
    <cellStyle name="Percent 2 6 4" xfId="4185"/>
    <cellStyle name="Percent 2 6 5" xfId="5227"/>
    <cellStyle name="Percent 2 7" xfId="1116"/>
    <cellStyle name="Percent 2 8" xfId="1137"/>
    <cellStyle name="Percent 2 9" xfId="2179"/>
    <cellStyle name="Percent 3" xfId="167"/>
    <cellStyle name="Percent 4" xfId="5285"/>
    <cellStyle name="Title 2" xfId="65"/>
    <cellStyle name="Total 10" xfId="144"/>
    <cellStyle name="Total 10 10" xfId="666"/>
    <cellStyle name="Total 10 10 2" xfId="1710"/>
    <cellStyle name="Total 10 10 3" xfId="2752"/>
    <cellStyle name="Total 10 10 4" xfId="3794"/>
    <cellStyle name="Total 10 10 5" xfId="4836"/>
    <cellStyle name="Total 10 11" xfId="555"/>
    <cellStyle name="Total 10 11 2" xfId="1599"/>
    <cellStyle name="Total 10 11 3" xfId="2641"/>
    <cellStyle name="Total 10 11 4" xfId="3683"/>
    <cellStyle name="Total 10 11 5" xfId="4725"/>
    <cellStyle name="Total 10 12" xfId="1113"/>
    <cellStyle name="Total 10 12 2" xfId="2157"/>
    <cellStyle name="Total 10 12 3" xfId="3199"/>
    <cellStyle name="Total 10 12 4" xfId="4241"/>
    <cellStyle name="Total 10 12 5" xfId="5283"/>
    <cellStyle name="Total 10 13" xfId="1189"/>
    <cellStyle name="Total 10 14" xfId="2231"/>
    <cellStyle name="Total 10 15" xfId="3273"/>
    <cellStyle name="Total 10 16" xfId="4315"/>
    <cellStyle name="Total 10 2" xfId="214"/>
    <cellStyle name="Total 10 2 2" xfId="736"/>
    <cellStyle name="Total 10 2 2 2" xfId="1780"/>
    <cellStyle name="Total 10 2 2 3" xfId="2822"/>
    <cellStyle name="Total 10 2 2 4" xfId="3864"/>
    <cellStyle name="Total 10 2 2 5" xfId="4906"/>
    <cellStyle name="Total 10 2 3" xfId="1259"/>
    <cellStyle name="Total 10 2 4" xfId="2301"/>
    <cellStyle name="Total 10 2 5" xfId="3343"/>
    <cellStyle name="Total 10 2 6" xfId="4385"/>
    <cellStyle name="Total 10 3" xfId="241"/>
    <cellStyle name="Total 10 3 2" xfId="763"/>
    <cellStyle name="Total 10 3 2 2" xfId="1807"/>
    <cellStyle name="Total 10 3 2 3" xfId="2849"/>
    <cellStyle name="Total 10 3 2 4" xfId="3891"/>
    <cellStyle name="Total 10 3 2 5" xfId="4933"/>
    <cellStyle name="Total 10 3 3" xfId="1286"/>
    <cellStyle name="Total 10 3 4" xfId="2328"/>
    <cellStyle name="Total 10 3 5" xfId="3370"/>
    <cellStyle name="Total 10 3 6" xfId="4412"/>
    <cellStyle name="Total 10 4" xfId="301"/>
    <cellStyle name="Total 10 4 2" xfId="823"/>
    <cellStyle name="Total 10 4 2 2" xfId="1867"/>
    <cellStyle name="Total 10 4 2 3" xfId="2909"/>
    <cellStyle name="Total 10 4 2 4" xfId="3951"/>
    <cellStyle name="Total 10 4 2 5" xfId="4993"/>
    <cellStyle name="Total 10 4 3" xfId="1346"/>
    <cellStyle name="Total 10 4 4" xfId="2388"/>
    <cellStyle name="Total 10 4 5" xfId="3430"/>
    <cellStyle name="Total 10 4 6" xfId="4472"/>
    <cellStyle name="Total 10 5" xfId="320"/>
    <cellStyle name="Total 10 5 2" xfId="842"/>
    <cellStyle name="Total 10 5 2 2" xfId="1886"/>
    <cellStyle name="Total 10 5 2 3" xfId="2928"/>
    <cellStyle name="Total 10 5 2 4" xfId="3970"/>
    <cellStyle name="Total 10 5 2 5" xfId="5012"/>
    <cellStyle name="Total 10 5 3" xfId="1365"/>
    <cellStyle name="Total 10 5 4" xfId="2407"/>
    <cellStyle name="Total 10 5 5" xfId="3449"/>
    <cellStyle name="Total 10 5 6" xfId="4491"/>
    <cellStyle name="Total 10 6" xfId="433"/>
    <cellStyle name="Total 10 6 2" xfId="939"/>
    <cellStyle name="Total 10 6 2 2" xfId="1983"/>
    <cellStyle name="Total 10 6 2 3" xfId="3025"/>
    <cellStyle name="Total 10 6 2 4" xfId="4067"/>
    <cellStyle name="Total 10 6 2 5" xfId="5109"/>
    <cellStyle name="Total 10 6 3" xfId="1478"/>
    <cellStyle name="Total 10 6 4" xfId="2520"/>
    <cellStyle name="Total 10 6 5" xfId="3562"/>
    <cellStyle name="Total 10 6 6" xfId="4604"/>
    <cellStyle name="Total 10 7" xfId="483"/>
    <cellStyle name="Total 10 7 2" xfId="974"/>
    <cellStyle name="Total 10 7 2 2" xfId="2018"/>
    <cellStyle name="Total 10 7 2 3" xfId="3060"/>
    <cellStyle name="Total 10 7 2 4" xfId="4102"/>
    <cellStyle name="Total 10 7 2 5" xfId="5144"/>
    <cellStyle name="Total 10 7 3" xfId="1527"/>
    <cellStyle name="Total 10 7 4" xfId="2569"/>
    <cellStyle name="Total 10 7 5" xfId="3611"/>
    <cellStyle name="Total 10 7 6" xfId="4653"/>
    <cellStyle name="Total 10 8" xfId="533"/>
    <cellStyle name="Total 10 8 2" xfId="1023"/>
    <cellStyle name="Total 10 8 2 2" xfId="2067"/>
    <cellStyle name="Total 10 8 2 3" xfId="3109"/>
    <cellStyle name="Total 10 8 2 4" xfId="4151"/>
    <cellStyle name="Total 10 8 2 5" xfId="5193"/>
    <cellStyle name="Total 10 8 3" xfId="1577"/>
    <cellStyle name="Total 10 8 4" xfId="2619"/>
    <cellStyle name="Total 10 8 5" xfId="3661"/>
    <cellStyle name="Total 10 8 6" xfId="4703"/>
    <cellStyle name="Total 10 9" xfId="565"/>
    <cellStyle name="Total 10 9 2" xfId="1047"/>
    <cellStyle name="Total 10 9 2 2" xfId="2091"/>
    <cellStyle name="Total 10 9 2 3" xfId="3133"/>
    <cellStyle name="Total 10 9 2 4" xfId="4175"/>
    <cellStyle name="Total 10 9 2 5" xfId="5217"/>
    <cellStyle name="Total 10 9 3" xfId="1609"/>
    <cellStyle name="Total 10 9 4" xfId="2651"/>
    <cellStyle name="Total 10 9 5" xfId="3693"/>
    <cellStyle name="Total 10 9 6" xfId="4735"/>
    <cellStyle name="Total 11" xfId="166"/>
    <cellStyle name="Total 11 10" xfId="583"/>
    <cellStyle name="Total 11 10 2" xfId="1627"/>
    <cellStyle name="Total 11 10 3" xfId="2669"/>
    <cellStyle name="Total 11 10 4" xfId="3711"/>
    <cellStyle name="Total 11 10 5" xfId="4753"/>
    <cellStyle name="Total 11 11" xfId="1062"/>
    <cellStyle name="Total 11 11 2" xfId="2106"/>
    <cellStyle name="Total 11 11 3" xfId="3148"/>
    <cellStyle name="Total 11 11 4" xfId="4190"/>
    <cellStyle name="Total 11 11 5" xfId="5232"/>
    <cellStyle name="Total 11 12" xfId="1211"/>
    <cellStyle name="Total 11 13" xfId="2253"/>
    <cellStyle name="Total 11 14" xfId="3295"/>
    <cellStyle name="Total 11 15" xfId="4337"/>
    <cellStyle name="Total 11 2" xfId="224"/>
    <cellStyle name="Total 11 2 2" xfId="746"/>
    <cellStyle name="Total 11 2 2 2" xfId="1790"/>
    <cellStyle name="Total 11 2 2 3" xfId="2832"/>
    <cellStyle name="Total 11 2 2 4" xfId="3874"/>
    <cellStyle name="Total 11 2 2 5" xfId="4916"/>
    <cellStyle name="Total 11 2 3" xfId="1269"/>
    <cellStyle name="Total 11 2 4" xfId="2311"/>
    <cellStyle name="Total 11 2 5" xfId="3353"/>
    <cellStyle name="Total 11 2 6" xfId="4395"/>
    <cellStyle name="Total 11 3" xfId="227"/>
    <cellStyle name="Total 11 3 2" xfId="749"/>
    <cellStyle name="Total 11 3 2 2" xfId="1793"/>
    <cellStyle name="Total 11 3 2 3" xfId="2835"/>
    <cellStyle name="Total 11 3 2 4" xfId="3877"/>
    <cellStyle name="Total 11 3 2 5" xfId="4919"/>
    <cellStyle name="Total 11 3 3" xfId="1272"/>
    <cellStyle name="Total 11 3 4" xfId="2314"/>
    <cellStyle name="Total 11 3 5" xfId="3356"/>
    <cellStyle name="Total 11 3 6" xfId="4398"/>
    <cellStyle name="Total 11 4" xfId="304"/>
    <cellStyle name="Total 11 4 2" xfId="826"/>
    <cellStyle name="Total 11 4 2 2" xfId="1870"/>
    <cellStyle name="Total 11 4 2 3" xfId="2912"/>
    <cellStyle name="Total 11 4 2 4" xfId="3954"/>
    <cellStyle name="Total 11 4 2 5" xfId="4996"/>
    <cellStyle name="Total 11 4 3" xfId="1349"/>
    <cellStyle name="Total 11 4 4" xfId="2391"/>
    <cellStyle name="Total 11 4 5" xfId="3433"/>
    <cellStyle name="Total 11 4 6" xfId="4475"/>
    <cellStyle name="Total 11 5" xfId="382"/>
    <cellStyle name="Total 11 5 2" xfId="895"/>
    <cellStyle name="Total 11 5 2 2" xfId="1939"/>
    <cellStyle name="Total 11 5 2 3" xfId="2981"/>
    <cellStyle name="Total 11 5 2 4" xfId="4023"/>
    <cellStyle name="Total 11 5 2 5" xfId="5065"/>
    <cellStyle name="Total 11 5 3" xfId="1427"/>
    <cellStyle name="Total 11 5 4" xfId="2469"/>
    <cellStyle name="Total 11 5 5" xfId="3511"/>
    <cellStyle name="Total 11 5 6" xfId="4553"/>
    <cellStyle name="Total 11 6" xfId="450"/>
    <cellStyle name="Total 11 6 2" xfId="949"/>
    <cellStyle name="Total 11 6 2 2" xfId="1993"/>
    <cellStyle name="Total 11 6 2 3" xfId="3035"/>
    <cellStyle name="Total 11 6 2 4" xfId="4077"/>
    <cellStyle name="Total 11 6 2 5" xfId="5119"/>
    <cellStyle name="Total 11 6 3" xfId="1494"/>
    <cellStyle name="Total 11 6 4" xfId="2536"/>
    <cellStyle name="Total 11 6 5" xfId="3578"/>
    <cellStyle name="Total 11 6 6" xfId="4620"/>
    <cellStyle name="Total 11 7" xfId="469"/>
    <cellStyle name="Total 11 7 2" xfId="962"/>
    <cellStyle name="Total 11 7 2 2" xfId="2006"/>
    <cellStyle name="Total 11 7 2 3" xfId="3048"/>
    <cellStyle name="Total 11 7 2 4" xfId="4090"/>
    <cellStyle name="Total 11 7 2 5" xfId="5132"/>
    <cellStyle name="Total 11 7 3" xfId="1513"/>
    <cellStyle name="Total 11 7 4" xfId="2555"/>
    <cellStyle name="Total 11 7 5" xfId="3597"/>
    <cellStyle name="Total 11 7 6" xfId="4639"/>
    <cellStyle name="Total 11 8" xfId="574"/>
    <cellStyle name="Total 11 8 2" xfId="1050"/>
    <cellStyle name="Total 11 8 2 2" xfId="2094"/>
    <cellStyle name="Total 11 8 2 3" xfId="3136"/>
    <cellStyle name="Total 11 8 2 4" xfId="4178"/>
    <cellStyle name="Total 11 8 2 5" xfId="5220"/>
    <cellStyle name="Total 11 8 3" xfId="1618"/>
    <cellStyle name="Total 11 8 4" xfId="2660"/>
    <cellStyle name="Total 11 8 5" xfId="3702"/>
    <cellStyle name="Total 11 8 6" xfId="4744"/>
    <cellStyle name="Total 11 9" xfId="688"/>
    <cellStyle name="Total 11 9 2" xfId="1732"/>
    <cellStyle name="Total 11 9 3" xfId="2774"/>
    <cellStyle name="Total 11 9 4" xfId="3816"/>
    <cellStyle name="Total 11 9 5" xfId="4858"/>
    <cellStyle name="Total 12" xfId="154"/>
    <cellStyle name="Total 12 2" xfId="676"/>
    <cellStyle name="Total 12 2 2" xfId="1720"/>
    <cellStyle name="Total 12 2 3" xfId="2762"/>
    <cellStyle name="Total 12 2 4" xfId="3804"/>
    <cellStyle name="Total 12 2 5" xfId="4846"/>
    <cellStyle name="Total 12 3" xfId="1199"/>
    <cellStyle name="Total 12 4" xfId="2241"/>
    <cellStyle name="Total 12 5" xfId="3283"/>
    <cellStyle name="Total 12 6" xfId="4325"/>
    <cellStyle name="Total 13" xfId="66"/>
    <cellStyle name="Total 2" xfId="88"/>
    <cellStyle name="Total 2 10" xfId="609"/>
    <cellStyle name="Total 2 10 2" xfId="1653"/>
    <cellStyle name="Total 2 10 3" xfId="2695"/>
    <cellStyle name="Total 2 10 4" xfId="3737"/>
    <cellStyle name="Total 2 10 5" xfId="4779"/>
    <cellStyle name="Total 2 11" xfId="590"/>
    <cellStyle name="Total 2 11 2" xfId="1634"/>
    <cellStyle name="Total 2 11 3" xfId="2676"/>
    <cellStyle name="Total 2 11 4" xfId="3718"/>
    <cellStyle name="Total 2 11 5" xfId="4760"/>
    <cellStyle name="Total 2 12" xfId="1078"/>
    <cellStyle name="Total 2 12 2" xfId="2122"/>
    <cellStyle name="Total 2 12 3" xfId="3164"/>
    <cellStyle name="Total 2 12 4" xfId="4206"/>
    <cellStyle name="Total 2 12 5" xfId="5248"/>
    <cellStyle name="Total 2 13" xfId="1132"/>
    <cellStyle name="Total 2 14" xfId="2174"/>
    <cellStyle name="Total 2 15" xfId="3216"/>
    <cellStyle name="Total 2 16" xfId="4258"/>
    <cellStyle name="Total 2 2" xfId="183"/>
    <cellStyle name="Total 2 2 2" xfId="704"/>
    <cellStyle name="Total 2 2 2 2" xfId="1748"/>
    <cellStyle name="Total 2 2 2 3" xfId="2790"/>
    <cellStyle name="Total 2 2 2 4" xfId="3832"/>
    <cellStyle name="Total 2 2 2 5" xfId="4874"/>
    <cellStyle name="Total 2 2 3" xfId="1227"/>
    <cellStyle name="Total 2 2 4" xfId="2269"/>
    <cellStyle name="Total 2 2 5" xfId="3311"/>
    <cellStyle name="Total 2 2 6" xfId="4353"/>
    <cellStyle name="Total 2 3" xfId="116"/>
    <cellStyle name="Total 2 3 2" xfId="637"/>
    <cellStyle name="Total 2 3 2 2" xfId="1681"/>
    <cellStyle name="Total 2 3 2 3" xfId="2723"/>
    <cellStyle name="Total 2 3 2 4" xfId="3765"/>
    <cellStyle name="Total 2 3 2 5" xfId="4807"/>
    <cellStyle name="Total 2 3 3" xfId="1160"/>
    <cellStyle name="Total 2 3 4" xfId="2202"/>
    <cellStyle name="Total 2 3 5" xfId="3244"/>
    <cellStyle name="Total 2 3 6" xfId="4286"/>
    <cellStyle name="Total 2 4" xfId="271"/>
    <cellStyle name="Total 2 4 2" xfId="793"/>
    <cellStyle name="Total 2 4 2 2" xfId="1837"/>
    <cellStyle name="Total 2 4 2 3" xfId="2879"/>
    <cellStyle name="Total 2 4 2 4" xfId="3921"/>
    <cellStyle name="Total 2 4 2 5" xfId="4963"/>
    <cellStyle name="Total 2 4 3" xfId="1316"/>
    <cellStyle name="Total 2 4 4" xfId="2358"/>
    <cellStyle name="Total 2 4 5" xfId="3400"/>
    <cellStyle name="Total 2 4 6" xfId="4442"/>
    <cellStyle name="Total 2 5" xfId="161"/>
    <cellStyle name="Total 2 5 2" xfId="683"/>
    <cellStyle name="Total 2 5 2 2" xfId="1727"/>
    <cellStyle name="Total 2 5 2 3" xfId="2769"/>
    <cellStyle name="Total 2 5 2 4" xfId="3811"/>
    <cellStyle name="Total 2 5 2 5" xfId="4853"/>
    <cellStyle name="Total 2 5 3" xfId="1206"/>
    <cellStyle name="Total 2 5 4" xfId="2248"/>
    <cellStyle name="Total 2 5 5" xfId="3290"/>
    <cellStyle name="Total 2 5 6" xfId="4332"/>
    <cellStyle name="Total 2 6" xfId="398"/>
    <cellStyle name="Total 2 6 2" xfId="910"/>
    <cellStyle name="Total 2 6 2 2" xfId="1954"/>
    <cellStyle name="Total 2 6 2 3" xfId="2996"/>
    <cellStyle name="Total 2 6 2 4" xfId="4038"/>
    <cellStyle name="Total 2 6 2 5" xfId="5080"/>
    <cellStyle name="Total 2 6 3" xfId="1443"/>
    <cellStyle name="Total 2 6 4" xfId="2485"/>
    <cellStyle name="Total 2 6 5" xfId="3527"/>
    <cellStyle name="Total 2 6 6" xfId="4569"/>
    <cellStyle name="Total 2 7" xfId="473"/>
    <cellStyle name="Total 2 7 2" xfId="965"/>
    <cellStyle name="Total 2 7 2 2" xfId="2009"/>
    <cellStyle name="Total 2 7 2 3" xfId="3051"/>
    <cellStyle name="Total 2 7 2 4" xfId="4093"/>
    <cellStyle name="Total 2 7 2 5" xfId="5135"/>
    <cellStyle name="Total 2 7 3" xfId="1517"/>
    <cellStyle name="Total 2 7 4" xfId="2559"/>
    <cellStyle name="Total 2 7 5" xfId="3601"/>
    <cellStyle name="Total 2 7 6" xfId="4643"/>
    <cellStyle name="Total 2 8" xfId="500"/>
    <cellStyle name="Total 2 8 2" xfId="990"/>
    <cellStyle name="Total 2 8 2 2" xfId="2034"/>
    <cellStyle name="Total 2 8 2 3" xfId="3076"/>
    <cellStyle name="Total 2 8 2 4" xfId="4118"/>
    <cellStyle name="Total 2 8 2 5" xfId="5160"/>
    <cellStyle name="Total 2 8 3" xfId="1544"/>
    <cellStyle name="Total 2 8 4" xfId="2586"/>
    <cellStyle name="Total 2 8 5" xfId="3628"/>
    <cellStyle name="Total 2 8 6" xfId="4670"/>
    <cellStyle name="Total 2 9" xfId="482"/>
    <cellStyle name="Total 2 9 2" xfId="973"/>
    <cellStyle name="Total 2 9 2 2" xfId="2017"/>
    <cellStyle name="Total 2 9 2 3" xfId="3059"/>
    <cellStyle name="Total 2 9 2 4" xfId="4101"/>
    <cellStyle name="Total 2 9 2 5" xfId="5143"/>
    <cellStyle name="Total 2 9 3" xfId="1526"/>
    <cellStyle name="Total 2 9 4" xfId="2568"/>
    <cellStyle name="Total 2 9 5" xfId="3610"/>
    <cellStyle name="Total 2 9 6" xfId="4652"/>
    <cellStyle name="Total 3" xfId="90"/>
    <cellStyle name="Total 3 10" xfId="611"/>
    <cellStyle name="Total 3 10 2" xfId="1655"/>
    <cellStyle name="Total 3 10 3" xfId="2697"/>
    <cellStyle name="Total 3 10 4" xfId="3739"/>
    <cellStyle name="Total 3 10 5" xfId="4781"/>
    <cellStyle name="Total 3 11" xfId="588"/>
    <cellStyle name="Total 3 11 2" xfId="1632"/>
    <cellStyle name="Total 3 11 3" xfId="2674"/>
    <cellStyle name="Total 3 11 4" xfId="3716"/>
    <cellStyle name="Total 3 11 5" xfId="4758"/>
    <cellStyle name="Total 3 12" xfId="1080"/>
    <cellStyle name="Total 3 12 2" xfId="2124"/>
    <cellStyle name="Total 3 12 3" xfId="3166"/>
    <cellStyle name="Total 3 12 4" xfId="4208"/>
    <cellStyle name="Total 3 12 5" xfId="5250"/>
    <cellStyle name="Total 3 13" xfId="1134"/>
    <cellStyle name="Total 3 14" xfId="2176"/>
    <cellStyle name="Total 3 15" xfId="3218"/>
    <cellStyle name="Total 3 16" xfId="4260"/>
    <cellStyle name="Total 3 2" xfId="185"/>
    <cellStyle name="Total 3 2 2" xfId="706"/>
    <cellStyle name="Total 3 2 2 2" xfId="1750"/>
    <cellStyle name="Total 3 2 2 3" xfId="2792"/>
    <cellStyle name="Total 3 2 2 4" xfId="3834"/>
    <cellStyle name="Total 3 2 2 5" xfId="4876"/>
    <cellStyle name="Total 3 2 3" xfId="1229"/>
    <cellStyle name="Total 3 2 4" xfId="2271"/>
    <cellStyle name="Total 3 2 5" xfId="3313"/>
    <cellStyle name="Total 3 2 6" xfId="4355"/>
    <cellStyle name="Total 3 3" xfId="138"/>
    <cellStyle name="Total 3 3 2" xfId="660"/>
    <cellStyle name="Total 3 3 2 2" xfId="1704"/>
    <cellStyle name="Total 3 3 2 3" xfId="2746"/>
    <cellStyle name="Total 3 3 2 4" xfId="3788"/>
    <cellStyle name="Total 3 3 2 5" xfId="4830"/>
    <cellStyle name="Total 3 3 3" xfId="1183"/>
    <cellStyle name="Total 3 3 4" xfId="2225"/>
    <cellStyle name="Total 3 3 5" xfId="3267"/>
    <cellStyle name="Total 3 3 6" xfId="4309"/>
    <cellStyle name="Total 3 4" xfId="273"/>
    <cellStyle name="Total 3 4 2" xfId="795"/>
    <cellStyle name="Total 3 4 2 2" xfId="1839"/>
    <cellStyle name="Total 3 4 2 3" xfId="2881"/>
    <cellStyle name="Total 3 4 2 4" xfId="3923"/>
    <cellStyle name="Total 3 4 2 5" xfId="4965"/>
    <cellStyle name="Total 3 4 3" xfId="1318"/>
    <cellStyle name="Total 3 4 4" xfId="2360"/>
    <cellStyle name="Total 3 4 5" xfId="3402"/>
    <cellStyle name="Total 3 4 6" xfId="4444"/>
    <cellStyle name="Total 3 5" xfId="137"/>
    <cellStyle name="Total 3 5 2" xfId="659"/>
    <cellStyle name="Total 3 5 2 2" xfId="1703"/>
    <cellStyle name="Total 3 5 2 3" xfId="2745"/>
    <cellStyle name="Total 3 5 2 4" xfId="3787"/>
    <cellStyle name="Total 3 5 2 5" xfId="4829"/>
    <cellStyle name="Total 3 5 3" xfId="1182"/>
    <cellStyle name="Total 3 5 4" xfId="2224"/>
    <cellStyle name="Total 3 5 5" xfId="3266"/>
    <cellStyle name="Total 3 5 6" xfId="4308"/>
    <cellStyle name="Total 3 6" xfId="400"/>
    <cellStyle name="Total 3 6 2" xfId="912"/>
    <cellStyle name="Total 3 6 2 2" xfId="1956"/>
    <cellStyle name="Total 3 6 2 3" xfId="2998"/>
    <cellStyle name="Total 3 6 2 4" xfId="4040"/>
    <cellStyle name="Total 3 6 2 5" xfId="5082"/>
    <cellStyle name="Total 3 6 3" xfId="1445"/>
    <cellStyle name="Total 3 6 4" xfId="2487"/>
    <cellStyle name="Total 3 6 5" xfId="3529"/>
    <cellStyle name="Total 3 6 6" xfId="4571"/>
    <cellStyle name="Total 3 7" xfId="465"/>
    <cellStyle name="Total 3 7 2" xfId="959"/>
    <cellStyle name="Total 3 7 2 2" xfId="2003"/>
    <cellStyle name="Total 3 7 2 3" xfId="3045"/>
    <cellStyle name="Total 3 7 2 4" xfId="4087"/>
    <cellStyle name="Total 3 7 2 5" xfId="5129"/>
    <cellStyle name="Total 3 7 3" xfId="1509"/>
    <cellStyle name="Total 3 7 4" xfId="2551"/>
    <cellStyle name="Total 3 7 5" xfId="3593"/>
    <cellStyle name="Total 3 7 6" xfId="4635"/>
    <cellStyle name="Total 3 8" xfId="502"/>
    <cellStyle name="Total 3 8 2" xfId="992"/>
    <cellStyle name="Total 3 8 2 2" xfId="2036"/>
    <cellStyle name="Total 3 8 2 3" xfId="3078"/>
    <cellStyle name="Total 3 8 2 4" xfId="4120"/>
    <cellStyle name="Total 3 8 2 5" xfId="5162"/>
    <cellStyle name="Total 3 8 3" xfId="1546"/>
    <cellStyle name="Total 3 8 4" xfId="2588"/>
    <cellStyle name="Total 3 8 5" xfId="3630"/>
    <cellStyle name="Total 3 8 6" xfId="4672"/>
    <cellStyle name="Total 3 9" xfId="467"/>
    <cellStyle name="Total 3 9 2" xfId="961"/>
    <cellStyle name="Total 3 9 2 2" xfId="2005"/>
    <cellStyle name="Total 3 9 2 3" xfId="3047"/>
    <cellStyle name="Total 3 9 2 4" xfId="4089"/>
    <cellStyle name="Total 3 9 2 5" xfId="5131"/>
    <cellStyle name="Total 3 9 3" xfId="1511"/>
    <cellStyle name="Total 3 9 4" xfId="2553"/>
    <cellStyle name="Total 3 9 5" xfId="3595"/>
    <cellStyle name="Total 3 9 6" xfId="4637"/>
    <cellStyle name="Total 4" xfId="97"/>
    <cellStyle name="Total 4 10" xfId="618"/>
    <cellStyle name="Total 4 10 2" xfId="1662"/>
    <cellStyle name="Total 4 10 3" xfId="2704"/>
    <cellStyle name="Total 4 10 4" xfId="3746"/>
    <cellStyle name="Total 4 10 5" xfId="4788"/>
    <cellStyle name="Total 4 11" xfId="589"/>
    <cellStyle name="Total 4 11 2" xfId="1633"/>
    <cellStyle name="Total 4 11 3" xfId="2675"/>
    <cellStyle name="Total 4 11 4" xfId="3717"/>
    <cellStyle name="Total 4 11 5" xfId="4759"/>
    <cellStyle name="Total 4 12" xfId="1087"/>
    <cellStyle name="Total 4 12 2" xfId="2131"/>
    <cellStyle name="Total 4 12 3" xfId="3173"/>
    <cellStyle name="Total 4 12 4" xfId="4215"/>
    <cellStyle name="Total 4 12 5" xfId="5257"/>
    <cellStyle name="Total 4 13" xfId="1141"/>
    <cellStyle name="Total 4 14" xfId="2183"/>
    <cellStyle name="Total 4 15" xfId="3225"/>
    <cellStyle name="Total 4 16" xfId="4267"/>
    <cellStyle name="Total 4 2" xfId="191"/>
    <cellStyle name="Total 4 2 2" xfId="713"/>
    <cellStyle name="Total 4 2 2 2" xfId="1757"/>
    <cellStyle name="Total 4 2 2 3" xfId="2799"/>
    <cellStyle name="Total 4 2 2 4" xfId="3841"/>
    <cellStyle name="Total 4 2 2 5" xfId="4883"/>
    <cellStyle name="Total 4 2 3" xfId="1236"/>
    <cellStyle name="Total 4 2 4" xfId="2278"/>
    <cellStyle name="Total 4 2 5" xfId="3320"/>
    <cellStyle name="Total 4 2 6" xfId="4362"/>
    <cellStyle name="Total 4 3" xfId="118"/>
    <cellStyle name="Total 4 3 2" xfId="639"/>
    <cellStyle name="Total 4 3 2 2" xfId="1683"/>
    <cellStyle name="Total 4 3 2 3" xfId="2725"/>
    <cellStyle name="Total 4 3 2 4" xfId="3767"/>
    <cellStyle name="Total 4 3 2 5" xfId="4809"/>
    <cellStyle name="Total 4 3 3" xfId="1162"/>
    <cellStyle name="Total 4 3 4" xfId="2204"/>
    <cellStyle name="Total 4 3 5" xfId="3246"/>
    <cellStyle name="Total 4 3 6" xfId="4288"/>
    <cellStyle name="Total 4 4" xfId="277"/>
    <cellStyle name="Total 4 4 2" xfId="799"/>
    <cellStyle name="Total 4 4 2 2" xfId="1843"/>
    <cellStyle name="Total 4 4 2 3" xfId="2885"/>
    <cellStyle name="Total 4 4 2 4" xfId="3927"/>
    <cellStyle name="Total 4 4 2 5" xfId="4969"/>
    <cellStyle name="Total 4 4 3" xfId="1322"/>
    <cellStyle name="Total 4 4 4" xfId="2364"/>
    <cellStyle name="Total 4 4 5" xfId="3406"/>
    <cellStyle name="Total 4 4 6" xfId="4448"/>
    <cellStyle name="Total 4 5" xfId="148"/>
    <cellStyle name="Total 4 5 2" xfId="670"/>
    <cellStyle name="Total 4 5 2 2" xfId="1714"/>
    <cellStyle name="Total 4 5 2 3" xfId="2756"/>
    <cellStyle name="Total 4 5 2 4" xfId="3798"/>
    <cellStyle name="Total 4 5 2 5" xfId="4840"/>
    <cellStyle name="Total 4 5 3" xfId="1193"/>
    <cellStyle name="Total 4 5 4" xfId="2235"/>
    <cellStyle name="Total 4 5 5" xfId="3277"/>
    <cellStyle name="Total 4 5 6" xfId="4319"/>
    <cellStyle name="Total 4 6" xfId="407"/>
    <cellStyle name="Total 4 6 2" xfId="916"/>
    <cellStyle name="Total 4 6 2 2" xfId="1960"/>
    <cellStyle name="Total 4 6 2 3" xfId="3002"/>
    <cellStyle name="Total 4 6 2 4" xfId="4044"/>
    <cellStyle name="Total 4 6 2 5" xfId="5086"/>
    <cellStyle name="Total 4 6 3" xfId="1452"/>
    <cellStyle name="Total 4 6 4" xfId="2494"/>
    <cellStyle name="Total 4 6 5" xfId="3536"/>
    <cellStyle name="Total 4 6 6" xfId="4578"/>
    <cellStyle name="Total 4 7" xfId="351"/>
    <cellStyle name="Total 4 7 2" xfId="869"/>
    <cellStyle name="Total 4 7 2 2" xfId="1913"/>
    <cellStyle name="Total 4 7 2 3" xfId="2955"/>
    <cellStyle name="Total 4 7 2 4" xfId="3997"/>
    <cellStyle name="Total 4 7 2 5" xfId="5039"/>
    <cellStyle name="Total 4 7 3" xfId="1396"/>
    <cellStyle name="Total 4 7 4" xfId="2438"/>
    <cellStyle name="Total 4 7 5" xfId="3480"/>
    <cellStyle name="Total 4 7 6" xfId="4522"/>
    <cellStyle name="Total 4 8" xfId="508"/>
    <cellStyle name="Total 4 8 2" xfId="998"/>
    <cellStyle name="Total 4 8 2 2" xfId="2042"/>
    <cellStyle name="Total 4 8 2 3" xfId="3084"/>
    <cellStyle name="Total 4 8 2 4" xfId="4126"/>
    <cellStyle name="Total 4 8 2 5" xfId="5168"/>
    <cellStyle name="Total 4 8 3" xfId="1552"/>
    <cellStyle name="Total 4 8 4" xfId="2594"/>
    <cellStyle name="Total 4 8 5" xfId="3636"/>
    <cellStyle name="Total 4 8 6" xfId="4678"/>
    <cellStyle name="Total 4 9" xfId="448"/>
    <cellStyle name="Total 4 9 2" xfId="948"/>
    <cellStyle name="Total 4 9 2 2" xfId="1992"/>
    <cellStyle name="Total 4 9 2 3" xfId="3034"/>
    <cellStyle name="Total 4 9 2 4" xfId="4076"/>
    <cellStyle name="Total 4 9 2 5" xfId="5118"/>
    <cellStyle name="Total 4 9 3" xfId="1492"/>
    <cellStyle name="Total 4 9 4" xfId="2534"/>
    <cellStyle name="Total 4 9 5" xfId="3576"/>
    <cellStyle name="Total 4 9 6" xfId="4618"/>
    <cellStyle name="Total 5" xfId="77"/>
    <cellStyle name="Total 5 10" xfId="598"/>
    <cellStyle name="Total 5 10 2" xfId="1642"/>
    <cellStyle name="Total 5 10 3" xfId="2684"/>
    <cellStyle name="Total 5 10 4" xfId="3726"/>
    <cellStyle name="Total 5 10 5" xfId="4768"/>
    <cellStyle name="Total 5 11" xfId="457"/>
    <cellStyle name="Total 5 11 2" xfId="1501"/>
    <cellStyle name="Total 5 11 3" xfId="2543"/>
    <cellStyle name="Total 5 11 4" xfId="3585"/>
    <cellStyle name="Total 5 11 5" xfId="4627"/>
    <cellStyle name="Total 5 12" xfId="1067"/>
    <cellStyle name="Total 5 12 2" xfId="2111"/>
    <cellStyle name="Total 5 12 3" xfId="3153"/>
    <cellStyle name="Total 5 12 4" xfId="4195"/>
    <cellStyle name="Total 5 12 5" xfId="5237"/>
    <cellStyle name="Total 5 13" xfId="1121"/>
    <cellStyle name="Total 5 14" xfId="2163"/>
    <cellStyle name="Total 5 15" xfId="3205"/>
    <cellStyle name="Total 5 16" xfId="4247"/>
    <cellStyle name="Total 5 2" xfId="172"/>
    <cellStyle name="Total 5 2 2" xfId="693"/>
    <cellStyle name="Total 5 2 2 2" xfId="1737"/>
    <cellStyle name="Total 5 2 2 3" xfId="2779"/>
    <cellStyle name="Total 5 2 2 4" xfId="3821"/>
    <cellStyle name="Total 5 2 2 5" xfId="4863"/>
    <cellStyle name="Total 5 2 3" xfId="1216"/>
    <cellStyle name="Total 5 2 4" xfId="2258"/>
    <cellStyle name="Total 5 2 5" xfId="3300"/>
    <cellStyle name="Total 5 2 6" xfId="4342"/>
    <cellStyle name="Total 5 3" xfId="152"/>
    <cellStyle name="Total 5 3 2" xfId="674"/>
    <cellStyle name="Total 5 3 2 2" xfId="1718"/>
    <cellStyle name="Total 5 3 2 3" xfId="2760"/>
    <cellStyle name="Total 5 3 2 4" xfId="3802"/>
    <cellStyle name="Total 5 3 2 5" xfId="4844"/>
    <cellStyle name="Total 5 3 3" xfId="1197"/>
    <cellStyle name="Total 5 3 4" xfId="2239"/>
    <cellStyle name="Total 5 3 5" xfId="3281"/>
    <cellStyle name="Total 5 3 6" xfId="4323"/>
    <cellStyle name="Total 5 4" xfId="260"/>
    <cellStyle name="Total 5 4 2" xfId="782"/>
    <cellStyle name="Total 5 4 2 2" xfId="1826"/>
    <cellStyle name="Total 5 4 2 3" xfId="2868"/>
    <cellStyle name="Total 5 4 2 4" xfId="3910"/>
    <cellStyle name="Total 5 4 2 5" xfId="4952"/>
    <cellStyle name="Total 5 4 3" xfId="1305"/>
    <cellStyle name="Total 5 4 4" xfId="2347"/>
    <cellStyle name="Total 5 4 5" xfId="3389"/>
    <cellStyle name="Total 5 4 6" xfId="4431"/>
    <cellStyle name="Total 5 5" xfId="294"/>
    <cellStyle name="Total 5 5 2" xfId="816"/>
    <cellStyle name="Total 5 5 2 2" xfId="1860"/>
    <cellStyle name="Total 5 5 2 3" xfId="2902"/>
    <cellStyle name="Total 5 5 2 4" xfId="3944"/>
    <cellStyle name="Total 5 5 2 5" xfId="4986"/>
    <cellStyle name="Total 5 5 3" xfId="1339"/>
    <cellStyle name="Total 5 5 4" xfId="2381"/>
    <cellStyle name="Total 5 5 5" xfId="3423"/>
    <cellStyle name="Total 5 5 6" xfId="4465"/>
    <cellStyle name="Total 5 6" xfId="387"/>
    <cellStyle name="Total 5 6 2" xfId="899"/>
    <cellStyle name="Total 5 6 2 2" xfId="1943"/>
    <cellStyle name="Total 5 6 2 3" xfId="2985"/>
    <cellStyle name="Total 5 6 2 4" xfId="4027"/>
    <cellStyle name="Total 5 6 2 5" xfId="5069"/>
    <cellStyle name="Total 5 6 3" xfId="1432"/>
    <cellStyle name="Total 5 6 4" xfId="2474"/>
    <cellStyle name="Total 5 6 5" xfId="3516"/>
    <cellStyle name="Total 5 6 6" xfId="4558"/>
    <cellStyle name="Total 5 7" xfId="342"/>
    <cellStyle name="Total 5 7 2" xfId="860"/>
    <cellStyle name="Total 5 7 2 2" xfId="1904"/>
    <cellStyle name="Total 5 7 2 3" xfId="2946"/>
    <cellStyle name="Total 5 7 2 4" xfId="3988"/>
    <cellStyle name="Total 5 7 2 5" xfId="5030"/>
    <cellStyle name="Total 5 7 3" xfId="1387"/>
    <cellStyle name="Total 5 7 4" xfId="2429"/>
    <cellStyle name="Total 5 7 5" xfId="3471"/>
    <cellStyle name="Total 5 7 6" xfId="4513"/>
    <cellStyle name="Total 5 8" xfId="489"/>
    <cellStyle name="Total 5 8 2" xfId="979"/>
    <cellStyle name="Total 5 8 2 2" xfId="2023"/>
    <cellStyle name="Total 5 8 2 3" xfId="3065"/>
    <cellStyle name="Total 5 8 2 4" xfId="4107"/>
    <cellStyle name="Total 5 8 2 5" xfId="5149"/>
    <cellStyle name="Total 5 8 3" xfId="1533"/>
    <cellStyle name="Total 5 8 4" xfId="2575"/>
    <cellStyle name="Total 5 8 5" xfId="3617"/>
    <cellStyle name="Total 5 8 6" xfId="4659"/>
    <cellStyle name="Total 5 9" xfId="334"/>
    <cellStyle name="Total 5 9 2" xfId="856"/>
    <cellStyle name="Total 5 9 2 2" xfId="1900"/>
    <cellStyle name="Total 5 9 2 3" xfId="2942"/>
    <cellStyle name="Total 5 9 2 4" xfId="3984"/>
    <cellStyle name="Total 5 9 2 5" xfId="5026"/>
    <cellStyle name="Total 5 9 3" xfId="1379"/>
    <cellStyle name="Total 5 9 4" xfId="2421"/>
    <cellStyle name="Total 5 9 5" xfId="3463"/>
    <cellStyle name="Total 5 9 6" xfId="4505"/>
    <cellStyle name="Total 6" xfId="96"/>
    <cellStyle name="Total 6 10" xfId="617"/>
    <cellStyle name="Total 6 10 2" xfId="1661"/>
    <cellStyle name="Total 6 10 3" xfId="2703"/>
    <cellStyle name="Total 6 10 4" xfId="3745"/>
    <cellStyle name="Total 6 10 5" xfId="4787"/>
    <cellStyle name="Total 6 11" xfId="552"/>
    <cellStyle name="Total 6 11 2" xfId="1596"/>
    <cellStyle name="Total 6 11 3" xfId="2638"/>
    <cellStyle name="Total 6 11 4" xfId="3680"/>
    <cellStyle name="Total 6 11 5" xfId="4722"/>
    <cellStyle name="Total 6 12" xfId="1086"/>
    <cellStyle name="Total 6 12 2" xfId="2130"/>
    <cellStyle name="Total 6 12 3" xfId="3172"/>
    <cellStyle name="Total 6 12 4" xfId="4214"/>
    <cellStyle name="Total 6 12 5" xfId="5256"/>
    <cellStyle name="Total 6 13" xfId="1140"/>
    <cellStyle name="Total 6 14" xfId="2182"/>
    <cellStyle name="Total 6 15" xfId="3224"/>
    <cellStyle name="Total 6 16" xfId="4266"/>
    <cellStyle name="Total 6 2" xfId="190"/>
    <cellStyle name="Total 6 2 2" xfId="712"/>
    <cellStyle name="Total 6 2 2 2" xfId="1756"/>
    <cellStyle name="Total 6 2 2 3" xfId="2798"/>
    <cellStyle name="Total 6 2 2 4" xfId="3840"/>
    <cellStyle name="Total 6 2 2 5" xfId="4882"/>
    <cellStyle name="Total 6 2 3" xfId="1235"/>
    <cellStyle name="Total 6 2 4" xfId="2277"/>
    <cellStyle name="Total 6 2 5" xfId="3319"/>
    <cellStyle name="Total 6 2 6" xfId="4361"/>
    <cellStyle name="Total 6 3" xfId="143"/>
    <cellStyle name="Total 6 3 2" xfId="665"/>
    <cellStyle name="Total 6 3 2 2" xfId="1709"/>
    <cellStyle name="Total 6 3 2 3" xfId="2751"/>
    <cellStyle name="Total 6 3 2 4" xfId="3793"/>
    <cellStyle name="Total 6 3 2 5" xfId="4835"/>
    <cellStyle name="Total 6 3 3" xfId="1188"/>
    <cellStyle name="Total 6 3 4" xfId="2230"/>
    <cellStyle name="Total 6 3 5" xfId="3272"/>
    <cellStyle name="Total 6 3 6" xfId="4314"/>
    <cellStyle name="Total 6 4" xfId="276"/>
    <cellStyle name="Total 6 4 2" xfId="798"/>
    <cellStyle name="Total 6 4 2 2" xfId="1842"/>
    <cellStyle name="Total 6 4 2 3" xfId="2884"/>
    <cellStyle name="Total 6 4 2 4" xfId="3926"/>
    <cellStyle name="Total 6 4 2 5" xfId="4968"/>
    <cellStyle name="Total 6 4 3" xfId="1321"/>
    <cellStyle name="Total 6 4 4" xfId="2363"/>
    <cellStyle name="Total 6 4 5" xfId="3405"/>
    <cellStyle name="Total 6 4 6" xfId="4447"/>
    <cellStyle name="Total 6 5" xfId="132"/>
    <cellStyle name="Total 6 5 2" xfId="654"/>
    <cellStyle name="Total 6 5 2 2" xfId="1698"/>
    <cellStyle name="Total 6 5 2 3" xfId="2740"/>
    <cellStyle name="Total 6 5 2 4" xfId="3782"/>
    <cellStyle name="Total 6 5 2 5" xfId="4824"/>
    <cellStyle name="Total 6 5 3" xfId="1177"/>
    <cellStyle name="Total 6 5 4" xfId="2219"/>
    <cellStyle name="Total 6 5 5" xfId="3261"/>
    <cellStyle name="Total 6 5 6" xfId="4303"/>
    <cellStyle name="Total 6 6" xfId="406"/>
    <cellStyle name="Total 6 6 2" xfId="915"/>
    <cellStyle name="Total 6 6 2 2" xfId="1959"/>
    <cellStyle name="Total 6 6 2 3" xfId="3001"/>
    <cellStyle name="Total 6 6 2 4" xfId="4043"/>
    <cellStyle name="Total 6 6 2 5" xfId="5085"/>
    <cellStyle name="Total 6 6 3" xfId="1451"/>
    <cellStyle name="Total 6 6 4" xfId="2493"/>
    <cellStyle name="Total 6 6 5" xfId="3535"/>
    <cellStyle name="Total 6 6 6" xfId="4577"/>
    <cellStyle name="Total 6 7" xfId="478"/>
    <cellStyle name="Total 6 7 2" xfId="969"/>
    <cellStyle name="Total 6 7 2 2" xfId="2013"/>
    <cellStyle name="Total 6 7 2 3" xfId="3055"/>
    <cellStyle name="Total 6 7 2 4" xfId="4097"/>
    <cellStyle name="Total 6 7 2 5" xfId="5139"/>
    <cellStyle name="Total 6 7 3" xfId="1522"/>
    <cellStyle name="Total 6 7 4" xfId="2564"/>
    <cellStyle name="Total 6 7 5" xfId="3606"/>
    <cellStyle name="Total 6 7 6" xfId="4648"/>
    <cellStyle name="Total 6 8" xfId="507"/>
    <cellStyle name="Total 6 8 2" xfId="997"/>
    <cellStyle name="Total 6 8 2 2" xfId="2041"/>
    <cellStyle name="Total 6 8 2 3" xfId="3083"/>
    <cellStyle name="Total 6 8 2 4" xfId="4125"/>
    <cellStyle name="Total 6 8 2 5" xfId="5167"/>
    <cellStyle name="Total 6 8 3" xfId="1551"/>
    <cellStyle name="Total 6 8 4" xfId="2593"/>
    <cellStyle name="Total 6 8 5" xfId="3635"/>
    <cellStyle name="Total 6 8 6" xfId="4677"/>
    <cellStyle name="Total 6 9" xfId="336"/>
    <cellStyle name="Total 6 9 2" xfId="857"/>
    <cellStyle name="Total 6 9 2 2" xfId="1901"/>
    <cellStyle name="Total 6 9 2 3" xfId="2943"/>
    <cellStyle name="Total 6 9 2 4" xfId="3985"/>
    <cellStyle name="Total 6 9 2 5" xfId="5027"/>
    <cellStyle name="Total 6 9 3" xfId="1381"/>
    <cellStyle name="Total 6 9 4" xfId="2423"/>
    <cellStyle name="Total 6 9 5" xfId="3465"/>
    <cellStyle name="Total 6 9 6" xfId="4507"/>
    <cellStyle name="Total 7" xfId="103"/>
    <cellStyle name="Total 7 10" xfId="624"/>
    <cellStyle name="Total 7 10 2" xfId="1668"/>
    <cellStyle name="Total 7 10 3" xfId="2710"/>
    <cellStyle name="Total 7 10 4" xfId="3752"/>
    <cellStyle name="Total 7 10 5" xfId="4794"/>
    <cellStyle name="Total 7 11" xfId="573"/>
    <cellStyle name="Total 7 11 2" xfId="1617"/>
    <cellStyle name="Total 7 11 3" xfId="2659"/>
    <cellStyle name="Total 7 11 4" xfId="3701"/>
    <cellStyle name="Total 7 11 5" xfId="4743"/>
    <cellStyle name="Total 7 12" xfId="1093"/>
    <cellStyle name="Total 7 12 2" xfId="2137"/>
    <cellStyle name="Total 7 12 3" xfId="3179"/>
    <cellStyle name="Total 7 12 4" xfId="4221"/>
    <cellStyle name="Total 7 12 5" xfId="5263"/>
    <cellStyle name="Total 7 13" xfId="1147"/>
    <cellStyle name="Total 7 14" xfId="2189"/>
    <cellStyle name="Total 7 15" xfId="3231"/>
    <cellStyle name="Total 7 16" xfId="4273"/>
    <cellStyle name="Total 7 2" xfId="197"/>
    <cellStyle name="Total 7 2 2" xfId="719"/>
    <cellStyle name="Total 7 2 2 2" xfId="1763"/>
    <cellStyle name="Total 7 2 2 3" xfId="2805"/>
    <cellStyle name="Total 7 2 2 4" xfId="3847"/>
    <cellStyle name="Total 7 2 2 5" xfId="4889"/>
    <cellStyle name="Total 7 2 3" xfId="1242"/>
    <cellStyle name="Total 7 2 4" xfId="2284"/>
    <cellStyle name="Total 7 2 5" xfId="3326"/>
    <cellStyle name="Total 7 2 6" xfId="4368"/>
    <cellStyle name="Total 7 3" xfId="238"/>
    <cellStyle name="Total 7 3 2" xfId="760"/>
    <cellStyle name="Total 7 3 2 2" xfId="1804"/>
    <cellStyle name="Total 7 3 2 3" xfId="2846"/>
    <cellStyle name="Total 7 3 2 4" xfId="3888"/>
    <cellStyle name="Total 7 3 2 5" xfId="4930"/>
    <cellStyle name="Total 7 3 3" xfId="1283"/>
    <cellStyle name="Total 7 3 4" xfId="2325"/>
    <cellStyle name="Total 7 3 5" xfId="3367"/>
    <cellStyle name="Total 7 3 6" xfId="4409"/>
    <cellStyle name="Total 7 4" xfId="283"/>
    <cellStyle name="Total 7 4 2" xfId="805"/>
    <cellStyle name="Total 7 4 2 2" xfId="1849"/>
    <cellStyle name="Total 7 4 2 3" xfId="2891"/>
    <cellStyle name="Total 7 4 2 4" xfId="3933"/>
    <cellStyle name="Total 7 4 2 5" xfId="4975"/>
    <cellStyle name="Total 7 4 3" xfId="1328"/>
    <cellStyle name="Total 7 4 4" xfId="2370"/>
    <cellStyle name="Total 7 4 5" xfId="3412"/>
    <cellStyle name="Total 7 4 6" xfId="4454"/>
    <cellStyle name="Total 7 5" xfId="317"/>
    <cellStyle name="Total 7 5 2" xfId="839"/>
    <cellStyle name="Total 7 5 2 2" xfId="1883"/>
    <cellStyle name="Total 7 5 2 3" xfId="2925"/>
    <cellStyle name="Total 7 5 2 4" xfId="3967"/>
    <cellStyle name="Total 7 5 2 5" xfId="5009"/>
    <cellStyle name="Total 7 5 3" xfId="1362"/>
    <cellStyle name="Total 7 5 4" xfId="2404"/>
    <cellStyle name="Total 7 5 5" xfId="3446"/>
    <cellStyle name="Total 7 5 6" xfId="4488"/>
    <cellStyle name="Total 7 6" xfId="413"/>
    <cellStyle name="Total 7 6 2" xfId="922"/>
    <cellStyle name="Total 7 6 2 2" xfId="1966"/>
    <cellStyle name="Total 7 6 2 3" xfId="3008"/>
    <cellStyle name="Total 7 6 2 4" xfId="4050"/>
    <cellStyle name="Total 7 6 2 5" xfId="5092"/>
    <cellStyle name="Total 7 6 3" xfId="1458"/>
    <cellStyle name="Total 7 6 4" xfId="2500"/>
    <cellStyle name="Total 7 6 5" xfId="3542"/>
    <cellStyle name="Total 7 6 6" xfId="4584"/>
    <cellStyle name="Total 7 7" xfId="356"/>
    <cellStyle name="Total 7 7 2" xfId="874"/>
    <cellStyle name="Total 7 7 2 2" xfId="1918"/>
    <cellStyle name="Total 7 7 2 3" xfId="2960"/>
    <cellStyle name="Total 7 7 2 4" xfId="4002"/>
    <cellStyle name="Total 7 7 2 5" xfId="5044"/>
    <cellStyle name="Total 7 7 3" xfId="1401"/>
    <cellStyle name="Total 7 7 4" xfId="2443"/>
    <cellStyle name="Total 7 7 5" xfId="3485"/>
    <cellStyle name="Total 7 7 6" xfId="4527"/>
    <cellStyle name="Total 7 8" xfId="514"/>
    <cellStyle name="Total 7 8 2" xfId="1004"/>
    <cellStyle name="Total 7 8 2 2" xfId="2048"/>
    <cellStyle name="Total 7 8 2 3" xfId="3090"/>
    <cellStyle name="Total 7 8 2 4" xfId="4132"/>
    <cellStyle name="Total 7 8 2 5" xfId="5174"/>
    <cellStyle name="Total 7 8 3" xfId="1558"/>
    <cellStyle name="Total 7 8 4" xfId="2600"/>
    <cellStyle name="Total 7 8 5" xfId="3642"/>
    <cellStyle name="Total 7 8 6" xfId="4684"/>
    <cellStyle name="Total 7 9" xfId="540"/>
    <cellStyle name="Total 7 9 2" xfId="1028"/>
    <cellStyle name="Total 7 9 2 2" xfId="2072"/>
    <cellStyle name="Total 7 9 2 3" xfId="3114"/>
    <cellStyle name="Total 7 9 2 4" xfId="4156"/>
    <cellStyle name="Total 7 9 2 5" xfId="5198"/>
    <cellStyle name="Total 7 9 3" xfId="1584"/>
    <cellStyle name="Total 7 9 4" xfId="2626"/>
    <cellStyle name="Total 7 9 5" xfId="3668"/>
    <cellStyle name="Total 7 9 6" xfId="4710"/>
    <cellStyle name="Total 8" xfId="102"/>
    <cellStyle name="Total 8 10" xfId="623"/>
    <cellStyle name="Total 8 10 2" xfId="1667"/>
    <cellStyle name="Total 8 10 3" xfId="2709"/>
    <cellStyle name="Total 8 10 4" xfId="3751"/>
    <cellStyle name="Total 8 10 5" xfId="4793"/>
    <cellStyle name="Total 8 11" xfId="337"/>
    <cellStyle name="Total 8 11 2" xfId="1382"/>
    <cellStyle name="Total 8 11 3" xfId="2424"/>
    <cellStyle name="Total 8 11 4" xfId="3466"/>
    <cellStyle name="Total 8 11 5" xfId="4508"/>
    <cellStyle name="Total 8 12" xfId="1092"/>
    <cellStyle name="Total 8 12 2" xfId="2136"/>
    <cellStyle name="Total 8 12 3" xfId="3178"/>
    <cellStyle name="Total 8 12 4" xfId="4220"/>
    <cellStyle name="Total 8 12 5" xfId="5262"/>
    <cellStyle name="Total 8 13" xfId="1146"/>
    <cellStyle name="Total 8 14" xfId="2188"/>
    <cellStyle name="Total 8 15" xfId="3230"/>
    <cellStyle name="Total 8 16" xfId="4272"/>
    <cellStyle name="Total 8 2" xfId="196"/>
    <cellStyle name="Total 8 2 2" xfId="718"/>
    <cellStyle name="Total 8 2 2 2" xfId="1762"/>
    <cellStyle name="Total 8 2 2 3" xfId="2804"/>
    <cellStyle name="Total 8 2 2 4" xfId="3846"/>
    <cellStyle name="Total 8 2 2 5" xfId="4888"/>
    <cellStyle name="Total 8 2 3" xfId="1241"/>
    <cellStyle name="Total 8 2 4" xfId="2283"/>
    <cellStyle name="Total 8 2 5" xfId="3325"/>
    <cellStyle name="Total 8 2 6" xfId="4367"/>
    <cellStyle name="Total 8 3" xfId="222"/>
    <cellStyle name="Total 8 3 2" xfId="744"/>
    <cellStyle name="Total 8 3 2 2" xfId="1788"/>
    <cellStyle name="Total 8 3 2 3" xfId="2830"/>
    <cellStyle name="Total 8 3 2 4" xfId="3872"/>
    <cellStyle name="Total 8 3 2 5" xfId="4914"/>
    <cellStyle name="Total 8 3 3" xfId="1267"/>
    <cellStyle name="Total 8 3 4" xfId="2309"/>
    <cellStyle name="Total 8 3 5" xfId="3351"/>
    <cellStyle name="Total 8 3 6" xfId="4393"/>
    <cellStyle name="Total 8 4" xfId="282"/>
    <cellStyle name="Total 8 4 2" xfId="804"/>
    <cellStyle name="Total 8 4 2 2" xfId="1848"/>
    <cellStyle name="Total 8 4 2 3" xfId="2890"/>
    <cellStyle name="Total 8 4 2 4" xfId="3932"/>
    <cellStyle name="Total 8 4 2 5" xfId="4974"/>
    <cellStyle name="Total 8 4 3" xfId="1327"/>
    <cellStyle name="Total 8 4 4" xfId="2369"/>
    <cellStyle name="Total 8 4 5" xfId="3411"/>
    <cellStyle name="Total 8 4 6" xfId="4453"/>
    <cellStyle name="Total 8 5" xfId="153"/>
    <cellStyle name="Total 8 5 2" xfId="675"/>
    <cellStyle name="Total 8 5 2 2" xfId="1719"/>
    <cellStyle name="Total 8 5 2 3" xfId="2761"/>
    <cellStyle name="Total 8 5 2 4" xfId="3803"/>
    <cellStyle name="Total 8 5 2 5" xfId="4845"/>
    <cellStyle name="Total 8 5 3" xfId="1198"/>
    <cellStyle name="Total 8 5 4" xfId="2240"/>
    <cellStyle name="Total 8 5 5" xfId="3282"/>
    <cellStyle name="Total 8 5 6" xfId="4324"/>
    <cellStyle name="Total 8 6" xfId="412"/>
    <cellStyle name="Total 8 6 2" xfId="921"/>
    <cellStyle name="Total 8 6 2 2" xfId="1965"/>
    <cellStyle name="Total 8 6 2 3" xfId="3007"/>
    <cellStyle name="Total 8 6 2 4" xfId="4049"/>
    <cellStyle name="Total 8 6 2 5" xfId="5091"/>
    <cellStyle name="Total 8 6 3" xfId="1457"/>
    <cellStyle name="Total 8 6 4" xfId="2499"/>
    <cellStyle name="Total 8 6 5" xfId="3541"/>
    <cellStyle name="Total 8 6 6" xfId="4583"/>
    <cellStyle name="Total 8 7" xfId="371"/>
    <cellStyle name="Total 8 7 2" xfId="888"/>
    <cellStyle name="Total 8 7 2 2" xfId="1932"/>
    <cellStyle name="Total 8 7 2 3" xfId="2974"/>
    <cellStyle name="Total 8 7 2 4" xfId="4016"/>
    <cellStyle name="Total 8 7 2 5" xfId="5058"/>
    <cellStyle name="Total 8 7 3" xfId="1416"/>
    <cellStyle name="Total 8 7 4" xfId="2458"/>
    <cellStyle name="Total 8 7 5" xfId="3500"/>
    <cellStyle name="Total 8 7 6" xfId="4542"/>
    <cellStyle name="Total 8 8" xfId="513"/>
    <cellStyle name="Total 8 8 2" xfId="1003"/>
    <cellStyle name="Total 8 8 2 2" xfId="2047"/>
    <cellStyle name="Total 8 8 2 3" xfId="3089"/>
    <cellStyle name="Total 8 8 2 4" xfId="4131"/>
    <cellStyle name="Total 8 8 2 5" xfId="5173"/>
    <cellStyle name="Total 8 8 3" xfId="1557"/>
    <cellStyle name="Total 8 8 4" xfId="2599"/>
    <cellStyle name="Total 8 8 5" xfId="3641"/>
    <cellStyle name="Total 8 8 6" xfId="4683"/>
    <cellStyle name="Total 8 9" xfId="556"/>
    <cellStyle name="Total 8 9 2" xfId="1038"/>
    <cellStyle name="Total 8 9 2 2" xfId="2082"/>
    <cellStyle name="Total 8 9 2 3" xfId="3124"/>
    <cellStyle name="Total 8 9 2 4" xfId="4166"/>
    <cellStyle name="Total 8 9 2 5" xfId="5208"/>
    <cellStyle name="Total 8 9 3" xfId="1600"/>
    <cellStyle name="Total 8 9 4" xfId="2642"/>
    <cellStyle name="Total 8 9 5" xfId="3684"/>
    <cellStyle name="Total 8 9 6" xfId="4726"/>
    <cellStyle name="Total 9" xfId="109"/>
    <cellStyle name="Total 9 10" xfId="630"/>
    <cellStyle name="Total 9 10 2" xfId="1674"/>
    <cellStyle name="Total 9 10 3" xfId="2716"/>
    <cellStyle name="Total 9 10 4" xfId="3758"/>
    <cellStyle name="Total 9 10 5" xfId="4800"/>
    <cellStyle name="Total 9 11" xfId="537"/>
    <cellStyle name="Total 9 11 2" xfId="1581"/>
    <cellStyle name="Total 9 11 3" xfId="2623"/>
    <cellStyle name="Total 9 11 4" xfId="3665"/>
    <cellStyle name="Total 9 11 5" xfId="4707"/>
    <cellStyle name="Total 9 12" xfId="1099"/>
    <cellStyle name="Total 9 12 2" xfId="2143"/>
    <cellStyle name="Total 9 12 3" xfId="3185"/>
    <cellStyle name="Total 9 12 4" xfId="4227"/>
    <cellStyle name="Total 9 12 5" xfId="5269"/>
    <cellStyle name="Total 9 13" xfId="1153"/>
    <cellStyle name="Total 9 14" xfId="2195"/>
    <cellStyle name="Total 9 15" xfId="3237"/>
    <cellStyle name="Total 9 16" xfId="4279"/>
    <cellStyle name="Total 9 2" xfId="203"/>
    <cellStyle name="Total 9 2 2" xfId="725"/>
    <cellStyle name="Total 9 2 2 2" xfId="1769"/>
    <cellStyle name="Total 9 2 2 3" xfId="2811"/>
    <cellStyle name="Total 9 2 2 4" xfId="3853"/>
    <cellStyle name="Total 9 2 2 5" xfId="4895"/>
    <cellStyle name="Total 9 2 3" xfId="1248"/>
    <cellStyle name="Total 9 2 4" xfId="2290"/>
    <cellStyle name="Total 9 2 5" xfId="3332"/>
    <cellStyle name="Total 9 2 6" xfId="4374"/>
    <cellStyle name="Total 9 3" xfId="131"/>
    <cellStyle name="Total 9 3 2" xfId="653"/>
    <cellStyle name="Total 9 3 2 2" xfId="1697"/>
    <cellStyle name="Total 9 3 2 3" xfId="2739"/>
    <cellStyle name="Total 9 3 2 4" xfId="3781"/>
    <cellStyle name="Total 9 3 2 5" xfId="4823"/>
    <cellStyle name="Total 9 3 3" xfId="1176"/>
    <cellStyle name="Total 9 3 4" xfId="2218"/>
    <cellStyle name="Total 9 3 5" xfId="3260"/>
    <cellStyle name="Total 9 3 6" xfId="4302"/>
    <cellStyle name="Total 9 4" xfId="289"/>
    <cellStyle name="Total 9 4 2" xfId="811"/>
    <cellStyle name="Total 9 4 2 2" xfId="1855"/>
    <cellStyle name="Total 9 4 2 3" xfId="2897"/>
    <cellStyle name="Total 9 4 2 4" xfId="3939"/>
    <cellStyle name="Total 9 4 2 5" xfId="4981"/>
    <cellStyle name="Total 9 4 3" xfId="1334"/>
    <cellStyle name="Total 9 4 4" xfId="2376"/>
    <cellStyle name="Total 9 4 5" xfId="3418"/>
    <cellStyle name="Total 9 4 6" xfId="4460"/>
    <cellStyle name="Total 9 5" xfId="160"/>
    <cellStyle name="Total 9 5 2" xfId="682"/>
    <cellStyle name="Total 9 5 2 2" xfId="1726"/>
    <cellStyle name="Total 9 5 2 3" xfId="2768"/>
    <cellStyle name="Total 9 5 2 4" xfId="3810"/>
    <cellStyle name="Total 9 5 2 5" xfId="4852"/>
    <cellStyle name="Total 9 5 3" xfId="1205"/>
    <cellStyle name="Total 9 5 4" xfId="2247"/>
    <cellStyle name="Total 9 5 5" xfId="3289"/>
    <cellStyle name="Total 9 5 6" xfId="4331"/>
    <cellStyle name="Total 9 6" xfId="419"/>
    <cellStyle name="Total 9 6 2" xfId="928"/>
    <cellStyle name="Total 9 6 2 2" xfId="1972"/>
    <cellStyle name="Total 9 6 2 3" xfId="3014"/>
    <cellStyle name="Total 9 6 2 4" xfId="4056"/>
    <cellStyle name="Total 9 6 2 5" xfId="5098"/>
    <cellStyle name="Total 9 6 3" xfId="1464"/>
    <cellStyle name="Total 9 6 4" xfId="2506"/>
    <cellStyle name="Total 9 6 5" xfId="3548"/>
    <cellStyle name="Total 9 6 6" xfId="4590"/>
    <cellStyle name="Total 9 7" xfId="362"/>
    <cellStyle name="Total 9 7 2" xfId="880"/>
    <cellStyle name="Total 9 7 2 2" xfId="1924"/>
    <cellStyle name="Total 9 7 2 3" xfId="2966"/>
    <cellStyle name="Total 9 7 2 4" xfId="4008"/>
    <cellStyle name="Total 9 7 2 5" xfId="5050"/>
    <cellStyle name="Total 9 7 3" xfId="1407"/>
    <cellStyle name="Total 9 7 4" xfId="2449"/>
    <cellStyle name="Total 9 7 5" xfId="3491"/>
    <cellStyle name="Total 9 7 6" xfId="4533"/>
    <cellStyle name="Total 9 8" xfId="520"/>
    <cellStyle name="Total 9 8 2" xfId="1010"/>
    <cellStyle name="Total 9 8 2 2" xfId="2054"/>
    <cellStyle name="Total 9 8 2 3" xfId="3096"/>
    <cellStyle name="Total 9 8 2 4" xfId="4138"/>
    <cellStyle name="Total 9 8 2 5" xfId="5180"/>
    <cellStyle name="Total 9 8 3" xfId="1564"/>
    <cellStyle name="Total 9 8 4" xfId="2606"/>
    <cellStyle name="Total 9 8 5" xfId="3648"/>
    <cellStyle name="Total 9 8 6" xfId="4690"/>
    <cellStyle name="Total 9 9" xfId="571"/>
    <cellStyle name="Total 9 9 2" xfId="1049"/>
    <cellStyle name="Total 9 9 2 2" xfId="2093"/>
    <cellStyle name="Total 9 9 2 3" xfId="3135"/>
    <cellStyle name="Total 9 9 2 4" xfId="4177"/>
    <cellStyle name="Total 9 9 2 5" xfId="5219"/>
    <cellStyle name="Total 9 9 3" xfId="1615"/>
    <cellStyle name="Total 9 9 4" xfId="2657"/>
    <cellStyle name="Total 9 9 5" xfId="3699"/>
    <cellStyle name="Total 9 9 6" xfId="4741"/>
    <cellStyle name="Warning Text 2" xfId="67"/>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2" defaultPivotStyle="PivotStyleLight16"/>
  <colors>
    <mruColors>
      <color rgb="FF0000FF"/>
      <color rgb="FF9966FF"/>
      <color rgb="FF060EAA"/>
      <color rgb="FF03417F"/>
      <color rgb="FF0452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cid:image002.jpg@01D08BDA.701D6390"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685798</xdr:colOff>
      <xdr:row>1</xdr:row>
      <xdr:rowOff>1</xdr:rowOff>
    </xdr:from>
    <xdr:to>
      <xdr:col>1</xdr:col>
      <xdr:colOff>1504949</xdr:colOff>
      <xdr:row>3</xdr:row>
      <xdr:rowOff>642939</xdr:rowOff>
    </xdr:to>
    <xdr:pic>
      <xdr:nvPicPr>
        <xdr:cNvPr id="2" name="Picture 1" descr="Department for Education Logo" title="Department for Education Logo"/>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798" y="180976"/>
          <a:ext cx="1619251" cy="1004888"/>
        </a:xfrm>
        <a:prstGeom prst="rect">
          <a:avLst/>
        </a:prstGeom>
        <a:noFill/>
      </xdr:spPr>
    </xdr:pic>
    <xdr:clientData/>
  </xdr:twoCellAnchor>
  <xdr:twoCellAnchor editAs="oneCell">
    <xdr:from>
      <xdr:col>8</xdr:col>
      <xdr:colOff>323850</xdr:colOff>
      <xdr:row>1</xdr:row>
      <xdr:rowOff>19051</xdr:rowOff>
    </xdr:from>
    <xdr:to>
      <xdr:col>10</xdr:col>
      <xdr:colOff>248475</xdr:colOff>
      <xdr:row>4</xdr:row>
      <xdr:rowOff>85725</xdr:rowOff>
    </xdr:to>
    <xdr:pic>
      <xdr:nvPicPr>
        <xdr:cNvPr id="3" name="Picture 2" descr="Title: National Statistics logo - Description: National Statistics logo" title="Title: National Statistics logo - Description: National Statistics logo"/>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063038" y="200026"/>
          <a:ext cx="1191450" cy="122872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a.stats@education.gov.uk" TargetMode="External"/><Relationship Id="rId1" Type="http://schemas.openxmlformats.org/officeDocument/2006/relationships/hyperlink" Target="https://www.gov.uk/government/collections/statistics-looked-after-children"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statistics/permanent-and-fixed-period-exclusions-in-england-2014-to-2015"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publications/interim-frameworks-for-teacher-assessment-at-the-end-of-key-stage-1"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publications/interim-frameworks-for-teacher-assessment-at-the-end-of-key-stage-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publications/interim-frameworks-for-teacher-assessment-at-the-end-of-key-stage-2" TargetMode="External"/><Relationship Id="rId1" Type="http://schemas.openxmlformats.org/officeDocument/2006/relationships/hyperlink" Target="https://www.gov.uk/government/publications/primary-school-accountabilit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publications/progress-8-school-performance-measure"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publications/progress-8-school-performance-measur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publications/absence-statistics-gu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1"/>
  <sheetViews>
    <sheetView showGridLines="0" tabSelected="1" workbookViewId="0"/>
  </sheetViews>
  <sheetFormatPr defaultColWidth="8.85546875" defaultRowHeight="14.25" x14ac:dyDescent="0.2"/>
  <cols>
    <col min="1" max="1" width="11.140625" style="11" customWidth="1"/>
    <col min="2" max="2" width="65" style="11" customWidth="1"/>
    <col min="3" max="3" width="2.7109375" style="11" customWidth="1"/>
    <col min="4" max="16384" width="8.85546875" style="11"/>
  </cols>
  <sheetData>
    <row r="1" spans="1:3" s="1" customFormat="1" ht="15" x14ac:dyDescent="0.25">
      <c r="A1" s="83"/>
    </row>
    <row r="2" spans="1:3" s="1" customFormat="1" ht="15" x14ac:dyDescent="0.25"/>
    <row r="3" spans="1:3" s="1" customFormat="1" ht="15" x14ac:dyDescent="0.25"/>
    <row r="4" spans="1:3" s="1" customFormat="1" ht="63" customHeight="1" x14ac:dyDescent="0.25"/>
    <row r="5" spans="1:3" s="2" customFormat="1" ht="31.5" x14ac:dyDescent="0.5">
      <c r="B5" s="3" t="s">
        <v>0</v>
      </c>
    </row>
    <row r="6" spans="1:3" s="4" customFormat="1" ht="15.75" x14ac:dyDescent="0.25"/>
    <row r="7" spans="1:3" s="5" customFormat="1" ht="15" x14ac:dyDescent="0.25">
      <c r="B7" s="5" t="s">
        <v>1</v>
      </c>
      <c r="C7" s="6" t="s">
        <v>2</v>
      </c>
    </row>
    <row r="8" spans="1:3" s="5" customFormat="1" ht="15" x14ac:dyDescent="0.25">
      <c r="B8" s="5" t="s">
        <v>3</v>
      </c>
      <c r="C8" s="7" t="s">
        <v>4</v>
      </c>
    </row>
    <row r="9" spans="1:3" s="5" customFormat="1" ht="23.25" x14ac:dyDescent="0.35">
      <c r="B9" s="8" t="s">
        <v>5</v>
      </c>
    </row>
    <row r="10" spans="1:3" s="5" customFormat="1" ht="15" x14ac:dyDescent="0.25">
      <c r="B10" s="5" t="s">
        <v>6</v>
      </c>
      <c r="C10" s="5" t="s">
        <v>7</v>
      </c>
    </row>
    <row r="11" spans="1:3" s="5" customFormat="1" ht="15" x14ac:dyDescent="0.25">
      <c r="B11" s="5" t="s">
        <v>8</v>
      </c>
      <c r="C11" t="s">
        <v>9</v>
      </c>
    </row>
    <row r="12" spans="1:3" s="5" customFormat="1" ht="15" x14ac:dyDescent="0.25">
      <c r="B12" s="5" t="s">
        <v>10</v>
      </c>
      <c r="C12" s="9" t="s">
        <v>477</v>
      </c>
    </row>
    <row r="14" spans="1:3" ht="15" x14ac:dyDescent="0.25">
      <c r="A14" s="10" t="s">
        <v>11</v>
      </c>
    </row>
    <row r="15" spans="1:3" x14ac:dyDescent="0.2">
      <c r="A15" s="12" t="s">
        <v>12</v>
      </c>
      <c r="B15" s="14" t="s">
        <v>22</v>
      </c>
    </row>
    <row r="16" spans="1:3" x14ac:dyDescent="0.2">
      <c r="A16" s="13"/>
    </row>
    <row r="17" spans="1:2" x14ac:dyDescent="0.2">
      <c r="A17" s="12" t="s">
        <v>16</v>
      </c>
      <c r="B17" s="15" t="s">
        <v>23</v>
      </c>
    </row>
    <row r="18" spans="1:2" x14ac:dyDescent="0.2">
      <c r="A18" s="12"/>
      <c r="B18" s="13"/>
    </row>
    <row r="19" spans="1:2" x14ac:dyDescent="0.2">
      <c r="A19" s="12" t="s">
        <v>17</v>
      </c>
      <c r="B19" s="15" t="s">
        <v>24</v>
      </c>
    </row>
    <row r="20" spans="1:2" x14ac:dyDescent="0.2">
      <c r="A20" s="13"/>
    </row>
    <row r="21" spans="1:2" x14ac:dyDescent="0.2">
      <c r="A21" s="12" t="s">
        <v>18</v>
      </c>
      <c r="B21" s="11" t="s">
        <v>25</v>
      </c>
    </row>
    <row r="22" spans="1:2" x14ac:dyDescent="0.2">
      <c r="A22" s="13"/>
    </row>
    <row r="23" spans="1:2" x14ac:dyDescent="0.2">
      <c r="A23" s="12" t="s">
        <v>19</v>
      </c>
      <c r="B23" s="11" t="s">
        <v>26</v>
      </c>
    </row>
    <row r="24" spans="1:2" x14ac:dyDescent="0.2">
      <c r="A24" s="13"/>
    </row>
    <row r="25" spans="1:2" x14ac:dyDescent="0.2">
      <c r="A25" s="12" t="s">
        <v>20</v>
      </c>
      <c r="B25" s="11" t="s">
        <v>27</v>
      </c>
    </row>
    <row r="26" spans="1:2" x14ac:dyDescent="0.2">
      <c r="A26" s="13"/>
    </row>
    <row r="27" spans="1:2" x14ac:dyDescent="0.2">
      <c r="A27" s="12" t="s">
        <v>13</v>
      </c>
      <c r="B27" s="11" t="s">
        <v>21</v>
      </c>
    </row>
    <row r="28" spans="1:2" x14ac:dyDescent="0.2">
      <c r="A28" s="13"/>
    </row>
    <row r="29" spans="1:2" x14ac:dyDescent="0.2">
      <c r="A29" s="12" t="s">
        <v>14</v>
      </c>
      <c r="B29" s="11" t="s">
        <v>28</v>
      </c>
    </row>
    <row r="30" spans="1:2" x14ac:dyDescent="0.2">
      <c r="A30" s="13"/>
    </row>
    <row r="31" spans="1:2" x14ac:dyDescent="0.2">
      <c r="A31" s="12" t="s">
        <v>15</v>
      </c>
      <c r="B31" s="11" t="s">
        <v>29</v>
      </c>
    </row>
  </sheetData>
  <hyperlinks>
    <hyperlink ref="A15" location="'Table LA1'!A1" display="Table LA1"/>
    <hyperlink ref="A17" location="'Table LA2a'!A1" display="Table LA2a"/>
    <hyperlink ref="A25" location="'Table LA3c'!A1" display="Table LA3c"/>
    <hyperlink ref="A27" location="'Table LA4'!A1" display="Table LA4"/>
    <hyperlink ref="A29" location="'Table LA5'!A1" display="Table LA5"/>
    <hyperlink ref="A31" location="'Table LA6'!A1" display="Table LA6"/>
    <hyperlink ref="C7" r:id="rId1"/>
    <hyperlink ref="C12" r:id="rId2"/>
    <hyperlink ref="A19" location="'Table LA2b'!A1" display="Table LA2b"/>
    <hyperlink ref="A21" location="'Table LA3a'!A1" display="Table LA3a"/>
    <hyperlink ref="A23" location="'Table LA3b'!A1" display="Table LA3b"/>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A196"/>
  <sheetViews>
    <sheetView zoomScaleNormal="100" zoomScaleSheetLayoutView="85" workbookViewId="0"/>
  </sheetViews>
  <sheetFormatPr defaultRowHeight="11.25" x14ac:dyDescent="0.2"/>
  <cols>
    <col min="1" max="1" width="9.140625" style="183"/>
    <col min="2" max="2" width="4.42578125" style="183" customWidth="1"/>
    <col min="3" max="3" width="21.140625" style="183" customWidth="1"/>
    <col min="4" max="4" width="9.28515625" style="119" customWidth="1"/>
    <col min="5" max="5" width="0.85546875" style="183" customWidth="1"/>
    <col min="6" max="7" width="9.28515625" style="206" customWidth="1"/>
    <col min="8" max="8" width="0.85546875" style="183" customWidth="1"/>
    <col min="9" max="9" width="9.28515625" style="119" customWidth="1"/>
    <col min="10" max="10" width="0.85546875" style="183" customWidth="1"/>
    <col min="11" max="12" width="9.28515625" style="206" customWidth="1"/>
    <col min="13" max="13" width="0.85546875" style="183" customWidth="1"/>
    <col min="14" max="14" width="9.28515625" style="119" customWidth="1"/>
    <col min="15" max="15" width="0.85546875" style="183" customWidth="1"/>
    <col min="16" max="17" width="9.28515625" style="206" customWidth="1"/>
    <col min="18" max="18" width="0.85546875" style="183" customWidth="1"/>
    <col min="19" max="19" width="9.28515625" style="119" customWidth="1"/>
    <col min="20" max="20" width="0.85546875" style="183" customWidth="1"/>
    <col min="21" max="22" width="9.28515625" style="206" customWidth="1"/>
    <col min="23" max="23" width="0.85546875" style="183" customWidth="1"/>
    <col min="24" max="24" width="9.28515625" style="119" customWidth="1"/>
    <col min="25" max="25" width="0.85546875" style="183" customWidth="1"/>
    <col min="26" max="27" width="9.28515625" style="206" customWidth="1"/>
    <col min="28" max="187" width="9.140625" style="183"/>
    <col min="188" max="188" width="21.140625" style="183" customWidth="1"/>
    <col min="189" max="189" width="9" style="183" customWidth="1"/>
    <col min="190" max="190" width="14.5703125" style="183" customWidth="1"/>
    <col min="191" max="191" width="2.7109375" style="183" customWidth="1"/>
    <col min="192" max="192" width="9.7109375" style="183" customWidth="1"/>
    <col min="193" max="193" width="2.140625" style="183" customWidth="1"/>
    <col min="194" max="194" width="10" style="183" customWidth="1"/>
    <col min="195" max="195" width="9.5703125" style="183" customWidth="1"/>
    <col min="196" max="196" width="3.42578125" style="183" customWidth="1"/>
    <col min="197" max="197" width="8.85546875" style="183" customWidth="1"/>
    <col min="198" max="198" width="14.140625" style="183" customWidth="1"/>
    <col min="199" max="199" width="2.7109375" style="183" customWidth="1"/>
    <col min="200" max="200" width="9" style="183" customWidth="1"/>
    <col min="201" max="201" width="2.140625" style="183" customWidth="1"/>
    <col min="202" max="202" width="9.85546875" style="183" customWidth="1"/>
    <col min="203" max="203" width="9.42578125" style="183" customWidth="1"/>
    <col min="204" max="204" width="4.42578125" style="183" customWidth="1"/>
    <col min="205" max="205" width="8.7109375" style="183" customWidth="1"/>
    <col min="206" max="206" width="13.28515625" style="183" customWidth="1"/>
    <col min="207" max="207" width="2.7109375" style="183" customWidth="1"/>
    <col min="208" max="208" width="9.42578125" style="183" customWidth="1"/>
    <col min="209" max="209" width="2.140625" style="183" customWidth="1"/>
    <col min="210" max="210" width="9.7109375" style="183" customWidth="1"/>
    <col min="211" max="211" width="10" style="183" customWidth="1"/>
    <col min="212" max="212" width="3.5703125" style="183" customWidth="1"/>
    <col min="213" max="213" width="9.140625" style="183" customWidth="1"/>
    <col min="214" max="214" width="12.5703125" style="183" customWidth="1"/>
    <col min="215" max="215" width="2.7109375" style="183" customWidth="1"/>
    <col min="216" max="216" width="9.28515625" style="183" customWidth="1"/>
    <col min="217" max="217" width="2.140625" style="183" customWidth="1"/>
    <col min="218" max="218" width="9.42578125" style="183" customWidth="1"/>
    <col min="219" max="219" width="9.85546875" style="183" customWidth="1"/>
    <col min="220" max="443" width="9.140625" style="183"/>
    <col min="444" max="444" width="21.140625" style="183" customWidth="1"/>
    <col min="445" max="445" width="9" style="183" customWidth="1"/>
    <col min="446" max="446" width="14.5703125" style="183" customWidth="1"/>
    <col min="447" max="447" width="2.7109375" style="183" customWidth="1"/>
    <col min="448" max="448" width="9.7109375" style="183" customWidth="1"/>
    <col min="449" max="449" width="2.140625" style="183" customWidth="1"/>
    <col min="450" max="450" width="10" style="183" customWidth="1"/>
    <col min="451" max="451" width="9.5703125" style="183" customWidth="1"/>
    <col min="452" max="452" width="3.42578125" style="183" customWidth="1"/>
    <col min="453" max="453" width="8.85546875" style="183" customWidth="1"/>
    <col min="454" max="454" width="14.140625" style="183" customWidth="1"/>
    <col min="455" max="455" width="2.7109375" style="183" customWidth="1"/>
    <col min="456" max="456" width="9" style="183" customWidth="1"/>
    <col min="457" max="457" width="2.140625" style="183" customWidth="1"/>
    <col min="458" max="458" width="9.85546875" style="183" customWidth="1"/>
    <col min="459" max="459" width="9.42578125" style="183" customWidth="1"/>
    <col min="460" max="460" width="4.42578125" style="183" customWidth="1"/>
    <col min="461" max="461" width="8.7109375" style="183" customWidth="1"/>
    <col min="462" max="462" width="13.28515625" style="183" customWidth="1"/>
    <col min="463" max="463" width="2.7109375" style="183" customWidth="1"/>
    <col min="464" max="464" width="9.42578125" style="183" customWidth="1"/>
    <col min="465" max="465" width="2.140625" style="183" customWidth="1"/>
    <col min="466" max="466" width="9.7109375" style="183" customWidth="1"/>
    <col min="467" max="467" width="10" style="183" customWidth="1"/>
    <col min="468" max="468" width="3.5703125" style="183" customWidth="1"/>
    <col min="469" max="469" width="9.140625" style="183" customWidth="1"/>
    <col min="470" max="470" width="12.5703125" style="183" customWidth="1"/>
    <col min="471" max="471" width="2.7109375" style="183" customWidth="1"/>
    <col min="472" max="472" width="9.28515625" style="183" customWidth="1"/>
    <col min="473" max="473" width="2.140625" style="183" customWidth="1"/>
    <col min="474" max="474" width="9.42578125" style="183" customWidth="1"/>
    <col min="475" max="475" width="9.85546875" style="183" customWidth="1"/>
    <col min="476" max="699" width="9.140625" style="183"/>
    <col min="700" max="700" width="21.140625" style="183" customWidth="1"/>
    <col min="701" max="701" width="9" style="183" customWidth="1"/>
    <col min="702" max="702" width="14.5703125" style="183" customWidth="1"/>
    <col min="703" max="703" width="2.7109375" style="183" customWidth="1"/>
    <col min="704" max="704" width="9.7109375" style="183" customWidth="1"/>
    <col min="705" max="705" width="2.140625" style="183" customWidth="1"/>
    <col min="706" max="706" width="10" style="183" customWidth="1"/>
    <col min="707" max="707" width="9.5703125" style="183" customWidth="1"/>
    <col min="708" max="708" width="3.42578125" style="183" customWidth="1"/>
    <col min="709" max="709" width="8.85546875" style="183" customWidth="1"/>
    <col min="710" max="710" width="14.140625" style="183" customWidth="1"/>
    <col min="711" max="711" width="2.7109375" style="183" customWidth="1"/>
    <col min="712" max="712" width="9" style="183" customWidth="1"/>
    <col min="713" max="713" width="2.140625" style="183" customWidth="1"/>
    <col min="714" max="714" width="9.85546875" style="183" customWidth="1"/>
    <col min="715" max="715" width="9.42578125" style="183" customWidth="1"/>
    <col min="716" max="716" width="4.42578125" style="183" customWidth="1"/>
    <col min="717" max="717" width="8.7109375" style="183" customWidth="1"/>
    <col min="718" max="718" width="13.28515625" style="183" customWidth="1"/>
    <col min="719" max="719" width="2.7109375" style="183" customWidth="1"/>
    <col min="720" max="720" width="9.42578125" style="183" customWidth="1"/>
    <col min="721" max="721" width="2.140625" style="183" customWidth="1"/>
    <col min="722" max="722" width="9.7109375" style="183" customWidth="1"/>
    <col min="723" max="723" width="10" style="183" customWidth="1"/>
    <col min="724" max="724" width="3.5703125" style="183" customWidth="1"/>
    <col min="725" max="725" width="9.140625" style="183" customWidth="1"/>
    <col min="726" max="726" width="12.5703125" style="183" customWidth="1"/>
    <col min="727" max="727" width="2.7109375" style="183" customWidth="1"/>
    <col min="728" max="728" width="9.28515625" style="183" customWidth="1"/>
    <col min="729" max="729" width="2.140625" style="183" customWidth="1"/>
    <col min="730" max="730" width="9.42578125" style="183" customWidth="1"/>
    <col min="731" max="731" width="9.85546875" style="183" customWidth="1"/>
    <col min="732" max="955" width="9.140625" style="183"/>
    <col min="956" max="956" width="21.140625" style="183" customWidth="1"/>
    <col min="957" max="957" width="9" style="183" customWidth="1"/>
    <col min="958" max="958" width="14.5703125" style="183" customWidth="1"/>
    <col min="959" max="959" width="2.7109375" style="183" customWidth="1"/>
    <col min="960" max="960" width="9.7109375" style="183" customWidth="1"/>
    <col min="961" max="961" width="2.140625" style="183" customWidth="1"/>
    <col min="962" max="962" width="10" style="183" customWidth="1"/>
    <col min="963" max="963" width="9.5703125" style="183" customWidth="1"/>
    <col min="964" max="964" width="3.42578125" style="183" customWidth="1"/>
    <col min="965" max="965" width="8.85546875" style="183" customWidth="1"/>
    <col min="966" max="966" width="14.140625" style="183" customWidth="1"/>
    <col min="967" max="967" width="2.7109375" style="183" customWidth="1"/>
    <col min="968" max="968" width="9" style="183" customWidth="1"/>
    <col min="969" max="969" width="2.140625" style="183" customWidth="1"/>
    <col min="970" max="970" width="9.85546875" style="183" customWidth="1"/>
    <col min="971" max="971" width="9.42578125" style="183" customWidth="1"/>
    <col min="972" max="972" width="4.42578125" style="183" customWidth="1"/>
    <col min="973" max="973" width="8.7109375" style="183" customWidth="1"/>
    <col min="974" max="974" width="13.28515625" style="183" customWidth="1"/>
    <col min="975" max="975" width="2.7109375" style="183" customWidth="1"/>
    <col min="976" max="976" width="9.42578125" style="183" customWidth="1"/>
    <col min="977" max="977" width="2.140625" style="183" customWidth="1"/>
    <col min="978" max="978" width="9.7109375" style="183" customWidth="1"/>
    <col min="979" max="979" width="10" style="183" customWidth="1"/>
    <col min="980" max="980" width="3.5703125" style="183" customWidth="1"/>
    <col min="981" max="981" width="9.140625" style="183" customWidth="1"/>
    <col min="982" max="982" width="12.5703125" style="183" customWidth="1"/>
    <col min="983" max="983" width="2.7109375" style="183" customWidth="1"/>
    <col min="984" max="984" width="9.28515625" style="183" customWidth="1"/>
    <col min="985" max="985" width="2.140625" style="183" customWidth="1"/>
    <col min="986" max="986" width="9.42578125" style="183" customWidth="1"/>
    <col min="987" max="987" width="9.85546875" style="183" customWidth="1"/>
    <col min="988" max="1211" width="9.140625" style="183"/>
    <col min="1212" max="1212" width="21.140625" style="183" customWidth="1"/>
    <col min="1213" max="1213" width="9" style="183" customWidth="1"/>
    <col min="1214" max="1214" width="14.5703125" style="183" customWidth="1"/>
    <col min="1215" max="1215" width="2.7109375" style="183" customWidth="1"/>
    <col min="1216" max="1216" width="9.7109375" style="183" customWidth="1"/>
    <col min="1217" max="1217" width="2.140625" style="183" customWidth="1"/>
    <col min="1218" max="1218" width="10" style="183" customWidth="1"/>
    <col min="1219" max="1219" width="9.5703125" style="183" customWidth="1"/>
    <col min="1220" max="1220" width="3.42578125" style="183" customWidth="1"/>
    <col min="1221" max="1221" width="8.85546875" style="183" customWidth="1"/>
    <col min="1222" max="1222" width="14.140625" style="183" customWidth="1"/>
    <col min="1223" max="1223" width="2.7109375" style="183" customWidth="1"/>
    <col min="1224" max="1224" width="9" style="183" customWidth="1"/>
    <col min="1225" max="1225" width="2.140625" style="183" customWidth="1"/>
    <col min="1226" max="1226" width="9.85546875" style="183" customWidth="1"/>
    <col min="1227" max="1227" width="9.42578125" style="183" customWidth="1"/>
    <col min="1228" max="1228" width="4.42578125" style="183" customWidth="1"/>
    <col min="1229" max="1229" width="8.7109375" style="183" customWidth="1"/>
    <col min="1230" max="1230" width="13.28515625" style="183" customWidth="1"/>
    <col min="1231" max="1231" width="2.7109375" style="183" customWidth="1"/>
    <col min="1232" max="1232" width="9.42578125" style="183" customWidth="1"/>
    <col min="1233" max="1233" width="2.140625" style="183" customWidth="1"/>
    <col min="1234" max="1234" width="9.7109375" style="183" customWidth="1"/>
    <col min="1235" max="1235" width="10" style="183" customWidth="1"/>
    <col min="1236" max="1236" width="3.5703125" style="183" customWidth="1"/>
    <col min="1237" max="1237" width="9.140625" style="183" customWidth="1"/>
    <col min="1238" max="1238" width="12.5703125" style="183" customWidth="1"/>
    <col min="1239" max="1239" width="2.7109375" style="183" customWidth="1"/>
    <col min="1240" max="1240" width="9.28515625" style="183" customWidth="1"/>
    <col min="1241" max="1241" width="2.140625" style="183" customWidth="1"/>
    <col min="1242" max="1242" width="9.42578125" style="183" customWidth="1"/>
    <col min="1243" max="1243" width="9.85546875" style="183" customWidth="1"/>
    <col min="1244" max="1467" width="9.140625" style="183"/>
    <col min="1468" max="1468" width="21.140625" style="183" customWidth="1"/>
    <col min="1469" max="1469" width="9" style="183" customWidth="1"/>
    <col min="1470" max="1470" width="14.5703125" style="183" customWidth="1"/>
    <col min="1471" max="1471" width="2.7109375" style="183" customWidth="1"/>
    <col min="1472" max="1472" width="9.7109375" style="183" customWidth="1"/>
    <col min="1473" max="1473" width="2.140625" style="183" customWidth="1"/>
    <col min="1474" max="1474" width="10" style="183" customWidth="1"/>
    <col min="1475" max="1475" width="9.5703125" style="183" customWidth="1"/>
    <col min="1476" max="1476" width="3.42578125" style="183" customWidth="1"/>
    <col min="1477" max="1477" width="8.85546875" style="183" customWidth="1"/>
    <col min="1478" max="1478" width="14.140625" style="183" customWidth="1"/>
    <col min="1479" max="1479" width="2.7109375" style="183" customWidth="1"/>
    <col min="1480" max="1480" width="9" style="183" customWidth="1"/>
    <col min="1481" max="1481" width="2.140625" style="183" customWidth="1"/>
    <col min="1482" max="1482" width="9.85546875" style="183" customWidth="1"/>
    <col min="1483" max="1483" width="9.42578125" style="183" customWidth="1"/>
    <col min="1484" max="1484" width="4.42578125" style="183" customWidth="1"/>
    <col min="1485" max="1485" width="8.7109375" style="183" customWidth="1"/>
    <col min="1486" max="1486" width="13.28515625" style="183" customWidth="1"/>
    <col min="1487" max="1487" width="2.7109375" style="183" customWidth="1"/>
    <col min="1488" max="1488" width="9.42578125" style="183" customWidth="1"/>
    <col min="1489" max="1489" width="2.140625" style="183" customWidth="1"/>
    <col min="1490" max="1490" width="9.7109375" style="183" customWidth="1"/>
    <col min="1491" max="1491" width="10" style="183" customWidth="1"/>
    <col min="1492" max="1492" width="3.5703125" style="183" customWidth="1"/>
    <col min="1493" max="1493" width="9.140625" style="183" customWidth="1"/>
    <col min="1494" max="1494" width="12.5703125" style="183" customWidth="1"/>
    <col min="1495" max="1495" width="2.7109375" style="183" customWidth="1"/>
    <col min="1496" max="1496" width="9.28515625" style="183" customWidth="1"/>
    <col min="1497" max="1497" width="2.140625" style="183" customWidth="1"/>
    <col min="1498" max="1498" width="9.42578125" style="183" customWidth="1"/>
    <col min="1499" max="1499" width="9.85546875" style="183" customWidth="1"/>
    <col min="1500" max="1723" width="9.140625" style="183"/>
    <col min="1724" max="1724" width="21.140625" style="183" customWidth="1"/>
    <col min="1725" max="1725" width="9" style="183" customWidth="1"/>
    <col min="1726" max="1726" width="14.5703125" style="183" customWidth="1"/>
    <col min="1727" max="1727" width="2.7109375" style="183" customWidth="1"/>
    <col min="1728" max="1728" width="9.7109375" style="183" customWidth="1"/>
    <col min="1729" max="1729" width="2.140625" style="183" customWidth="1"/>
    <col min="1730" max="1730" width="10" style="183" customWidth="1"/>
    <col min="1731" max="1731" width="9.5703125" style="183" customWidth="1"/>
    <col min="1732" max="1732" width="3.42578125" style="183" customWidth="1"/>
    <col min="1733" max="1733" width="8.85546875" style="183" customWidth="1"/>
    <col min="1734" max="1734" width="14.140625" style="183" customWidth="1"/>
    <col min="1735" max="1735" width="2.7109375" style="183" customWidth="1"/>
    <col min="1736" max="1736" width="9" style="183" customWidth="1"/>
    <col min="1737" max="1737" width="2.140625" style="183" customWidth="1"/>
    <col min="1738" max="1738" width="9.85546875" style="183" customWidth="1"/>
    <col min="1739" max="1739" width="9.42578125" style="183" customWidth="1"/>
    <col min="1740" max="1740" width="4.42578125" style="183" customWidth="1"/>
    <col min="1741" max="1741" width="8.7109375" style="183" customWidth="1"/>
    <col min="1742" max="1742" width="13.28515625" style="183" customWidth="1"/>
    <col min="1743" max="1743" width="2.7109375" style="183" customWidth="1"/>
    <col min="1744" max="1744" width="9.42578125" style="183" customWidth="1"/>
    <col min="1745" max="1745" width="2.140625" style="183" customWidth="1"/>
    <col min="1746" max="1746" width="9.7109375" style="183" customWidth="1"/>
    <col min="1747" max="1747" width="10" style="183" customWidth="1"/>
    <col min="1748" max="1748" width="3.5703125" style="183" customWidth="1"/>
    <col min="1749" max="1749" width="9.140625" style="183" customWidth="1"/>
    <col min="1750" max="1750" width="12.5703125" style="183" customWidth="1"/>
    <col min="1751" max="1751" width="2.7109375" style="183" customWidth="1"/>
    <col min="1752" max="1752" width="9.28515625" style="183" customWidth="1"/>
    <col min="1753" max="1753" width="2.140625" style="183" customWidth="1"/>
    <col min="1754" max="1754" width="9.42578125" style="183" customWidth="1"/>
    <col min="1755" max="1755" width="9.85546875" style="183" customWidth="1"/>
    <col min="1756" max="1979" width="9.140625" style="183"/>
    <col min="1980" max="1980" width="21.140625" style="183" customWidth="1"/>
    <col min="1981" max="1981" width="9" style="183" customWidth="1"/>
    <col min="1982" max="1982" width="14.5703125" style="183" customWidth="1"/>
    <col min="1983" max="1983" width="2.7109375" style="183" customWidth="1"/>
    <col min="1984" max="1984" width="9.7109375" style="183" customWidth="1"/>
    <col min="1985" max="1985" width="2.140625" style="183" customWidth="1"/>
    <col min="1986" max="1986" width="10" style="183" customWidth="1"/>
    <col min="1987" max="1987" width="9.5703125" style="183" customWidth="1"/>
    <col min="1988" max="1988" width="3.42578125" style="183" customWidth="1"/>
    <col min="1989" max="1989" width="8.85546875" style="183" customWidth="1"/>
    <col min="1990" max="1990" width="14.140625" style="183" customWidth="1"/>
    <col min="1991" max="1991" width="2.7109375" style="183" customWidth="1"/>
    <col min="1992" max="1992" width="9" style="183" customWidth="1"/>
    <col min="1993" max="1993" width="2.140625" style="183" customWidth="1"/>
    <col min="1994" max="1994" width="9.85546875" style="183" customWidth="1"/>
    <col min="1995" max="1995" width="9.42578125" style="183" customWidth="1"/>
    <col min="1996" max="1996" width="4.42578125" style="183" customWidth="1"/>
    <col min="1997" max="1997" width="8.7109375" style="183" customWidth="1"/>
    <col min="1998" max="1998" width="13.28515625" style="183" customWidth="1"/>
    <col min="1999" max="1999" width="2.7109375" style="183" customWidth="1"/>
    <col min="2000" max="2000" width="9.42578125" style="183" customWidth="1"/>
    <col min="2001" max="2001" width="2.140625" style="183" customWidth="1"/>
    <col min="2002" max="2002" width="9.7109375" style="183" customWidth="1"/>
    <col min="2003" max="2003" width="10" style="183" customWidth="1"/>
    <col min="2004" max="2004" width="3.5703125" style="183" customWidth="1"/>
    <col min="2005" max="2005" width="9.140625" style="183" customWidth="1"/>
    <col min="2006" max="2006" width="12.5703125" style="183" customWidth="1"/>
    <col min="2007" max="2007" width="2.7109375" style="183" customWidth="1"/>
    <col min="2008" max="2008" width="9.28515625" style="183" customWidth="1"/>
    <col min="2009" max="2009" width="2.140625" style="183" customWidth="1"/>
    <col min="2010" max="2010" width="9.42578125" style="183" customWidth="1"/>
    <col min="2011" max="2011" width="9.85546875" style="183" customWidth="1"/>
    <col min="2012" max="2235" width="9.140625" style="183"/>
    <col min="2236" max="2236" width="21.140625" style="183" customWidth="1"/>
    <col min="2237" max="2237" width="9" style="183" customWidth="1"/>
    <col min="2238" max="2238" width="14.5703125" style="183" customWidth="1"/>
    <col min="2239" max="2239" width="2.7109375" style="183" customWidth="1"/>
    <col min="2240" max="2240" width="9.7109375" style="183" customWidth="1"/>
    <col min="2241" max="2241" width="2.140625" style="183" customWidth="1"/>
    <col min="2242" max="2242" width="10" style="183" customWidth="1"/>
    <col min="2243" max="2243" width="9.5703125" style="183" customWidth="1"/>
    <col min="2244" max="2244" width="3.42578125" style="183" customWidth="1"/>
    <col min="2245" max="2245" width="8.85546875" style="183" customWidth="1"/>
    <col min="2246" max="2246" width="14.140625" style="183" customWidth="1"/>
    <col min="2247" max="2247" width="2.7109375" style="183" customWidth="1"/>
    <col min="2248" max="2248" width="9" style="183" customWidth="1"/>
    <col min="2249" max="2249" width="2.140625" style="183" customWidth="1"/>
    <col min="2250" max="2250" width="9.85546875" style="183" customWidth="1"/>
    <col min="2251" max="2251" width="9.42578125" style="183" customWidth="1"/>
    <col min="2252" max="2252" width="4.42578125" style="183" customWidth="1"/>
    <col min="2253" max="2253" width="8.7109375" style="183" customWidth="1"/>
    <col min="2254" max="2254" width="13.28515625" style="183" customWidth="1"/>
    <col min="2255" max="2255" width="2.7109375" style="183" customWidth="1"/>
    <col min="2256" max="2256" width="9.42578125" style="183" customWidth="1"/>
    <col min="2257" max="2257" width="2.140625" style="183" customWidth="1"/>
    <col min="2258" max="2258" width="9.7109375" style="183" customWidth="1"/>
    <col min="2259" max="2259" width="10" style="183" customWidth="1"/>
    <col min="2260" max="2260" width="3.5703125" style="183" customWidth="1"/>
    <col min="2261" max="2261" width="9.140625" style="183" customWidth="1"/>
    <col min="2262" max="2262" width="12.5703125" style="183" customWidth="1"/>
    <col min="2263" max="2263" width="2.7109375" style="183" customWidth="1"/>
    <col min="2264" max="2264" width="9.28515625" style="183" customWidth="1"/>
    <col min="2265" max="2265" width="2.140625" style="183" customWidth="1"/>
    <col min="2266" max="2266" width="9.42578125" style="183" customWidth="1"/>
    <col min="2267" max="2267" width="9.85546875" style="183" customWidth="1"/>
    <col min="2268" max="2491" width="9.140625" style="183"/>
    <col min="2492" max="2492" width="21.140625" style="183" customWidth="1"/>
    <col min="2493" max="2493" width="9" style="183" customWidth="1"/>
    <col min="2494" max="2494" width="14.5703125" style="183" customWidth="1"/>
    <col min="2495" max="2495" width="2.7109375" style="183" customWidth="1"/>
    <col min="2496" max="2496" width="9.7109375" style="183" customWidth="1"/>
    <col min="2497" max="2497" width="2.140625" style="183" customWidth="1"/>
    <col min="2498" max="2498" width="10" style="183" customWidth="1"/>
    <col min="2499" max="2499" width="9.5703125" style="183" customWidth="1"/>
    <col min="2500" max="2500" width="3.42578125" style="183" customWidth="1"/>
    <col min="2501" max="2501" width="8.85546875" style="183" customWidth="1"/>
    <col min="2502" max="2502" width="14.140625" style="183" customWidth="1"/>
    <col min="2503" max="2503" width="2.7109375" style="183" customWidth="1"/>
    <col min="2504" max="2504" width="9" style="183" customWidth="1"/>
    <col min="2505" max="2505" width="2.140625" style="183" customWidth="1"/>
    <col min="2506" max="2506" width="9.85546875" style="183" customWidth="1"/>
    <col min="2507" max="2507" width="9.42578125" style="183" customWidth="1"/>
    <col min="2508" max="2508" width="4.42578125" style="183" customWidth="1"/>
    <col min="2509" max="2509" width="8.7109375" style="183" customWidth="1"/>
    <col min="2510" max="2510" width="13.28515625" style="183" customWidth="1"/>
    <col min="2511" max="2511" width="2.7109375" style="183" customWidth="1"/>
    <col min="2512" max="2512" width="9.42578125" style="183" customWidth="1"/>
    <col min="2513" max="2513" width="2.140625" style="183" customWidth="1"/>
    <col min="2514" max="2514" width="9.7109375" style="183" customWidth="1"/>
    <col min="2515" max="2515" width="10" style="183" customWidth="1"/>
    <col min="2516" max="2516" width="3.5703125" style="183" customWidth="1"/>
    <col min="2517" max="2517" width="9.140625" style="183" customWidth="1"/>
    <col min="2518" max="2518" width="12.5703125" style="183" customWidth="1"/>
    <col min="2519" max="2519" width="2.7109375" style="183" customWidth="1"/>
    <col min="2520" max="2520" width="9.28515625" style="183" customWidth="1"/>
    <col min="2521" max="2521" width="2.140625" style="183" customWidth="1"/>
    <col min="2522" max="2522" width="9.42578125" style="183" customWidth="1"/>
    <col min="2523" max="2523" width="9.85546875" style="183" customWidth="1"/>
    <col min="2524" max="2747" width="9.140625" style="183"/>
    <col min="2748" max="2748" width="21.140625" style="183" customWidth="1"/>
    <col min="2749" max="2749" width="9" style="183" customWidth="1"/>
    <col min="2750" max="2750" width="14.5703125" style="183" customWidth="1"/>
    <col min="2751" max="2751" width="2.7109375" style="183" customWidth="1"/>
    <col min="2752" max="2752" width="9.7109375" style="183" customWidth="1"/>
    <col min="2753" max="2753" width="2.140625" style="183" customWidth="1"/>
    <col min="2754" max="2754" width="10" style="183" customWidth="1"/>
    <col min="2755" max="2755" width="9.5703125" style="183" customWidth="1"/>
    <col min="2756" max="2756" width="3.42578125" style="183" customWidth="1"/>
    <col min="2757" max="2757" width="8.85546875" style="183" customWidth="1"/>
    <col min="2758" max="2758" width="14.140625" style="183" customWidth="1"/>
    <col min="2759" max="2759" width="2.7109375" style="183" customWidth="1"/>
    <col min="2760" max="2760" width="9" style="183" customWidth="1"/>
    <col min="2761" max="2761" width="2.140625" style="183" customWidth="1"/>
    <col min="2762" max="2762" width="9.85546875" style="183" customWidth="1"/>
    <col min="2763" max="2763" width="9.42578125" style="183" customWidth="1"/>
    <col min="2764" max="2764" width="4.42578125" style="183" customWidth="1"/>
    <col min="2765" max="2765" width="8.7109375" style="183" customWidth="1"/>
    <col min="2766" max="2766" width="13.28515625" style="183" customWidth="1"/>
    <col min="2767" max="2767" width="2.7109375" style="183" customWidth="1"/>
    <col min="2768" max="2768" width="9.42578125" style="183" customWidth="1"/>
    <col min="2769" max="2769" width="2.140625" style="183" customWidth="1"/>
    <col min="2770" max="2770" width="9.7109375" style="183" customWidth="1"/>
    <col min="2771" max="2771" width="10" style="183" customWidth="1"/>
    <col min="2772" max="2772" width="3.5703125" style="183" customWidth="1"/>
    <col min="2773" max="2773" width="9.140625" style="183" customWidth="1"/>
    <col min="2774" max="2774" width="12.5703125" style="183" customWidth="1"/>
    <col min="2775" max="2775" width="2.7109375" style="183" customWidth="1"/>
    <col min="2776" max="2776" width="9.28515625" style="183" customWidth="1"/>
    <col min="2777" max="2777" width="2.140625" style="183" customWidth="1"/>
    <col min="2778" max="2778" width="9.42578125" style="183" customWidth="1"/>
    <col min="2779" max="2779" width="9.85546875" style="183" customWidth="1"/>
    <col min="2780" max="3003" width="9.140625" style="183"/>
    <col min="3004" max="3004" width="21.140625" style="183" customWidth="1"/>
    <col min="3005" max="3005" width="9" style="183" customWidth="1"/>
    <col min="3006" max="3006" width="14.5703125" style="183" customWidth="1"/>
    <col min="3007" max="3007" width="2.7109375" style="183" customWidth="1"/>
    <col min="3008" max="3008" width="9.7109375" style="183" customWidth="1"/>
    <col min="3009" max="3009" width="2.140625" style="183" customWidth="1"/>
    <col min="3010" max="3010" width="10" style="183" customWidth="1"/>
    <col min="3011" max="3011" width="9.5703125" style="183" customWidth="1"/>
    <col min="3012" max="3012" width="3.42578125" style="183" customWidth="1"/>
    <col min="3013" max="3013" width="8.85546875" style="183" customWidth="1"/>
    <col min="3014" max="3014" width="14.140625" style="183" customWidth="1"/>
    <col min="3015" max="3015" width="2.7109375" style="183" customWidth="1"/>
    <col min="3016" max="3016" width="9" style="183" customWidth="1"/>
    <col min="3017" max="3017" width="2.140625" style="183" customWidth="1"/>
    <col min="3018" max="3018" width="9.85546875" style="183" customWidth="1"/>
    <col min="3019" max="3019" width="9.42578125" style="183" customWidth="1"/>
    <col min="3020" max="3020" width="4.42578125" style="183" customWidth="1"/>
    <col min="3021" max="3021" width="8.7109375" style="183" customWidth="1"/>
    <col min="3022" max="3022" width="13.28515625" style="183" customWidth="1"/>
    <col min="3023" max="3023" width="2.7109375" style="183" customWidth="1"/>
    <col min="3024" max="3024" width="9.42578125" style="183" customWidth="1"/>
    <col min="3025" max="3025" width="2.140625" style="183" customWidth="1"/>
    <col min="3026" max="3026" width="9.7109375" style="183" customWidth="1"/>
    <col min="3027" max="3027" width="10" style="183" customWidth="1"/>
    <col min="3028" max="3028" width="3.5703125" style="183" customWidth="1"/>
    <col min="3029" max="3029" width="9.140625" style="183" customWidth="1"/>
    <col min="3030" max="3030" width="12.5703125" style="183" customWidth="1"/>
    <col min="3031" max="3031" width="2.7109375" style="183" customWidth="1"/>
    <col min="3032" max="3032" width="9.28515625" style="183" customWidth="1"/>
    <col min="3033" max="3033" width="2.140625" style="183" customWidth="1"/>
    <col min="3034" max="3034" width="9.42578125" style="183" customWidth="1"/>
    <col min="3035" max="3035" width="9.85546875" style="183" customWidth="1"/>
    <col min="3036" max="3259" width="9.140625" style="183"/>
    <col min="3260" max="3260" width="21.140625" style="183" customWidth="1"/>
    <col min="3261" max="3261" width="9" style="183" customWidth="1"/>
    <col min="3262" max="3262" width="14.5703125" style="183" customWidth="1"/>
    <col min="3263" max="3263" width="2.7109375" style="183" customWidth="1"/>
    <col min="3264" max="3264" width="9.7109375" style="183" customWidth="1"/>
    <col min="3265" max="3265" width="2.140625" style="183" customWidth="1"/>
    <col min="3266" max="3266" width="10" style="183" customWidth="1"/>
    <col min="3267" max="3267" width="9.5703125" style="183" customWidth="1"/>
    <col min="3268" max="3268" width="3.42578125" style="183" customWidth="1"/>
    <col min="3269" max="3269" width="8.85546875" style="183" customWidth="1"/>
    <col min="3270" max="3270" width="14.140625" style="183" customWidth="1"/>
    <col min="3271" max="3271" width="2.7109375" style="183" customWidth="1"/>
    <col min="3272" max="3272" width="9" style="183" customWidth="1"/>
    <col min="3273" max="3273" width="2.140625" style="183" customWidth="1"/>
    <col min="3274" max="3274" width="9.85546875" style="183" customWidth="1"/>
    <col min="3275" max="3275" width="9.42578125" style="183" customWidth="1"/>
    <col min="3276" max="3276" width="4.42578125" style="183" customWidth="1"/>
    <col min="3277" max="3277" width="8.7109375" style="183" customWidth="1"/>
    <col min="3278" max="3278" width="13.28515625" style="183" customWidth="1"/>
    <col min="3279" max="3279" width="2.7109375" style="183" customWidth="1"/>
    <col min="3280" max="3280" width="9.42578125" style="183" customWidth="1"/>
    <col min="3281" max="3281" width="2.140625" style="183" customWidth="1"/>
    <col min="3282" max="3282" width="9.7109375" style="183" customWidth="1"/>
    <col min="3283" max="3283" width="10" style="183" customWidth="1"/>
    <col min="3284" max="3284" width="3.5703125" style="183" customWidth="1"/>
    <col min="3285" max="3285" width="9.140625" style="183" customWidth="1"/>
    <col min="3286" max="3286" width="12.5703125" style="183" customWidth="1"/>
    <col min="3287" max="3287" width="2.7109375" style="183" customWidth="1"/>
    <col min="3288" max="3288" width="9.28515625" style="183" customWidth="1"/>
    <col min="3289" max="3289" width="2.140625" style="183" customWidth="1"/>
    <col min="3290" max="3290" width="9.42578125" style="183" customWidth="1"/>
    <col min="3291" max="3291" width="9.85546875" style="183" customWidth="1"/>
    <col min="3292" max="3515" width="9.140625" style="183"/>
    <col min="3516" max="3516" width="21.140625" style="183" customWidth="1"/>
    <col min="3517" max="3517" width="9" style="183" customWidth="1"/>
    <col min="3518" max="3518" width="14.5703125" style="183" customWidth="1"/>
    <col min="3519" max="3519" width="2.7109375" style="183" customWidth="1"/>
    <col min="3520" max="3520" width="9.7109375" style="183" customWidth="1"/>
    <col min="3521" max="3521" width="2.140625" style="183" customWidth="1"/>
    <col min="3522" max="3522" width="10" style="183" customWidth="1"/>
    <col min="3523" max="3523" width="9.5703125" style="183" customWidth="1"/>
    <col min="3524" max="3524" width="3.42578125" style="183" customWidth="1"/>
    <col min="3525" max="3525" width="8.85546875" style="183" customWidth="1"/>
    <col min="3526" max="3526" width="14.140625" style="183" customWidth="1"/>
    <col min="3527" max="3527" width="2.7109375" style="183" customWidth="1"/>
    <col min="3528" max="3528" width="9" style="183" customWidth="1"/>
    <col min="3529" max="3529" width="2.140625" style="183" customWidth="1"/>
    <col min="3530" max="3530" width="9.85546875" style="183" customWidth="1"/>
    <col min="3531" max="3531" width="9.42578125" style="183" customWidth="1"/>
    <col min="3532" max="3532" width="4.42578125" style="183" customWidth="1"/>
    <col min="3533" max="3533" width="8.7109375" style="183" customWidth="1"/>
    <col min="3534" max="3534" width="13.28515625" style="183" customWidth="1"/>
    <col min="3535" max="3535" width="2.7109375" style="183" customWidth="1"/>
    <col min="3536" max="3536" width="9.42578125" style="183" customWidth="1"/>
    <col min="3537" max="3537" width="2.140625" style="183" customWidth="1"/>
    <col min="3538" max="3538" width="9.7109375" style="183" customWidth="1"/>
    <col min="3539" max="3539" width="10" style="183" customWidth="1"/>
    <col min="3540" max="3540" width="3.5703125" style="183" customWidth="1"/>
    <col min="3541" max="3541" width="9.140625" style="183" customWidth="1"/>
    <col min="3542" max="3542" width="12.5703125" style="183" customWidth="1"/>
    <col min="3543" max="3543" width="2.7109375" style="183" customWidth="1"/>
    <col min="3544" max="3544" width="9.28515625" style="183" customWidth="1"/>
    <col min="3545" max="3545" width="2.140625" style="183" customWidth="1"/>
    <col min="3546" max="3546" width="9.42578125" style="183" customWidth="1"/>
    <col min="3547" max="3547" width="9.85546875" style="183" customWidth="1"/>
    <col min="3548" max="3771" width="9.140625" style="183"/>
    <col min="3772" max="3772" width="21.140625" style="183" customWidth="1"/>
    <col min="3773" max="3773" width="9" style="183" customWidth="1"/>
    <col min="3774" max="3774" width="14.5703125" style="183" customWidth="1"/>
    <col min="3775" max="3775" width="2.7109375" style="183" customWidth="1"/>
    <col min="3776" max="3776" width="9.7109375" style="183" customWidth="1"/>
    <col min="3777" max="3777" width="2.140625" style="183" customWidth="1"/>
    <col min="3778" max="3778" width="10" style="183" customWidth="1"/>
    <col min="3779" max="3779" width="9.5703125" style="183" customWidth="1"/>
    <col min="3780" max="3780" width="3.42578125" style="183" customWidth="1"/>
    <col min="3781" max="3781" width="8.85546875" style="183" customWidth="1"/>
    <col min="3782" max="3782" width="14.140625" style="183" customWidth="1"/>
    <col min="3783" max="3783" width="2.7109375" style="183" customWidth="1"/>
    <col min="3784" max="3784" width="9" style="183" customWidth="1"/>
    <col min="3785" max="3785" width="2.140625" style="183" customWidth="1"/>
    <col min="3786" max="3786" width="9.85546875" style="183" customWidth="1"/>
    <col min="3787" max="3787" width="9.42578125" style="183" customWidth="1"/>
    <col min="3788" max="3788" width="4.42578125" style="183" customWidth="1"/>
    <col min="3789" max="3789" width="8.7109375" style="183" customWidth="1"/>
    <col min="3790" max="3790" width="13.28515625" style="183" customWidth="1"/>
    <col min="3791" max="3791" width="2.7109375" style="183" customWidth="1"/>
    <col min="3792" max="3792" width="9.42578125" style="183" customWidth="1"/>
    <col min="3793" max="3793" width="2.140625" style="183" customWidth="1"/>
    <col min="3794" max="3794" width="9.7109375" style="183" customWidth="1"/>
    <col min="3795" max="3795" width="10" style="183" customWidth="1"/>
    <col min="3796" max="3796" width="3.5703125" style="183" customWidth="1"/>
    <col min="3797" max="3797" width="9.140625" style="183" customWidth="1"/>
    <col min="3798" max="3798" width="12.5703125" style="183" customWidth="1"/>
    <col min="3799" max="3799" width="2.7109375" style="183" customWidth="1"/>
    <col min="3800" max="3800" width="9.28515625" style="183" customWidth="1"/>
    <col min="3801" max="3801" width="2.140625" style="183" customWidth="1"/>
    <col min="3802" max="3802" width="9.42578125" style="183" customWidth="1"/>
    <col min="3803" max="3803" width="9.85546875" style="183" customWidth="1"/>
    <col min="3804" max="4027" width="9.140625" style="183"/>
    <col min="4028" max="4028" width="21.140625" style="183" customWidth="1"/>
    <col min="4029" max="4029" width="9" style="183" customWidth="1"/>
    <col min="4030" max="4030" width="14.5703125" style="183" customWidth="1"/>
    <col min="4031" max="4031" width="2.7109375" style="183" customWidth="1"/>
    <col min="4032" max="4032" width="9.7109375" style="183" customWidth="1"/>
    <col min="4033" max="4033" width="2.140625" style="183" customWidth="1"/>
    <col min="4034" max="4034" width="10" style="183" customWidth="1"/>
    <col min="4035" max="4035" width="9.5703125" style="183" customWidth="1"/>
    <col min="4036" max="4036" width="3.42578125" style="183" customWidth="1"/>
    <col min="4037" max="4037" width="8.85546875" style="183" customWidth="1"/>
    <col min="4038" max="4038" width="14.140625" style="183" customWidth="1"/>
    <col min="4039" max="4039" width="2.7109375" style="183" customWidth="1"/>
    <col min="4040" max="4040" width="9" style="183" customWidth="1"/>
    <col min="4041" max="4041" width="2.140625" style="183" customWidth="1"/>
    <col min="4042" max="4042" width="9.85546875" style="183" customWidth="1"/>
    <col min="4043" max="4043" width="9.42578125" style="183" customWidth="1"/>
    <col min="4044" max="4044" width="4.42578125" style="183" customWidth="1"/>
    <col min="4045" max="4045" width="8.7109375" style="183" customWidth="1"/>
    <col min="4046" max="4046" width="13.28515625" style="183" customWidth="1"/>
    <col min="4047" max="4047" width="2.7109375" style="183" customWidth="1"/>
    <col min="4048" max="4048" width="9.42578125" style="183" customWidth="1"/>
    <col min="4049" max="4049" width="2.140625" style="183" customWidth="1"/>
    <col min="4050" max="4050" width="9.7109375" style="183" customWidth="1"/>
    <col min="4051" max="4051" width="10" style="183" customWidth="1"/>
    <col min="4052" max="4052" width="3.5703125" style="183" customWidth="1"/>
    <col min="4053" max="4053" width="9.140625" style="183" customWidth="1"/>
    <col min="4054" max="4054" width="12.5703125" style="183" customWidth="1"/>
    <col min="4055" max="4055" width="2.7109375" style="183" customWidth="1"/>
    <col min="4056" max="4056" width="9.28515625" style="183" customWidth="1"/>
    <col min="4057" max="4057" width="2.140625" style="183" customWidth="1"/>
    <col min="4058" max="4058" width="9.42578125" style="183" customWidth="1"/>
    <col min="4059" max="4059" width="9.85546875" style="183" customWidth="1"/>
    <col min="4060" max="4283" width="9.140625" style="183"/>
    <col min="4284" max="4284" width="21.140625" style="183" customWidth="1"/>
    <col min="4285" max="4285" width="9" style="183" customWidth="1"/>
    <col min="4286" max="4286" width="14.5703125" style="183" customWidth="1"/>
    <col min="4287" max="4287" width="2.7109375" style="183" customWidth="1"/>
    <col min="4288" max="4288" width="9.7109375" style="183" customWidth="1"/>
    <col min="4289" max="4289" width="2.140625" style="183" customWidth="1"/>
    <col min="4290" max="4290" width="10" style="183" customWidth="1"/>
    <col min="4291" max="4291" width="9.5703125" style="183" customWidth="1"/>
    <col min="4292" max="4292" width="3.42578125" style="183" customWidth="1"/>
    <col min="4293" max="4293" width="8.85546875" style="183" customWidth="1"/>
    <col min="4294" max="4294" width="14.140625" style="183" customWidth="1"/>
    <col min="4295" max="4295" width="2.7109375" style="183" customWidth="1"/>
    <col min="4296" max="4296" width="9" style="183" customWidth="1"/>
    <col min="4297" max="4297" width="2.140625" style="183" customWidth="1"/>
    <col min="4298" max="4298" width="9.85546875" style="183" customWidth="1"/>
    <col min="4299" max="4299" width="9.42578125" style="183" customWidth="1"/>
    <col min="4300" max="4300" width="4.42578125" style="183" customWidth="1"/>
    <col min="4301" max="4301" width="8.7109375" style="183" customWidth="1"/>
    <col min="4302" max="4302" width="13.28515625" style="183" customWidth="1"/>
    <col min="4303" max="4303" width="2.7109375" style="183" customWidth="1"/>
    <col min="4304" max="4304" width="9.42578125" style="183" customWidth="1"/>
    <col min="4305" max="4305" width="2.140625" style="183" customWidth="1"/>
    <col min="4306" max="4306" width="9.7109375" style="183" customWidth="1"/>
    <col min="4307" max="4307" width="10" style="183" customWidth="1"/>
    <col min="4308" max="4308" width="3.5703125" style="183" customWidth="1"/>
    <col min="4309" max="4309" width="9.140625" style="183" customWidth="1"/>
    <col min="4310" max="4310" width="12.5703125" style="183" customWidth="1"/>
    <col min="4311" max="4311" width="2.7109375" style="183" customWidth="1"/>
    <col min="4312" max="4312" width="9.28515625" style="183" customWidth="1"/>
    <col min="4313" max="4313" width="2.140625" style="183" customWidth="1"/>
    <col min="4314" max="4314" width="9.42578125" style="183" customWidth="1"/>
    <col min="4315" max="4315" width="9.85546875" style="183" customWidth="1"/>
    <col min="4316" max="4539" width="9.140625" style="183"/>
    <col min="4540" max="4540" width="21.140625" style="183" customWidth="1"/>
    <col min="4541" max="4541" width="9" style="183" customWidth="1"/>
    <col min="4542" max="4542" width="14.5703125" style="183" customWidth="1"/>
    <col min="4543" max="4543" width="2.7109375" style="183" customWidth="1"/>
    <col min="4544" max="4544" width="9.7109375" style="183" customWidth="1"/>
    <col min="4545" max="4545" width="2.140625" style="183" customWidth="1"/>
    <col min="4546" max="4546" width="10" style="183" customWidth="1"/>
    <col min="4547" max="4547" width="9.5703125" style="183" customWidth="1"/>
    <col min="4548" max="4548" width="3.42578125" style="183" customWidth="1"/>
    <col min="4549" max="4549" width="8.85546875" style="183" customWidth="1"/>
    <col min="4550" max="4550" width="14.140625" style="183" customWidth="1"/>
    <col min="4551" max="4551" width="2.7109375" style="183" customWidth="1"/>
    <col min="4552" max="4552" width="9" style="183" customWidth="1"/>
    <col min="4553" max="4553" width="2.140625" style="183" customWidth="1"/>
    <col min="4554" max="4554" width="9.85546875" style="183" customWidth="1"/>
    <col min="4555" max="4555" width="9.42578125" style="183" customWidth="1"/>
    <col min="4556" max="4556" width="4.42578125" style="183" customWidth="1"/>
    <col min="4557" max="4557" width="8.7109375" style="183" customWidth="1"/>
    <col min="4558" max="4558" width="13.28515625" style="183" customWidth="1"/>
    <col min="4559" max="4559" width="2.7109375" style="183" customWidth="1"/>
    <col min="4560" max="4560" width="9.42578125" style="183" customWidth="1"/>
    <col min="4561" max="4561" width="2.140625" style="183" customWidth="1"/>
    <col min="4562" max="4562" width="9.7109375" style="183" customWidth="1"/>
    <col min="4563" max="4563" width="10" style="183" customWidth="1"/>
    <col min="4564" max="4564" width="3.5703125" style="183" customWidth="1"/>
    <col min="4565" max="4565" width="9.140625" style="183" customWidth="1"/>
    <col min="4566" max="4566" width="12.5703125" style="183" customWidth="1"/>
    <col min="4567" max="4567" width="2.7109375" style="183" customWidth="1"/>
    <col min="4568" max="4568" width="9.28515625" style="183" customWidth="1"/>
    <col min="4569" max="4569" width="2.140625" style="183" customWidth="1"/>
    <col min="4570" max="4570" width="9.42578125" style="183" customWidth="1"/>
    <col min="4571" max="4571" width="9.85546875" style="183" customWidth="1"/>
    <col min="4572" max="4795" width="9.140625" style="183"/>
    <col min="4796" max="4796" width="21.140625" style="183" customWidth="1"/>
    <col min="4797" max="4797" width="9" style="183" customWidth="1"/>
    <col min="4798" max="4798" width="14.5703125" style="183" customWidth="1"/>
    <col min="4799" max="4799" width="2.7109375" style="183" customWidth="1"/>
    <col min="4800" max="4800" width="9.7109375" style="183" customWidth="1"/>
    <col min="4801" max="4801" width="2.140625" style="183" customWidth="1"/>
    <col min="4802" max="4802" width="10" style="183" customWidth="1"/>
    <col min="4803" max="4803" width="9.5703125" style="183" customWidth="1"/>
    <col min="4804" max="4804" width="3.42578125" style="183" customWidth="1"/>
    <col min="4805" max="4805" width="8.85546875" style="183" customWidth="1"/>
    <col min="4806" max="4806" width="14.140625" style="183" customWidth="1"/>
    <col min="4807" max="4807" width="2.7109375" style="183" customWidth="1"/>
    <col min="4808" max="4808" width="9" style="183" customWidth="1"/>
    <col min="4809" max="4809" width="2.140625" style="183" customWidth="1"/>
    <col min="4810" max="4810" width="9.85546875" style="183" customWidth="1"/>
    <col min="4811" max="4811" width="9.42578125" style="183" customWidth="1"/>
    <col min="4812" max="4812" width="4.42578125" style="183" customWidth="1"/>
    <col min="4813" max="4813" width="8.7109375" style="183" customWidth="1"/>
    <col min="4814" max="4814" width="13.28515625" style="183" customWidth="1"/>
    <col min="4815" max="4815" width="2.7109375" style="183" customWidth="1"/>
    <col min="4816" max="4816" width="9.42578125" style="183" customWidth="1"/>
    <col min="4817" max="4817" width="2.140625" style="183" customWidth="1"/>
    <col min="4818" max="4818" width="9.7109375" style="183" customWidth="1"/>
    <col min="4819" max="4819" width="10" style="183" customWidth="1"/>
    <col min="4820" max="4820" width="3.5703125" style="183" customWidth="1"/>
    <col min="4821" max="4821" width="9.140625" style="183" customWidth="1"/>
    <col min="4822" max="4822" width="12.5703125" style="183" customWidth="1"/>
    <col min="4823" max="4823" width="2.7109375" style="183" customWidth="1"/>
    <col min="4824" max="4824" width="9.28515625" style="183" customWidth="1"/>
    <col min="4825" max="4825" width="2.140625" style="183" customWidth="1"/>
    <col min="4826" max="4826" width="9.42578125" style="183" customWidth="1"/>
    <col min="4827" max="4827" width="9.85546875" style="183" customWidth="1"/>
    <col min="4828" max="5051" width="9.140625" style="183"/>
    <col min="5052" max="5052" width="21.140625" style="183" customWidth="1"/>
    <col min="5053" max="5053" width="9" style="183" customWidth="1"/>
    <col min="5054" max="5054" width="14.5703125" style="183" customWidth="1"/>
    <col min="5055" max="5055" width="2.7109375" style="183" customWidth="1"/>
    <col min="5056" max="5056" width="9.7109375" style="183" customWidth="1"/>
    <col min="5057" max="5057" width="2.140625" style="183" customWidth="1"/>
    <col min="5058" max="5058" width="10" style="183" customWidth="1"/>
    <col min="5059" max="5059" width="9.5703125" style="183" customWidth="1"/>
    <col min="5060" max="5060" width="3.42578125" style="183" customWidth="1"/>
    <col min="5061" max="5061" width="8.85546875" style="183" customWidth="1"/>
    <col min="5062" max="5062" width="14.140625" style="183" customWidth="1"/>
    <col min="5063" max="5063" width="2.7109375" style="183" customWidth="1"/>
    <col min="5064" max="5064" width="9" style="183" customWidth="1"/>
    <col min="5065" max="5065" width="2.140625" style="183" customWidth="1"/>
    <col min="5066" max="5066" width="9.85546875" style="183" customWidth="1"/>
    <col min="5067" max="5067" width="9.42578125" style="183" customWidth="1"/>
    <col min="5068" max="5068" width="4.42578125" style="183" customWidth="1"/>
    <col min="5069" max="5069" width="8.7109375" style="183" customWidth="1"/>
    <col min="5070" max="5070" width="13.28515625" style="183" customWidth="1"/>
    <col min="5071" max="5071" width="2.7109375" style="183" customWidth="1"/>
    <col min="5072" max="5072" width="9.42578125" style="183" customWidth="1"/>
    <col min="5073" max="5073" width="2.140625" style="183" customWidth="1"/>
    <col min="5074" max="5074" width="9.7109375" style="183" customWidth="1"/>
    <col min="5075" max="5075" width="10" style="183" customWidth="1"/>
    <col min="5076" max="5076" width="3.5703125" style="183" customWidth="1"/>
    <col min="5077" max="5077" width="9.140625" style="183" customWidth="1"/>
    <col min="5078" max="5078" width="12.5703125" style="183" customWidth="1"/>
    <col min="5079" max="5079" width="2.7109375" style="183" customWidth="1"/>
    <col min="5080" max="5080" width="9.28515625" style="183" customWidth="1"/>
    <col min="5081" max="5081" width="2.140625" style="183" customWidth="1"/>
    <col min="5082" max="5082" width="9.42578125" style="183" customWidth="1"/>
    <col min="5083" max="5083" width="9.85546875" style="183" customWidth="1"/>
    <col min="5084" max="5307" width="9.140625" style="183"/>
    <col min="5308" max="5308" width="21.140625" style="183" customWidth="1"/>
    <col min="5309" max="5309" width="9" style="183" customWidth="1"/>
    <col min="5310" max="5310" width="14.5703125" style="183" customWidth="1"/>
    <col min="5311" max="5311" width="2.7109375" style="183" customWidth="1"/>
    <col min="5312" max="5312" width="9.7109375" style="183" customWidth="1"/>
    <col min="5313" max="5313" width="2.140625" style="183" customWidth="1"/>
    <col min="5314" max="5314" width="10" style="183" customWidth="1"/>
    <col min="5315" max="5315" width="9.5703125" style="183" customWidth="1"/>
    <col min="5316" max="5316" width="3.42578125" style="183" customWidth="1"/>
    <col min="5317" max="5317" width="8.85546875" style="183" customWidth="1"/>
    <col min="5318" max="5318" width="14.140625" style="183" customWidth="1"/>
    <col min="5319" max="5319" width="2.7109375" style="183" customWidth="1"/>
    <col min="5320" max="5320" width="9" style="183" customWidth="1"/>
    <col min="5321" max="5321" width="2.140625" style="183" customWidth="1"/>
    <col min="5322" max="5322" width="9.85546875" style="183" customWidth="1"/>
    <col min="5323" max="5323" width="9.42578125" style="183" customWidth="1"/>
    <col min="5324" max="5324" width="4.42578125" style="183" customWidth="1"/>
    <col min="5325" max="5325" width="8.7109375" style="183" customWidth="1"/>
    <col min="5326" max="5326" width="13.28515625" style="183" customWidth="1"/>
    <col min="5327" max="5327" width="2.7109375" style="183" customWidth="1"/>
    <col min="5328" max="5328" width="9.42578125" style="183" customWidth="1"/>
    <col min="5329" max="5329" width="2.140625" style="183" customWidth="1"/>
    <col min="5330" max="5330" width="9.7109375" style="183" customWidth="1"/>
    <col min="5331" max="5331" width="10" style="183" customWidth="1"/>
    <col min="5332" max="5332" width="3.5703125" style="183" customWidth="1"/>
    <col min="5333" max="5333" width="9.140625" style="183" customWidth="1"/>
    <col min="5334" max="5334" width="12.5703125" style="183" customWidth="1"/>
    <col min="5335" max="5335" width="2.7109375" style="183" customWidth="1"/>
    <col min="5336" max="5336" width="9.28515625" style="183" customWidth="1"/>
    <col min="5337" max="5337" width="2.140625" style="183" customWidth="1"/>
    <col min="5338" max="5338" width="9.42578125" style="183" customWidth="1"/>
    <col min="5339" max="5339" width="9.85546875" style="183" customWidth="1"/>
    <col min="5340" max="5563" width="9.140625" style="183"/>
    <col min="5564" max="5564" width="21.140625" style="183" customWidth="1"/>
    <col min="5565" max="5565" width="9" style="183" customWidth="1"/>
    <col min="5566" max="5566" width="14.5703125" style="183" customWidth="1"/>
    <col min="5567" max="5567" width="2.7109375" style="183" customWidth="1"/>
    <col min="5568" max="5568" width="9.7109375" style="183" customWidth="1"/>
    <col min="5569" max="5569" width="2.140625" style="183" customWidth="1"/>
    <col min="5570" max="5570" width="10" style="183" customWidth="1"/>
    <col min="5571" max="5571" width="9.5703125" style="183" customWidth="1"/>
    <col min="5572" max="5572" width="3.42578125" style="183" customWidth="1"/>
    <col min="5573" max="5573" width="8.85546875" style="183" customWidth="1"/>
    <col min="5574" max="5574" width="14.140625" style="183" customWidth="1"/>
    <col min="5575" max="5575" width="2.7109375" style="183" customWidth="1"/>
    <col min="5576" max="5576" width="9" style="183" customWidth="1"/>
    <col min="5577" max="5577" width="2.140625" style="183" customWidth="1"/>
    <col min="5578" max="5578" width="9.85546875" style="183" customWidth="1"/>
    <col min="5579" max="5579" width="9.42578125" style="183" customWidth="1"/>
    <col min="5580" max="5580" width="4.42578125" style="183" customWidth="1"/>
    <col min="5581" max="5581" width="8.7109375" style="183" customWidth="1"/>
    <col min="5582" max="5582" width="13.28515625" style="183" customWidth="1"/>
    <col min="5583" max="5583" width="2.7109375" style="183" customWidth="1"/>
    <col min="5584" max="5584" width="9.42578125" style="183" customWidth="1"/>
    <col min="5585" max="5585" width="2.140625" style="183" customWidth="1"/>
    <col min="5586" max="5586" width="9.7109375" style="183" customWidth="1"/>
    <col min="5587" max="5587" width="10" style="183" customWidth="1"/>
    <col min="5588" max="5588" width="3.5703125" style="183" customWidth="1"/>
    <col min="5589" max="5589" width="9.140625" style="183" customWidth="1"/>
    <col min="5590" max="5590" width="12.5703125" style="183" customWidth="1"/>
    <col min="5591" max="5591" width="2.7109375" style="183" customWidth="1"/>
    <col min="5592" max="5592" width="9.28515625" style="183" customWidth="1"/>
    <col min="5593" max="5593" width="2.140625" style="183" customWidth="1"/>
    <col min="5594" max="5594" width="9.42578125" style="183" customWidth="1"/>
    <col min="5595" max="5595" width="9.85546875" style="183" customWidth="1"/>
    <col min="5596" max="5819" width="9.140625" style="183"/>
    <col min="5820" max="5820" width="21.140625" style="183" customWidth="1"/>
    <col min="5821" max="5821" width="9" style="183" customWidth="1"/>
    <col min="5822" max="5822" width="14.5703125" style="183" customWidth="1"/>
    <col min="5823" max="5823" width="2.7109375" style="183" customWidth="1"/>
    <col min="5824" max="5824" width="9.7109375" style="183" customWidth="1"/>
    <col min="5825" max="5825" width="2.140625" style="183" customWidth="1"/>
    <col min="5826" max="5826" width="10" style="183" customWidth="1"/>
    <col min="5827" max="5827" width="9.5703125" style="183" customWidth="1"/>
    <col min="5828" max="5828" width="3.42578125" style="183" customWidth="1"/>
    <col min="5829" max="5829" width="8.85546875" style="183" customWidth="1"/>
    <col min="5830" max="5830" width="14.140625" style="183" customWidth="1"/>
    <col min="5831" max="5831" width="2.7109375" style="183" customWidth="1"/>
    <col min="5832" max="5832" width="9" style="183" customWidth="1"/>
    <col min="5833" max="5833" width="2.140625" style="183" customWidth="1"/>
    <col min="5834" max="5834" width="9.85546875" style="183" customWidth="1"/>
    <col min="5835" max="5835" width="9.42578125" style="183" customWidth="1"/>
    <col min="5836" max="5836" width="4.42578125" style="183" customWidth="1"/>
    <col min="5837" max="5837" width="8.7109375" style="183" customWidth="1"/>
    <col min="5838" max="5838" width="13.28515625" style="183" customWidth="1"/>
    <col min="5839" max="5839" width="2.7109375" style="183" customWidth="1"/>
    <col min="5840" max="5840" width="9.42578125" style="183" customWidth="1"/>
    <col min="5841" max="5841" width="2.140625" style="183" customWidth="1"/>
    <col min="5842" max="5842" width="9.7109375" style="183" customWidth="1"/>
    <col min="5843" max="5843" width="10" style="183" customWidth="1"/>
    <col min="5844" max="5844" width="3.5703125" style="183" customWidth="1"/>
    <col min="5845" max="5845" width="9.140625" style="183" customWidth="1"/>
    <col min="5846" max="5846" width="12.5703125" style="183" customWidth="1"/>
    <col min="5847" max="5847" width="2.7109375" style="183" customWidth="1"/>
    <col min="5848" max="5848" width="9.28515625" style="183" customWidth="1"/>
    <col min="5849" max="5849" width="2.140625" style="183" customWidth="1"/>
    <col min="5850" max="5850" width="9.42578125" style="183" customWidth="1"/>
    <col min="5851" max="5851" width="9.85546875" style="183" customWidth="1"/>
    <col min="5852" max="6075" width="9.140625" style="183"/>
    <col min="6076" max="6076" width="21.140625" style="183" customWidth="1"/>
    <col min="6077" max="6077" width="9" style="183" customWidth="1"/>
    <col min="6078" max="6078" width="14.5703125" style="183" customWidth="1"/>
    <col min="6079" max="6079" width="2.7109375" style="183" customWidth="1"/>
    <col min="6080" max="6080" width="9.7109375" style="183" customWidth="1"/>
    <col min="6081" max="6081" width="2.140625" style="183" customWidth="1"/>
    <col min="6082" max="6082" width="10" style="183" customWidth="1"/>
    <col min="6083" max="6083" width="9.5703125" style="183" customWidth="1"/>
    <col min="6084" max="6084" width="3.42578125" style="183" customWidth="1"/>
    <col min="6085" max="6085" width="8.85546875" style="183" customWidth="1"/>
    <col min="6086" max="6086" width="14.140625" style="183" customWidth="1"/>
    <col min="6087" max="6087" width="2.7109375" style="183" customWidth="1"/>
    <col min="6088" max="6088" width="9" style="183" customWidth="1"/>
    <col min="6089" max="6089" width="2.140625" style="183" customWidth="1"/>
    <col min="6090" max="6090" width="9.85546875" style="183" customWidth="1"/>
    <col min="6091" max="6091" width="9.42578125" style="183" customWidth="1"/>
    <col min="6092" max="6092" width="4.42578125" style="183" customWidth="1"/>
    <col min="6093" max="6093" width="8.7109375" style="183" customWidth="1"/>
    <col min="6094" max="6094" width="13.28515625" style="183" customWidth="1"/>
    <col min="6095" max="6095" width="2.7109375" style="183" customWidth="1"/>
    <col min="6096" max="6096" width="9.42578125" style="183" customWidth="1"/>
    <col min="6097" max="6097" width="2.140625" style="183" customWidth="1"/>
    <col min="6098" max="6098" width="9.7109375" style="183" customWidth="1"/>
    <col min="6099" max="6099" width="10" style="183" customWidth="1"/>
    <col min="6100" max="6100" width="3.5703125" style="183" customWidth="1"/>
    <col min="6101" max="6101" width="9.140625" style="183" customWidth="1"/>
    <col min="6102" max="6102" width="12.5703125" style="183" customWidth="1"/>
    <col min="6103" max="6103" width="2.7109375" style="183" customWidth="1"/>
    <col min="6104" max="6104" width="9.28515625" style="183" customWidth="1"/>
    <col min="6105" max="6105" width="2.140625" style="183" customWidth="1"/>
    <col min="6106" max="6106" width="9.42578125" style="183" customWidth="1"/>
    <col min="6107" max="6107" width="9.85546875" style="183" customWidth="1"/>
    <col min="6108" max="6331" width="9.140625" style="183"/>
    <col min="6332" max="6332" width="21.140625" style="183" customWidth="1"/>
    <col min="6333" max="6333" width="9" style="183" customWidth="1"/>
    <col min="6334" max="6334" width="14.5703125" style="183" customWidth="1"/>
    <col min="6335" max="6335" width="2.7109375" style="183" customWidth="1"/>
    <col min="6336" max="6336" width="9.7109375" style="183" customWidth="1"/>
    <col min="6337" max="6337" width="2.140625" style="183" customWidth="1"/>
    <col min="6338" max="6338" width="10" style="183" customWidth="1"/>
    <col min="6339" max="6339" width="9.5703125" style="183" customWidth="1"/>
    <col min="6340" max="6340" width="3.42578125" style="183" customWidth="1"/>
    <col min="6341" max="6341" width="8.85546875" style="183" customWidth="1"/>
    <col min="6342" max="6342" width="14.140625" style="183" customWidth="1"/>
    <col min="6343" max="6343" width="2.7109375" style="183" customWidth="1"/>
    <col min="6344" max="6344" width="9" style="183" customWidth="1"/>
    <col min="6345" max="6345" width="2.140625" style="183" customWidth="1"/>
    <col min="6346" max="6346" width="9.85546875" style="183" customWidth="1"/>
    <col min="6347" max="6347" width="9.42578125" style="183" customWidth="1"/>
    <col min="6348" max="6348" width="4.42578125" style="183" customWidth="1"/>
    <col min="6349" max="6349" width="8.7109375" style="183" customWidth="1"/>
    <col min="6350" max="6350" width="13.28515625" style="183" customWidth="1"/>
    <col min="6351" max="6351" width="2.7109375" style="183" customWidth="1"/>
    <col min="6352" max="6352" width="9.42578125" style="183" customWidth="1"/>
    <col min="6353" max="6353" width="2.140625" style="183" customWidth="1"/>
    <col min="6354" max="6354" width="9.7109375" style="183" customWidth="1"/>
    <col min="6355" max="6355" width="10" style="183" customWidth="1"/>
    <col min="6356" max="6356" width="3.5703125" style="183" customWidth="1"/>
    <col min="6357" max="6357" width="9.140625" style="183" customWidth="1"/>
    <col min="6358" max="6358" width="12.5703125" style="183" customWidth="1"/>
    <col min="6359" max="6359" width="2.7109375" style="183" customWidth="1"/>
    <col min="6360" max="6360" width="9.28515625" style="183" customWidth="1"/>
    <col min="6361" max="6361" width="2.140625" style="183" customWidth="1"/>
    <col min="6362" max="6362" width="9.42578125" style="183" customWidth="1"/>
    <col min="6363" max="6363" width="9.85546875" style="183" customWidth="1"/>
    <col min="6364" max="6587" width="9.140625" style="183"/>
    <col min="6588" max="6588" width="21.140625" style="183" customWidth="1"/>
    <col min="6589" max="6589" width="9" style="183" customWidth="1"/>
    <col min="6590" max="6590" width="14.5703125" style="183" customWidth="1"/>
    <col min="6591" max="6591" width="2.7109375" style="183" customWidth="1"/>
    <col min="6592" max="6592" width="9.7109375" style="183" customWidth="1"/>
    <col min="6593" max="6593" width="2.140625" style="183" customWidth="1"/>
    <col min="6594" max="6594" width="10" style="183" customWidth="1"/>
    <col min="6595" max="6595" width="9.5703125" style="183" customWidth="1"/>
    <col min="6596" max="6596" width="3.42578125" style="183" customWidth="1"/>
    <col min="6597" max="6597" width="8.85546875" style="183" customWidth="1"/>
    <col min="6598" max="6598" width="14.140625" style="183" customWidth="1"/>
    <col min="6599" max="6599" width="2.7109375" style="183" customWidth="1"/>
    <col min="6600" max="6600" width="9" style="183" customWidth="1"/>
    <col min="6601" max="6601" width="2.140625" style="183" customWidth="1"/>
    <col min="6602" max="6602" width="9.85546875" style="183" customWidth="1"/>
    <col min="6603" max="6603" width="9.42578125" style="183" customWidth="1"/>
    <col min="6604" max="6604" width="4.42578125" style="183" customWidth="1"/>
    <col min="6605" max="6605" width="8.7109375" style="183" customWidth="1"/>
    <col min="6606" max="6606" width="13.28515625" style="183" customWidth="1"/>
    <col min="6607" max="6607" width="2.7109375" style="183" customWidth="1"/>
    <col min="6608" max="6608" width="9.42578125" style="183" customWidth="1"/>
    <col min="6609" max="6609" width="2.140625" style="183" customWidth="1"/>
    <col min="6610" max="6610" width="9.7109375" style="183" customWidth="1"/>
    <col min="6611" max="6611" width="10" style="183" customWidth="1"/>
    <col min="6612" max="6612" width="3.5703125" style="183" customWidth="1"/>
    <col min="6613" max="6613" width="9.140625" style="183" customWidth="1"/>
    <col min="6614" max="6614" width="12.5703125" style="183" customWidth="1"/>
    <col min="6615" max="6615" width="2.7109375" style="183" customWidth="1"/>
    <col min="6616" max="6616" width="9.28515625" style="183" customWidth="1"/>
    <col min="6617" max="6617" width="2.140625" style="183" customWidth="1"/>
    <col min="6618" max="6618" width="9.42578125" style="183" customWidth="1"/>
    <col min="6619" max="6619" width="9.85546875" style="183" customWidth="1"/>
    <col min="6620" max="6843" width="9.140625" style="183"/>
    <col min="6844" max="6844" width="21.140625" style="183" customWidth="1"/>
    <col min="6845" max="6845" width="9" style="183" customWidth="1"/>
    <col min="6846" max="6846" width="14.5703125" style="183" customWidth="1"/>
    <col min="6847" max="6847" width="2.7109375" style="183" customWidth="1"/>
    <col min="6848" max="6848" width="9.7109375" style="183" customWidth="1"/>
    <col min="6849" max="6849" width="2.140625" style="183" customWidth="1"/>
    <col min="6850" max="6850" width="10" style="183" customWidth="1"/>
    <col min="6851" max="6851" width="9.5703125" style="183" customWidth="1"/>
    <col min="6852" max="6852" width="3.42578125" style="183" customWidth="1"/>
    <col min="6853" max="6853" width="8.85546875" style="183" customWidth="1"/>
    <col min="6854" max="6854" width="14.140625" style="183" customWidth="1"/>
    <col min="6855" max="6855" width="2.7109375" style="183" customWidth="1"/>
    <col min="6856" max="6856" width="9" style="183" customWidth="1"/>
    <col min="6857" max="6857" width="2.140625" style="183" customWidth="1"/>
    <col min="6858" max="6858" width="9.85546875" style="183" customWidth="1"/>
    <col min="6859" max="6859" width="9.42578125" style="183" customWidth="1"/>
    <col min="6860" max="6860" width="4.42578125" style="183" customWidth="1"/>
    <col min="6861" max="6861" width="8.7109375" style="183" customWidth="1"/>
    <col min="6862" max="6862" width="13.28515625" style="183" customWidth="1"/>
    <col min="6863" max="6863" width="2.7109375" style="183" customWidth="1"/>
    <col min="6864" max="6864" width="9.42578125" style="183" customWidth="1"/>
    <col min="6865" max="6865" width="2.140625" style="183" customWidth="1"/>
    <col min="6866" max="6866" width="9.7109375" style="183" customWidth="1"/>
    <col min="6867" max="6867" width="10" style="183" customWidth="1"/>
    <col min="6868" max="6868" width="3.5703125" style="183" customWidth="1"/>
    <col min="6869" max="6869" width="9.140625" style="183" customWidth="1"/>
    <col min="6870" max="6870" width="12.5703125" style="183" customWidth="1"/>
    <col min="6871" max="6871" width="2.7109375" style="183" customWidth="1"/>
    <col min="6872" max="6872" width="9.28515625" style="183" customWidth="1"/>
    <col min="6873" max="6873" width="2.140625" style="183" customWidth="1"/>
    <col min="6874" max="6874" width="9.42578125" style="183" customWidth="1"/>
    <col min="6875" max="6875" width="9.85546875" style="183" customWidth="1"/>
    <col min="6876" max="7099" width="9.140625" style="183"/>
    <col min="7100" max="7100" width="21.140625" style="183" customWidth="1"/>
    <col min="7101" max="7101" width="9" style="183" customWidth="1"/>
    <col min="7102" max="7102" width="14.5703125" style="183" customWidth="1"/>
    <col min="7103" max="7103" width="2.7109375" style="183" customWidth="1"/>
    <col min="7104" max="7104" width="9.7109375" style="183" customWidth="1"/>
    <col min="7105" max="7105" width="2.140625" style="183" customWidth="1"/>
    <col min="7106" max="7106" width="10" style="183" customWidth="1"/>
    <col min="7107" max="7107" width="9.5703125" style="183" customWidth="1"/>
    <col min="7108" max="7108" width="3.42578125" style="183" customWidth="1"/>
    <col min="7109" max="7109" width="8.85546875" style="183" customWidth="1"/>
    <col min="7110" max="7110" width="14.140625" style="183" customWidth="1"/>
    <col min="7111" max="7111" width="2.7109375" style="183" customWidth="1"/>
    <col min="7112" max="7112" width="9" style="183" customWidth="1"/>
    <col min="7113" max="7113" width="2.140625" style="183" customWidth="1"/>
    <col min="7114" max="7114" width="9.85546875" style="183" customWidth="1"/>
    <col min="7115" max="7115" width="9.42578125" style="183" customWidth="1"/>
    <col min="7116" max="7116" width="4.42578125" style="183" customWidth="1"/>
    <col min="7117" max="7117" width="8.7109375" style="183" customWidth="1"/>
    <col min="7118" max="7118" width="13.28515625" style="183" customWidth="1"/>
    <col min="7119" max="7119" width="2.7109375" style="183" customWidth="1"/>
    <col min="7120" max="7120" width="9.42578125" style="183" customWidth="1"/>
    <col min="7121" max="7121" width="2.140625" style="183" customWidth="1"/>
    <col min="7122" max="7122" width="9.7109375" style="183" customWidth="1"/>
    <col min="7123" max="7123" width="10" style="183" customWidth="1"/>
    <col min="7124" max="7124" width="3.5703125" style="183" customWidth="1"/>
    <col min="7125" max="7125" width="9.140625" style="183" customWidth="1"/>
    <col min="7126" max="7126" width="12.5703125" style="183" customWidth="1"/>
    <col min="7127" max="7127" width="2.7109375" style="183" customWidth="1"/>
    <col min="7128" max="7128" width="9.28515625" style="183" customWidth="1"/>
    <col min="7129" max="7129" width="2.140625" style="183" customWidth="1"/>
    <col min="7130" max="7130" width="9.42578125" style="183" customWidth="1"/>
    <col min="7131" max="7131" width="9.85546875" style="183" customWidth="1"/>
    <col min="7132" max="7355" width="9.140625" style="183"/>
    <col min="7356" max="7356" width="21.140625" style="183" customWidth="1"/>
    <col min="7357" max="7357" width="9" style="183" customWidth="1"/>
    <col min="7358" max="7358" width="14.5703125" style="183" customWidth="1"/>
    <col min="7359" max="7359" width="2.7109375" style="183" customWidth="1"/>
    <col min="7360" max="7360" width="9.7109375" style="183" customWidth="1"/>
    <col min="7361" max="7361" width="2.140625" style="183" customWidth="1"/>
    <col min="7362" max="7362" width="10" style="183" customWidth="1"/>
    <col min="7363" max="7363" width="9.5703125" style="183" customWidth="1"/>
    <col min="7364" max="7364" width="3.42578125" style="183" customWidth="1"/>
    <col min="7365" max="7365" width="8.85546875" style="183" customWidth="1"/>
    <col min="7366" max="7366" width="14.140625" style="183" customWidth="1"/>
    <col min="7367" max="7367" width="2.7109375" style="183" customWidth="1"/>
    <col min="7368" max="7368" width="9" style="183" customWidth="1"/>
    <col min="7369" max="7369" width="2.140625" style="183" customWidth="1"/>
    <col min="7370" max="7370" width="9.85546875" style="183" customWidth="1"/>
    <col min="7371" max="7371" width="9.42578125" style="183" customWidth="1"/>
    <col min="7372" max="7372" width="4.42578125" style="183" customWidth="1"/>
    <col min="7373" max="7373" width="8.7109375" style="183" customWidth="1"/>
    <col min="7374" max="7374" width="13.28515625" style="183" customWidth="1"/>
    <col min="7375" max="7375" width="2.7109375" style="183" customWidth="1"/>
    <col min="7376" max="7376" width="9.42578125" style="183" customWidth="1"/>
    <col min="7377" max="7377" width="2.140625" style="183" customWidth="1"/>
    <col min="7378" max="7378" width="9.7109375" style="183" customWidth="1"/>
    <col min="7379" max="7379" width="10" style="183" customWidth="1"/>
    <col min="7380" max="7380" width="3.5703125" style="183" customWidth="1"/>
    <col min="7381" max="7381" width="9.140625" style="183" customWidth="1"/>
    <col min="7382" max="7382" width="12.5703125" style="183" customWidth="1"/>
    <col min="7383" max="7383" width="2.7109375" style="183" customWidth="1"/>
    <col min="7384" max="7384" width="9.28515625" style="183" customWidth="1"/>
    <col min="7385" max="7385" width="2.140625" style="183" customWidth="1"/>
    <col min="7386" max="7386" width="9.42578125" style="183" customWidth="1"/>
    <col min="7387" max="7387" width="9.85546875" style="183" customWidth="1"/>
    <col min="7388" max="7611" width="9.140625" style="183"/>
    <col min="7612" max="7612" width="21.140625" style="183" customWidth="1"/>
    <col min="7613" max="7613" width="9" style="183" customWidth="1"/>
    <col min="7614" max="7614" width="14.5703125" style="183" customWidth="1"/>
    <col min="7615" max="7615" width="2.7109375" style="183" customWidth="1"/>
    <col min="7616" max="7616" width="9.7109375" style="183" customWidth="1"/>
    <col min="7617" max="7617" width="2.140625" style="183" customWidth="1"/>
    <col min="7618" max="7618" width="10" style="183" customWidth="1"/>
    <col min="7619" max="7619" width="9.5703125" style="183" customWidth="1"/>
    <col min="7620" max="7620" width="3.42578125" style="183" customWidth="1"/>
    <col min="7621" max="7621" width="8.85546875" style="183" customWidth="1"/>
    <col min="7622" max="7622" width="14.140625" style="183" customWidth="1"/>
    <col min="7623" max="7623" width="2.7109375" style="183" customWidth="1"/>
    <col min="7624" max="7624" width="9" style="183" customWidth="1"/>
    <col min="7625" max="7625" width="2.140625" style="183" customWidth="1"/>
    <col min="7626" max="7626" width="9.85546875" style="183" customWidth="1"/>
    <col min="7627" max="7627" width="9.42578125" style="183" customWidth="1"/>
    <col min="7628" max="7628" width="4.42578125" style="183" customWidth="1"/>
    <col min="7629" max="7629" width="8.7109375" style="183" customWidth="1"/>
    <col min="7630" max="7630" width="13.28515625" style="183" customWidth="1"/>
    <col min="7631" max="7631" width="2.7109375" style="183" customWidth="1"/>
    <col min="7632" max="7632" width="9.42578125" style="183" customWidth="1"/>
    <col min="7633" max="7633" width="2.140625" style="183" customWidth="1"/>
    <col min="7634" max="7634" width="9.7109375" style="183" customWidth="1"/>
    <col min="7635" max="7635" width="10" style="183" customWidth="1"/>
    <col min="7636" max="7636" width="3.5703125" style="183" customWidth="1"/>
    <col min="7637" max="7637" width="9.140625" style="183" customWidth="1"/>
    <col min="7638" max="7638" width="12.5703125" style="183" customWidth="1"/>
    <col min="7639" max="7639" width="2.7109375" style="183" customWidth="1"/>
    <col min="7640" max="7640" width="9.28515625" style="183" customWidth="1"/>
    <col min="7641" max="7641" width="2.140625" style="183" customWidth="1"/>
    <col min="7642" max="7642" width="9.42578125" style="183" customWidth="1"/>
    <col min="7643" max="7643" width="9.85546875" style="183" customWidth="1"/>
    <col min="7644" max="7867" width="9.140625" style="183"/>
    <col min="7868" max="7868" width="21.140625" style="183" customWidth="1"/>
    <col min="7869" max="7869" width="9" style="183" customWidth="1"/>
    <col min="7870" max="7870" width="14.5703125" style="183" customWidth="1"/>
    <col min="7871" max="7871" width="2.7109375" style="183" customWidth="1"/>
    <col min="7872" max="7872" width="9.7109375" style="183" customWidth="1"/>
    <col min="7873" max="7873" width="2.140625" style="183" customWidth="1"/>
    <col min="7874" max="7874" width="10" style="183" customWidth="1"/>
    <col min="7875" max="7875" width="9.5703125" style="183" customWidth="1"/>
    <col min="7876" max="7876" width="3.42578125" style="183" customWidth="1"/>
    <col min="7877" max="7877" width="8.85546875" style="183" customWidth="1"/>
    <col min="7878" max="7878" width="14.140625" style="183" customWidth="1"/>
    <col min="7879" max="7879" width="2.7109375" style="183" customWidth="1"/>
    <col min="7880" max="7880" width="9" style="183" customWidth="1"/>
    <col min="7881" max="7881" width="2.140625" style="183" customWidth="1"/>
    <col min="7882" max="7882" width="9.85546875" style="183" customWidth="1"/>
    <col min="7883" max="7883" width="9.42578125" style="183" customWidth="1"/>
    <col min="7884" max="7884" width="4.42578125" style="183" customWidth="1"/>
    <col min="7885" max="7885" width="8.7109375" style="183" customWidth="1"/>
    <col min="7886" max="7886" width="13.28515625" style="183" customWidth="1"/>
    <col min="7887" max="7887" width="2.7109375" style="183" customWidth="1"/>
    <col min="7888" max="7888" width="9.42578125" style="183" customWidth="1"/>
    <col min="7889" max="7889" width="2.140625" style="183" customWidth="1"/>
    <col min="7890" max="7890" width="9.7109375" style="183" customWidth="1"/>
    <col min="7891" max="7891" width="10" style="183" customWidth="1"/>
    <col min="7892" max="7892" width="3.5703125" style="183" customWidth="1"/>
    <col min="7893" max="7893" width="9.140625" style="183" customWidth="1"/>
    <col min="7894" max="7894" width="12.5703125" style="183" customWidth="1"/>
    <col min="7895" max="7895" width="2.7109375" style="183" customWidth="1"/>
    <col min="7896" max="7896" width="9.28515625" style="183" customWidth="1"/>
    <col min="7897" max="7897" width="2.140625" style="183" customWidth="1"/>
    <col min="7898" max="7898" width="9.42578125" style="183" customWidth="1"/>
    <col min="7899" max="7899" width="9.85546875" style="183" customWidth="1"/>
    <col min="7900" max="8123" width="9.140625" style="183"/>
    <col min="8124" max="8124" width="21.140625" style="183" customWidth="1"/>
    <col min="8125" max="8125" width="9" style="183" customWidth="1"/>
    <col min="8126" max="8126" width="14.5703125" style="183" customWidth="1"/>
    <col min="8127" max="8127" width="2.7109375" style="183" customWidth="1"/>
    <col min="8128" max="8128" width="9.7109375" style="183" customWidth="1"/>
    <col min="8129" max="8129" width="2.140625" style="183" customWidth="1"/>
    <col min="8130" max="8130" width="10" style="183" customWidth="1"/>
    <col min="8131" max="8131" width="9.5703125" style="183" customWidth="1"/>
    <col min="8132" max="8132" width="3.42578125" style="183" customWidth="1"/>
    <col min="8133" max="8133" width="8.85546875" style="183" customWidth="1"/>
    <col min="8134" max="8134" width="14.140625" style="183" customWidth="1"/>
    <col min="8135" max="8135" width="2.7109375" style="183" customWidth="1"/>
    <col min="8136" max="8136" width="9" style="183" customWidth="1"/>
    <col min="8137" max="8137" width="2.140625" style="183" customWidth="1"/>
    <col min="8138" max="8138" width="9.85546875" style="183" customWidth="1"/>
    <col min="8139" max="8139" width="9.42578125" style="183" customWidth="1"/>
    <col min="8140" max="8140" width="4.42578125" style="183" customWidth="1"/>
    <col min="8141" max="8141" width="8.7109375" style="183" customWidth="1"/>
    <col min="8142" max="8142" width="13.28515625" style="183" customWidth="1"/>
    <col min="8143" max="8143" width="2.7109375" style="183" customWidth="1"/>
    <col min="8144" max="8144" width="9.42578125" style="183" customWidth="1"/>
    <col min="8145" max="8145" width="2.140625" style="183" customWidth="1"/>
    <col min="8146" max="8146" width="9.7109375" style="183" customWidth="1"/>
    <col min="8147" max="8147" width="10" style="183" customWidth="1"/>
    <col min="8148" max="8148" width="3.5703125" style="183" customWidth="1"/>
    <col min="8149" max="8149" width="9.140625" style="183" customWidth="1"/>
    <col min="8150" max="8150" width="12.5703125" style="183" customWidth="1"/>
    <col min="8151" max="8151" width="2.7109375" style="183" customWidth="1"/>
    <col min="8152" max="8152" width="9.28515625" style="183" customWidth="1"/>
    <col min="8153" max="8153" width="2.140625" style="183" customWidth="1"/>
    <col min="8154" max="8154" width="9.42578125" style="183" customWidth="1"/>
    <col min="8155" max="8155" width="9.85546875" style="183" customWidth="1"/>
    <col min="8156" max="8379" width="9.140625" style="183"/>
    <col min="8380" max="8380" width="21.140625" style="183" customWidth="1"/>
    <col min="8381" max="8381" width="9" style="183" customWidth="1"/>
    <col min="8382" max="8382" width="14.5703125" style="183" customWidth="1"/>
    <col min="8383" max="8383" width="2.7109375" style="183" customWidth="1"/>
    <col min="8384" max="8384" width="9.7109375" style="183" customWidth="1"/>
    <col min="8385" max="8385" width="2.140625" style="183" customWidth="1"/>
    <col min="8386" max="8386" width="10" style="183" customWidth="1"/>
    <col min="8387" max="8387" width="9.5703125" style="183" customWidth="1"/>
    <col min="8388" max="8388" width="3.42578125" style="183" customWidth="1"/>
    <col min="8389" max="8389" width="8.85546875" style="183" customWidth="1"/>
    <col min="8390" max="8390" width="14.140625" style="183" customWidth="1"/>
    <col min="8391" max="8391" width="2.7109375" style="183" customWidth="1"/>
    <col min="8392" max="8392" width="9" style="183" customWidth="1"/>
    <col min="8393" max="8393" width="2.140625" style="183" customWidth="1"/>
    <col min="8394" max="8394" width="9.85546875" style="183" customWidth="1"/>
    <col min="8395" max="8395" width="9.42578125" style="183" customWidth="1"/>
    <col min="8396" max="8396" width="4.42578125" style="183" customWidth="1"/>
    <col min="8397" max="8397" width="8.7109375" style="183" customWidth="1"/>
    <col min="8398" max="8398" width="13.28515625" style="183" customWidth="1"/>
    <col min="8399" max="8399" width="2.7109375" style="183" customWidth="1"/>
    <col min="8400" max="8400" width="9.42578125" style="183" customWidth="1"/>
    <col min="8401" max="8401" width="2.140625" style="183" customWidth="1"/>
    <col min="8402" max="8402" width="9.7109375" style="183" customWidth="1"/>
    <col min="8403" max="8403" width="10" style="183" customWidth="1"/>
    <col min="8404" max="8404" width="3.5703125" style="183" customWidth="1"/>
    <col min="8405" max="8405" width="9.140625" style="183" customWidth="1"/>
    <col min="8406" max="8406" width="12.5703125" style="183" customWidth="1"/>
    <col min="8407" max="8407" width="2.7109375" style="183" customWidth="1"/>
    <col min="8408" max="8408" width="9.28515625" style="183" customWidth="1"/>
    <col min="8409" max="8409" width="2.140625" style="183" customWidth="1"/>
    <col min="8410" max="8410" width="9.42578125" style="183" customWidth="1"/>
    <col min="8411" max="8411" width="9.85546875" style="183" customWidth="1"/>
    <col min="8412" max="8635" width="9.140625" style="183"/>
    <col min="8636" max="8636" width="21.140625" style="183" customWidth="1"/>
    <col min="8637" max="8637" width="9" style="183" customWidth="1"/>
    <col min="8638" max="8638" width="14.5703125" style="183" customWidth="1"/>
    <col min="8639" max="8639" width="2.7109375" style="183" customWidth="1"/>
    <col min="8640" max="8640" width="9.7109375" style="183" customWidth="1"/>
    <col min="8641" max="8641" width="2.140625" style="183" customWidth="1"/>
    <col min="8642" max="8642" width="10" style="183" customWidth="1"/>
    <col min="8643" max="8643" width="9.5703125" style="183" customWidth="1"/>
    <col min="8644" max="8644" width="3.42578125" style="183" customWidth="1"/>
    <col min="8645" max="8645" width="8.85546875" style="183" customWidth="1"/>
    <col min="8646" max="8646" width="14.140625" style="183" customWidth="1"/>
    <col min="8647" max="8647" width="2.7109375" style="183" customWidth="1"/>
    <col min="8648" max="8648" width="9" style="183" customWidth="1"/>
    <col min="8649" max="8649" width="2.140625" style="183" customWidth="1"/>
    <col min="8650" max="8650" width="9.85546875" style="183" customWidth="1"/>
    <col min="8651" max="8651" width="9.42578125" style="183" customWidth="1"/>
    <col min="8652" max="8652" width="4.42578125" style="183" customWidth="1"/>
    <col min="8653" max="8653" width="8.7109375" style="183" customWidth="1"/>
    <col min="8654" max="8654" width="13.28515625" style="183" customWidth="1"/>
    <col min="8655" max="8655" width="2.7109375" style="183" customWidth="1"/>
    <col min="8656" max="8656" width="9.42578125" style="183" customWidth="1"/>
    <col min="8657" max="8657" width="2.140625" style="183" customWidth="1"/>
    <col min="8658" max="8658" width="9.7109375" style="183" customWidth="1"/>
    <col min="8659" max="8659" width="10" style="183" customWidth="1"/>
    <col min="8660" max="8660" width="3.5703125" style="183" customWidth="1"/>
    <col min="8661" max="8661" width="9.140625" style="183" customWidth="1"/>
    <col min="8662" max="8662" width="12.5703125" style="183" customWidth="1"/>
    <col min="8663" max="8663" width="2.7109375" style="183" customWidth="1"/>
    <col min="8664" max="8664" width="9.28515625" style="183" customWidth="1"/>
    <col min="8665" max="8665" width="2.140625" style="183" customWidth="1"/>
    <col min="8666" max="8666" width="9.42578125" style="183" customWidth="1"/>
    <col min="8667" max="8667" width="9.85546875" style="183" customWidth="1"/>
    <col min="8668" max="8891" width="9.140625" style="183"/>
    <col min="8892" max="8892" width="21.140625" style="183" customWidth="1"/>
    <col min="8893" max="8893" width="9" style="183" customWidth="1"/>
    <col min="8894" max="8894" width="14.5703125" style="183" customWidth="1"/>
    <col min="8895" max="8895" width="2.7109375" style="183" customWidth="1"/>
    <col min="8896" max="8896" width="9.7109375" style="183" customWidth="1"/>
    <col min="8897" max="8897" width="2.140625" style="183" customWidth="1"/>
    <col min="8898" max="8898" width="10" style="183" customWidth="1"/>
    <col min="8899" max="8899" width="9.5703125" style="183" customWidth="1"/>
    <col min="8900" max="8900" width="3.42578125" style="183" customWidth="1"/>
    <col min="8901" max="8901" width="8.85546875" style="183" customWidth="1"/>
    <col min="8902" max="8902" width="14.140625" style="183" customWidth="1"/>
    <col min="8903" max="8903" width="2.7109375" style="183" customWidth="1"/>
    <col min="8904" max="8904" width="9" style="183" customWidth="1"/>
    <col min="8905" max="8905" width="2.140625" style="183" customWidth="1"/>
    <col min="8906" max="8906" width="9.85546875" style="183" customWidth="1"/>
    <col min="8907" max="8907" width="9.42578125" style="183" customWidth="1"/>
    <col min="8908" max="8908" width="4.42578125" style="183" customWidth="1"/>
    <col min="8909" max="8909" width="8.7109375" style="183" customWidth="1"/>
    <col min="8910" max="8910" width="13.28515625" style="183" customWidth="1"/>
    <col min="8911" max="8911" width="2.7109375" style="183" customWidth="1"/>
    <col min="8912" max="8912" width="9.42578125" style="183" customWidth="1"/>
    <col min="8913" max="8913" width="2.140625" style="183" customWidth="1"/>
    <col min="8914" max="8914" width="9.7109375" style="183" customWidth="1"/>
    <col min="8915" max="8915" width="10" style="183" customWidth="1"/>
    <col min="8916" max="8916" width="3.5703125" style="183" customWidth="1"/>
    <col min="8917" max="8917" width="9.140625" style="183" customWidth="1"/>
    <col min="8918" max="8918" width="12.5703125" style="183" customWidth="1"/>
    <col min="8919" max="8919" width="2.7109375" style="183" customWidth="1"/>
    <col min="8920" max="8920" width="9.28515625" style="183" customWidth="1"/>
    <col min="8921" max="8921" width="2.140625" style="183" customWidth="1"/>
    <col min="8922" max="8922" width="9.42578125" style="183" customWidth="1"/>
    <col min="8923" max="8923" width="9.85546875" style="183" customWidth="1"/>
    <col min="8924" max="9147" width="9.140625" style="183"/>
    <col min="9148" max="9148" width="21.140625" style="183" customWidth="1"/>
    <col min="9149" max="9149" width="9" style="183" customWidth="1"/>
    <col min="9150" max="9150" width="14.5703125" style="183" customWidth="1"/>
    <col min="9151" max="9151" width="2.7109375" style="183" customWidth="1"/>
    <col min="9152" max="9152" width="9.7109375" style="183" customWidth="1"/>
    <col min="9153" max="9153" width="2.140625" style="183" customWidth="1"/>
    <col min="9154" max="9154" width="10" style="183" customWidth="1"/>
    <col min="9155" max="9155" width="9.5703125" style="183" customWidth="1"/>
    <col min="9156" max="9156" width="3.42578125" style="183" customWidth="1"/>
    <col min="9157" max="9157" width="8.85546875" style="183" customWidth="1"/>
    <col min="9158" max="9158" width="14.140625" style="183" customWidth="1"/>
    <col min="9159" max="9159" width="2.7109375" style="183" customWidth="1"/>
    <col min="9160" max="9160" width="9" style="183" customWidth="1"/>
    <col min="9161" max="9161" width="2.140625" style="183" customWidth="1"/>
    <col min="9162" max="9162" width="9.85546875" style="183" customWidth="1"/>
    <col min="9163" max="9163" width="9.42578125" style="183" customWidth="1"/>
    <col min="9164" max="9164" width="4.42578125" style="183" customWidth="1"/>
    <col min="9165" max="9165" width="8.7109375" style="183" customWidth="1"/>
    <col min="9166" max="9166" width="13.28515625" style="183" customWidth="1"/>
    <col min="9167" max="9167" width="2.7109375" style="183" customWidth="1"/>
    <col min="9168" max="9168" width="9.42578125" style="183" customWidth="1"/>
    <col min="9169" max="9169" width="2.140625" style="183" customWidth="1"/>
    <col min="9170" max="9170" width="9.7109375" style="183" customWidth="1"/>
    <col min="9171" max="9171" width="10" style="183" customWidth="1"/>
    <col min="9172" max="9172" width="3.5703125" style="183" customWidth="1"/>
    <col min="9173" max="9173" width="9.140625" style="183" customWidth="1"/>
    <col min="9174" max="9174" width="12.5703125" style="183" customWidth="1"/>
    <col min="9175" max="9175" width="2.7109375" style="183" customWidth="1"/>
    <col min="9176" max="9176" width="9.28515625" style="183" customWidth="1"/>
    <col min="9177" max="9177" width="2.140625" style="183" customWidth="1"/>
    <col min="9178" max="9178" width="9.42578125" style="183" customWidth="1"/>
    <col min="9179" max="9179" width="9.85546875" style="183" customWidth="1"/>
    <col min="9180" max="9403" width="9.140625" style="183"/>
    <col min="9404" max="9404" width="21.140625" style="183" customWidth="1"/>
    <col min="9405" max="9405" width="9" style="183" customWidth="1"/>
    <col min="9406" max="9406" width="14.5703125" style="183" customWidth="1"/>
    <col min="9407" max="9407" width="2.7109375" style="183" customWidth="1"/>
    <col min="9408" max="9408" width="9.7109375" style="183" customWidth="1"/>
    <col min="9409" max="9409" width="2.140625" style="183" customWidth="1"/>
    <col min="9410" max="9410" width="10" style="183" customWidth="1"/>
    <col min="9411" max="9411" width="9.5703125" style="183" customWidth="1"/>
    <col min="9412" max="9412" width="3.42578125" style="183" customWidth="1"/>
    <col min="9413" max="9413" width="8.85546875" style="183" customWidth="1"/>
    <col min="9414" max="9414" width="14.140625" style="183" customWidth="1"/>
    <col min="9415" max="9415" width="2.7109375" style="183" customWidth="1"/>
    <col min="9416" max="9416" width="9" style="183" customWidth="1"/>
    <col min="9417" max="9417" width="2.140625" style="183" customWidth="1"/>
    <col min="9418" max="9418" width="9.85546875" style="183" customWidth="1"/>
    <col min="9419" max="9419" width="9.42578125" style="183" customWidth="1"/>
    <col min="9420" max="9420" width="4.42578125" style="183" customWidth="1"/>
    <col min="9421" max="9421" width="8.7109375" style="183" customWidth="1"/>
    <col min="9422" max="9422" width="13.28515625" style="183" customWidth="1"/>
    <col min="9423" max="9423" width="2.7109375" style="183" customWidth="1"/>
    <col min="9424" max="9424" width="9.42578125" style="183" customWidth="1"/>
    <col min="9425" max="9425" width="2.140625" style="183" customWidth="1"/>
    <col min="9426" max="9426" width="9.7109375" style="183" customWidth="1"/>
    <col min="9427" max="9427" width="10" style="183" customWidth="1"/>
    <col min="9428" max="9428" width="3.5703125" style="183" customWidth="1"/>
    <col min="9429" max="9429" width="9.140625" style="183" customWidth="1"/>
    <col min="9430" max="9430" width="12.5703125" style="183" customWidth="1"/>
    <col min="9431" max="9431" width="2.7109375" style="183" customWidth="1"/>
    <col min="9432" max="9432" width="9.28515625" style="183" customWidth="1"/>
    <col min="9433" max="9433" width="2.140625" style="183" customWidth="1"/>
    <col min="9434" max="9434" width="9.42578125" style="183" customWidth="1"/>
    <col min="9435" max="9435" width="9.85546875" style="183" customWidth="1"/>
    <col min="9436" max="9659" width="9.140625" style="183"/>
    <col min="9660" max="9660" width="21.140625" style="183" customWidth="1"/>
    <col min="9661" max="9661" width="9" style="183" customWidth="1"/>
    <col min="9662" max="9662" width="14.5703125" style="183" customWidth="1"/>
    <col min="9663" max="9663" width="2.7109375" style="183" customWidth="1"/>
    <col min="9664" max="9664" width="9.7109375" style="183" customWidth="1"/>
    <col min="9665" max="9665" width="2.140625" style="183" customWidth="1"/>
    <col min="9666" max="9666" width="10" style="183" customWidth="1"/>
    <col min="9667" max="9667" width="9.5703125" style="183" customWidth="1"/>
    <col min="9668" max="9668" width="3.42578125" style="183" customWidth="1"/>
    <col min="9669" max="9669" width="8.85546875" style="183" customWidth="1"/>
    <col min="9670" max="9670" width="14.140625" style="183" customWidth="1"/>
    <col min="9671" max="9671" width="2.7109375" style="183" customWidth="1"/>
    <col min="9672" max="9672" width="9" style="183" customWidth="1"/>
    <col min="9673" max="9673" width="2.140625" style="183" customWidth="1"/>
    <col min="9674" max="9674" width="9.85546875" style="183" customWidth="1"/>
    <col min="9675" max="9675" width="9.42578125" style="183" customWidth="1"/>
    <col min="9676" max="9676" width="4.42578125" style="183" customWidth="1"/>
    <col min="9677" max="9677" width="8.7109375" style="183" customWidth="1"/>
    <col min="9678" max="9678" width="13.28515625" style="183" customWidth="1"/>
    <col min="9679" max="9679" width="2.7109375" style="183" customWidth="1"/>
    <col min="9680" max="9680" width="9.42578125" style="183" customWidth="1"/>
    <col min="9681" max="9681" width="2.140625" style="183" customWidth="1"/>
    <col min="9682" max="9682" width="9.7109375" style="183" customWidth="1"/>
    <col min="9683" max="9683" width="10" style="183" customWidth="1"/>
    <col min="9684" max="9684" width="3.5703125" style="183" customWidth="1"/>
    <col min="9685" max="9685" width="9.140625" style="183" customWidth="1"/>
    <col min="9686" max="9686" width="12.5703125" style="183" customWidth="1"/>
    <col min="9687" max="9687" width="2.7109375" style="183" customWidth="1"/>
    <col min="9688" max="9688" width="9.28515625" style="183" customWidth="1"/>
    <col min="9689" max="9689" width="2.140625" style="183" customWidth="1"/>
    <col min="9690" max="9690" width="9.42578125" style="183" customWidth="1"/>
    <col min="9691" max="9691" width="9.85546875" style="183" customWidth="1"/>
    <col min="9692" max="9915" width="9.140625" style="183"/>
    <col min="9916" max="9916" width="21.140625" style="183" customWidth="1"/>
    <col min="9917" max="9917" width="9" style="183" customWidth="1"/>
    <col min="9918" max="9918" width="14.5703125" style="183" customWidth="1"/>
    <col min="9919" max="9919" width="2.7109375" style="183" customWidth="1"/>
    <col min="9920" max="9920" width="9.7109375" style="183" customWidth="1"/>
    <col min="9921" max="9921" width="2.140625" style="183" customWidth="1"/>
    <col min="9922" max="9922" width="10" style="183" customWidth="1"/>
    <col min="9923" max="9923" width="9.5703125" style="183" customWidth="1"/>
    <col min="9924" max="9924" width="3.42578125" style="183" customWidth="1"/>
    <col min="9925" max="9925" width="8.85546875" style="183" customWidth="1"/>
    <col min="9926" max="9926" width="14.140625" style="183" customWidth="1"/>
    <col min="9927" max="9927" width="2.7109375" style="183" customWidth="1"/>
    <col min="9928" max="9928" width="9" style="183" customWidth="1"/>
    <col min="9929" max="9929" width="2.140625" style="183" customWidth="1"/>
    <col min="9930" max="9930" width="9.85546875" style="183" customWidth="1"/>
    <col min="9931" max="9931" width="9.42578125" style="183" customWidth="1"/>
    <col min="9932" max="9932" width="4.42578125" style="183" customWidth="1"/>
    <col min="9933" max="9933" width="8.7109375" style="183" customWidth="1"/>
    <col min="9934" max="9934" width="13.28515625" style="183" customWidth="1"/>
    <col min="9935" max="9935" width="2.7109375" style="183" customWidth="1"/>
    <col min="9936" max="9936" width="9.42578125" style="183" customWidth="1"/>
    <col min="9937" max="9937" width="2.140625" style="183" customWidth="1"/>
    <col min="9938" max="9938" width="9.7109375" style="183" customWidth="1"/>
    <col min="9939" max="9939" width="10" style="183" customWidth="1"/>
    <col min="9940" max="9940" width="3.5703125" style="183" customWidth="1"/>
    <col min="9941" max="9941" width="9.140625" style="183" customWidth="1"/>
    <col min="9942" max="9942" width="12.5703125" style="183" customWidth="1"/>
    <col min="9943" max="9943" width="2.7109375" style="183" customWidth="1"/>
    <col min="9944" max="9944" width="9.28515625" style="183" customWidth="1"/>
    <col min="9945" max="9945" width="2.140625" style="183" customWidth="1"/>
    <col min="9946" max="9946" width="9.42578125" style="183" customWidth="1"/>
    <col min="9947" max="9947" width="9.85546875" style="183" customWidth="1"/>
    <col min="9948" max="10171" width="9.140625" style="183"/>
    <col min="10172" max="10172" width="21.140625" style="183" customWidth="1"/>
    <col min="10173" max="10173" width="9" style="183" customWidth="1"/>
    <col min="10174" max="10174" width="14.5703125" style="183" customWidth="1"/>
    <col min="10175" max="10175" width="2.7109375" style="183" customWidth="1"/>
    <col min="10176" max="10176" width="9.7109375" style="183" customWidth="1"/>
    <col min="10177" max="10177" width="2.140625" style="183" customWidth="1"/>
    <col min="10178" max="10178" width="10" style="183" customWidth="1"/>
    <col min="10179" max="10179" width="9.5703125" style="183" customWidth="1"/>
    <col min="10180" max="10180" width="3.42578125" style="183" customWidth="1"/>
    <col min="10181" max="10181" width="8.85546875" style="183" customWidth="1"/>
    <col min="10182" max="10182" width="14.140625" style="183" customWidth="1"/>
    <col min="10183" max="10183" width="2.7109375" style="183" customWidth="1"/>
    <col min="10184" max="10184" width="9" style="183" customWidth="1"/>
    <col min="10185" max="10185" width="2.140625" style="183" customWidth="1"/>
    <col min="10186" max="10186" width="9.85546875" style="183" customWidth="1"/>
    <col min="10187" max="10187" width="9.42578125" style="183" customWidth="1"/>
    <col min="10188" max="10188" width="4.42578125" style="183" customWidth="1"/>
    <col min="10189" max="10189" width="8.7109375" style="183" customWidth="1"/>
    <col min="10190" max="10190" width="13.28515625" style="183" customWidth="1"/>
    <col min="10191" max="10191" width="2.7109375" style="183" customWidth="1"/>
    <col min="10192" max="10192" width="9.42578125" style="183" customWidth="1"/>
    <col min="10193" max="10193" width="2.140625" style="183" customWidth="1"/>
    <col min="10194" max="10194" width="9.7109375" style="183" customWidth="1"/>
    <col min="10195" max="10195" width="10" style="183" customWidth="1"/>
    <col min="10196" max="10196" width="3.5703125" style="183" customWidth="1"/>
    <col min="10197" max="10197" width="9.140625" style="183" customWidth="1"/>
    <col min="10198" max="10198" width="12.5703125" style="183" customWidth="1"/>
    <col min="10199" max="10199" width="2.7109375" style="183" customWidth="1"/>
    <col min="10200" max="10200" width="9.28515625" style="183" customWidth="1"/>
    <col min="10201" max="10201" width="2.140625" style="183" customWidth="1"/>
    <col min="10202" max="10202" width="9.42578125" style="183" customWidth="1"/>
    <col min="10203" max="10203" width="9.85546875" style="183" customWidth="1"/>
    <col min="10204" max="10427" width="9.140625" style="183"/>
    <col min="10428" max="10428" width="21.140625" style="183" customWidth="1"/>
    <col min="10429" max="10429" width="9" style="183" customWidth="1"/>
    <col min="10430" max="10430" width="14.5703125" style="183" customWidth="1"/>
    <col min="10431" max="10431" width="2.7109375" style="183" customWidth="1"/>
    <col min="10432" max="10432" width="9.7109375" style="183" customWidth="1"/>
    <col min="10433" max="10433" width="2.140625" style="183" customWidth="1"/>
    <col min="10434" max="10434" width="10" style="183" customWidth="1"/>
    <col min="10435" max="10435" width="9.5703125" style="183" customWidth="1"/>
    <col min="10436" max="10436" width="3.42578125" style="183" customWidth="1"/>
    <col min="10437" max="10437" width="8.85546875" style="183" customWidth="1"/>
    <col min="10438" max="10438" width="14.140625" style="183" customWidth="1"/>
    <col min="10439" max="10439" width="2.7109375" style="183" customWidth="1"/>
    <col min="10440" max="10440" width="9" style="183" customWidth="1"/>
    <col min="10441" max="10441" width="2.140625" style="183" customWidth="1"/>
    <col min="10442" max="10442" width="9.85546875" style="183" customWidth="1"/>
    <col min="10443" max="10443" width="9.42578125" style="183" customWidth="1"/>
    <col min="10444" max="10444" width="4.42578125" style="183" customWidth="1"/>
    <col min="10445" max="10445" width="8.7109375" style="183" customWidth="1"/>
    <col min="10446" max="10446" width="13.28515625" style="183" customWidth="1"/>
    <col min="10447" max="10447" width="2.7109375" style="183" customWidth="1"/>
    <col min="10448" max="10448" width="9.42578125" style="183" customWidth="1"/>
    <col min="10449" max="10449" width="2.140625" style="183" customWidth="1"/>
    <col min="10450" max="10450" width="9.7109375" style="183" customWidth="1"/>
    <col min="10451" max="10451" width="10" style="183" customWidth="1"/>
    <col min="10452" max="10452" width="3.5703125" style="183" customWidth="1"/>
    <col min="10453" max="10453" width="9.140625" style="183" customWidth="1"/>
    <col min="10454" max="10454" width="12.5703125" style="183" customWidth="1"/>
    <col min="10455" max="10455" width="2.7109375" style="183" customWidth="1"/>
    <col min="10456" max="10456" width="9.28515625" style="183" customWidth="1"/>
    <col min="10457" max="10457" width="2.140625" style="183" customWidth="1"/>
    <col min="10458" max="10458" width="9.42578125" style="183" customWidth="1"/>
    <col min="10459" max="10459" width="9.85546875" style="183" customWidth="1"/>
    <col min="10460" max="10683" width="9.140625" style="183"/>
    <col min="10684" max="10684" width="21.140625" style="183" customWidth="1"/>
    <col min="10685" max="10685" width="9" style="183" customWidth="1"/>
    <col min="10686" max="10686" width="14.5703125" style="183" customWidth="1"/>
    <col min="10687" max="10687" width="2.7109375" style="183" customWidth="1"/>
    <col min="10688" max="10688" width="9.7109375" style="183" customWidth="1"/>
    <col min="10689" max="10689" width="2.140625" style="183" customWidth="1"/>
    <col min="10690" max="10690" width="10" style="183" customWidth="1"/>
    <col min="10691" max="10691" width="9.5703125" style="183" customWidth="1"/>
    <col min="10692" max="10692" width="3.42578125" style="183" customWidth="1"/>
    <col min="10693" max="10693" width="8.85546875" style="183" customWidth="1"/>
    <col min="10694" max="10694" width="14.140625" style="183" customWidth="1"/>
    <col min="10695" max="10695" width="2.7109375" style="183" customWidth="1"/>
    <col min="10696" max="10696" width="9" style="183" customWidth="1"/>
    <col min="10697" max="10697" width="2.140625" style="183" customWidth="1"/>
    <col min="10698" max="10698" width="9.85546875" style="183" customWidth="1"/>
    <col min="10699" max="10699" width="9.42578125" style="183" customWidth="1"/>
    <col min="10700" max="10700" width="4.42578125" style="183" customWidth="1"/>
    <col min="10701" max="10701" width="8.7109375" style="183" customWidth="1"/>
    <col min="10702" max="10702" width="13.28515625" style="183" customWidth="1"/>
    <col min="10703" max="10703" width="2.7109375" style="183" customWidth="1"/>
    <col min="10704" max="10704" width="9.42578125" style="183" customWidth="1"/>
    <col min="10705" max="10705" width="2.140625" style="183" customWidth="1"/>
    <col min="10706" max="10706" width="9.7109375" style="183" customWidth="1"/>
    <col min="10707" max="10707" width="10" style="183" customWidth="1"/>
    <col min="10708" max="10708" width="3.5703125" style="183" customWidth="1"/>
    <col min="10709" max="10709" width="9.140625" style="183" customWidth="1"/>
    <col min="10710" max="10710" width="12.5703125" style="183" customWidth="1"/>
    <col min="10711" max="10711" width="2.7109375" style="183" customWidth="1"/>
    <col min="10712" max="10712" width="9.28515625" style="183" customWidth="1"/>
    <col min="10713" max="10713" width="2.140625" style="183" customWidth="1"/>
    <col min="10714" max="10714" width="9.42578125" style="183" customWidth="1"/>
    <col min="10715" max="10715" width="9.85546875" style="183" customWidth="1"/>
    <col min="10716" max="10939" width="9.140625" style="183"/>
    <col min="10940" max="10940" width="21.140625" style="183" customWidth="1"/>
    <col min="10941" max="10941" width="9" style="183" customWidth="1"/>
    <col min="10942" max="10942" width="14.5703125" style="183" customWidth="1"/>
    <col min="10943" max="10943" width="2.7109375" style="183" customWidth="1"/>
    <col min="10944" max="10944" width="9.7109375" style="183" customWidth="1"/>
    <col min="10945" max="10945" width="2.140625" style="183" customWidth="1"/>
    <col min="10946" max="10946" width="10" style="183" customWidth="1"/>
    <col min="10947" max="10947" width="9.5703125" style="183" customWidth="1"/>
    <col min="10948" max="10948" width="3.42578125" style="183" customWidth="1"/>
    <col min="10949" max="10949" width="8.85546875" style="183" customWidth="1"/>
    <col min="10950" max="10950" width="14.140625" style="183" customWidth="1"/>
    <col min="10951" max="10951" width="2.7109375" style="183" customWidth="1"/>
    <col min="10952" max="10952" width="9" style="183" customWidth="1"/>
    <col min="10953" max="10953" width="2.140625" style="183" customWidth="1"/>
    <col min="10954" max="10954" width="9.85546875" style="183" customWidth="1"/>
    <col min="10955" max="10955" width="9.42578125" style="183" customWidth="1"/>
    <col min="10956" max="10956" width="4.42578125" style="183" customWidth="1"/>
    <col min="10957" max="10957" width="8.7109375" style="183" customWidth="1"/>
    <col min="10958" max="10958" width="13.28515625" style="183" customWidth="1"/>
    <col min="10959" max="10959" width="2.7109375" style="183" customWidth="1"/>
    <col min="10960" max="10960" width="9.42578125" style="183" customWidth="1"/>
    <col min="10961" max="10961" width="2.140625" style="183" customWidth="1"/>
    <col min="10962" max="10962" width="9.7109375" style="183" customWidth="1"/>
    <col min="10963" max="10963" width="10" style="183" customWidth="1"/>
    <col min="10964" max="10964" width="3.5703125" style="183" customWidth="1"/>
    <col min="10965" max="10965" width="9.140625" style="183" customWidth="1"/>
    <col min="10966" max="10966" width="12.5703125" style="183" customWidth="1"/>
    <col min="10967" max="10967" width="2.7109375" style="183" customWidth="1"/>
    <col min="10968" max="10968" width="9.28515625" style="183" customWidth="1"/>
    <col min="10969" max="10969" width="2.140625" style="183" customWidth="1"/>
    <col min="10970" max="10970" width="9.42578125" style="183" customWidth="1"/>
    <col min="10971" max="10971" width="9.85546875" style="183" customWidth="1"/>
    <col min="10972" max="11195" width="9.140625" style="183"/>
    <col min="11196" max="11196" width="21.140625" style="183" customWidth="1"/>
    <col min="11197" max="11197" width="9" style="183" customWidth="1"/>
    <col min="11198" max="11198" width="14.5703125" style="183" customWidth="1"/>
    <col min="11199" max="11199" width="2.7109375" style="183" customWidth="1"/>
    <col min="11200" max="11200" width="9.7109375" style="183" customWidth="1"/>
    <col min="11201" max="11201" width="2.140625" style="183" customWidth="1"/>
    <col min="11202" max="11202" width="10" style="183" customWidth="1"/>
    <col min="11203" max="11203" width="9.5703125" style="183" customWidth="1"/>
    <col min="11204" max="11204" width="3.42578125" style="183" customWidth="1"/>
    <col min="11205" max="11205" width="8.85546875" style="183" customWidth="1"/>
    <col min="11206" max="11206" width="14.140625" style="183" customWidth="1"/>
    <col min="11207" max="11207" width="2.7109375" style="183" customWidth="1"/>
    <col min="11208" max="11208" width="9" style="183" customWidth="1"/>
    <col min="11209" max="11209" width="2.140625" style="183" customWidth="1"/>
    <col min="11210" max="11210" width="9.85546875" style="183" customWidth="1"/>
    <col min="11211" max="11211" width="9.42578125" style="183" customWidth="1"/>
    <col min="11212" max="11212" width="4.42578125" style="183" customWidth="1"/>
    <col min="11213" max="11213" width="8.7109375" style="183" customWidth="1"/>
    <col min="11214" max="11214" width="13.28515625" style="183" customWidth="1"/>
    <col min="11215" max="11215" width="2.7109375" style="183" customWidth="1"/>
    <col min="11216" max="11216" width="9.42578125" style="183" customWidth="1"/>
    <col min="11217" max="11217" width="2.140625" style="183" customWidth="1"/>
    <col min="11218" max="11218" width="9.7109375" style="183" customWidth="1"/>
    <col min="11219" max="11219" width="10" style="183" customWidth="1"/>
    <col min="11220" max="11220" width="3.5703125" style="183" customWidth="1"/>
    <col min="11221" max="11221" width="9.140625" style="183" customWidth="1"/>
    <col min="11222" max="11222" width="12.5703125" style="183" customWidth="1"/>
    <col min="11223" max="11223" width="2.7109375" style="183" customWidth="1"/>
    <col min="11224" max="11224" width="9.28515625" style="183" customWidth="1"/>
    <col min="11225" max="11225" width="2.140625" style="183" customWidth="1"/>
    <col min="11226" max="11226" width="9.42578125" style="183" customWidth="1"/>
    <col min="11227" max="11227" width="9.85546875" style="183" customWidth="1"/>
    <col min="11228" max="11451" width="9.140625" style="183"/>
    <col min="11452" max="11452" width="21.140625" style="183" customWidth="1"/>
    <col min="11453" max="11453" width="9" style="183" customWidth="1"/>
    <col min="11454" max="11454" width="14.5703125" style="183" customWidth="1"/>
    <col min="11455" max="11455" width="2.7109375" style="183" customWidth="1"/>
    <col min="11456" max="11456" width="9.7109375" style="183" customWidth="1"/>
    <col min="11457" max="11457" width="2.140625" style="183" customWidth="1"/>
    <col min="11458" max="11458" width="10" style="183" customWidth="1"/>
    <col min="11459" max="11459" width="9.5703125" style="183" customWidth="1"/>
    <col min="11460" max="11460" width="3.42578125" style="183" customWidth="1"/>
    <col min="11461" max="11461" width="8.85546875" style="183" customWidth="1"/>
    <col min="11462" max="11462" width="14.140625" style="183" customWidth="1"/>
    <col min="11463" max="11463" width="2.7109375" style="183" customWidth="1"/>
    <col min="11464" max="11464" width="9" style="183" customWidth="1"/>
    <col min="11465" max="11465" width="2.140625" style="183" customWidth="1"/>
    <col min="11466" max="11466" width="9.85546875" style="183" customWidth="1"/>
    <col min="11467" max="11467" width="9.42578125" style="183" customWidth="1"/>
    <col min="11468" max="11468" width="4.42578125" style="183" customWidth="1"/>
    <col min="11469" max="11469" width="8.7109375" style="183" customWidth="1"/>
    <col min="11470" max="11470" width="13.28515625" style="183" customWidth="1"/>
    <col min="11471" max="11471" width="2.7109375" style="183" customWidth="1"/>
    <col min="11472" max="11472" width="9.42578125" style="183" customWidth="1"/>
    <col min="11473" max="11473" width="2.140625" style="183" customWidth="1"/>
    <col min="11474" max="11474" width="9.7109375" style="183" customWidth="1"/>
    <col min="11475" max="11475" width="10" style="183" customWidth="1"/>
    <col min="11476" max="11476" width="3.5703125" style="183" customWidth="1"/>
    <col min="11477" max="11477" width="9.140625" style="183" customWidth="1"/>
    <col min="11478" max="11478" width="12.5703125" style="183" customWidth="1"/>
    <col min="11479" max="11479" width="2.7109375" style="183" customWidth="1"/>
    <col min="11480" max="11480" width="9.28515625" style="183" customWidth="1"/>
    <col min="11481" max="11481" width="2.140625" style="183" customWidth="1"/>
    <col min="11482" max="11482" width="9.42578125" style="183" customWidth="1"/>
    <col min="11483" max="11483" width="9.85546875" style="183" customWidth="1"/>
    <col min="11484" max="11707" width="9.140625" style="183"/>
    <col min="11708" max="11708" width="21.140625" style="183" customWidth="1"/>
    <col min="11709" max="11709" width="9" style="183" customWidth="1"/>
    <col min="11710" max="11710" width="14.5703125" style="183" customWidth="1"/>
    <col min="11711" max="11711" width="2.7109375" style="183" customWidth="1"/>
    <col min="11712" max="11712" width="9.7109375" style="183" customWidth="1"/>
    <col min="11713" max="11713" width="2.140625" style="183" customWidth="1"/>
    <col min="11714" max="11714" width="10" style="183" customWidth="1"/>
    <col min="11715" max="11715" width="9.5703125" style="183" customWidth="1"/>
    <col min="11716" max="11716" width="3.42578125" style="183" customWidth="1"/>
    <col min="11717" max="11717" width="8.85546875" style="183" customWidth="1"/>
    <col min="11718" max="11718" width="14.140625" style="183" customWidth="1"/>
    <col min="11719" max="11719" width="2.7109375" style="183" customWidth="1"/>
    <col min="11720" max="11720" width="9" style="183" customWidth="1"/>
    <col min="11721" max="11721" width="2.140625" style="183" customWidth="1"/>
    <col min="11722" max="11722" width="9.85546875" style="183" customWidth="1"/>
    <col min="11723" max="11723" width="9.42578125" style="183" customWidth="1"/>
    <col min="11724" max="11724" width="4.42578125" style="183" customWidth="1"/>
    <col min="11725" max="11725" width="8.7109375" style="183" customWidth="1"/>
    <col min="11726" max="11726" width="13.28515625" style="183" customWidth="1"/>
    <col min="11727" max="11727" width="2.7109375" style="183" customWidth="1"/>
    <col min="11728" max="11728" width="9.42578125" style="183" customWidth="1"/>
    <col min="11729" max="11729" width="2.140625" style="183" customWidth="1"/>
    <col min="11730" max="11730" width="9.7109375" style="183" customWidth="1"/>
    <col min="11731" max="11731" width="10" style="183" customWidth="1"/>
    <col min="11732" max="11732" width="3.5703125" style="183" customWidth="1"/>
    <col min="11733" max="11733" width="9.140625" style="183" customWidth="1"/>
    <col min="11734" max="11734" width="12.5703125" style="183" customWidth="1"/>
    <col min="11735" max="11735" width="2.7109375" style="183" customWidth="1"/>
    <col min="11736" max="11736" width="9.28515625" style="183" customWidth="1"/>
    <col min="11737" max="11737" width="2.140625" style="183" customWidth="1"/>
    <col min="11738" max="11738" width="9.42578125" style="183" customWidth="1"/>
    <col min="11739" max="11739" width="9.85546875" style="183" customWidth="1"/>
    <col min="11740" max="11963" width="9.140625" style="183"/>
    <col min="11964" max="11964" width="21.140625" style="183" customWidth="1"/>
    <col min="11965" max="11965" width="9" style="183" customWidth="1"/>
    <col min="11966" max="11966" width="14.5703125" style="183" customWidth="1"/>
    <col min="11967" max="11967" width="2.7109375" style="183" customWidth="1"/>
    <col min="11968" max="11968" width="9.7109375" style="183" customWidth="1"/>
    <col min="11969" max="11969" width="2.140625" style="183" customWidth="1"/>
    <col min="11970" max="11970" width="10" style="183" customWidth="1"/>
    <col min="11971" max="11971" width="9.5703125" style="183" customWidth="1"/>
    <col min="11972" max="11972" width="3.42578125" style="183" customWidth="1"/>
    <col min="11973" max="11973" width="8.85546875" style="183" customWidth="1"/>
    <col min="11974" max="11974" width="14.140625" style="183" customWidth="1"/>
    <col min="11975" max="11975" width="2.7109375" style="183" customWidth="1"/>
    <col min="11976" max="11976" width="9" style="183" customWidth="1"/>
    <col min="11977" max="11977" width="2.140625" style="183" customWidth="1"/>
    <col min="11978" max="11978" width="9.85546875" style="183" customWidth="1"/>
    <col min="11979" max="11979" width="9.42578125" style="183" customWidth="1"/>
    <col min="11980" max="11980" width="4.42578125" style="183" customWidth="1"/>
    <col min="11981" max="11981" width="8.7109375" style="183" customWidth="1"/>
    <col min="11982" max="11982" width="13.28515625" style="183" customWidth="1"/>
    <col min="11983" max="11983" width="2.7109375" style="183" customWidth="1"/>
    <col min="11984" max="11984" width="9.42578125" style="183" customWidth="1"/>
    <col min="11985" max="11985" width="2.140625" style="183" customWidth="1"/>
    <col min="11986" max="11986" width="9.7109375" style="183" customWidth="1"/>
    <col min="11987" max="11987" width="10" style="183" customWidth="1"/>
    <col min="11988" max="11988" width="3.5703125" style="183" customWidth="1"/>
    <col min="11989" max="11989" width="9.140625" style="183" customWidth="1"/>
    <col min="11990" max="11990" width="12.5703125" style="183" customWidth="1"/>
    <col min="11991" max="11991" width="2.7109375" style="183" customWidth="1"/>
    <col min="11992" max="11992" width="9.28515625" style="183" customWidth="1"/>
    <col min="11993" max="11993" width="2.140625" style="183" customWidth="1"/>
    <col min="11994" max="11994" width="9.42578125" style="183" customWidth="1"/>
    <col min="11995" max="11995" width="9.85546875" style="183" customWidth="1"/>
    <col min="11996" max="12219" width="9.140625" style="183"/>
    <col min="12220" max="12220" width="21.140625" style="183" customWidth="1"/>
    <col min="12221" max="12221" width="9" style="183" customWidth="1"/>
    <col min="12222" max="12222" width="14.5703125" style="183" customWidth="1"/>
    <col min="12223" max="12223" width="2.7109375" style="183" customWidth="1"/>
    <col min="12224" max="12224" width="9.7109375" style="183" customWidth="1"/>
    <col min="12225" max="12225" width="2.140625" style="183" customWidth="1"/>
    <col min="12226" max="12226" width="10" style="183" customWidth="1"/>
    <col min="12227" max="12227" width="9.5703125" style="183" customWidth="1"/>
    <col min="12228" max="12228" width="3.42578125" style="183" customWidth="1"/>
    <col min="12229" max="12229" width="8.85546875" style="183" customWidth="1"/>
    <col min="12230" max="12230" width="14.140625" style="183" customWidth="1"/>
    <col min="12231" max="12231" width="2.7109375" style="183" customWidth="1"/>
    <col min="12232" max="12232" width="9" style="183" customWidth="1"/>
    <col min="12233" max="12233" width="2.140625" style="183" customWidth="1"/>
    <col min="12234" max="12234" width="9.85546875" style="183" customWidth="1"/>
    <col min="12235" max="12235" width="9.42578125" style="183" customWidth="1"/>
    <col min="12236" max="12236" width="4.42578125" style="183" customWidth="1"/>
    <col min="12237" max="12237" width="8.7109375" style="183" customWidth="1"/>
    <col min="12238" max="12238" width="13.28515625" style="183" customWidth="1"/>
    <col min="12239" max="12239" width="2.7109375" style="183" customWidth="1"/>
    <col min="12240" max="12240" width="9.42578125" style="183" customWidth="1"/>
    <col min="12241" max="12241" width="2.140625" style="183" customWidth="1"/>
    <col min="12242" max="12242" width="9.7109375" style="183" customWidth="1"/>
    <col min="12243" max="12243" width="10" style="183" customWidth="1"/>
    <col min="12244" max="12244" width="3.5703125" style="183" customWidth="1"/>
    <col min="12245" max="12245" width="9.140625" style="183" customWidth="1"/>
    <col min="12246" max="12246" width="12.5703125" style="183" customWidth="1"/>
    <col min="12247" max="12247" width="2.7109375" style="183" customWidth="1"/>
    <col min="12248" max="12248" width="9.28515625" style="183" customWidth="1"/>
    <col min="12249" max="12249" width="2.140625" style="183" customWidth="1"/>
    <col min="12250" max="12250" width="9.42578125" style="183" customWidth="1"/>
    <col min="12251" max="12251" width="9.85546875" style="183" customWidth="1"/>
    <col min="12252" max="12475" width="9.140625" style="183"/>
    <col min="12476" max="12476" width="21.140625" style="183" customWidth="1"/>
    <col min="12477" max="12477" width="9" style="183" customWidth="1"/>
    <col min="12478" max="12478" width="14.5703125" style="183" customWidth="1"/>
    <col min="12479" max="12479" width="2.7109375" style="183" customWidth="1"/>
    <col min="12480" max="12480" width="9.7109375" style="183" customWidth="1"/>
    <col min="12481" max="12481" width="2.140625" style="183" customWidth="1"/>
    <col min="12482" max="12482" width="10" style="183" customWidth="1"/>
    <col min="12483" max="12483" width="9.5703125" style="183" customWidth="1"/>
    <col min="12484" max="12484" width="3.42578125" style="183" customWidth="1"/>
    <col min="12485" max="12485" width="8.85546875" style="183" customWidth="1"/>
    <col min="12486" max="12486" width="14.140625" style="183" customWidth="1"/>
    <col min="12487" max="12487" width="2.7109375" style="183" customWidth="1"/>
    <col min="12488" max="12488" width="9" style="183" customWidth="1"/>
    <col min="12489" max="12489" width="2.140625" style="183" customWidth="1"/>
    <col min="12490" max="12490" width="9.85546875" style="183" customWidth="1"/>
    <col min="12491" max="12491" width="9.42578125" style="183" customWidth="1"/>
    <col min="12492" max="12492" width="4.42578125" style="183" customWidth="1"/>
    <col min="12493" max="12493" width="8.7109375" style="183" customWidth="1"/>
    <col min="12494" max="12494" width="13.28515625" style="183" customWidth="1"/>
    <col min="12495" max="12495" width="2.7109375" style="183" customWidth="1"/>
    <col min="12496" max="12496" width="9.42578125" style="183" customWidth="1"/>
    <col min="12497" max="12497" width="2.140625" style="183" customWidth="1"/>
    <col min="12498" max="12498" width="9.7109375" style="183" customWidth="1"/>
    <col min="12499" max="12499" width="10" style="183" customWidth="1"/>
    <col min="12500" max="12500" width="3.5703125" style="183" customWidth="1"/>
    <col min="12501" max="12501" width="9.140625" style="183" customWidth="1"/>
    <col min="12502" max="12502" width="12.5703125" style="183" customWidth="1"/>
    <col min="12503" max="12503" width="2.7109375" style="183" customWidth="1"/>
    <col min="12504" max="12504" width="9.28515625" style="183" customWidth="1"/>
    <col min="12505" max="12505" width="2.140625" style="183" customWidth="1"/>
    <col min="12506" max="12506" width="9.42578125" style="183" customWidth="1"/>
    <col min="12507" max="12507" width="9.85546875" style="183" customWidth="1"/>
    <col min="12508" max="12731" width="9.140625" style="183"/>
    <col min="12732" max="12732" width="21.140625" style="183" customWidth="1"/>
    <col min="12733" max="12733" width="9" style="183" customWidth="1"/>
    <col min="12734" max="12734" width="14.5703125" style="183" customWidth="1"/>
    <col min="12735" max="12735" width="2.7109375" style="183" customWidth="1"/>
    <col min="12736" max="12736" width="9.7109375" style="183" customWidth="1"/>
    <col min="12737" max="12737" width="2.140625" style="183" customWidth="1"/>
    <col min="12738" max="12738" width="10" style="183" customWidth="1"/>
    <col min="12739" max="12739" width="9.5703125" style="183" customWidth="1"/>
    <col min="12740" max="12740" width="3.42578125" style="183" customWidth="1"/>
    <col min="12741" max="12741" width="8.85546875" style="183" customWidth="1"/>
    <col min="12742" max="12742" width="14.140625" style="183" customWidth="1"/>
    <col min="12743" max="12743" width="2.7109375" style="183" customWidth="1"/>
    <col min="12744" max="12744" width="9" style="183" customWidth="1"/>
    <col min="12745" max="12745" width="2.140625" style="183" customWidth="1"/>
    <col min="12746" max="12746" width="9.85546875" style="183" customWidth="1"/>
    <col min="12747" max="12747" width="9.42578125" style="183" customWidth="1"/>
    <col min="12748" max="12748" width="4.42578125" style="183" customWidth="1"/>
    <col min="12749" max="12749" width="8.7109375" style="183" customWidth="1"/>
    <col min="12750" max="12750" width="13.28515625" style="183" customWidth="1"/>
    <col min="12751" max="12751" width="2.7109375" style="183" customWidth="1"/>
    <col min="12752" max="12752" width="9.42578125" style="183" customWidth="1"/>
    <col min="12753" max="12753" width="2.140625" style="183" customWidth="1"/>
    <col min="12754" max="12754" width="9.7109375" style="183" customWidth="1"/>
    <col min="12755" max="12755" width="10" style="183" customWidth="1"/>
    <col min="12756" max="12756" width="3.5703125" style="183" customWidth="1"/>
    <col min="12757" max="12757" width="9.140625" style="183" customWidth="1"/>
    <col min="12758" max="12758" width="12.5703125" style="183" customWidth="1"/>
    <col min="12759" max="12759" width="2.7109375" style="183" customWidth="1"/>
    <col min="12760" max="12760" width="9.28515625" style="183" customWidth="1"/>
    <col min="12761" max="12761" width="2.140625" style="183" customWidth="1"/>
    <col min="12762" max="12762" width="9.42578125" style="183" customWidth="1"/>
    <col min="12763" max="12763" width="9.85546875" style="183" customWidth="1"/>
    <col min="12764" max="12987" width="9.140625" style="183"/>
    <col min="12988" max="12988" width="21.140625" style="183" customWidth="1"/>
    <col min="12989" max="12989" width="9" style="183" customWidth="1"/>
    <col min="12990" max="12990" width="14.5703125" style="183" customWidth="1"/>
    <col min="12991" max="12991" width="2.7109375" style="183" customWidth="1"/>
    <col min="12992" max="12992" width="9.7109375" style="183" customWidth="1"/>
    <col min="12993" max="12993" width="2.140625" style="183" customWidth="1"/>
    <col min="12994" max="12994" width="10" style="183" customWidth="1"/>
    <col min="12995" max="12995" width="9.5703125" style="183" customWidth="1"/>
    <col min="12996" max="12996" width="3.42578125" style="183" customWidth="1"/>
    <col min="12997" max="12997" width="8.85546875" style="183" customWidth="1"/>
    <col min="12998" max="12998" width="14.140625" style="183" customWidth="1"/>
    <col min="12999" max="12999" width="2.7109375" style="183" customWidth="1"/>
    <col min="13000" max="13000" width="9" style="183" customWidth="1"/>
    <col min="13001" max="13001" width="2.140625" style="183" customWidth="1"/>
    <col min="13002" max="13002" width="9.85546875" style="183" customWidth="1"/>
    <col min="13003" max="13003" width="9.42578125" style="183" customWidth="1"/>
    <col min="13004" max="13004" width="4.42578125" style="183" customWidth="1"/>
    <col min="13005" max="13005" width="8.7109375" style="183" customWidth="1"/>
    <col min="13006" max="13006" width="13.28515625" style="183" customWidth="1"/>
    <col min="13007" max="13007" width="2.7109375" style="183" customWidth="1"/>
    <col min="13008" max="13008" width="9.42578125" style="183" customWidth="1"/>
    <col min="13009" max="13009" width="2.140625" style="183" customWidth="1"/>
    <col min="13010" max="13010" width="9.7109375" style="183" customWidth="1"/>
    <col min="13011" max="13011" width="10" style="183" customWidth="1"/>
    <col min="13012" max="13012" width="3.5703125" style="183" customWidth="1"/>
    <col min="13013" max="13013" width="9.140625" style="183" customWidth="1"/>
    <col min="13014" max="13014" width="12.5703125" style="183" customWidth="1"/>
    <col min="13015" max="13015" width="2.7109375" style="183" customWidth="1"/>
    <col min="13016" max="13016" width="9.28515625" style="183" customWidth="1"/>
    <col min="13017" max="13017" width="2.140625" style="183" customWidth="1"/>
    <col min="13018" max="13018" width="9.42578125" style="183" customWidth="1"/>
    <col min="13019" max="13019" width="9.85546875" style="183" customWidth="1"/>
    <col min="13020" max="13243" width="9.140625" style="183"/>
    <col min="13244" max="13244" width="21.140625" style="183" customWidth="1"/>
    <col min="13245" max="13245" width="9" style="183" customWidth="1"/>
    <col min="13246" max="13246" width="14.5703125" style="183" customWidth="1"/>
    <col min="13247" max="13247" width="2.7109375" style="183" customWidth="1"/>
    <col min="13248" max="13248" width="9.7109375" style="183" customWidth="1"/>
    <col min="13249" max="13249" width="2.140625" style="183" customWidth="1"/>
    <col min="13250" max="13250" width="10" style="183" customWidth="1"/>
    <col min="13251" max="13251" width="9.5703125" style="183" customWidth="1"/>
    <col min="13252" max="13252" width="3.42578125" style="183" customWidth="1"/>
    <col min="13253" max="13253" width="8.85546875" style="183" customWidth="1"/>
    <col min="13254" max="13254" width="14.140625" style="183" customWidth="1"/>
    <col min="13255" max="13255" width="2.7109375" style="183" customWidth="1"/>
    <col min="13256" max="13256" width="9" style="183" customWidth="1"/>
    <col min="13257" max="13257" width="2.140625" style="183" customWidth="1"/>
    <col min="13258" max="13258" width="9.85546875" style="183" customWidth="1"/>
    <col min="13259" max="13259" width="9.42578125" style="183" customWidth="1"/>
    <col min="13260" max="13260" width="4.42578125" style="183" customWidth="1"/>
    <col min="13261" max="13261" width="8.7109375" style="183" customWidth="1"/>
    <col min="13262" max="13262" width="13.28515625" style="183" customWidth="1"/>
    <col min="13263" max="13263" width="2.7109375" style="183" customWidth="1"/>
    <col min="13264" max="13264" width="9.42578125" style="183" customWidth="1"/>
    <col min="13265" max="13265" width="2.140625" style="183" customWidth="1"/>
    <col min="13266" max="13266" width="9.7109375" style="183" customWidth="1"/>
    <col min="13267" max="13267" width="10" style="183" customWidth="1"/>
    <col min="13268" max="13268" width="3.5703125" style="183" customWidth="1"/>
    <col min="13269" max="13269" width="9.140625" style="183" customWidth="1"/>
    <col min="13270" max="13270" width="12.5703125" style="183" customWidth="1"/>
    <col min="13271" max="13271" width="2.7109375" style="183" customWidth="1"/>
    <col min="13272" max="13272" width="9.28515625" style="183" customWidth="1"/>
    <col min="13273" max="13273" width="2.140625" style="183" customWidth="1"/>
    <col min="13274" max="13274" width="9.42578125" style="183" customWidth="1"/>
    <col min="13275" max="13275" width="9.85546875" style="183" customWidth="1"/>
    <col min="13276" max="13499" width="9.140625" style="183"/>
    <col min="13500" max="13500" width="21.140625" style="183" customWidth="1"/>
    <col min="13501" max="13501" width="9" style="183" customWidth="1"/>
    <col min="13502" max="13502" width="14.5703125" style="183" customWidth="1"/>
    <col min="13503" max="13503" width="2.7109375" style="183" customWidth="1"/>
    <col min="13504" max="13504" width="9.7109375" style="183" customWidth="1"/>
    <col min="13505" max="13505" width="2.140625" style="183" customWidth="1"/>
    <col min="13506" max="13506" width="10" style="183" customWidth="1"/>
    <col min="13507" max="13507" width="9.5703125" style="183" customWidth="1"/>
    <col min="13508" max="13508" width="3.42578125" style="183" customWidth="1"/>
    <col min="13509" max="13509" width="8.85546875" style="183" customWidth="1"/>
    <col min="13510" max="13510" width="14.140625" style="183" customWidth="1"/>
    <col min="13511" max="13511" width="2.7109375" style="183" customWidth="1"/>
    <col min="13512" max="13512" width="9" style="183" customWidth="1"/>
    <col min="13513" max="13513" width="2.140625" style="183" customWidth="1"/>
    <col min="13514" max="13514" width="9.85546875" style="183" customWidth="1"/>
    <col min="13515" max="13515" width="9.42578125" style="183" customWidth="1"/>
    <col min="13516" max="13516" width="4.42578125" style="183" customWidth="1"/>
    <col min="13517" max="13517" width="8.7109375" style="183" customWidth="1"/>
    <col min="13518" max="13518" width="13.28515625" style="183" customWidth="1"/>
    <col min="13519" max="13519" width="2.7109375" style="183" customWidth="1"/>
    <col min="13520" max="13520" width="9.42578125" style="183" customWidth="1"/>
    <col min="13521" max="13521" width="2.140625" style="183" customWidth="1"/>
    <col min="13522" max="13522" width="9.7109375" style="183" customWidth="1"/>
    <col min="13523" max="13523" width="10" style="183" customWidth="1"/>
    <col min="13524" max="13524" width="3.5703125" style="183" customWidth="1"/>
    <col min="13525" max="13525" width="9.140625" style="183" customWidth="1"/>
    <col min="13526" max="13526" width="12.5703125" style="183" customWidth="1"/>
    <col min="13527" max="13527" width="2.7109375" style="183" customWidth="1"/>
    <col min="13528" max="13528" width="9.28515625" style="183" customWidth="1"/>
    <col min="13529" max="13529" width="2.140625" style="183" customWidth="1"/>
    <col min="13530" max="13530" width="9.42578125" style="183" customWidth="1"/>
    <col min="13531" max="13531" width="9.85546875" style="183" customWidth="1"/>
    <col min="13532" max="13755" width="9.140625" style="183"/>
    <col min="13756" max="13756" width="21.140625" style="183" customWidth="1"/>
    <col min="13757" max="13757" width="9" style="183" customWidth="1"/>
    <col min="13758" max="13758" width="14.5703125" style="183" customWidth="1"/>
    <col min="13759" max="13759" width="2.7109375" style="183" customWidth="1"/>
    <col min="13760" max="13760" width="9.7109375" style="183" customWidth="1"/>
    <col min="13761" max="13761" width="2.140625" style="183" customWidth="1"/>
    <col min="13762" max="13762" width="10" style="183" customWidth="1"/>
    <col min="13763" max="13763" width="9.5703125" style="183" customWidth="1"/>
    <col min="13764" max="13764" width="3.42578125" style="183" customWidth="1"/>
    <col min="13765" max="13765" width="8.85546875" style="183" customWidth="1"/>
    <col min="13766" max="13766" width="14.140625" style="183" customWidth="1"/>
    <col min="13767" max="13767" width="2.7109375" style="183" customWidth="1"/>
    <col min="13768" max="13768" width="9" style="183" customWidth="1"/>
    <col min="13769" max="13769" width="2.140625" style="183" customWidth="1"/>
    <col min="13770" max="13770" width="9.85546875" style="183" customWidth="1"/>
    <col min="13771" max="13771" width="9.42578125" style="183" customWidth="1"/>
    <col min="13772" max="13772" width="4.42578125" style="183" customWidth="1"/>
    <col min="13773" max="13773" width="8.7109375" style="183" customWidth="1"/>
    <col min="13774" max="13774" width="13.28515625" style="183" customWidth="1"/>
    <col min="13775" max="13775" width="2.7109375" style="183" customWidth="1"/>
    <col min="13776" max="13776" width="9.42578125" style="183" customWidth="1"/>
    <col min="13777" max="13777" width="2.140625" style="183" customWidth="1"/>
    <col min="13778" max="13778" width="9.7109375" style="183" customWidth="1"/>
    <col min="13779" max="13779" width="10" style="183" customWidth="1"/>
    <col min="13780" max="13780" width="3.5703125" style="183" customWidth="1"/>
    <col min="13781" max="13781" width="9.140625" style="183" customWidth="1"/>
    <col min="13782" max="13782" width="12.5703125" style="183" customWidth="1"/>
    <col min="13783" max="13783" width="2.7109375" style="183" customWidth="1"/>
    <col min="13784" max="13784" width="9.28515625" style="183" customWidth="1"/>
    <col min="13785" max="13785" width="2.140625" style="183" customWidth="1"/>
    <col min="13786" max="13786" width="9.42578125" style="183" customWidth="1"/>
    <col min="13787" max="13787" width="9.85546875" style="183" customWidth="1"/>
    <col min="13788" max="14011" width="9.140625" style="183"/>
    <col min="14012" max="14012" width="21.140625" style="183" customWidth="1"/>
    <col min="14013" max="14013" width="9" style="183" customWidth="1"/>
    <col min="14014" max="14014" width="14.5703125" style="183" customWidth="1"/>
    <col min="14015" max="14015" width="2.7109375" style="183" customWidth="1"/>
    <col min="14016" max="14016" width="9.7109375" style="183" customWidth="1"/>
    <col min="14017" max="14017" width="2.140625" style="183" customWidth="1"/>
    <col min="14018" max="14018" width="10" style="183" customWidth="1"/>
    <col min="14019" max="14019" width="9.5703125" style="183" customWidth="1"/>
    <col min="14020" max="14020" width="3.42578125" style="183" customWidth="1"/>
    <col min="14021" max="14021" width="8.85546875" style="183" customWidth="1"/>
    <col min="14022" max="14022" width="14.140625" style="183" customWidth="1"/>
    <col min="14023" max="14023" width="2.7109375" style="183" customWidth="1"/>
    <col min="14024" max="14024" width="9" style="183" customWidth="1"/>
    <col min="14025" max="14025" width="2.140625" style="183" customWidth="1"/>
    <col min="14026" max="14026" width="9.85546875" style="183" customWidth="1"/>
    <col min="14027" max="14027" width="9.42578125" style="183" customWidth="1"/>
    <col min="14028" max="14028" width="4.42578125" style="183" customWidth="1"/>
    <col min="14029" max="14029" width="8.7109375" style="183" customWidth="1"/>
    <col min="14030" max="14030" width="13.28515625" style="183" customWidth="1"/>
    <col min="14031" max="14031" width="2.7109375" style="183" customWidth="1"/>
    <col min="14032" max="14032" width="9.42578125" style="183" customWidth="1"/>
    <col min="14033" max="14033" width="2.140625" style="183" customWidth="1"/>
    <col min="14034" max="14034" width="9.7109375" style="183" customWidth="1"/>
    <col min="14035" max="14035" width="10" style="183" customWidth="1"/>
    <col min="14036" max="14036" width="3.5703125" style="183" customWidth="1"/>
    <col min="14037" max="14037" width="9.140625" style="183" customWidth="1"/>
    <col min="14038" max="14038" width="12.5703125" style="183" customWidth="1"/>
    <col min="14039" max="14039" width="2.7109375" style="183" customWidth="1"/>
    <col min="14040" max="14040" width="9.28515625" style="183" customWidth="1"/>
    <col min="14041" max="14041" width="2.140625" style="183" customWidth="1"/>
    <col min="14042" max="14042" width="9.42578125" style="183" customWidth="1"/>
    <col min="14043" max="14043" width="9.85546875" style="183" customWidth="1"/>
    <col min="14044" max="14267" width="9.140625" style="183"/>
    <col min="14268" max="14268" width="21.140625" style="183" customWidth="1"/>
    <col min="14269" max="14269" width="9" style="183" customWidth="1"/>
    <col min="14270" max="14270" width="14.5703125" style="183" customWidth="1"/>
    <col min="14271" max="14271" width="2.7109375" style="183" customWidth="1"/>
    <col min="14272" max="14272" width="9.7109375" style="183" customWidth="1"/>
    <col min="14273" max="14273" width="2.140625" style="183" customWidth="1"/>
    <col min="14274" max="14274" width="10" style="183" customWidth="1"/>
    <col min="14275" max="14275" width="9.5703125" style="183" customWidth="1"/>
    <col min="14276" max="14276" width="3.42578125" style="183" customWidth="1"/>
    <col min="14277" max="14277" width="8.85546875" style="183" customWidth="1"/>
    <col min="14278" max="14278" width="14.140625" style="183" customWidth="1"/>
    <col min="14279" max="14279" width="2.7109375" style="183" customWidth="1"/>
    <col min="14280" max="14280" width="9" style="183" customWidth="1"/>
    <col min="14281" max="14281" width="2.140625" style="183" customWidth="1"/>
    <col min="14282" max="14282" width="9.85546875" style="183" customWidth="1"/>
    <col min="14283" max="14283" width="9.42578125" style="183" customWidth="1"/>
    <col min="14284" max="14284" width="4.42578125" style="183" customWidth="1"/>
    <col min="14285" max="14285" width="8.7109375" style="183" customWidth="1"/>
    <col min="14286" max="14286" width="13.28515625" style="183" customWidth="1"/>
    <col min="14287" max="14287" width="2.7109375" style="183" customWidth="1"/>
    <col min="14288" max="14288" width="9.42578125" style="183" customWidth="1"/>
    <col min="14289" max="14289" width="2.140625" style="183" customWidth="1"/>
    <col min="14290" max="14290" width="9.7109375" style="183" customWidth="1"/>
    <col min="14291" max="14291" width="10" style="183" customWidth="1"/>
    <col min="14292" max="14292" width="3.5703125" style="183" customWidth="1"/>
    <col min="14293" max="14293" width="9.140625" style="183" customWidth="1"/>
    <col min="14294" max="14294" width="12.5703125" style="183" customWidth="1"/>
    <col min="14295" max="14295" width="2.7109375" style="183" customWidth="1"/>
    <col min="14296" max="14296" width="9.28515625" style="183" customWidth="1"/>
    <col min="14297" max="14297" width="2.140625" style="183" customWidth="1"/>
    <col min="14298" max="14298" width="9.42578125" style="183" customWidth="1"/>
    <col min="14299" max="14299" width="9.85546875" style="183" customWidth="1"/>
    <col min="14300" max="14523" width="9.140625" style="183"/>
    <col min="14524" max="14524" width="21.140625" style="183" customWidth="1"/>
    <col min="14525" max="14525" width="9" style="183" customWidth="1"/>
    <col min="14526" max="14526" width="14.5703125" style="183" customWidth="1"/>
    <col min="14527" max="14527" width="2.7109375" style="183" customWidth="1"/>
    <col min="14528" max="14528" width="9.7109375" style="183" customWidth="1"/>
    <col min="14529" max="14529" width="2.140625" style="183" customWidth="1"/>
    <col min="14530" max="14530" width="10" style="183" customWidth="1"/>
    <col min="14531" max="14531" width="9.5703125" style="183" customWidth="1"/>
    <col min="14532" max="14532" width="3.42578125" style="183" customWidth="1"/>
    <col min="14533" max="14533" width="8.85546875" style="183" customWidth="1"/>
    <col min="14534" max="14534" width="14.140625" style="183" customWidth="1"/>
    <col min="14535" max="14535" width="2.7109375" style="183" customWidth="1"/>
    <col min="14536" max="14536" width="9" style="183" customWidth="1"/>
    <col min="14537" max="14537" width="2.140625" style="183" customWidth="1"/>
    <col min="14538" max="14538" width="9.85546875" style="183" customWidth="1"/>
    <col min="14539" max="14539" width="9.42578125" style="183" customWidth="1"/>
    <col min="14540" max="14540" width="4.42578125" style="183" customWidth="1"/>
    <col min="14541" max="14541" width="8.7109375" style="183" customWidth="1"/>
    <col min="14542" max="14542" width="13.28515625" style="183" customWidth="1"/>
    <col min="14543" max="14543" width="2.7109375" style="183" customWidth="1"/>
    <col min="14544" max="14544" width="9.42578125" style="183" customWidth="1"/>
    <col min="14545" max="14545" width="2.140625" style="183" customWidth="1"/>
    <col min="14546" max="14546" width="9.7109375" style="183" customWidth="1"/>
    <col min="14547" max="14547" width="10" style="183" customWidth="1"/>
    <col min="14548" max="14548" width="3.5703125" style="183" customWidth="1"/>
    <col min="14549" max="14549" width="9.140625" style="183" customWidth="1"/>
    <col min="14550" max="14550" width="12.5703125" style="183" customWidth="1"/>
    <col min="14551" max="14551" width="2.7109375" style="183" customWidth="1"/>
    <col min="14552" max="14552" width="9.28515625" style="183" customWidth="1"/>
    <col min="14553" max="14553" width="2.140625" style="183" customWidth="1"/>
    <col min="14554" max="14554" width="9.42578125" style="183" customWidth="1"/>
    <col min="14555" max="14555" width="9.85546875" style="183" customWidth="1"/>
    <col min="14556" max="14779" width="9.140625" style="183"/>
    <col min="14780" max="14780" width="21.140625" style="183" customWidth="1"/>
    <col min="14781" max="14781" width="9" style="183" customWidth="1"/>
    <col min="14782" max="14782" width="14.5703125" style="183" customWidth="1"/>
    <col min="14783" max="14783" width="2.7109375" style="183" customWidth="1"/>
    <col min="14784" max="14784" width="9.7109375" style="183" customWidth="1"/>
    <col min="14785" max="14785" width="2.140625" style="183" customWidth="1"/>
    <col min="14786" max="14786" width="10" style="183" customWidth="1"/>
    <col min="14787" max="14787" width="9.5703125" style="183" customWidth="1"/>
    <col min="14788" max="14788" width="3.42578125" style="183" customWidth="1"/>
    <col min="14789" max="14789" width="8.85546875" style="183" customWidth="1"/>
    <col min="14790" max="14790" width="14.140625" style="183" customWidth="1"/>
    <col min="14791" max="14791" width="2.7109375" style="183" customWidth="1"/>
    <col min="14792" max="14792" width="9" style="183" customWidth="1"/>
    <col min="14793" max="14793" width="2.140625" style="183" customWidth="1"/>
    <col min="14794" max="14794" width="9.85546875" style="183" customWidth="1"/>
    <col min="14795" max="14795" width="9.42578125" style="183" customWidth="1"/>
    <col min="14796" max="14796" width="4.42578125" style="183" customWidth="1"/>
    <col min="14797" max="14797" width="8.7109375" style="183" customWidth="1"/>
    <col min="14798" max="14798" width="13.28515625" style="183" customWidth="1"/>
    <col min="14799" max="14799" width="2.7109375" style="183" customWidth="1"/>
    <col min="14800" max="14800" width="9.42578125" style="183" customWidth="1"/>
    <col min="14801" max="14801" width="2.140625" style="183" customWidth="1"/>
    <col min="14802" max="14802" width="9.7109375" style="183" customWidth="1"/>
    <col min="14803" max="14803" width="10" style="183" customWidth="1"/>
    <col min="14804" max="14804" width="3.5703125" style="183" customWidth="1"/>
    <col min="14805" max="14805" width="9.140625" style="183" customWidth="1"/>
    <col min="14806" max="14806" width="12.5703125" style="183" customWidth="1"/>
    <col min="14807" max="14807" width="2.7109375" style="183" customWidth="1"/>
    <col min="14808" max="14808" width="9.28515625" style="183" customWidth="1"/>
    <col min="14809" max="14809" width="2.140625" style="183" customWidth="1"/>
    <col min="14810" max="14810" width="9.42578125" style="183" customWidth="1"/>
    <col min="14811" max="14811" width="9.85546875" style="183" customWidth="1"/>
    <col min="14812" max="15035" width="9.140625" style="183"/>
    <col min="15036" max="15036" width="21.140625" style="183" customWidth="1"/>
    <col min="15037" max="15037" width="9" style="183" customWidth="1"/>
    <col min="15038" max="15038" width="14.5703125" style="183" customWidth="1"/>
    <col min="15039" max="15039" width="2.7109375" style="183" customWidth="1"/>
    <col min="15040" max="15040" width="9.7109375" style="183" customWidth="1"/>
    <col min="15041" max="15041" width="2.140625" style="183" customWidth="1"/>
    <col min="15042" max="15042" width="10" style="183" customWidth="1"/>
    <col min="15043" max="15043" width="9.5703125" style="183" customWidth="1"/>
    <col min="15044" max="15044" width="3.42578125" style="183" customWidth="1"/>
    <col min="15045" max="15045" width="8.85546875" style="183" customWidth="1"/>
    <col min="15046" max="15046" width="14.140625" style="183" customWidth="1"/>
    <col min="15047" max="15047" width="2.7109375" style="183" customWidth="1"/>
    <col min="15048" max="15048" width="9" style="183" customWidth="1"/>
    <col min="15049" max="15049" width="2.140625" style="183" customWidth="1"/>
    <col min="15050" max="15050" width="9.85546875" style="183" customWidth="1"/>
    <col min="15051" max="15051" width="9.42578125" style="183" customWidth="1"/>
    <col min="15052" max="15052" width="4.42578125" style="183" customWidth="1"/>
    <col min="15053" max="15053" width="8.7109375" style="183" customWidth="1"/>
    <col min="15054" max="15054" width="13.28515625" style="183" customWidth="1"/>
    <col min="15055" max="15055" width="2.7109375" style="183" customWidth="1"/>
    <col min="15056" max="15056" width="9.42578125" style="183" customWidth="1"/>
    <col min="15057" max="15057" width="2.140625" style="183" customWidth="1"/>
    <col min="15058" max="15058" width="9.7109375" style="183" customWidth="1"/>
    <col min="15059" max="15059" width="10" style="183" customWidth="1"/>
    <col min="15060" max="15060" width="3.5703125" style="183" customWidth="1"/>
    <col min="15061" max="15061" width="9.140625" style="183" customWidth="1"/>
    <col min="15062" max="15062" width="12.5703125" style="183" customWidth="1"/>
    <col min="15063" max="15063" width="2.7109375" style="183" customWidth="1"/>
    <col min="15064" max="15064" width="9.28515625" style="183" customWidth="1"/>
    <col min="15065" max="15065" width="2.140625" style="183" customWidth="1"/>
    <col min="15066" max="15066" width="9.42578125" style="183" customWidth="1"/>
    <col min="15067" max="15067" width="9.85546875" style="183" customWidth="1"/>
    <col min="15068" max="15291" width="9.140625" style="183"/>
    <col min="15292" max="15292" width="21.140625" style="183" customWidth="1"/>
    <col min="15293" max="15293" width="9" style="183" customWidth="1"/>
    <col min="15294" max="15294" width="14.5703125" style="183" customWidth="1"/>
    <col min="15295" max="15295" width="2.7109375" style="183" customWidth="1"/>
    <col min="15296" max="15296" width="9.7109375" style="183" customWidth="1"/>
    <col min="15297" max="15297" width="2.140625" style="183" customWidth="1"/>
    <col min="15298" max="15298" width="10" style="183" customWidth="1"/>
    <col min="15299" max="15299" width="9.5703125" style="183" customWidth="1"/>
    <col min="15300" max="15300" width="3.42578125" style="183" customWidth="1"/>
    <col min="15301" max="15301" width="8.85546875" style="183" customWidth="1"/>
    <col min="15302" max="15302" width="14.140625" style="183" customWidth="1"/>
    <col min="15303" max="15303" width="2.7109375" style="183" customWidth="1"/>
    <col min="15304" max="15304" width="9" style="183" customWidth="1"/>
    <col min="15305" max="15305" width="2.140625" style="183" customWidth="1"/>
    <col min="15306" max="15306" width="9.85546875" style="183" customWidth="1"/>
    <col min="15307" max="15307" width="9.42578125" style="183" customWidth="1"/>
    <col min="15308" max="15308" width="4.42578125" style="183" customWidth="1"/>
    <col min="15309" max="15309" width="8.7109375" style="183" customWidth="1"/>
    <col min="15310" max="15310" width="13.28515625" style="183" customWidth="1"/>
    <col min="15311" max="15311" width="2.7109375" style="183" customWidth="1"/>
    <col min="15312" max="15312" width="9.42578125" style="183" customWidth="1"/>
    <col min="15313" max="15313" width="2.140625" style="183" customWidth="1"/>
    <col min="15314" max="15314" width="9.7109375" style="183" customWidth="1"/>
    <col min="15315" max="15315" width="10" style="183" customWidth="1"/>
    <col min="15316" max="15316" width="3.5703125" style="183" customWidth="1"/>
    <col min="15317" max="15317" width="9.140625" style="183" customWidth="1"/>
    <col min="15318" max="15318" width="12.5703125" style="183" customWidth="1"/>
    <col min="15319" max="15319" width="2.7109375" style="183" customWidth="1"/>
    <col min="15320" max="15320" width="9.28515625" style="183" customWidth="1"/>
    <col min="15321" max="15321" width="2.140625" style="183" customWidth="1"/>
    <col min="15322" max="15322" width="9.42578125" style="183" customWidth="1"/>
    <col min="15323" max="15323" width="9.85546875" style="183" customWidth="1"/>
    <col min="15324" max="15547" width="9.140625" style="183"/>
    <col min="15548" max="15548" width="21.140625" style="183" customWidth="1"/>
    <col min="15549" max="15549" width="9" style="183" customWidth="1"/>
    <col min="15550" max="15550" width="14.5703125" style="183" customWidth="1"/>
    <col min="15551" max="15551" width="2.7109375" style="183" customWidth="1"/>
    <col min="15552" max="15552" width="9.7109375" style="183" customWidth="1"/>
    <col min="15553" max="15553" width="2.140625" style="183" customWidth="1"/>
    <col min="15554" max="15554" width="10" style="183" customWidth="1"/>
    <col min="15555" max="15555" width="9.5703125" style="183" customWidth="1"/>
    <col min="15556" max="15556" width="3.42578125" style="183" customWidth="1"/>
    <col min="15557" max="15557" width="8.85546875" style="183" customWidth="1"/>
    <col min="15558" max="15558" width="14.140625" style="183" customWidth="1"/>
    <col min="15559" max="15559" width="2.7109375" style="183" customWidth="1"/>
    <col min="15560" max="15560" width="9" style="183" customWidth="1"/>
    <col min="15561" max="15561" width="2.140625" style="183" customWidth="1"/>
    <col min="15562" max="15562" width="9.85546875" style="183" customWidth="1"/>
    <col min="15563" max="15563" width="9.42578125" style="183" customWidth="1"/>
    <col min="15564" max="15564" width="4.42578125" style="183" customWidth="1"/>
    <col min="15565" max="15565" width="8.7109375" style="183" customWidth="1"/>
    <col min="15566" max="15566" width="13.28515625" style="183" customWidth="1"/>
    <col min="15567" max="15567" width="2.7109375" style="183" customWidth="1"/>
    <col min="15568" max="15568" width="9.42578125" style="183" customWidth="1"/>
    <col min="15569" max="15569" width="2.140625" style="183" customWidth="1"/>
    <col min="15570" max="15570" width="9.7109375" style="183" customWidth="1"/>
    <col min="15571" max="15571" width="10" style="183" customWidth="1"/>
    <col min="15572" max="15572" width="3.5703125" style="183" customWidth="1"/>
    <col min="15573" max="15573" width="9.140625" style="183" customWidth="1"/>
    <col min="15574" max="15574" width="12.5703125" style="183" customWidth="1"/>
    <col min="15575" max="15575" width="2.7109375" style="183" customWidth="1"/>
    <col min="15576" max="15576" width="9.28515625" style="183" customWidth="1"/>
    <col min="15577" max="15577" width="2.140625" style="183" customWidth="1"/>
    <col min="15578" max="15578" width="9.42578125" style="183" customWidth="1"/>
    <col min="15579" max="15579" width="9.85546875" style="183" customWidth="1"/>
    <col min="15580" max="15803" width="9.140625" style="183"/>
    <col min="15804" max="15804" width="21.140625" style="183" customWidth="1"/>
    <col min="15805" max="15805" width="9" style="183" customWidth="1"/>
    <col min="15806" max="15806" width="14.5703125" style="183" customWidth="1"/>
    <col min="15807" max="15807" width="2.7109375" style="183" customWidth="1"/>
    <col min="15808" max="15808" width="9.7109375" style="183" customWidth="1"/>
    <col min="15809" max="15809" width="2.140625" style="183" customWidth="1"/>
    <col min="15810" max="15810" width="10" style="183" customWidth="1"/>
    <col min="15811" max="15811" width="9.5703125" style="183" customWidth="1"/>
    <col min="15812" max="15812" width="3.42578125" style="183" customWidth="1"/>
    <col min="15813" max="15813" width="8.85546875" style="183" customWidth="1"/>
    <col min="15814" max="15814" width="14.140625" style="183" customWidth="1"/>
    <col min="15815" max="15815" width="2.7109375" style="183" customWidth="1"/>
    <col min="15816" max="15816" width="9" style="183" customWidth="1"/>
    <col min="15817" max="15817" width="2.140625" style="183" customWidth="1"/>
    <col min="15818" max="15818" width="9.85546875" style="183" customWidth="1"/>
    <col min="15819" max="15819" width="9.42578125" style="183" customWidth="1"/>
    <col min="15820" max="15820" width="4.42578125" style="183" customWidth="1"/>
    <col min="15821" max="15821" width="8.7109375" style="183" customWidth="1"/>
    <col min="15822" max="15822" width="13.28515625" style="183" customWidth="1"/>
    <col min="15823" max="15823" width="2.7109375" style="183" customWidth="1"/>
    <col min="15824" max="15824" width="9.42578125" style="183" customWidth="1"/>
    <col min="15825" max="15825" width="2.140625" style="183" customWidth="1"/>
    <col min="15826" max="15826" width="9.7109375" style="183" customWidth="1"/>
    <col min="15827" max="15827" width="10" style="183" customWidth="1"/>
    <col min="15828" max="15828" width="3.5703125" style="183" customWidth="1"/>
    <col min="15829" max="15829" width="9.140625" style="183" customWidth="1"/>
    <col min="15830" max="15830" width="12.5703125" style="183" customWidth="1"/>
    <col min="15831" max="15831" width="2.7109375" style="183" customWidth="1"/>
    <col min="15832" max="15832" width="9.28515625" style="183" customWidth="1"/>
    <col min="15833" max="15833" width="2.140625" style="183" customWidth="1"/>
    <col min="15834" max="15834" width="9.42578125" style="183" customWidth="1"/>
    <col min="15835" max="15835" width="9.85546875" style="183" customWidth="1"/>
    <col min="15836" max="16059" width="9.140625" style="183"/>
    <col min="16060" max="16060" width="21.140625" style="183" customWidth="1"/>
    <col min="16061" max="16061" width="9" style="183" customWidth="1"/>
    <col min="16062" max="16062" width="14.5703125" style="183" customWidth="1"/>
    <col min="16063" max="16063" width="2.7109375" style="183" customWidth="1"/>
    <col min="16064" max="16064" width="9.7109375" style="183" customWidth="1"/>
    <col min="16065" max="16065" width="2.140625" style="183" customWidth="1"/>
    <col min="16066" max="16066" width="10" style="183" customWidth="1"/>
    <col min="16067" max="16067" width="9.5703125" style="183" customWidth="1"/>
    <col min="16068" max="16068" width="3.42578125" style="183" customWidth="1"/>
    <col min="16069" max="16069" width="8.85546875" style="183" customWidth="1"/>
    <col min="16070" max="16070" width="14.140625" style="183" customWidth="1"/>
    <col min="16071" max="16071" width="2.7109375" style="183" customWidth="1"/>
    <col min="16072" max="16072" width="9" style="183" customWidth="1"/>
    <col min="16073" max="16073" width="2.140625" style="183" customWidth="1"/>
    <col min="16074" max="16074" width="9.85546875" style="183" customWidth="1"/>
    <col min="16075" max="16075" width="9.42578125" style="183" customWidth="1"/>
    <col min="16076" max="16076" width="4.42578125" style="183" customWidth="1"/>
    <col min="16077" max="16077" width="8.7109375" style="183" customWidth="1"/>
    <col min="16078" max="16078" width="13.28515625" style="183" customWidth="1"/>
    <col min="16079" max="16079" width="2.7109375" style="183" customWidth="1"/>
    <col min="16080" max="16080" width="9.42578125" style="183" customWidth="1"/>
    <col min="16081" max="16081" width="2.140625" style="183" customWidth="1"/>
    <col min="16082" max="16082" width="9.7109375" style="183" customWidth="1"/>
    <col min="16083" max="16083" width="10" style="183" customWidth="1"/>
    <col min="16084" max="16084" width="3.5703125" style="183" customWidth="1"/>
    <col min="16085" max="16085" width="9.140625" style="183" customWidth="1"/>
    <col min="16086" max="16086" width="12.5703125" style="183" customWidth="1"/>
    <col min="16087" max="16087" width="2.7109375" style="183" customWidth="1"/>
    <col min="16088" max="16088" width="9.28515625" style="183" customWidth="1"/>
    <col min="16089" max="16089" width="2.140625" style="183" customWidth="1"/>
    <col min="16090" max="16090" width="9.42578125" style="183" customWidth="1"/>
    <col min="16091" max="16091" width="9.85546875" style="183" customWidth="1"/>
    <col min="16092" max="16374" width="9.140625" style="183"/>
    <col min="16375" max="16384" width="9.140625" style="183" customWidth="1"/>
  </cols>
  <sheetData>
    <row r="1" spans="1:27" ht="15" x14ac:dyDescent="0.25">
      <c r="A1" s="17" t="s">
        <v>30</v>
      </c>
      <c r="B1" s="288"/>
      <c r="C1" s="83"/>
      <c r="D1" s="329"/>
      <c r="E1" s="31"/>
      <c r="F1" s="330"/>
      <c r="G1" s="331"/>
      <c r="H1" s="31"/>
    </row>
    <row r="2" spans="1:27" ht="12.75" customHeight="1" x14ac:dyDescent="0.2">
      <c r="A2" s="190" t="s">
        <v>471</v>
      </c>
    </row>
    <row r="3" spans="1:27" ht="12.75" x14ac:dyDescent="0.2">
      <c r="A3" s="109" t="s">
        <v>472</v>
      </c>
    </row>
    <row r="4" spans="1:27" ht="12.75" x14ac:dyDescent="0.2">
      <c r="A4" s="109" t="s">
        <v>406</v>
      </c>
    </row>
    <row r="5" spans="1:27" ht="12" x14ac:dyDescent="0.2">
      <c r="C5" s="289"/>
    </row>
    <row r="6" spans="1:27" ht="12" customHeight="1" x14ac:dyDescent="0.2">
      <c r="A6" s="192" t="s">
        <v>388</v>
      </c>
      <c r="B6" s="192"/>
      <c r="C6" s="290"/>
      <c r="D6" s="364">
        <v>2011</v>
      </c>
      <c r="E6" s="364"/>
      <c r="F6" s="364"/>
      <c r="G6" s="364"/>
      <c r="H6" s="179"/>
      <c r="I6" s="364">
        <v>2012</v>
      </c>
      <c r="J6" s="364"/>
      <c r="K6" s="364"/>
      <c r="L6" s="364"/>
      <c r="M6" s="290"/>
      <c r="N6" s="364">
        <v>2013</v>
      </c>
      <c r="O6" s="364"/>
      <c r="P6" s="364"/>
      <c r="Q6" s="364"/>
      <c r="R6" s="290"/>
      <c r="S6" s="364">
        <v>2014</v>
      </c>
      <c r="T6" s="364"/>
      <c r="U6" s="364"/>
      <c r="V6" s="364"/>
      <c r="W6" s="290"/>
      <c r="X6" s="364">
        <v>2015</v>
      </c>
      <c r="Y6" s="364"/>
      <c r="Z6" s="364"/>
      <c r="AA6" s="364"/>
    </row>
    <row r="7" spans="1:27" ht="65.25" customHeight="1" x14ac:dyDescent="0.2">
      <c r="A7" s="195"/>
      <c r="B7" s="195"/>
      <c r="C7" s="108"/>
      <c r="D7" s="292" t="s">
        <v>529</v>
      </c>
      <c r="E7" s="117"/>
      <c r="F7" s="291" t="s">
        <v>473</v>
      </c>
      <c r="G7" s="291" t="s">
        <v>474</v>
      </c>
      <c r="H7" s="293"/>
      <c r="I7" s="292" t="s">
        <v>529</v>
      </c>
      <c r="J7" s="117"/>
      <c r="K7" s="291" t="s">
        <v>473</v>
      </c>
      <c r="L7" s="291" t="s">
        <v>474</v>
      </c>
      <c r="M7" s="108"/>
      <c r="N7" s="292" t="s">
        <v>529</v>
      </c>
      <c r="O7" s="117"/>
      <c r="P7" s="291" t="s">
        <v>473</v>
      </c>
      <c r="Q7" s="291" t="s">
        <v>474</v>
      </c>
      <c r="R7" s="108"/>
      <c r="S7" s="292" t="s">
        <v>529</v>
      </c>
      <c r="T7" s="117"/>
      <c r="U7" s="291" t="s">
        <v>473</v>
      </c>
      <c r="V7" s="291" t="s">
        <v>474</v>
      </c>
      <c r="W7" s="108"/>
      <c r="X7" s="292" t="s">
        <v>529</v>
      </c>
      <c r="Y7" s="117"/>
      <c r="Z7" s="291" t="s">
        <v>473</v>
      </c>
      <c r="AA7" s="291" t="s">
        <v>474</v>
      </c>
    </row>
    <row r="8" spans="1:27" x14ac:dyDescent="0.2">
      <c r="C8" s="107"/>
    </row>
    <row r="9" spans="1:27" s="105" customFormat="1" x14ac:dyDescent="0.2">
      <c r="C9" s="122" t="s">
        <v>374</v>
      </c>
      <c r="D9" s="294">
        <v>28260</v>
      </c>
      <c r="E9" s="295"/>
      <c r="F9" s="338">
        <v>0.24</v>
      </c>
      <c r="G9" s="338">
        <v>11.79</v>
      </c>
      <c r="H9" s="296"/>
      <c r="I9" s="294">
        <v>28160</v>
      </c>
      <c r="J9" s="295"/>
      <c r="K9" s="338">
        <v>0.15</v>
      </c>
      <c r="L9" s="338">
        <v>11.33</v>
      </c>
      <c r="M9" s="296"/>
      <c r="N9" s="294">
        <v>28900</v>
      </c>
      <c r="O9" s="295"/>
      <c r="P9" s="338">
        <v>0.13</v>
      </c>
      <c r="Q9" s="338">
        <v>10.27</v>
      </c>
      <c r="R9" s="48"/>
      <c r="S9" s="294">
        <v>29640</v>
      </c>
      <c r="T9" s="295"/>
      <c r="U9" s="338">
        <v>0.12</v>
      </c>
      <c r="V9" s="338">
        <v>10.25</v>
      </c>
      <c r="W9" s="48"/>
      <c r="X9" s="294">
        <v>30720</v>
      </c>
      <c r="Y9" s="295"/>
      <c r="Z9" s="338">
        <v>0.14000000000000001</v>
      </c>
      <c r="AA9" s="338">
        <v>10.42</v>
      </c>
    </row>
    <row r="10" spans="1:27" x14ac:dyDescent="0.2">
      <c r="C10" s="118"/>
      <c r="D10" s="298"/>
      <c r="E10" s="299"/>
      <c r="F10" s="339"/>
      <c r="G10" s="339"/>
      <c r="H10" s="297"/>
      <c r="I10" s="298"/>
      <c r="J10" s="299"/>
      <c r="K10" s="339"/>
      <c r="L10" s="339"/>
      <c r="M10" s="297"/>
      <c r="N10" s="298"/>
      <c r="O10" s="299"/>
      <c r="P10" s="339"/>
      <c r="Q10" s="339"/>
      <c r="R10" s="56"/>
      <c r="S10" s="298"/>
      <c r="T10" s="299"/>
      <c r="U10" s="339"/>
      <c r="V10" s="339"/>
      <c r="W10" s="56"/>
      <c r="X10" s="298"/>
      <c r="Y10" s="299"/>
      <c r="Z10" s="339"/>
      <c r="AA10" s="339"/>
    </row>
    <row r="11" spans="1:27" s="105" customFormat="1" x14ac:dyDescent="0.2">
      <c r="C11" s="122" t="s">
        <v>53</v>
      </c>
      <c r="D11" s="294">
        <v>1680</v>
      </c>
      <c r="E11" s="295"/>
      <c r="F11" s="338">
        <v>0.42</v>
      </c>
      <c r="G11" s="338">
        <v>11.62</v>
      </c>
      <c r="H11" s="296"/>
      <c r="I11" s="294">
        <v>1720</v>
      </c>
      <c r="J11" s="295"/>
      <c r="K11" s="338" t="s">
        <v>56</v>
      </c>
      <c r="L11" s="338">
        <v>9.8699999999999992</v>
      </c>
      <c r="M11" s="296"/>
      <c r="N11" s="294">
        <v>1840</v>
      </c>
      <c r="O11" s="295"/>
      <c r="P11" s="338">
        <v>0</v>
      </c>
      <c r="Q11" s="338">
        <v>9.0399999999999991</v>
      </c>
      <c r="R11" s="48"/>
      <c r="S11" s="294">
        <v>1900</v>
      </c>
      <c r="T11" s="295"/>
      <c r="U11" s="338" t="s">
        <v>56</v>
      </c>
      <c r="V11" s="338">
        <v>9.1999999999999993</v>
      </c>
      <c r="W11" s="48"/>
      <c r="X11" s="294">
        <v>1980</v>
      </c>
      <c r="Y11" s="295"/>
      <c r="Z11" s="338" t="s">
        <v>56</v>
      </c>
      <c r="AA11" s="338">
        <v>8.66</v>
      </c>
    </row>
    <row r="12" spans="1:27" x14ac:dyDescent="0.2">
      <c r="A12" s="183" t="s">
        <v>54</v>
      </c>
      <c r="B12" s="183">
        <v>841</v>
      </c>
      <c r="C12" s="123" t="s">
        <v>55</v>
      </c>
      <c r="D12" s="300">
        <v>70</v>
      </c>
      <c r="E12" s="300"/>
      <c r="F12" s="337">
        <v>0</v>
      </c>
      <c r="G12" s="337">
        <v>14.49</v>
      </c>
      <c r="H12" s="297"/>
      <c r="I12" s="300">
        <v>70</v>
      </c>
      <c r="J12" s="300"/>
      <c r="K12" s="337">
        <v>0</v>
      </c>
      <c r="L12" s="337">
        <v>18.57</v>
      </c>
      <c r="M12" s="297"/>
      <c r="N12" s="300">
        <v>85</v>
      </c>
      <c r="O12" s="300"/>
      <c r="P12" s="337">
        <v>0</v>
      </c>
      <c r="Q12" s="337">
        <v>10.47</v>
      </c>
      <c r="R12" s="56"/>
      <c r="S12" s="300">
        <v>80</v>
      </c>
      <c r="T12" s="300"/>
      <c r="U12" s="337">
        <v>0</v>
      </c>
      <c r="V12" s="337">
        <v>15</v>
      </c>
      <c r="W12" s="56"/>
      <c r="X12" s="300">
        <v>80</v>
      </c>
      <c r="Y12" s="300"/>
      <c r="Z12" s="337">
        <v>0</v>
      </c>
      <c r="AA12" s="337">
        <v>12.2</v>
      </c>
    </row>
    <row r="13" spans="1:27" x14ac:dyDescent="0.2">
      <c r="A13" s="183" t="s">
        <v>57</v>
      </c>
      <c r="B13" s="183">
        <v>840</v>
      </c>
      <c r="C13" s="123" t="s">
        <v>58</v>
      </c>
      <c r="D13" s="300">
        <v>245</v>
      </c>
      <c r="E13" s="300"/>
      <c r="F13" s="337" t="s">
        <v>56</v>
      </c>
      <c r="G13" s="337">
        <v>15.45</v>
      </c>
      <c r="H13" s="297"/>
      <c r="I13" s="300">
        <v>250</v>
      </c>
      <c r="J13" s="300"/>
      <c r="K13" s="337" t="s">
        <v>56</v>
      </c>
      <c r="L13" s="337">
        <v>11.69</v>
      </c>
      <c r="M13" s="297"/>
      <c r="N13" s="300">
        <v>280</v>
      </c>
      <c r="O13" s="300"/>
      <c r="P13" s="337">
        <v>0</v>
      </c>
      <c r="Q13" s="337">
        <v>8.6</v>
      </c>
      <c r="R13" s="56"/>
      <c r="S13" s="300">
        <v>300</v>
      </c>
      <c r="T13" s="300"/>
      <c r="U13" s="337" t="s">
        <v>56</v>
      </c>
      <c r="V13" s="337">
        <v>7</v>
      </c>
      <c r="W13" s="56"/>
      <c r="X13" s="300">
        <v>315</v>
      </c>
      <c r="Y13" s="300"/>
      <c r="Z13" s="337" t="s">
        <v>56</v>
      </c>
      <c r="AA13" s="337">
        <v>9.49</v>
      </c>
    </row>
    <row r="14" spans="1:27" x14ac:dyDescent="0.2">
      <c r="A14" s="183" t="s">
        <v>59</v>
      </c>
      <c r="B14" s="183">
        <v>390</v>
      </c>
      <c r="C14" s="123" t="s">
        <v>60</v>
      </c>
      <c r="D14" s="300">
        <v>135</v>
      </c>
      <c r="E14" s="300"/>
      <c r="F14" s="337">
        <v>0</v>
      </c>
      <c r="G14" s="337">
        <v>7.3</v>
      </c>
      <c r="H14" s="297"/>
      <c r="I14" s="300">
        <v>155</v>
      </c>
      <c r="J14" s="300"/>
      <c r="K14" s="337">
        <v>0</v>
      </c>
      <c r="L14" s="337">
        <v>7.05</v>
      </c>
      <c r="M14" s="297"/>
      <c r="N14" s="300">
        <v>165</v>
      </c>
      <c r="O14" s="300"/>
      <c r="P14" s="337">
        <v>0</v>
      </c>
      <c r="Q14" s="337">
        <v>9.6999999999999993</v>
      </c>
      <c r="R14" s="56"/>
      <c r="S14" s="300">
        <v>175</v>
      </c>
      <c r="T14" s="300"/>
      <c r="U14" s="337" t="s">
        <v>56</v>
      </c>
      <c r="V14" s="337">
        <v>6.9</v>
      </c>
      <c r="W14" s="56"/>
      <c r="X14" s="300">
        <v>160</v>
      </c>
      <c r="Y14" s="300"/>
      <c r="Z14" s="337">
        <v>0</v>
      </c>
      <c r="AA14" s="337">
        <v>5.66</v>
      </c>
    </row>
    <row r="15" spans="1:27" x14ac:dyDescent="0.2">
      <c r="A15" s="183" t="s">
        <v>61</v>
      </c>
      <c r="B15" s="183">
        <v>805</v>
      </c>
      <c r="C15" s="123" t="s">
        <v>62</v>
      </c>
      <c r="D15" s="300">
        <v>80</v>
      </c>
      <c r="E15" s="300"/>
      <c r="F15" s="337">
        <v>0</v>
      </c>
      <c r="G15" s="337">
        <v>8.86</v>
      </c>
      <c r="H15" s="297"/>
      <c r="I15" s="300">
        <v>75</v>
      </c>
      <c r="J15" s="300"/>
      <c r="K15" s="337">
        <v>0</v>
      </c>
      <c r="L15" s="337" t="s">
        <v>56</v>
      </c>
      <c r="M15" s="297"/>
      <c r="N15" s="300">
        <v>85</v>
      </c>
      <c r="O15" s="300"/>
      <c r="P15" s="337">
        <v>0</v>
      </c>
      <c r="Q15" s="337" t="s">
        <v>56</v>
      </c>
      <c r="R15" s="56"/>
      <c r="S15" s="300">
        <v>90</v>
      </c>
      <c r="T15" s="300"/>
      <c r="U15" s="337">
        <v>0</v>
      </c>
      <c r="V15" s="337" t="s">
        <v>56</v>
      </c>
      <c r="W15" s="56"/>
      <c r="X15" s="300">
        <v>95</v>
      </c>
      <c r="Y15" s="300"/>
      <c r="Z15" s="337">
        <v>0</v>
      </c>
      <c r="AA15" s="337">
        <v>7.45</v>
      </c>
    </row>
    <row r="16" spans="1:27" x14ac:dyDescent="0.2">
      <c r="A16" s="183" t="s">
        <v>63</v>
      </c>
      <c r="B16" s="183">
        <v>806</v>
      </c>
      <c r="C16" s="123" t="s">
        <v>64</v>
      </c>
      <c r="D16" s="300">
        <v>140</v>
      </c>
      <c r="E16" s="300"/>
      <c r="F16" s="337" t="s">
        <v>56</v>
      </c>
      <c r="G16" s="337">
        <v>12.32</v>
      </c>
      <c r="H16" s="297"/>
      <c r="I16" s="300">
        <v>140</v>
      </c>
      <c r="J16" s="300"/>
      <c r="K16" s="337">
        <v>0</v>
      </c>
      <c r="L16" s="337">
        <v>10.07</v>
      </c>
      <c r="M16" s="297"/>
      <c r="N16" s="300">
        <v>170</v>
      </c>
      <c r="O16" s="300"/>
      <c r="P16" s="337">
        <v>0</v>
      </c>
      <c r="Q16" s="337">
        <v>10.119999999999999</v>
      </c>
      <c r="R16" s="56"/>
      <c r="S16" s="300">
        <v>155</v>
      </c>
      <c r="T16" s="300"/>
      <c r="U16" s="337">
        <v>0</v>
      </c>
      <c r="V16" s="337">
        <v>11.46</v>
      </c>
      <c r="W16" s="56"/>
      <c r="X16" s="300">
        <v>160</v>
      </c>
      <c r="Y16" s="300"/>
      <c r="Z16" s="337" t="s">
        <v>56</v>
      </c>
      <c r="AA16" s="337">
        <v>10.56</v>
      </c>
    </row>
    <row r="17" spans="1:27" x14ac:dyDescent="0.2">
      <c r="A17" s="183" t="s">
        <v>65</v>
      </c>
      <c r="B17" s="183">
        <v>391</v>
      </c>
      <c r="C17" s="123" t="s">
        <v>66</v>
      </c>
      <c r="D17" s="300">
        <v>260</v>
      </c>
      <c r="E17" s="300"/>
      <c r="F17" s="337">
        <v>0</v>
      </c>
      <c r="G17" s="337">
        <v>10.38</v>
      </c>
      <c r="H17" s="297"/>
      <c r="I17" s="300">
        <v>255</v>
      </c>
      <c r="J17" s="300"/>
      <c r="K17" s="337">
        <v>0</v>
      </c>
      <c r="L17" s="337">
        <v>8.56</v>
      </c>
      <c r="M17" s="297"/>
      <c r="N17" s="300">
        <v>245</v>
      </c>
      <c r="O17" s="300"/>
      <c r="P17" s="337">
        <v>0</v>
      </c>
      <c r="Q17" s="337">
        <v>8.64</v>
      </c>
      <c r="R17" s="56"/>
      <c r="S17" s="300">
        <v>235</v>
      </c>
      <c r="T17" s="300"/>
      <c r="U17" s="337">
        <v>0</v>
      </c>
      <c r="V17" s="337">
        <v>10.210000000000001</v>
      </c>
      <c r="W17" s="56"/>
      <c r="X17" s="300">
        <v>240</v>
      </c>
      <c r="Y17" s="300"/>
      <c r="Z17" s="337" t="s">
        <v>56</v>
      </c>
      <c r="AA17" s="337">
        <v>8.68</v>
      </c>
    </row>
    <row r="18" spans="1:27" x14ac:dyDescent="0.2">
      <c r="A18" s="183" t="s">
        <v>67</v>
      </c>
      <c r="B18" s="183">
        <v>392</v>
      </c>
      <c r="C18" s="123" t="s">
        <v>68</v>
      </c>
      <c r="D18" s="300">
        <v>120</v>
      </c>
      <c r="E18" s="300"/>
      <c r="F18" s="337">
        <v>0</v>
      </c>
      <c r="G18" s="337">
        <v>7.63</v>
      </c>
      <c r="H18" s="297"/>
      <c r="I18" s="300">
        <v>135</v>
      </c>
      <c r="J18" s="300"/>
      <c r="K18" s="337">
        <v>0</v>
      </c>
      <c r="L18" s="337">
        <v>9.49</v>
      </c>
      <c r="M18" s="297"/>
      <c r="N18" s="300">
        <v>145</v>
      </c>
      <c r="O18" s="300"/>
      <c r="P18" s="337">
        <v>0</v>
      </c>
      <c r="Q18" s="337">
        <v>10.42</v>
      </c>
      <c r="R18" s="56"/>
      <c r="S18" s="300">
        <v>155</v>
      </c>
      <c r="T18" s="300"/>
      <c r="U18" s="337">
        <v>0</v>
      </c>
      <c r="V18" s="337">
        <v>9.15</v>
      </c>
      <c r="W18" s="56"/>
      <c r="X18" s="300">
        <v>145</v>
      </c>
      <c r="Y18" s="300"/>
      <c r="Z18" s="337">
        <v>0</v>
      </c>
      <c r="AA18" s="337">
        <v>9.7200000000000006</v>
      </c>
    </row>
    <row r="19" spans="1:27" x14ac:dyDescent="0.2">
      <c r="A19" s="183" t="s">
        <v>69</v>
      </c>
      <c r="B19" s="183">
        <v>929</v>
      </c>
      <c r="C19" s="123" t="s">
        <v>70</v>
      </c>
      <c r="D19" s="300">
        <v>130</v>
      </c>
      <c r="E19" s="300"/>
      <c r="F19" s="337">
        <v>0</v>
      </c>
      <c r="G19" s="337">
        <v>14.39</v>
      </c>
      <c r="H19" s="297"/>
      <c r="I19" s="300">
        <v>125</v>
      </c>
      <c r="J19" s="300"/>
      <c r="K19" s="337">
        <v>0</v>
      </c>
      <c r="L19" s="337">
        <v>11.11</v>
      </c>
      <c r="M19" s="297"/>
      <c r="N19" s="300">
        <v>125</v>
      </c>
      <c r="O19" s="300"/>
      <c r="P19" s="337">
        <v>0</v>
      </c>
      <c r="Q19" s="337">
        <v>14.29</v>
      </c>
      <c r="R19" s="56"/>
      <c r="S19" s="300">
        <v>130</v>
      </c>
      <c r="T19" s="300"/>
      <c r="U19" s="337">
        <v>0</v>
      </c>
      <c r="V19" s="337">
        <v>13.08</v>
      </c>
      <c r="W19" s="56"/>
      <c r="X19" s="300">
        <v>150</v>
      </c>
      <c r="Y19" s="300"/>
      <c r="Z19" s="337">
        <v>0</v>
      </c>
      <c r="AA19" s="337">
        <v>11.49</v>
      </c>
    </row>
    <row r="20" spans="1:27" x14ac:dyDescent="0.2">
      <c r="A20" s="183" t="s">
        <v>71</v>
      </c>
      <c r="B20" s="183">
        <v>807</v>
      </c>
      <c r="C20" s="123" t="s">
        <v>457</v>
      </c>
      <c r="D20" s="300">
        <v>70</v>
      </c>
      <c r="E20" s="300"/>
      <c r="F20" s="337" t="s">
        <v>56</v>
      </c>
      <c r="G20" s="337">
        <v>22.06</v>
      </c>
      <c r="H20" s="297"/>
      <c r="I20" s="300">
        <v>75</v>
      </c>
      <c r="J20" s="300"/>
      <c r="K20" s="337">
        <v>0</v>
      </c>
      <c r="L20" s="337">
        <v>10.81</v>
      </c>
      <c r="M20" s="297"/>
      <c r="N20" s="300">
        <v>75</v>
      </c>
      <c r="O20" s="300"/>
      <c r="P20" s="337">
        <v>0</v>
      </c>
      <c r="Q20" s="337">
        <v>10.39</v>
      </c>
      <c r="R20" s="56"/>
      <c r="S20" s="300">
        <v>80</v>
      </c>
      <c r="T20" s="300"/>
      <c r="U20" s="337">
        <v>0</v>
      </c>
      <c r="V20" s="337">
        <v>13.92</v>
      </c>
      <c r="W20" s="56"/>
      <c r="X20" s="300">
        <v>85</v>
      </c>
      <c r="Y20" s="300"/>
      <c r="Z20" s="337">
        <v>0</v>
      </c>
      <c r="AA20" s="337">
        <v>11.9</v>
      </c>
    </row>
    <row r="21" spans="1:27" x14ac:dyDescent="0.2">
      <c r="A21" s="183" t="s">
        <v>73</v>
      </c>
      <c r="B21" s="183">
        <v>393</v>
      </c>
      <c r="C21" s="123" t="s">
        <v>74</v>
      </c>
      <c r="D21" s="300">
        <v>125</v>
      </c>
      <c r="E21" s="300"/>
      <c r="F21" s="337">
        <v>0</v>
      </c>
      <c r="G21" s="337">
        <v>9.4499999999999993</v>
      </c>
      <c r="H21" s="297"/>
      <c r="I21" s="300">
        <v>140</v>
      </c>
      <c r="J21" s="300"/>
      <c r="K21" s="337" t="s">
        <v>56</v>
      </c>
      <c r="L21" s="337">
        <v>6.34</v>
      </c>
      <c r="M21" s="297"/>
      <c r="N21" s="300">
        <v>145</v>
      </c>
      <c r="O21" s="300"/>
      <c r="P21" s="337">
        <v>0</v>
      </c>
      <c r="Q21" s="337" t="s">
        <v>56</v>
      </c>
      <c r="R21" s="56"/>
      <c r="S21" s="300">
        <v>145</v>
      </c>
      <c r="T21" s="300"/>
      <c r="U21" s="337">
        <v>0</v>
      </c>
      <c r="V21" s="337" t="s">
        <v>56</v>
      </c>
      <c r="W21" s="56"/>
      <c r="X21" s="300">
        <v>140</v>
      </c>
      <c r="Y21" s="300"/>
      <c r="Z21" s="337" t="s">
        <v>56</v>
      </c>
      <c r="AA21" s="337">
        <v>6.43</v>
      </c>
    </row>
    <row r="22" spans="1:27" x14ac:dyDescent="0.2">
      <c r="A22" s="183" t="s">
        <v>75</v>
      </c>
      <c r="B22" s="183">
        <v>808</v>
      </c>
      <c r="C22" s="123" t="s">
        <v>76</v>
      </c>
      <c r="D22" s="300">
        <v>115</v>
      </c>
      <c r="E22" s="300"/>
      <c r="F22" s="337">
        <v>0</v>
      </c>
      <c r="G22" s="337">
        <v>5.13</v>
      </c>
      <c r="H22" s="297"/>
      <c r="I22" s="300">
        <v>135</v>
      </c>
      <c r="J22" s="300"/>
      <c r="K22" s="337">
        <v>0</v>
      </c>
      <c r="L22" s="337">
        <v>6.77</v>
      </c>
      <c r="M22" s="297"/>
      <c r="N22" s="300">
        <v>150</v>
      </c>
      <c r="O22" s="300"/>
      <c r="P22" s="337">
        <v>0</v>
      </c>
      <c r="Q22" s="337">
        <v>4.7300000000000004</v>
      </c>
      <c r="R22" s="56"/>
      <c r="S22" s="300">
        <v>160</v>
      </c>
      <c r="T22" s="300"/>
      <c r="U22" s="337">
        <v>0</v>
      </c>
      <c r="V22" s="337">
        <v>4.38</v>
      </c>
      <c r="W22" s="56"/>
      <c r="X22" s="300">
        <v>190</v>
      </c>
      <c r="Y22" s="300"/>
      <c r="Z22" s="337">
        <v>0</v>
      </c>
      <c r="AA22" s="337" t="s">
        <v>56</v>
      </c>
    </row>
    <row r="23" spans="1:27" x14ac:dyDescent="0.2">
      <c r="A23" s="183" t="s">
        <v>77</v>
      </c>
      <c r="B23" s="183">
        <v>394</v>
      </c>
      <c r="C23" s="123" t="s">
        <v>78</v>
      </c>
      <c r="D23" s="300">
        <v>185</v>
      </c>
      <c r="E23" s="300"/>
      <c r="F23" s="337" t="s">
        <v>56</v>
      </c>
      <c r="G23" s="337">
        <v>13.37</v>
      </c>
      <c r="H23" s="297"/>
      <c r="I23" s="300">
        <v>170</v>
      </c>
      <c r="J23" s="300"/>
      <c r="K23" s="337">
        <v>0</v>
      </c>
      <c r="L23" s="337">
        <v>15.48</v>
      </c>
      <c r="M23" s="297"/>
      <c r="N23" s="300">
        <v>165</v>
      </c>
      <c r="O23" s="300"/>
      <c r="P23" s="337">
        <v>0</v>
      </c>
      <c r="Q23" s="337">
        <v>14.37</v>
      </c>
      <c r="R23" s="56"/>
      <c r="S23" s="300">
        <v>205</v>
      </c>
      <c r="T23" s="300"/>
      <c r="U23" s="337">
        <v>0</v>
      </c>
      <c r="V23" s="337">
        <v>14.29</v>
      </c>
      <c r="W23" s="56"/>
      <c r="X23" s="300">
        <v>215</v>
      </c>
      <c r="Y23" s="300"/>
      <c r="Z23" s="337">
        <v>0</v>
      </c>
      <c r="AA23" s="337">
        <v>10.19</v>
      </c>
    </row>
    <row r="24" spans="1:27" x14ac:dyDescent="0.2">
      <c r="C24" s="123"/>
      <c r="D24" s="298"/>
      <c r="E24" s="299"/>
      <c r="F24" s="301"/>
      <c r="G24" s="301"/>
      <c r="H24" s="297"/>
      <c r="I24" s="298"/>
      <c r="J24" s="299"/>
      <c r="K24" s="301"/>
      <c r="L24" s="301"/>
      <c r="M24" s="297"/>
      <c r="N24" s="298"/>
      <c r="O24" s="299"/>
      <c r="P24" s="301"/>
      <c r="Q24" s="301"/>
      <c r="R24" s="56"/>
      <c r="S24" s="298"/>
      <c r="T24" s="299"/>
      <c r="U24" s="301"/>
      <c r="V24" s="301"/>
      <c r="W24" s="56"/>
      <c r="X24" s="298"/>
      <c r="Y24" s="299"/>
      <c r="Z24" s="301"/>
      <c r="AA24" s="301"/>
    </row>
    <row r="25" spans="1:27" s="105" customFormat="1" x14ac:dyDescent="0.2">
      <c r="C25" s="122" t="s">
        <v>79</v>
      </c>
      <c r="D25" s="294">
        <v>5330</v>
      </c>
      <c r="E25" s="295"/>
      <c r="F25" s="338">
        <v>0.24</v>
      </c>
      <c r="G25" s="338">
        <v>10.64</v>
      </c>
      <c r="H25" s="296"/>
      <c r="I25" s="294">
        <v>5370</v>
      </c>
      <c r="J25" s="295"/>
      <c r="K25" s="338" t="s">
        <v>56</v>
      </c>
      <c r="L25" s="338">
        <v>9.75</v>
      </c>
      <c r="M25" s="296"/>
      <c r="N25" s="294">
        <v>5390</v>
      </c>
      <c r="O25" s="295"/>
      <c r="P25" s="338">
        <v>0.19</v>
      </c>
      <c r="Q25" s="338">
        <v>10.09</v>
      </c>
      <c r="R25" s="48"/>
      <c r="S25" s="294">
        <v>5610</v>
      </c>
      <c r="T25" s="295"/>
      <c r="U25" s="338">
        <v>0.12</v>
      </c>
      <c r="V25" s="338">
        <v>8.91</v>
      </c>
      <c r="W25" s="48"/>
      <c r="X25" s="294">
        <v>6000</v>
      </c>
      <c r="Y25" s="295"/>
      <c r="Z25" s="338" t="s">
        <v>56</v>
      </c>
      <c r="AA25" s="338">
        <v>9.3000000000000007</v>
      </c>
    </row>
    <row r="26" spans="1:27" x14ac:dyDescent="0.2">
      <c r="A26" s="183" t="s">
        <v>80</v>
      </c>
      <c r="B26" s="183">
        <v>889</v>
      </c>
      <c r="C26" s="123" t="s">
        <v>81</v>
      </c>
      <c r="D26" s="300">
        <v>165</v>
      </c>
      <c r="E26" s="300"/>
      <c r="F26" s="337">
        <v>0</v>
      </c>
      <c r="G26" s="337">
        <v>6.67</v>
      </c>
      <c r="H26" s="297"/>
      <c r="I26" s="300">
        <v>160</v>
      </c>
      <c r="J26" s="300"/>
      <c r="K26" s="337">
        <v>0</v>
      </c>
      <c r="L26" s="337">
        <v>6.92</v>
      </c>
      <c r="M26" s="297"/>
      <c r="N26" s="300">
        <v>150</v>
      </c>
      <c r="O26" s="300"/>
      <c r="P26" s="337">
        <v>0</v>
      </c>
      <c r="Q26" s="337">
        <v>8.67</v>
      </c>
      <c r="R26" s="56"/>
      <c r="S26" s="300">
        <v>165</v>
      </c>
      <c r="T26" s="300"/>
      <c r="U26" s="337">
        <v>0</v>
      </c>
      <c r="V26" s="337">
        <v>4.82</v>
      </c>
      <c r="W26" s="56"/>
      <c r="X26" s="300">
        <v>165</v>
      </c>
      <c r="Y26" s="300"/>
      <c r="Z26" s="337">
        <v>0</v>
      </c>
      <c r="AA26" s="337">
        <v>4.8499999999999996</v>
      </c>
    </row>
    <row r="27" spans="1:27" x14ac:dyDescent="0.2">
      <c r="A27" s="183" t="s">
        <v>82</v>
      </c>
      <c r="B27" s="183">
        <v>890</v>
      </c>
      <c r="C27" s="123" t="s">
        <v>83</v>
      </c>
      <c r="D27" s="300">
        <v>170</v>
      </c>
      <c r="E27" s="300"/>
      <c r="F27" s="337" t="s">
        <v>56</v>
      </c>
      <c r="G27" s="337">
        <v>8.7200000000000006</v>
      </c>
      <c r="H27" s="297"/>
      <c r="I27" s="300">
        <v>175</v>
      </c>
      <c r="J27" s="300"/>
      <c r="K27" s="337">
        <v>0</v>
      </c>
      <c r="L27" s="337">
        <v>9.0399999999999991</v>
      </c>
      <c r="M27" s="297"/>
      <c r="N27" s="300">
        <v>195</v>
      </c>
      <c r="O27" s="300"/>
      <c r="P27" s="337">
        <v>0</v>
      </c>
      <c r="Q27" s="337">
        <v>7.18</v>
      </c>
      <c r="R27" s="56"/>
      <c r="S27" s="300">
        <v>200</v>
      </c>
      <c r="T27" s="300"/>
      <c r="U27" s="337">
        <v>0</v>
      </c>
      <c r="V27" s="337">
        <v>9.41</v>
      </c>
      <c r="W27" s="56"/>
      <c r="X27" s="300">
        <v>190</v>
      </c>
      <c r="Y27" s="300"/>
      <c r="Z27" s="337">
        <v>0</v>
      </c>
      <c r="AA27" s="337">
        <v>6.25</v>
      </c>
    </row>
    <row r="28" spans="1:27" x14ac:dyDescent="0.2">
      <c r="A28" s="183" t="s">
        <v>84</v>
      </c>
      <c r="B28" s="183">
        <v>350</v>
      </c>
      <c r="C28" s="123" t="s">
        <v>85</v>
      </c>
      <c r="D28" s="300">
        <v>245</v>
      </c>
      <c r="E28" s="300"/>
      <c r="F28" s="337" t="s">
        <v>56</v>
      </c>
      <c r="G28" s="337">
        <v>9.84</v>
      </c>
      <c r="H28" s="297"/>
      <c r="I28" s="300">
        <v>245</v>
      </c>
      <c r="J28" s="300"/>
      <c r="K28" s="337">
        <v>0</v>
      </c>
      <c r="L28" s="337">
        <v>9.02</v>
      </c>
      <c r="M28" s="297"/>
      <c r="N28" s="300">
        <v>255</v>
      </c>
      <c r="O28" s="300"/>
      <c r="P28" s="337" t="s">
        <v>56</v>
      </c>
      <c r="Q28" s="337">
        <v>9.09</v>
      </c>
      <c r="R28" s="56"/>
      <c r="S28" s="300">
        <v>270</v>
      </c>
      <c r="T28" s="300"/>
      <c r="U28" s="337">
        <v>0</v>
      </c>
      <c r="V28" s="337">
        <v>5.6</v>
      </c>
      <c r="W28" s="56"/>
      <c r="X28" s="300">
        <v>285</v>
      </c>
      <c r="Y28" s="300"/>
      <c r="Z28" s="337">
        <v>0</v>
      </c>
      <c r="AA28" s="337">
        <v>9.09</v>
      </c>
    </row>
    <row r="29" spans="1:27" x14ac:dyDescent="0.2">
      <c r="A29" s="183" t="s">
        <v>86</v>
      </c>
      <c r="B29" s="183">
        <v>351</v>
      </c>
      <c r="C29" s="123" t="s">
        <v>87</v>
      </c>
      <c r="D29" s="300">
        <v>120</v>
      </c>
      <c r="E29" s="300"/>
      <c r="F29" s="337">
        <v>0</v>
      </c>
      <c r="G29" s="337">
        <v>7.63</v>
      </c>
      <c r="H29" s="297"/>
      <c r="I29" s="300">
        <v>125</v>
      </c>
      <c r="J29" s="300"/>
      <c r="K29" s="337">
        <v>0</v>
      </c>
      <c r="L29" s="337">
        <v>8.06</v>
      </c>
      <c r="M29" s="297"/>
      <c r="N29" s="300">
        <v>125</v>
      </c>
      <c r="O29" s="300"/>
      <c r="P29" s="337">
        <v>0</v>
      </c>
      <c r="Q29" s="337">
        <v>5.51</v>
      </c>
      <c r="R29" s="56"/>
      <c r="S29" s="300">
        <v>140</v>
      </c>
      <c r="T29" s="300"/>
      <c r="U29" s="337">
        <v>0</v>
      </c>
      <c r="V29" s="337">
        <v>8.6999999999999993</v>
      </c>
      <c r="W29" s="56"/>
      <c r="X29" s="300">
        <v>145</v>
      </c>
      <c r="Y29" s="300"/>
      <c r="Z29" s="337">
        <v>0</v>
      </c>
      <c r="AA29" s="337">
        <v>7.59</v>
      </c>
    </row>
    <row r="30" spans="1:27" x14ac:dyDescent="0.2">
      <c r="A30" s="183" t="s">
        <v>88</v>
      </c>
      <c r="B30" s="183">
        <v>895</v>
      </c>
      <c r="C30" s="123" t="s">
        <v>89</v>
      </c>
      <c r="D30" s="300">
        <v>220</v>
      </c>
      <c r="E30" s="300"/>
      <c r="F30" s="337" t="s">
        <v>56</v>
      </c>
      <c r="G30" s="337">
        <v>11.31</v>
      </c>
      <c r="H30" s="297"/>
      <c r="I30" s="300">
        <v>220</v>
      </c>
      <c r="J30" s="300"/>
      <c r="K30" s="337">
        <v>0</v>
      </c>
      <c r="L30" s="337">
        <v>9.17</v>
      </c>
      <c r="M30" s="297"/>
      <c r="N30" s="300">
        <v>205</v>
      </c>
      <c r="O30" s="300"/>
      <c r="P30" s="337">
        <v>0</v>
      </c>
      <c r="Q30" s="337">
        <v>10.29</v>
      </c>
      <c r="R30" s="56"/>
      <c r="S30" s="300">
        <v>180</v>
      </c>
      <c r="T30" s="300"/>
      <c r="U30" s="337">
        <v>0</v>
      </c>
      <c r="V30" s="337">
        <v>10</v>
      </c>
      <c r="W30" s="56"/>
      <c r="X30" s="300">
        <v>175</v>
      </c>
      <c r="Y30" s="300"/>
      <c r="Z30" s="337">
        <v>0</v>
      </c>
      <c r="AA30" s="337">
        <v>14.29</v>
      </c>
    </row>
    <row r="31" spans="1:27" x14ac:dyDescent="0.2">
      <c r="A31" s="183" t="s">
        <v>90</v>
      </c>
      <c r="B31" s="183">
        <v>896</v>
      </c>
      <c r="C31" s="123" t="s">
        <v>417</v>
      </c>
      <c r="D31" s="300">
        <v>175</v>
      </c>
      <c r="E31" s="300"/>
      <c r="F31" s="337">
        <v>0</v>
      </c>
      <c r="G31" s="337">
        <v>9.0399999999999991</v>
      </c>
      <c r="H31" s="297"/>
      <c r="I31" s="300">
        <v>170</v>
      </c>
      <c r="J31" s="300"/>
      <c r="K31" s="337">
        <v>0</v>
      </c>
      <c r="L31" s="337">
        <v>10.59</v>
      </c>
      <c r="M31" s="297"/>
      <c r="N31" s="300">
        <v>170</v>
      </c>
      <c r="O31" s="300"/>
      <c r="P31" s="337">
        <v>0</v>
      </c>
      <c r="Q31" s="337">
        <v>12.87</v>
      </c>
      <c r="R31" s="56"/>
      <c r="S31" s="300">
        <v>180</v>
      </c>
      <c r="T31" s="300"/>
      <c r="U31" s="337">
        <v>0</v>
      </c>
      <c r="V31" s="337">
        <v>10.5</v>
      </c>
      <c r="W31" s="56"/>
      <c r="X31" s="300">
        <v>210</v>
      </c>
      <c r="Y31" s="300"/>
      <c r="Z31" s="337">
        <v>0</v>
      </c>
      <c r="AA31" s="337">
        <v>11</v>
      </c>
    </row>
    <row r="32" spans="1:27" x14ac:dyDescent="0.2">
      <c r="A32" s="183" t="s">
        <v>92</v>
      </c>
      <c r="B32" s="183">
        <v>909</v>
      </c>
      <c r="C32" s="123" t="s">
        <v>93</v>
      </c>
      <c r="D32" s="300">
        <v>245</v>
      </c>
      <c r="E32" s="300"/>
      <c r="F32" s="337">
        <v>0</v>
      </c>
      <c r="G32" s="337">
        <v>13.17</v>
      </c>
      <c r="H32" s="297"/>
      <c r="I32" s="300">
        <v>260</v>
      </c>
      <c r="J32" s="300"/>
      <c r="K32" s="337">
        <v>0</v>
      </c>
      <c r="L32" s="337">
        <v>11.45</v>
      </c>
      <c r="M32" s="297"/>
      <c r="N32" s="300">
        <v>265</v>
      </c>
      <c r="O32" s="300"/>
      <c r="P32" s="337">
        <v>0</v>
      </c>
      <c r="Q32" s="337">
        <v>10.19</v>
      </c>
      <c r="R32" s="56"/>
      <c r="S32" s="300">
        <v>295</v>
      </c>
      <c r="T32" s="300"/>
      <c r="U32" s="337">
        <v>0</v>
      </c>
      <c r="V32" s="337">
        <v>8.5299999999999994</v>
      </c>
      <c r="W32" s="56"/>
      <c r="X32" s="300">
        <v>310</v>
      </c>
      <c r="Y32" s="300"/>
      <c r="Z32" s="337">
        <v>0</v>
      </c>
      <c r="AA32" s="337">
        <v>6.49</v>
      </c>
    </row>
    <row r="33" spans="1:27" x14ac:dyDescent="0.2">
      <c r="A33" s="183" t="s">
        <v>94</v>
      </c>
      <c r="B33" s="183">
        <v>876</v>
      </c>
      <c r="C33" s="123" t="s">
        <v>475</v>
      </c>
      <c r="D33" s="300">
        <v>50</v>
      </c>
      <c r="E33" s="300"/>
      <c r="F33" s="337">
        <v>0</v>
      </c>
      <c r="G33" s="337" t="s">
        <v>56</v>
      </c>
      <c r="H33" s="297"/>
      <c r="I33" s="300">
        <v>45</v>
      </c>
      <c r="J33" s="300"/>
      <c r="K33" s="337">
        <v>0</v>
      </c>
      <c r="L33" s="337">
        <v>12.77</v>
      </c>
      <c r="M33" s="297"/>
      <c r="N33" s="300">
        <v>60</v>
      </c>
      <c r="O33" s="300"/>
      <c r="P33" s="337">
        <v>0</v>
      </c>
      <c r="Q33" s="337" t="s">
        <v>56</v>
      </c>
      <c r="R33" s="56"/>
      <c r="S33" s="300">
        <v>65</v>
      </c>
      <c r="T33" s="300"/>
      <c r="U33" s="337">
        <v>0</v>
      </c>
      <c r="V33" s="337">
        <v>14.06</v>
      </c>
      <c r="W33" s="56"/>
      <c r="X33" s="300">
        <v>90</v>
      </c>
      <c r="Y33" s="300"/>
      <c r="Z33" s="337">
        <v>0</v>
      </c>
      <c r="AA33" s="337" t="s">
        <v>56</v>
      </c>
    </row>
    <row r="34" spans="1:27" x14ac:dyDescent="0.2">
      <c r="A34" s="183" t="s">
        <v>96</v>
      </c>
      <c r="B34" s="183">
        <v>340</v>
      </c>
      <c r="C34" s="123" t="s">
        <v>97</v>
      </c>
      <c r="D34" s="300">
        <v>155</v>
      </c>
      <c r="E34" s="300"/>
      <c r="F34" s="337">
        <v>0</v>
      </c>
      <c r="G34" s="337">
        <v>12.42</v>
      </c>
      <c r="H34" s="297"/>
      <c r="I34" s="300">
        <v>135</v>
      </c>
      <c r="J34" s="300"/>
      <c r="K34" s="337">
        <v>0</v>
      </c>
      <c r="L34" s="337">
        <v>10.29</v>
      </c>
      <c r="M34" s="297"/>
      <c r="N34" s="300">
        <v>120</v>
      </c>
      <c r="O34" s="300"/>
      <c r="P34" s="337">
        <v>0</v>
      </c>
      <c r="Q34" s="337">
        <v>8.1999999999999993</v>
      </c>
      <c r="R34" s="56"/>
      <c r="S34" s="300">
        <v>115</v>
      </c>
      <c r="T34" s="300"/>
      <c r="U34" s="337">
        <v>0</v>
      </c>
      <c r="V34" s="337">
        <v>9.4</v>
      </c>
      <c r="W34" s="56"/>
      <c r="X34" s="300">
        <v>110</v>
      </c>
      <c r="Y34" s="300"/>
      <c r="Z34" s="337">
        <v>0</v>
      </c>
      <c r="AA34" s="337">
        <v>10.91</v>
      </c>
    </row>
    <row r="35" spans="1:27" x14ac:dyDescent="0.2">
      <c r="A35" s="183" t="s">
        <v>98</v>
      </c>
      <c r="B35" s="183">
        <v>888</v>
      </c>
      <c r="C35" s="123" t="s">
        <v>99</v>
      </c>
      <c r="D35" s="300">
        <v>605</v>
      </c>
      <c r="E35" s="300"/>
      <c r="F35" s="337" t="s">
        <v>56</v>
      </c>
      <c r="G35" s="337">
        <v>7.59</v>
      </c>
      <c r="H35" s="297"/>
      <c r="I35" s="300">
        <v>610</v>
      </c>
      <c r="J35" s="300"/>
      <c r="K35" s="337">
        <v>0</v>
      </c>
      <c r="L35" s="337">
        <v>7.89</v>
      </c>
      <c r="M35" s="297"/>
      <c r="N35" s="300">
        <v>630</v>
      </c>
      <c r="O35" s="300"/>
      <c r="P35" s="337" t="s">
        <v>56</v>
      </c>
      <c r="Q35" s="337">
        <v>9.7100000000000009</v>
      </c>
      <c r="R35" s="56"/>
      <c r="S35" s="300">
        <v>675</v>
      </c>
      <c r="T35" s="300"/>
      <c r="U35" s="337" t="s">
        <v>56</v>
      </c>
      <c r="V35" s="337">
        <v>8.42</v>
      </c>
      <c r="W35" s="56"/>
      <c r="X35" s="300">
        <v>765</v>
      </c>
      <c r="Y35" s="300"/>
      <c r="Z35" s="337" t="s">
        <v>56</v>
      </c>
      <c r="AA35" s="337">
        <v>6.94</v>
      </c>
    </row>
    <row r="36" spans="1:27" x14ac:dyDescent="0.2">
      <c r="A36" s="183" t="s">
        <v>100</v>
      </c>
      <c r="B36" s="183">
        <v>341</v>
      </c>
      <c r="C36" s="123" t="s">
        <v>101</v>
      </c>
      <c r="D36" s="300">
        <v>490</v>
      </c>
      <c r="E36" s="300"/>
      <c r="F36" s="337" t="s">
        <v>56</v>
      </c>
      <c r="G36" s="337">
        <v>9</v>
      </c>
      <c r="H36" s="297"/>
      <c r="I36" s="300">
        <v>490</v>
      </c>
      <c r="J36" s="300"/>
      <c r="K36" s="337">
        <v>0</v>
      </c>
      <c r="L36" s="337">
        <v>5.94</v>
      </c>
      <c r="M36" s="297"/>
      <c r="N36" s="300">
        <v>485</v>
      </c>
      <c r="O36" s="300"/>
      <c r="P36" s="337" t="s">
        <v>56</v>
      </c>
      <c r="Q36" s="337">
        <v>8.8800000000000008</v>
      </c>
      <c r="R36" s="56"/>
      <c r="S36" s="300">
        <v>455</v>
      </c>
      <c r="T36" s="300"/>
      <c r="U36" s="337">
        <v>0</v>
      </c>
      <c r="V36" s="337">
        <v>9.91</v>
      </c>
      <c r="W36" s="56"/>
      <c r="X36" s="300">
        <v>475</v>
      </c>
      <c r="Y36" s="300"/>
      <c r="Z36" s="337">
        <v>0</v>
      </c>
      <c r="AA36" s="337">
        <v>9.0299999999999994</v>
      </c>
    </row>
    <row r="37" spans="1:27" x14ac:dyDescent="0.2">
      <c r="A37" s="183" t="s">
        <v>102</v>
      </c>
      <c r="B37" s="183">
        <v>352</v>
      </c>
      <c r="C37" s="123" t="s">
        <v>103</v>
      </c>
      <c r="D37" s="300">
        <v>635</v>
      </c>
      <c r="E37" s="300"/>
      <c r="F37" s="337" t="s">
        <v>56</v>
      </c>
      <c r="G37" s="337">
        <v>16.88</v>
      </c>
      <c r="H37" s="297"/>
      <c r="I37" s="300">
        <v>630</v>
      </c>
      <c r="J37" s="300"/>
      <c r="K37" s="337" t="s">
        <v>56</v>
      </c>
      <c r="L37" s="337">
        <v>13.22</v>
      </c>
      <c r="M37" s="297"/>
      <c r="N37" s="300">
        <v>605</v>
      </c>
      <c r="O37" s="300"/>
      <c r="P37" s="337" t="s">
        <v>56</v>
      </c>
      <c r="Q37" s="337">
        <v>11.9</v>
      </c>
      <c r="R37" s="56"/>
      <c r="S37" s="300">
        <v>610</v>
      </c>
      <c r="T37" s="300"/>
      <c r="U37" s="337" t="s">
        <v>56</v>
      </c>
      <c r="V37" s="337">
        <v>10.02</v>
      </c>
      <c r="W37" s="56"/>
      <c r="X37" s="300">
        <v>690</v>
      </c>
      <c r="Y37" s="300"/>
      <c r="Z37" s="337" t="s">
        <v>56</v>
      </c>
      <c r="AA37" s="337">
        <v>11.63</v>
      </c>
    </row>
    <row r="38" spans="1:27" x14ac:dyDescent="0.2">
      <c r="A38" s="183" t="s">
        <v>104</v>
      </c>
      <c r="B38" s="183">
        <v>353</v>
      </c>
      <c r="C38" s="123" t="s">
        <v>105</v>
      </c>
      <c r="D38" s="300">
        <v>150</v>
      </c>
      <c r="E38" s="300"/>
      <c r="F38" s="337">
        <v>0</v>
      </c>
      <c r="G38" s="337">
        <v>10.53</v>
      </c>
      <c r="H38" s="297"/>
      <c r="I38" s="300">
        <v>140</v>
      </c>
      <c r="J38" s="300"/>
      <c r="K38" s="337">
        <v>0</v>
      </c>
      <c r="L38" s="337">
        <v>5.67</v>
      </c>
      <c r="M38" s="297"/>
      <c r="N38" s="300">
        <v>155</v>
      </c>
      <c r="O38" s="300"/>
      <c r="P38" s="337">
        <v>0</v>
      </c>
      <c r="Q38" s="337">
        <v>9.09</v>
      </c>
      <c r="R38" s="56"/>
      <c r="S38" s="300">
        <v>155</v>
      </c>
      <c r="T38" s="300"/>
      <c r="U38" s="337">
        <v>0</v>
      </c>
      <c r="V38" s="337">
        <v>7.14</v>
      </c>
      <c r="W38" s="56"/>
      <c r="X38" s="300">
        <v>190</v>
      </c>
      <c r="Y38" s="300"/>
      <c r="Z38" s="337">
        <v>0</v>
      </c>
      <c r="AA38" s="337">
        <v>6.25</v>
      </c>
    </row>
    <row r="39" spans="1:27" x14ac:dyDescent="0.2">
      <c r="A39" s="183" t="s">
        <v>106</v>
      </c>
      <c r="B39" s="183">
        <v>354</v>
      </c>
      <c r="C39" s="123" t="s">
        <v>107</v>
      </c>
      <c r="D39" s="300">
        <v>200</v>
      </c>
      <c r="E39" s="300"/>
      <c r="F39" s="337" t="s">
        <v>56</v>
      </c>
      <c r="G39" s="337">
        <v>8.91</v>
      </c>
      <c r="H39" s="297"/>
      <c r="I39" s="300">
        <v>210</v>
      </c>
      <c r="J39" s="300"/>
      <c r="K39" s="337">
        <v>0</v>
      </c>
      <c r="L39" s="337">
        <v>7.62</v>
      </c>
      <c r="M39" s="297"/>
      <c r="N39" s="300">
        <v>230</v>
      </c>
      <c r="O39" s="300"/>
      <c r="P39" s="337">
        <v>0</v>
      </c>
      <c r="Q39" s="337">
        <v>9.9600000000000009</v>
      </c>
      <c r="R39" s="56"/>
      <c r="S39" s="300">
        <v>255</v>
      </c>
      <c r="T39" s="300"/>
      <c r="U39" s="337" t="s">
        <v>56</v>
      </c>
      <c r="V39" s="337">
        <v>11.07</v>
      </c>
      <c r="W39" s="56"/>
      <c r="X39" s="300">
        <v>260</v>
      </c>
      <c r="Y39" s="300"/>
      <c r="Z39" s="337">
        <v>0</v>
      </c>
      <c r="AA39" s="337">
        <v>9.1999999999999993</v>
      </c>
    </row>
    <row r="40" spans="1:27" x14ac:dyDescent="0.2">
      <c r="A40" s="183" t="s">
        <v>108</v>
      </c>
      <c r="B40" s="183">
        <v>355</v>
      </c>
      <c r="C40" s="123" t="s">
        <v>109</v>
      </c>
      <c r="D40" s="300">
        <v>235</v>
      </c>
      <c r="E40" s="300"/>
      <c r="F40" s="337" t="s">
        <v>56</v>
      </c>
      <c r="G40" s="337">
        <v>12.29</v>
      </c>
      <c r="H40" s="297"/>
      <c r="I40" s="300">
        <v>245</v>
      </c>
      <c r="J40" s="300"/>
      <c r="K40" s="337" t="s">
        <v>56</v>
      </c>
      <c r="L40" s="337">
        <v>8.5399999999999991</v>
      </c>
      <c r="M40" s="297"/>
      <c r="N40" s="300">
        <v>240</v>
      </c>
      <c r="O40" s="300"/>
      <c r="P40" s="337">
        <v>0</v>
      </c>
      <c r="Q40" s="337">
        <v>9.24</v>
      </c>
      <c r="R40" s="56"/>
      <c r="S40" s="300">
        <v>270</v>
      </c>
      <c r="T40" s="300"/>
      <c r="U40" s="337">
        <v>0</v>
      </c>
      <c r="V40" s="337">
        <v>6.69</v>
      </c>
      <c r="W40" s="56"/>
      <c r="X40" s="300">
        <v>270</v>
      </c>
      <c r="Y40" s="300"/>
      <c r="Z40" s="337">
        <v>0</v>
      </c>
      <c r="AA40" s="337">
        <v>9.26</v>
      </c>
    </row>
    <row r="41" spans="1:27" x14ac:dyDescent="0.2">
      <c r="A41" s="183" t="s">
        <v>110</v>
      </c>
      <c r="B41" s="183">
        <v>343</v>
      </c>
      <c r="C41" s="123" t="s">
        <v>111</v>
      </c>
      <c r="D41" s="300">
        <v>200</v>
      </c>
      <c r="E41" s="300"/>
      <c r="F41" s="337">
        <v>0</v>
      </c>
      <c r="G41" s="337">
        <v>5.97</v>
      </c>
      <c r="H41" s="297"/>
      <c r="I41" s="300">
        <v>215</v>
      </c>
      <c r="J41" s="300"/>
      <c r="K41" s="337">
        <v>0</v>
      </c>
      <c r="L41" s="337">
        <v>9.7200000000000006</v>
      </c>
      <c r="M41" s="297"/>
      <c r="N41" s="300">
        <v>210</v>
      </c>
      <c r="O41" s="300"/>
      <c r="P41" s="337">
        <v>0</v>
      </c>
      <c r="Q41" s="337">
        <v>9.91</v>
      </c>
      <c r="R41" s="56"/>
      <c r="S41" s="300">
        <v>200</v>
      </c>
      <c r="T41" s="300"/>
      <c r="U41" s="337">
        <v>0</v>
      </c>
      <c r="V41" s="337">
        <v>8.5399999999999991</v>
      </c>
      <c r="W41" s="56"/>
      <c r="X41" s="300">
        <v>200</v>
      </c>
      <c r="Y41" s="300"/>
      <c r="Z41" s="337">
        <v>0</v>
      </c>
      <c r="AA41" s="337">
        <v>9.41</v>
      </c>
    </row>
    <row r="42" spans="1:27" x14ac:dyDescent="0.2">
      <c r="A42" s="183" t="s">
        <v>112</v>
      </c>
      <c r="B42" s="183">
        <v>342</v>
      </c>
      <c r="C42" s="123" t="s">
        <v>458</v>
      </c>
      <c r="D42" s="300">
        <v>185</v>
      </c>
      <c r="E42" s="300"/>
      <c r="F42" s="337">
        <v>0</v>
      </c>
      <c r="G42" s="337">
        <v>8.6999999999999993</v>
      </c>
      <c r="H42" s="297"/>
      <c r="I42" s="300">
        <v>170</v>
      </c>
      <c r="J42" s="300"/>
      <c r="K42" s="337">
        <v>0</v>
      </c>
      <c r="L42" s="337">
        <v>9.36</v>
      </c>
      <c r="M42" s="297"/>
      <c r="N42" s="300">
        <v>175</v>
      </c>
      <c r="O42" s="300"/>
      <c r="P42" s="337">
        <v>0</v>
      </c>
      <c r="Q42" s="337">
        <v>10.86</v>
      </c>
      <c r="R42" s="56"/>
      <c r="S42" s="300">
        <v>210</v>
      </c>
      <c r="T42" s="300"/>
      <c r="U42" s="337">
        <v>0</v>
      </c>
      <c r="V42" s="337">
        <v>9.09</v>
      </c>
      <c r="W42" s="56"/>
      <c r="X42" s="300">
        <v>220</v>
      </c>
      <c r="Y42" s="300"/>
      <c r="Z42" s="337">
        <v>0</v>
      </c>
      <c r="AA42" s="337">
        <v>14.22</v>
      </c>
    </row>
    <row r="43" spans="1:27" x14ac:dyDescent="0.2">
      <c r="A43" s="183" t="s">
        <v>114</v>
      </c>
      <c r="B43" s="183">
        <v>356</v>
      </c>
      <c r="C43" s="123" t="s">
        <v>115</v>
      </c>
      <c r="D43" s="300">
        <v>125</v>
      </c>
      <c r="E43" s="300"/>
      <c r="F43" s="337">
        <v>0</v>
      </c>
      <c r="G43" s="337">
        <v>11.11</v>
      </c>
      <c r="H43" s="297"/>
      <c r="I43" s="300">
        <v>125</v>
      </c>
      <c r="J43" s="300"/>
      <c r="K43" s="337">
        <v>0</v>
      </c>
      <c r="L43" s="337">
        <v>16</v>
      </c>
      <c r="M43" s="297"/>
      <c r="N43" s="300">
        <v>110</v>
      </c>
      <c r="O43" s="300"/>
      <c r="P43" s="337" t="s">
        <v>56</v>
      </c>
      <c r="Q43" s="337">
        <v>16.96</v>
      </c>
      <c r="R43" s="56"/>
      <c r="S43" s="300">
        <v>120</v>
      </c>
      <c r="T43" s="300"/>
      <c r="U43" s="337">
        <v>0</v>
      </c>
      <c r="V43" s="337">
        <v>9.17</v>
      </c>
      <c r="W43" s="56"/>
      <c r="X43" s="300">
        <v>120</v>
      </c>
      <c r="Y43" s="300"/>
      <c r="Z43" s="337">
        <v>0</v>
      </c>
      <c r="AA43" s="337">
        <v>8.1999999999999993</v>
      </c>
    </row>
    <row r="44" spans="1:27" x14ac:dyDescent="0.2">
      <c r="A44" s="183" t="s">
        <v>116</v>
      </c>
      <c r="B44" s="183">
        <v>357</v>
      </c>
      <c r="C44" s="123" t="s">
        <v>117</v>
      </c>
      <c r="D44" s="300">
        <v>170</v>
      </c>
      <c r="E44" s="300"/>
      <c r="F44" s="337">
        <v>0</v>
      </c>
      <c r="G44" s="337">
        <v>14.79</v>
      </c>
      <c r="H44" s="297"/>
      <c r="I44" s="300">
        <v>185</v>
      </c>
      <c r="J44" s="300"/>
      <c r="K44" s="337" t="s">
        <v>56</v>
      </c>
      <c r="L44" s="337">
        <v>15.22</v>
      </c>
      <c r="M44" s="297"/>
      <c r="N44" s="300">
        <v>180</v>
      </c>
      <c r="O44" s="300"/>
      <c r="P44" s="337" t="s">
        <v>56</v>
      </c>
      <c r="Q44" s="337">
        <v>12.29</v>
      </c>
      <c r="R44" s="56"/>
      <c r="S44" s="300">
        <v>195</v>
      </c>
      <c r="T44" s="300"/>
      <c r="U44" s="337" t="s">
        <v>56</v>
      </c>
      <c r="V44" s="337">
        <v>12.69</v>
      </c>
      <c r="W44" s="56"/>
      <c r="X44" s="300">
        <v>210</v>
      </c>
      <c r="Y44" s="300"/>
      <c r="Z44" s="337">
        <v>0</v>
      </c>
      <c r="AA44" s="337">
        <v>12.74</v>
      </c>
    </row>
    <row r="45" spans="1:27" x14ac:dyDescent="0.2">
      <c r="A45" s="183" t="s">
        <v>118</v>
      </c>
      <c r="B45" s="183">
        <v>358</v>
      </c>
      <c r="C45" s="123" t="s">
        <v>119</v>
      </c>
      <c r="D45" s="300">
        <v>130</v>
      </c>
      <c r="E45" s="300"/>
      <c r="F45" s="337">
        <v>0</v>
      </c>
      <c r="G45" s="337">
        <v>8.4600000000000009</v>
      </c>
      <c r="H45" s="297"/>
      <c r="I45" s="300">
        <v>125</v>
      </c>
      <c r="J45" s="300"/>
      <c r="K45" s="337">
        <v>0</v>
      </c>
      <c r="L45" s="337">
        <v>12</v>
      </c>
      <c r="M45" s="297"/>
      <c r="N45" s="300">
        <v>130</v>
      </c>
      <c r="O45" s="300"/>
      <c r="P45" s="337">
        <v>0</v>
      </c>
      <c r="Q45" s="337">
        <v>8.59</v>
      </c>
      <c r="R45" s="56"/>
      <c r="S45" s="300">
        <v>150</v>
      </c>
      <c r="T45" s="300"/>
      <c r="U45" s="337">
        <v>0</v>
      </c>
      <c r="V45" s="337">
        <v>9.33</v>
      </c>
      <c r="W45" s="56"/>
      <c r="X45" s="300">
        <v>165</v>
      </c>
      <c r="Y45" s="300"/>
      <c r="Z45" s="337">
        <v>0</v>
      </c>
      <c r="AA45" s="337">
        <v>11.45</v>
      </c>
    </row>
    <row r="46" spans="1:27" x14ac:dyDescent="0.2">
      <c r="A46" s="183" t="s">
        <v>120</v>
      </c>
      <c r="B46" s="183">
        <v>877</v>
      </c>
      <c r="C46" s="123" t="s">
        <v>121</v>
      </c>
      <c r="D46" s="300">
        <v>105</v>
      </c>
      <c r="E46" s="300"/>
      <c r="F46" s="337">
        <v>0</v>
      </c>
      <c r="G46" s="337">
        <v>12.38</v>
      </c>
      <c r="H46" s="297"/>
      <c r="I46" s="300">
        <v>115</v>
      </c>
      <c r="J46" s="300"/>
      <c r="K46" s="337">
        <v>0</v>
      </c>
      <c r="L46" s="337">
        <v>12.93</v>
      </c>
      <c r="M46" s="297"/>
      <c r="N46" s="300">
        <v>110</v>
      </c>
      <c r="O46" s="300"/>
      <c r="P46" s="337">
        <v>0</v>
      </c>
      <c r="Q46" s="337">
        <v>12.04</v>
      </c>
      <c r="R46" s="56"/>
      <c r="S46" s="300">
        <v>115</v>
      </c>
      <c r="T46" s="300"/>
      <c r="U46" s="337">
        <v>0</v>
      </c>
      <c r="V46" s="337">
        <v>8.85</v>
      </c>
      <c r="W46" s="56"/>
      <c r="X46" s="300">
        <v>115</v>
      </c>
      <c r="Y46" s="300"/>
      <c r="Z46" s="337">
        <v>0</v>
      </c>
      <c r="AA46" s="337">
        <v>15.52</v>
      </c>
    </row>
    <row r="47" spans="1:27" x14ac:dyDescent="0.2">
      <c r="A47" s="183" t="s">
        <v>122</v>
      </c>
      <c r="B47" s="183">
        <v>359</v>
      </c>
      <c r="C47" s="123" t="s">
        <v>123</v>
      </c>
      <c r="D47" s="300">
        <v>215</v>
      </c>
      <c r="E47" s="300"/>
      <c r="F47" s="337">
        <v>0</v>
      </c>
      <c r="G47" s="337">
        <v>10.8</v>
      </c>
      <c r="H47" s="297"/>
      <c r="I47" s="300">
        <v>230</v>
      </c>
      <c r="J47" s="300"/>
      <c r="K47" s="337" t="s">
        <v>56</v>
      </c>
      <c r="L47" s="337">
        <v>9.1300000000000008</v>
      </c>
      <c r="M47" s="297"/>
      <c r="N47" s="300">
        <v>245</v>
      </c>
      <c r="O47" s="300"/>
      <c r="P47" s="337">
        <v>0</v>
      </c>
      <c r="Q47" s="337">
        <v>11.02</v>
      </c>
      <c r="R47" s="56"/>
      <c r="S47" s="300">
        <v>250</v>
      </c>
      <c r="T47" s="300"/>
      <c r="U47" s="337">
        <v>0</v>
      </c>
      <c r="V47" s="337">
        <v>8.0299999999999994</v>
      </c>
      <c r="W47" s="56"/>
      <c r="X47" s="300">
        <v>270</v>
      </c>
      <c r="Y47" s="300"/>
      <c r="Z47" s="337">
        <v>0</v>
      </c>
      <c r="AA47" s="337">
        <v>7.41</v>
      </c>
    </row>
    <row r="48" spans="1:27" x14ac:dyDescent="0.2">
      <c r="A48" s="183" t="s">
        <v>124</v>
      </c>
      <c r="B48" s="183">
        <v>344</v>
      </c>
      <c r="C48" s="123" t="s">
        <v>125</v>
      </c>
      <c r="D48" s="300">
        <v>335</v>
      </c>
      <c r="E48" s="300"/>
      <c r="F48" s="337">
        <v>0</v>
      </c>
      <c r="G48" s="337">
        <v>10.98</v>
      </c>
      <c r="H48" s="297"/>
      <c r="I48" s="300">
        <v>350</v>
      </c>
      <c r="J48" s="300"/>
      <c r="K48" s="337">
        <v>0</v>
      </c>
      <c r="L48" s="337">
        <v>10.34</v>
      </c>
      <c r="M48" s="297"/>
      <c r="N48" s="300">
        <v>350</v>
      </c>
      <c r="O48" s="300"/>
      <c r="P48" s="337" t="s">
        <v>56</v>
      </c>
      <c r="Q48" s="337">
        <v>10.029999999999999</v>
      </c>
      <c r="R48" s="56"/>
      <c r="S48" s="300">
        <v>350</v>
      </c>
      <c r="T48" s="300"/>
      <c r="U48" s="337">
        <v>0</v>
      </c>
      <c r="V48" s="337">
        <v>8.02</v>
      </c>
      <c r="W48" s="56"/>
      <c r="X48" s="300">
        <v>360</v>
      </c>
      <c r="Y48" s="300"/>
      <c r="Z48" s="337" t="s">
        <v>56</v>
      </c>
      <c r="AA48" s="337">
        <v>9.67</v>
      </c>
    </row>
    <row r="49" spans="1:27" x14ac:dyDescent="0.2">
      <c r="C49" s="123"/>
      <c r="D49" s="298"/>
      <c r="E49" s="299"/>
      <c r="F49" s="301"/>
      <c r="G49" s="301"/>
      <c r="H49" s="297"/>
      <c r="I49" s="298"/>
      <c r="J49" s="299"/>
      <c r="K49" s="301"/>
      <c r="L49" s="301"/>
      <c r="M49" s="297"/>
      <c r="N49" s="298"/>
      <c r="O49" s="299"/>
      <c r="P49" s="301"/>
      <c r="Q49" s="301"/>
      <c r="R49" s="56"/>
      <c r="S49" s="298"/>
      <c r="T49" s="299"/>
      <c r="U49" s="301"/>
      <c r="V49" s="301"/>
      <c r="W49" s="56"/>
      <c r="X49" s="298"/>
      <c r="Y49" s="299"/>
      <c r="Z49" s="301"/>
      <c r="AA49" s="301"/>
    </row>
    <row r="50" spans="1:27" s="105" customFormat="1" x14ac:dyDescent="0.2">
      <c r="C50" s="122" t="s">
        <v>126</v>
      </c>
      <c r="D50" s="294">
        <v>3270</v>
      </c>
      <c r="E50" s="295"/>
      <c r="F50" s="338" t="s">
        <v>56</v>
      </c>
      <c r="G50" s="338">
        <v>9.98</v>
      </c>
      <c r="H50" s="296"/>
      <c r="I50" s="294">
        <v>3270</v>
      </c>
      <c r="J50" s="295"/>
      <c r="K50" s="338" t="s">
        <v>56</v>
      </c>
      <c r="L50" s="338">
        <v>9.67</v>
      </c>
      <c r="M50" s="296"/>
      <c r="N50" s="294">
        <v>3410</v>
      </c>
      <c r="O50" s="295"/>
      <c r="P50" s="338" t="s">
        <v>56</v>
      </c>
      <c r="Q50" s="338">
        <v>8.59</v>
      </c>
      <c r="R50" s="48"/>
      <c r="S50" s="294">
        <v>3490</v>
      </c>
      <c r="T50" s="295"/>
      <c r="U50" s="338" t="s">
        <v>56</v>
      </c>
      <c r="V50" s="338">
        <v>9.36</v>
      </c>
      <c r="W50" s="48"/>
      <c r="X50" s="294">
        <v>3580</v>
      </c>
      <c r="Y50" s="295"/>
      <c r="Z50" s="338" t="s">
        <v>56</v>
      </c>
      <c r="AA50" s="338">
        <v>10.35</v>
      </c>
    </row>
    <row r="51" spans="1:27" x14ac:dyDescent="0.2">
      <c r="A51" s="183" t="s">
        <v>127</v>
      </c>
      <c r="B51" s="183">
        <v>370</v>
      </c>
      <c r="C51" s="123" t="s">
        <v>128</v>
      </c>
      <c r="D51" s="300">
        <v>105</v>
      </c>
      <c r="E51" s="300"/>
      <c r="F51" s="337">
        <v>0</v>
      </c>
      <c r="G51" s="337">
        <v>7.62</v>
      </c>
      <c r="H51" s="297"/>
      <c r="I51" s="300">
        <v>85</v>
      </c>
      <c r="J51" s="300"/>
      <c r="K51" s="337">
        <v>0</v>
      </c>
      <c r="L51" s="337">
        <v>7.23</v>
      </c>
      <c r="M51" s="297"/>
      <c r="N51" s="300">
        <v>70</v>
      </c>
      <c r="O51" s="300"/>
      <c r="P51" s="337">
        <v>0</v>
      </c>
      <c r="Q51" s="337" t="s">
        <v>56</v>
      </c>
      <c r="R51" s="56"/>
      <c r="S51" s="300">
        <v>85</v>
      </c>
      <c r="T51" s="300"/>
      <c r="U51" s="337">
        <v>0</v>
      </c>
      <c r="V51" s="337">
        <v>12.79</v>
      </c>
      <c r="W51" s="56"/>
      <c r="X51" s="300">
        <v>85</v>
      </c>
      <c r="Y51" s="300"/>
      <c r="Z51" s="337">
        <v>0</v>
      </c>
      <c r="AA51" s="337">
        <v>11.63</v>
      </c>
    </row>
    <row r="52" spans="1:27" x14ac:dyDescent="0.2">
      <c r="A52" s="183" t="s">
        <v>129</v>
      </c>
      <c r="B52" s="183">
        <v>380</v>
      </c>
      <c r="C52" s="123" t="s">
        <v>130</v>
      </c>
      <c r="D52" s="300">
        <v>430</v>
      </c>
      <c r="E52" s="300"/>
      <c r="F52" s="337">
        <v>0</v>
      </c>
      <c r="G52" s="337">
        <v>9.0299999999999994</v>
      </c>
      <c r="H52" s="297"/>
      <c r="I52" s="300">
        <v>420</v>
      </c>
      <c r="J52" s="300"/>
      <c r="K52" s="337">
        <v>0</v>
      </c>
      <c r="L52" s="337">
        <v>8.1300000000000008</v>
      </c>
      <c r="M52" s="297"/>
      <c r="N52" s="300">
        <v>420</v>
      </c>
      <c r="O52" s="300"/>
      <c r="P52" s="337">
        <v>0</v>
      </c>
      <c r="Q52" s="337">
        <v>6.43</v>
      </c>
      <c r="R52" s="56"/>
      <c r="S52" s="300">
        <v>420</v>
      </c>
      <c r="T52" s="300"/>
      <c r="U52" s="337">
        <v>0</v>
      </c>
      <c r="V52" s="337">
        <v>6.87</v>
      </c>
      <c r="W52" s="56"/>
      <c r="X52" s="300">
        <v>435</v>
      </c>
      <c r="Y52" s="300"/>
      <c r="Z52" s="337">
        <v>0</v>
      </c>
      <c r="AA52" s="337">
        <v>8.76</v>
      </c>
    </row>
    <row r="53" spans="1:27" x14ac:dyDescent="0.2">
      <c r="A53" s="183" t="s">
        <v>131</v>
      </c>
      <c r="B53" s="183">
        <v>381</v>
      </c>
      <c r="C53" s="123" t="s">
        <v>132</v>
      </c>
      <c r="D53" s="300">
        <v>125</v>
      </c>
      <c r="E53" s="300"/>
      <c r="F53" s="337">
        <v>0</v>
      </c>
      <c r="G53" s="337">
        <v>6.3</v>
      </c>
      <c r="H53" s="297"/>
      <c r="I53" s="300">
        <v>160</v>
      </c>
      <c r="J53" s="300"/>
      <c r="K53" s="337">
        <v>0</v>
      </c>
      <c r="L53" s="337">
        <v>9.26</v>
      </c>
      <c r="M53" s="297"/>
      <c r="N53" s="300">
        <v>185</v>
      </c>
      <c r="O53" s="300"/>
      <c r="P53" s="337">
        <v>0</v>
      </c>
      <c r="Q53" s="337">
        <v>8.6999999999999993</v>
      </c>
      <c r="R53" s="56"/>
      <c r="S53" s="300">
        <v>200</v>
      </c>
      <c r="T53" s="300"/>
      <c r="U53" s="337">
        <v>0</v>
      </c>
      <c r="V53" s="337">
        <v>7.04</v>
      </c>
      <c r="W53" s="56"/>
      <c r="X53" s="300">
        <v>185</v>
      </c>
      <c r="Y53" s="300"/>
      <c r="Z53" s="337">
        <v>0</v>
      </c>
      <c r="AA53" s="337">
        <v>8.15</v>
      </c>
    </row>
    <row r="54" spans="1:27" x14ac:dyDescent="0.2">
      <c r="A54" s="183" t="s">
        <v>133</v>
      </c>
      <c r="B54" s="183">
        <v>371</v>
      </c>
      <c r="C54" s="123" t="s">
        <v>134</v>
      </c>
      <c r="D54" s="300">
        <v>185</v>
      </c>
      <c r="E54" s="300"/>
      <c r="F54" s="337">
        <v>0</v>
      </c>
      <c r="G54" s="337">
        <v>8.65</v>
      </c>
      <c r="H54" s="297"/>
      <c r="I54" s="300">
        <v>165</v>
      </c>
      <c r="J54" s="300"/>
      <c r="K54" s="337" t="s">
        <v>56</v>
      </c>
      <c r="L54" s="337">
        <v>14.63</v>
      </c>
      <c r="M54" s="297"/>
      <c r="N54" s="300">
        <v>185</v>
      </c>
      <c r="O54" s="300"/>
      <c r="P54" s="337">
        <v>0</v>
      </c>
      <c r="Q54" s="337">
        <v>7.53</v>
      </c>
      <c r="R54" s="56"/>
      <c r="S54" s="300">
        <v>215</v>
      </c>
      <c r="T54" s="300"/>
      <c r="U54" s="337">
        <v>0</v>
      </c>
      <c r="V54" s="337">
        <v>10.75</v>
      </c>
      <c r="W54" s="56"/>
      <c r="X54" s="300">
        <v>245</v>
      </c>
      <c r="Y54" s="300"/>
      <c r="Z54" s="337">
        <v>0</v>
      </c>
      <c r="AA54" s="337">
        <v>11.02</v>
      </c>
    </row>
    <row r="55" spans="1:27" x14ac:dyDescent="0.2">
      <c r="A55" s="183" t="s">
        <v>135</v>
      </c>
      <c r="B55" s="183">
        <v>811</v>
      </c>
      <c r="C55" s="123" t="s">
        <v>136</v>
      </c>
      <c r="D55" s="300">
        <v>130</v>
      </c>
      <c r="E55" s="300"/>
      <c r="F55" s="337">
        <v>0</v>
      </c>
      <c r="G55" s="337">
        <v>11.54</v>
      </c>
      <c r="H55" s="297"/>
      <c r="I55" s="300">
        <v>115</v>
      </c>
      <c r="J55" s="300"/>
      <c r="K55" s="337">
        <v>0</v>
      </c>
      <c r="L55" s="337">
        <v>11.4</v>
      </c>
      <c r="M55" s="297"/>
      <c r="N55" s="300">
        <v>145</v>
      </c>
      <c r="O55" s="300"/>
      <c r="P55" s="337">
        <v>0</v>
      </c>
      <c r="Q55" s="337">
        <v>14.48</v>
      </c>
      <c r="R55" s="56"/>
      <c r="S55" s="300">
        <v>140</v>
      </c>
      <c r="T55" s="300"/>
      <c r="U55" s="337">
        <v>0</v>
      </c>
      <c r="V55" s="337">
        <v>10.79</v>
      </c>
      <c r="W55" s="56"/>
      <c r="X55" s="300">
        <v>150</v>
      </c>
      <c r="Y55" s="300"/>
      <c r="Z55" s="337">
        <v>0</v>
      </c>
      <c r="AA55" s="337">
        <v>10.14</v>
      </c>
    </row>
    <row r="56" spans="1:27" x14ac:dyDescent="0.2">
      <c r="A56" s="183" t="s">
        <v>137</v>
      </c>
      <c r="B56" s="183">
        <v>810</v>
      </c>
      <c r="C56" s="123" t="s">
        <v>459</v>
      </c>
      <c r="D56" s="300">
        <v>280</v>
      </c>
      <c r="E56" s="300"/>
      <c r="F56" s="337" t="s">
        <v>56</v>
      </c>
      <c r="G56" s="337">
        <v>11.7</v>
      </c>
      <c r="H56" s="297"/>
      <c r="I56" s="300">
        <v>300</v>
      </c>
      <c r="J56" s="300"/>
      <c r="K56" s="337">
        <v>0</v>
      </c>
      <c r="L56" s="337">
        <v>10.7</v>
      </c>
      <c r="M56" s="297"/>
      <c r="N56" s="300">
        <v>315</v>
      </c>
      <c r="O56" s="300"/>
      <c r="P56" s="337" t="s">
        <v>56</v>
      </c>
      <c r="Q56" s="337">
        <v>8.5399999999999991</v>
      </c>
      <c r="R56" s="56"/>
      <c r="S56" s="300">
        <v>325</v>
      </c>
      <c r="T56" s="300"/>
      <c r="U56" s="337" t="s">
        <v>56</v>
      </c>
      <c r="V56" s="337">
        <v>12.69</v>
      </c>
      <c r="W56" s="56"/>
      <c r="X56" s="300">
        <v>315</v>
      </c>
      <c r="Y56" s="300"/>
      <c r="Z56" s="337">
        <v>0</v>
      </c>
      <c r="AA56" s="337">
        <v>10.09</v>
      </c>
    </row>
    <row r="57" spans="1:27" x14ac:dyDescent="0.2">
      <c r="A57" s="183" t="s">
        <v>139</v>
      </c>
      <c r="B57" s="183">
        <v>382</v>
      </c>
      <c r="C57" s="123" t="s">
        <v>140</v>
      </c>
      <c r="D57" s="300">
        <v>260</v>
      </c>
      <c r="E57" s="300"/>
      <c r="F57" s="337">
        <v>0</v>
      </c>
      <c r="G57" s="337">
        <v>7.75</v>
      </c>
      <c r="H57" s="297"/>
      <c r="I57" s="300">
        <v>265</v>
      </c>
      <c r="J57" s="300"/>
      <c r="K57" s="337">
        <v>0</v>
      </c>
      <c r="L57" s="337">
        <v>5.66</v>
      </c>
      <c r="M57" s="297"/>
      <c r="N57" s="300">
        <v>295</v>
      </c>
      <c r="O57" s="300"/>
      <c r="P57" s="337">
        <v>0</v>
      </c>
      <c r="Q57" s="337">
        <v>6.8</v>
      </c>
      <c r="R57" s="56"/>
      <c r="S57" s="300">
        <v>310</v>
      </c>
      <c r="T57" s="300"/>
      <c r="U57" s="337">
        <v>0</v>
      </c>
      <c r="V57" s="337">
        <v>8.39</v>
      </c>
      <c r="W57" s="56"/>
      <c r="X57" s="300">
        <v>325</v>
      </c>
      <c r="Y57" s="300"/>
      <c r="Z57" s="337">
        <v>0</v>
      </c>
      <c r="AA57" s="337">
        <v>9.91</v>
      </c>
    </row>
    <row r="58" spans="1:27" x14ac:dyDescent="0.2">
      <c r="A58" s="183" t="s">
        <v>141</v>
      </c>
      <c r="B58" s="183">
        <v>383</v>
      </c>
      <c r="C58" s="123" t="s">
        <v>142</v>
      </c>
      <c r="D58" s="300">
        <v>700</v>
      </c>
      <c r="E58" s="300"/>
      <c r="F58" s="337" t="s">
        <v>56</v>
      </c>
      <c r="G58" s="337">
        <v>9.17</v>
      </c>
      <c r="H58" s="297"/>
      <c r="I58" s="300">
        <v>685</v>
      </c>
      <c r="J58" s="300"/>
      <c r="K58" s="337">
        <v>0</v>
      </c>
      <c r="L58" s="337">
        <v>9.36</v>
      </c>
      <c r="M58" s="297"/>
      <c r="N58" s="300">
        <v>675</v>
      </c>
      <c r="O58" s="300"/>
      <c r="P58" s="337">
        <v>0</v>
      </c>
      <c r="Q58" s="337">
        <v>8.4600000000000009</v>
      </c>
      <c r="R58" s="56"/>
      <c r="S58" s="300">
        <v>650</v>
      </c>
      <c r="T58" s="300"/>
      <c r="U58" s="337">
        <v>0</v>
      </c>
      <c r="V58" s="337">
        <v>8.18</v>
      </c>
      <c r="W58" s="56"/>
      <c r="X58" s="300">
        <v>665</v>
      </c>
      <c r="Y58" s="300"/>
      <c r="Z58" s="337" t="s">
        <v>56</v>
      </c>
      <c r="AA58" s="337">
        <v>10.19</v>
      </c>
    </row>
    <row r="59" spans="1:27" x14ac:dyDescent="0.2">
      <c r="A59" s="183" t="s">
        <v>143</v>
      </c>
      <c r="B59" s="183">
        <v>812</v>
      </c>
      <c r="C59" s="123" t="s">
        <v>144</v>
      </c>
      <c r="D59" s="300">
        <v>50</v>
      </c>
      <c r="E59" s="300"/>
      <c r="F59" s="337" t="s">
        <v>56</v>
      </c>
      <c r="G59" s="337">
        <v>13.46</v>
      </c>
      <c r="H59" s="297"/>
      <c r="I59" s="300">
        <v>50</v>
      </c>
      <c r="J59" s="300"/>
      <c r="K59" s="337" t="s">
        <v>56</v>
      </c>
      <c r="L59" s="337" t="s">
        <v>56</v>
      </c>
      <c r="M59" s="297"/>
      <c r="N59" s="300">
        <v>60</v>
      </c>
      <c r="O59" s="300"/>
      <c r="P59" s="337">
        <v>0</v>
      </c>
      <c r="Q59" s="337">
        <v>13.11</v>
      </c>
      <c r="R59" s="56"/>
      <c r="S59" s="300">
        <v>75</v>
      </c>
      <c r="T59" s="300"/>
      <c r="U59" s="337">
        <v>0</v>
      </c>
      <c r="V59" s="337">
        <v>7.79</v>
      </c>
      <c r="W59" s="56"/>
      <c r="X59" s="300">
        <v>100</v>
      </c>
      <c r="Y59" s="300"/>
      <c r="Z59" s="337">
        <v>0</v>
      </c>
      <c r="AA59" s="337" t="s">
        <v>56</v>
      </c>
    </row>
    <row r="60" spans="1:27" x14ac:dyDescent="0.2">
      <c r="A60" s="183" t="s">
        <v>145</v>
      </c>
      <c r="B60" s="183">
        <v>813</v>
      </c>
      <c r="C60" s="123" t="s">
        <v>146</v>
      </c>
      <c r="D60" s="300">
        <v>75</v>
      </c>
      <c r="E60" s="300"/>
      <c r="F60" s="337">
        <v>0</v>
      </c>
      <c r="G60" s="337">
        <v>13.51</v>
      </c>
      <c r="H60" s="297"/>
      <c r="I60" s="300">
        <v>70</v>
      </c>
      <c r="J60" s="300"/>
      <c r="K60" s="337">
        <v>0</v>
      </c>
      <c r="L60" s="337">
        <v>9.7200000000000006</v>
      </c>
      <c r="M60" s="297"/>
      <c r="N60" s="300">
        <v>75</v>
      </c>
      <c r="O60" s="300"/>
      <c r="P60" s="337">
        <v>0</v>
      </c>
      <c r="Q60" s="337">
        <v>9.09</v>
      </c>
      <c r="R60" s="56"/>
      <c r="S60" s="300">
        <v>80</v>
      </c>
      <c r="T60" s="300"/>
      <c r="U60" s="337">
        <v>0</v>
      </c>
      <c r="V60" s="337">
        <v>13.92</v>
      </c>
      <c r="W60" s="56"/>
      <c r="X60" s="300">
        <v>95</v>
      </c>
      <c r="Y60" s="300"/>
      <c r="Z60" s="337">
        <v>0</v>
      </c>
      <c r="AA60" s="337">
        <v>12.77</v>
      </c>
    </row>
    <row r="61" spans="1:27" x14ac:dyDescent="0.2">
      <c r="A61" s="183" t="s">
        <v>147</v>
      </c>
      <c r="B61" s="183">
        <v>815</v>
      </c>
      <c r="C61" s="123" t="s">
        <v>148</v>
      </c>
      <c r="D61" s="300">
        <v>210</v>
      </c>
      <c r="E61" s="300"/>
      <c r="F61" s="337">
        <v>0</v>
      </c>
      <c r="G61" s="337">
        <v>10.85</v>
      </c>
      <c r="H61" s="297"/>
      <c r="I61" s="300">
        <v>225</v>
      </c>
      <c r="J61" s="300"/>
      <c r="K61" s="337">
        <v>0</v>
      </c>
      <c r="L61" s="337">
        <v>8.9700000000000006</v>
      </c>
      <c r="M61" s="297"/>
      <c r="N61" s="300">
        <v>230</v>
      </c>
      <c r="O61" s="300"/>
      <c r="P61" s="337">
        <v>0</v>
      </c>
      <c r="Q61" s="337">
        <v>9.91</v>
      </c>
      <c r="R61" s="56"/>
      <c r="S61" s="300">
        <v>245</v>
      </c>
      <c r="T61" s="300"/>
      <c r="U61" s="337">
        <v>0</v>
      </c>
      <c r="V61" s="337">
        <v>8.94</v>
      </c>
      <c r="W61" s="56"/>
      <c r="X61" s="300">
        <v>215</v>
      </c>
      <c r="Y61" s="300"/>
      <c r="Z61" s="337">
        <v>0</v>
      </c>
      <c r="AA61" s="337">
        <v>14.08</v>
      </c>
    </row>
    <row r="62" spans="1:27" x14ac:dyDescent="0.2">
      <c r="A62" s="183" t="s">
        <v>149</v>
      </c>
      <c r="B62" s="183">
        <v>372</v>
      </c>
      <c r="C62" s="123" t="s">
        <v>150</v>
      </c>
      <c r="D62" s="300">
        <v>190</v>
      </c>
      <c r="E62" s="300"/>
      <c r="F62" s="337">
        <v>0</v>
      </c>
      <c r="G62" s="337">
        <v>9.42</v>
      </c>
      <c r="H62" s="297"/>
      <c r="I62" s="300">
        <v>190</v>
      </c>
      <c r="J62" s="300"/>
      <c r="K62" s="337" t="s">
        <v>56</v>
      </c>
      <c r="L62" s="337">
        <v>6.38</v>
      </c>
      <c r="M62" s="297"/>
      <c r="N62" s="300">
        <v>185</v>
      </c>
      <c r="O62" s="300"/>
      <c r="P62" s="337">
        <v>0</v>
      </c>
      <c r="Q62" s="337">
        <v>7.57</v>
      </c>
      <c r="R62" s="56"/>
      <c r="S62" s="300">
        <v>200</v>
      </c>
      <c r="T62" s="300"/>
      <c r="U62" s="337">
        <v>0</v>
      </c>
      <c r="V62" s="337">
        <v>10.61</v>
      </c>
      <c r="W62" s="56"/>
      <c r="X62" s="300">
        <v>195</v>
      </c>
      <c r="Y62" s="300"/>
      <c r="Z62" s="337">
        <v>0</v>
      </c>
      <c r="AA62" s="337">
        <v>11.79</v>
      </c>
    </row>
    <row r="63" spans="1:27" x14ac:dyDescent="0.2">
      <c r="A63" s="183" t="s">
        <v>151</v>
      </c>
      <c r="B63" s="183">
        <v>373</v>
      </c>
      <c r="C63" s="123" t="s">
        <v>152</v>
      </c>
      <c r="D63" s="300">
        <v>235</v>
      </c>
      <c r="E63" s="300"/>
      <c r="F63" s="337">
        <v>0</v>
      </c>
      <c r="G63" s="337">
        <v>14.1</v>
      </c>
      <c r="H63" s="297"/>
      <c r="I63" s="300">
        <v>245</v>
      </c>
      <c r="J63" s="300"/>
      <c r="K63" s="337">
        <v>0</v>
      </c>
      <c r="L63" s="337">
        <v>12.6</v>
      </c>
      <c r="M63" s="297"/>
      <c r="N63" s="300">
        <v>235</v>
      </c>
      <c r="O63" s="300"/>
      <c r="P63" s="337" t="s">
        <v>56</v>
      </c>
      <c r="Q63" s="337">
        <v>11.86</v>
      </c>
      <c r="R63" s="56"/>
      <c r="S63" s="300">
        <v>235</v>
      </c>
      <c r="T63" s="300"/>
      <c r="U63" s="337">
        <v>0</v>
      </c>
      <c r="V63" s="337">
        <v>11.97</v>
      </c>
      <c r="W63" s="56"/>
      <c r="X63" s="300">
        <v>250</v>
      </c>
      <c r="Y63" s="300"/>
      <c r="Z63" s="337">
        <v>0</v>
      </c>
      <c r="AA63" s="337">
        <v>10.08</v>
      </c>
    </row>
    <row r="64" spans="1:27" x14ac:dyDescent="0.2">
      <c r="A64" s="183" t="s">
        <v>153</v>
      </c>
      <c r="B64" s="183">
        <v>384</v>
      </c>
      <c r="C64" s="123" t="s">
        <v>154</v>
      </c>
      <c r="D64" s="300">
        <v>170</v>
      </c>
      <c r="E64" s="300"/>
      <c r="F64" s="337">
        <v>0</v>
      </c>
      <c r="G64" s="337">
        <v>14.04</v>
      </c>
      <c r="H64" s="297"/>
      <c r="I64" s="300">
        <v>185</v>
      </c>
      <c r="J64" s="300"/>
      <c r="K64" s="337">
        <v>0</v>
      </c>
      <c r="L64" s="337">
        <v>11.96</v>
      </c>
      <c r="M64" s="297"/>
      <c r="N64" s="300">
        <v>195</v>
      </c>
      <c r="O64" s="300"/>
      <c r="P64" s="337">
        <v>0</v>
      </c>
      <c r="Q64" s="337">
        <v>8.6300000000000008</v>
      </c>
      <c r="R64" s="56"/>
      <c r="S64" s="300">
        <v>200</v>
      </c>
      <c r="T64" s="300"/>
      <c r="U64" s="337">
        <v>0</v>
      </c>
      <c r="V64" s="337">
        <v>9.0500000000000007</v>
      </c>
      <c r="W64" s="56"/>
      <c r="X64" s="300">
        <v>225</v>
      </c>
      <c r="Y64" s="300"/>
      <c r="Z64" s="337">
        <v>0</v>
      </c>
      <c r="AA64" s="337">
        <v>12.11</v>
      </c>
    </row>
    <row r="65" spans="1:27" x14ac:dyDescent="0.2">
      <c r="A65" s="183" t="s">
        <v>155</v>
      </c>
      <c r="B65" s="183">
        <v>816</v>
      </c>
      <c r="C65" s="123" t="s">
        <v>156</v>
      </c>
      <c r="D65" s="300">
        <v>115</v>
      </c>
      <c r="E65" s="300"/>
      <c r="F65" s="337" t="s">
        <v>56</v>
      </c>
      <c r="G65" s="337">
        <v>6.9</v>
      </c>
      <c r="H65" s="297"/>
      <c r="I65" s="300">
        <v>115</v>
      </c>
      <c r="J65" s="300"/>
      <c r="K65" s="337">
        <v>0</v>
      </c>
      <c r="L65" s="337">
        <v>14.66</v>
      </c>
      <c r="M65" s="297"/>
      <c r="N65" s="300">
        <v>135</v>
      </c>
      <c r="O65" s="300"/>
      <c r="P65" s="337">
        <v>0</v>
      </c>
      <c r="Q65" s="337">
        <v>6.77</v>
      </c>
      <c r="R65" s="56"/>
      <c r="S65" s="300">
        <v>120</v>
      </c>
      <c r="T65" s="300"/>
      <c r="U65" s="337">
        <v>0</v>
      </c>
      <c r="V65" s="337">
        <v>7.56</v>
      </c>
      <c r="W65" s="56"/>
      <c r="X65" s="300">
        <v>100</v>
      </c>
      <c r="Y65" s="300"/>
      <c r="Z65" s="337">
        <v>0</v>
      </c>
      <c r="AA65" s="337">
        <v>11.22</v>
      </c>
    </row>
    <row r="66" spans="1:27" x14ac:dyDescent="0.2">
      <c r="C66" s="123"/>
      <c r="D66" s="298"/>
      <c r="E66" s="299"/>
      <c r="F66" s="301"/>
      <c r="G66" s="301"/>
      <c r="H66" s="297"/>
      <c r="I66" s="298"/>
      <c r="J66" s="299"/>
      <c r="K66" s="301"/>
      <c r="L66" s="301"/>
      <c r="M66" s="297"/>
      <c r="N66" s="298"/>
      <c r="O66" s="299"/>
      <c r="P66" s="301"/>
      <c r="Q66" s="301"/>
      <c r="R66" s="56"/>
      <c r="S66" s="298"/>
      <c r="T66" s="299"/>
      <c r="U66" s="301"/>
      <c r="V66" s="301"/>
      <c r="W66" s="56"/>
      <c r="X66" s="298"/>
      <c r="Y66" s="299"/>
      <c r="Z66" s="301"/>
      <c r="AA66" s="301"/>
    </row>
    <row r="67" spans="1:27" s="105" customFormat="1" x14ac:dyDescent="0.2">
      <c r="C67" s="122" t="s">
        <v>157</v>
      </c>
      <c r="D67" s="294">
        <v>1840</v>
      </c>
      <c r="E67" s="295"/>
      <c r="F67" s="338" t="s">
        <v>56</v>
      </c>
      <c r="G67" s="338">
        <v>11.78</v>
      </c>
      <c r="H67" s="296"/>
      <c r="I67" s="294">
        <v>1880</v>
      </c>
      <c r="J67" s="295"/>
      <c r="K67" s="338" t="s">
        <v>56</v>
      </c>
      <c r="L67" s="338">
        <v>11.52</v>
      </c>
      <c r="M67" s="296"/>
      <c r="N67" s="294">
        <v>2000</v>
      </c>
      <c r="O67" s="295"/>
      <c r="P67" s="338" t="s">
        <v>56</v>
      </c>
      <c r="Q67" s="338">
        <v>11.23</v>
      </c>
      <c r="R67" s="48"/>
      <c r="S67" s="294">
        <v>2100</v>
      </c>
      <c r="T67" s="295"/>
      <c r="U67" s="338" t="s">
        <v>56</v>
      </c>
      <c r="V67" s="338">
        <v>11.22</v>
      </c>
      <c r="W67" s="48"/>
      <c r="X67" s="294">
        <v>2110</v>
      </c>
      <c r="Y67" s="295"/>
      <c r="Z67" s="338" t="s">
        <v>56</v>
      </c>
      <c r="AA67" s="338">
        <v>10.88</v>
      </c>
    </row>
    <row r="68" spans="1:27" x14ac:dyDescent="0.2">
      <c r="A68" s="183" t="s">
        <v>158</v>
      </c>
      <c r="B68" s="183">
        <v>831</v>
      </c>
      <c r="C68" s="123" t="s">
        <v>159</v>
      </c>
      <c r="D68" s="300">
        <v>215</v>
      </c>
      <c r="E68" s="300"/>
      <c r="F68" s="337">
        <v>0</v>
      </c>
      <c r="G68" s="337">
        <v>9.2200000000000006</v>
      </c>
      <c r="H68" s="297"/>
      <c r="I68" s="300">
        <v>210</v>
      </c>
      <c r="J68" s="300"/>
      <c r="K68" s="337" t="s">
        <v>56</v>
      </c>
      <c r="L68" s="337">
        <v>8.02</v>
      </c>
      <c r="M68" s="297"/>
      <c r="N68" s="300">
        <v>230</v>
      </c>
      <c r="O68" s="300"/>
      <c r="P68" s="337">
        <v>0</v>
      </c>
      <c r="Q68" s="337">
        <v>9.48</v>
      </c>
      <c r="R68" s="56"/>
      <c r="S68" s="300">
        <v>235</v>
      </c>
      <c r="T68" s="300"/>
      <c r="U68" s="337" t="s">
        <v>56</v>
      </c>
      <c r="V68" s="337">
        <v>11.97</v>
      </c>
      <c r="W68" s="56"/>
      <c r="X68" s="300">
        <v>210</v>
      </c>
      <c r="Y68" s="300"/>
      <c r="Z68" s="337">
        <v>0</v>
      </c>
      <c r="AA68" s="337">
        <v>16.190000000000001</v>
      </c>
    </row>
    <row r="69" spans="1:27" x14ac:dyDescent="0.2">
      <c r="A69" s="183" t="s">
        <v>160</v>
      </c>
      <c r="B69" s="183">
        <v>830</v>
      </c>
      <c r="C69" s="123" t="s">
        <v>161</v>
      </c>
      <c r="D69" s="300">
        <v>265</v>
      </c>
      <c r="E69" s="300"/>
      <c r="F69" s="337">
        <v>0</v>
      </c>
      <c r="G69" s="337">
        <v>15.04</v>
      </c>
      <c r="H69" s="297"/>
      <c r="I69" s="300">
        <v>260</v>
      </c>
      <c r="J69" s="300"/>
      <c r="K69" s="337">
        <v>0</v>
      </c>
      <c r="L69" s="337">
        <v>17.239999999999998</v>
      </c>
      <c r="M69" s="297"/>
      <c r="N69" s="300">
        <v>280</v>
      </c>
      <c r="O69" s="300"/>
      <c r="P69" s="337">
        <v>0</v>
      </c>
      <c r="Q69" s="337">
        <v>14.34</v>
      </c>
      <c r="R69" s="56"/>
      <c r="S69" s="300">
        <v>280</v>
      </c>
      <c r="T69" s="300"/>
      <c r="U69" s="337">
        <v>0</v>
      </c>
      <c r="V69" s="337">
        <v>9.9600000000000009</v>
      </c>
      <c r="W69" s="56"/>
      <c r="X69" s="300">
        <v>280</v>
      </c>
      <c r="Y69" s="300"/>
      <c r="Z69" s="337">
        <v>0</v>
      </c>
      <c r="AA69" s="337">
        <v>11.43</v>
      </c>
    </row>
    <row r="70" spans="1:27" x14ac:dyDescent="0.2">
      <c r="A70" s="183" t="s">
        <v>162</v>
      </c>
      <c r="B70" s="183">
        <v>856</v>
      </c>
      <c r="C70" s="123" t="s">
        <v>163</v>
      </c>
      <c r="D70" s="300">
        <v>215</v>
      </c>
      <c r="E70" s="300"/>
      <c r="F70" s="337">
        <v>0</v>
      </c>
      <c r="G70" s="337">
        <v>13.02</v>
      </c>
      <c r="H70" s="297"/>
      <c r="I70" s="300">
        <v>220</v>
      </c>
      <c r="J70" s="300"/>
      <c r="K70" s="337">
        <v>0</v>
      </c>
      <c r="L70" s="337">
        <v>9.0500000000000007</v>
      </c>
      <c r="M70" s="297"/>
      <c r="N70" s="300">
        <v>225</v>
      </c>
      <c r="O70" s="300"/>
      <c r="P70" s="337">
        <v>0</v>
      </c>
      <c r="Q70" s="337">
        <v>8.48</v>
      </c>
      <c r="R70" s="56"/>
      <c r="S70" s="300">
        <v>240</v>
      </c>
      <c r="T70" s="300"/>
      <c r="U70" s="337">
        <v>0</v>
      </c>
      <c r="V70" s="337">
        <v>9.92</v>
      </c>
      <c r="W70" s="56"/>
      <c r="X70" s="300">
        <v>225</v>
      </c>
      <c r="Y70" s="300"/>
      <c r="Z70" s="337">
        <v>0</v>
      </c>
      <c r="AA70" s="337">
        <v>9.25</v>
      </c>
    </row>
    <row r="71" spans="1:27" x14ac:dyDescent="0.2">
      <c r="A71" s="183" t="s">
        <v>164</v>
      </c>
      <c r="B71" s="183">
        <v>855</v>
      </c>
      <c r="C71" s="123" t="s">
        <v>165</v>
      </c>
      <c r="D71" s="300">
        <v>145</v>
      </c>
      <c r="E71" s="300"/>
      <c r="F71" s="337">
        <v>0</v>
      </c>
      <c r="G71" s="337">
        <v>10.42</v>
      </c>
      <c r="H71" s="297"/>
      <c r="I71" s="300">
        <v>150</v>
      </c>
      <c r="J71" s="300"/>
      <c r="K71" s="337" t="s">
        <v>56</v>
      </c>
      <c r="L71" s="337">
        <v>9.33</v>
      </c>
      <c r="M71" s="297"/>
      <c r="N71" s="300">
        <v>155</v>
      </c>
      <c r="O71" s="300"/>
      <c r="P71" s="337">
        <v>0</v>
      </c>
      <c r="Q71" s="337">
        <v>9.8000000000000007</v>
      </c>
      <c r="R71" s="56"/>
      <c r="S71" s="300">
        <v>165</v>
      </c>
      <c r="T71" s="300"/>
      <c r="U71" s="337">
        <v>0</v>
      </c>
      <c r="V71" s="337">
        <v>6.13</v>
      </c>
      <c r="W71" s="56"/>
      <c r="X71" s="300">
        <v>185</v>
      </c>
      <c r="Y71" s="300"/>
      <c r="Z71" s="337">
        <v>0</v>
      </c>
      <c r="AA71" s="337">
        <v>8.11</v>
      </c>
    </row>
    <row r="72" spans="1:27" x14ac:dyDescent="0.2">
      <c r="A72" s="183" t="s">
        <v>166</v>
      </c>
      <c r="B72" s="183">
        <v>925</v>
      </c>
      <c r="C72" s="123" t="s">
        <v>167</v>
      </c>
      <c r="D72" s="300">
        <v>250</v>
      </c>
      <c r="E72" s="300"/>
      <c r="F72" s="337">
        <v>0</v>
      </c>
      <c r="G72" s="337">
        <v>9.68</v>
      </c>
      <c r="H72" s="297"/>
      <c r="I72" s="300">
        <v>245</v>
      </c>
      <c r="J72" s="300"/>
      <c r="K72" s="337">
        <v>0</v>
      </c>
      <c r="L72" s="337">
        <v>12.55</v>
      </c>
      <c r="M72" s="297"/>
      <c r="N72" s="300">
        <v>240</v>
      </c>
      <c r="O72" s="300"/>
      <c r="P72" s="337" t="s">
        <v>56</v>
      </c>
      <c r="Q72" s="337">
        <v>14.23</v>
      </c>
      <c r="R72" s="56"/>
      <c r="S72" s="300">
        <v>270</v>
      </c>
      <c r="T72" s="300"/>
      <c r="U72" s="337" t="s">
        <v>56</v>
      </c>
      <c r="V72" s="337">
        <v>13.01</v>
      </c>
      <c r="W72" s="56"/>
      <c r="X72" s="300">
        <v>280</v>
      </c>
      <c r="Y72" s="300"/>
      <c r="Z72" s="337">
        <v>0</v>
      </c>
      <c r="AA72" s="337">
        <v>11.47</v>
      </c>
    </row>
    <row r="73" spans="1:27" x14ac:dyDescent="0.2">
      <c r="A73" s="183" t="s">
        <v>168</v>
      </c>
      <c r="B73" s="183">
        <v>928</v>
      </c>
      <c r="C73" s="123" t="s">
        <v>169</v>
      </c>
      <c r="D73" s="300">
        <v>280</v>
      </c>
      <c r="E73" s="300"/>
      <c r="F73" s="337" t="s">
        <v>56</v>
      </c>
      <c r="G73" s="337">
        <v>12.14</v>
      </c>
      <c r="H73" s="297"/>
      <c r="I73" s="300">
        <v>280</v>
      </c>
      <c r="J73" s="300"/>
      <c r="K73" s="337" t="s">
        <v>56</v>
      </c>
      <c r="L73" s="337">
        <v>11.11</v>
      </c>
      <c r="M73" s="297"/>
      <c r="N73" s="300">
        <v>280</v>
      </c>
      <c r="O73" s="300"/>
      <c r="P73" s="337">
        <v>0</v>
      </c>
      <c r="Q73" s="337">
        <v>13.57</v>
      </c>
      <c r="R73" s="56"/>
      <c r="S73" s="300">
        <v>295</v>
      </c>
      <c r="T73" s="300"/>
      <c r="U73" s="337" t="s">
        <v>56</v>
      </c>
      <c r="V73" s="337">
        <v>11.15</v>
      </c>
      <c r="W73" s="56"/>
      <c r="X73" s="300">
        <v>330</v>
      </c>
      <c r="Y73" s="300"/>
      <c r="Z73" s="337" t="s">
        <v>56</v>
      </c>
      <c r="AA73" s="337">
        <v>10.27</v>
      </c>
    </row>
    <row r="74" spans="1:27" x14ac:dyDescent="0.2">
      <c r="A74" s="183" t="s">
        <v>170</v>
      </c>
      <c r="B74" s="183">
        <v>892</v>
      </c>
      <c r="C74" s="123" t="s">
        <v>171</v>
      </c>
      <c r="D74" s="300">
        <v>200</v>
      </c>
      <c r="E74" s="300"/>
      <c r="F74" s="337" t="s">
        <v>56</v>
      </c>
      <c r="G74" s="337">
        <v>11.62</v>
      </c>
      <c r="H74" s="297"/>
      <c r="I74" s="300">
        <v>215</v>
      </c>
      <c r="J74" s="300"/>
      <c r="K74" s="337">
        <v>0</v>
      </c>
      <c r="L74" s="337">
        <v>9.26</v>
      </c>
      <c r="M74" s="297"/>
      <c r="N74" s="300">
        <v>225</v>
      </c>
      <c r="O74" s="300"/>
      <c r="P74" s="337" t="s">
        <v>56</v>
      </c>
      <c r="Q74" s="337">
        <v>8.85</v>
      </c>
      <c r="R74" s="56"/>
      <c r="S74" s="300">
        <v>235</v>
      </c>
      <c r="T74" s="300"/>
      <c r="U74" s="337">
        <v>0</v>
      </c>
      <c r="V74" s="337">
        <v>9.44</v>
      </c>
      <c r="W74" s="56"/>
      <c r="X74" s="300">
        <v>215</v>
      </c>
      <c r="Y74" s="300"/>
      <c r="Z74" s="337" t="s">
        <v>56</v>
      </c>
      <c r="AA74" s="337">
        <v>12.04</v>
      </c>
    </row>
    <row r="75" spans="1:27" x14ac:dyDescent="0.2">
      <c r="A75" s="183" t="s">
        <v>172</v>
      </c>
      <c r="B75" s="183">
        <v>891</v>
      </c>
      <c r="C75" s="123" t="s">
        <v>173</v>
      </c>
      <c r="D75" s="300">
        <v>260</v>
      </c>
      <c r="E75" s="300"/>
      <c r="F75" s="337">
        <v>0</v>
      </c>
      <c r="G75" s="337">
        <v>12.79</v>
      </c>
      <c r="H75" s="297"/>
      <c r="I75" s="300">
        <v>285</v>
      </c>
      <c r="J75" s="300"/>
      <c r="K75" s="337">
        <v>0</v>
      </c>
      <c r="L75" s="337">
        <v>13.07</v>
      </c>
      <c r="M75" s="297"/>
      <c r="N75" s="300">
        <v>355</v>
      </c>
      <c r="O75" s="300"/>
      <c r="P75" s="337">
        <v>0</v>
      </c>
      <c r="Q75" s="337">
        <v>10.39</v>
      </c>
      <c r="R75" s="56"/>
      <c r="S75" s="300">
        <v>365</v>
      </c>
      <c r="T75" s="300"/>
      <c r="U75" s="337">
        <v>0</v>
      </c>
      <c r="V75" s="337">
        <v>14.6</v>
      </c>
      <c r="W75" s="56"/>
      <c r="X75" s="300">
        <v>375</v>
      </c>
      <c r="Y75" s="300"/>
      <c r="Z75" s="337">
        <v>0</v>
      </c>
      <c r="AA75" s="337">
        <v>9.65</v>
      </c>
    </row>
    <row r="76" spans="1:27" x14ac:dyDescent="0.2">
      <c r="A76" s="183" t="s">
        <v>174</v>
      </c>
      <c r="B76" s="183">
        <v>857</v>
      </c>
      <c r="C76" s="123" t="s">
        <v>175</v>
      </c>
      <c r="D76" s="300">
        <v>15</v>
      </c>
      <c r="E76" s="300"/>
      <c r="F76" s="337">
        <v>0</v>
      </c>
      <c r="G76" s="337">
        <v>0</v>
      </c>
      <c r="H76" s="297"/>
      <c r="I76" s="300">
        <v>15</v>
      </c>
      <c r="J76" s="300"/>
      <c r="K76" s="337">
        <v>0</v>
      </c>
      <c r="L76" s="337" t="s">
        <v>56</v>
      </c>
      <c r="M76" s="297"/>
      <c r="N76" s="300">
        <v>15</v>
      </c>
      <c r="O76" s="300"/>
      <c r="P76" s="337">
        <v>0</v>
      </c>
      <c r="Q76" s="337">
        <v>0</v>
      </c>
      <c r="R76" s="56"/>
      <c r="S76" s="300">
        <v>15</v>
      </c>
      <c r="T76" s="300"/>
      <c r="U76" s="337">
        <v>0</v>
      </c>
      <c r="V76" s="337" t="s">
        <v>56</v>
      </c>
      <c r="W76" s="56"/>
      <c r="X76" s="300">
        <v>10</v>
      </c>
      <c r="Y76" s="300"/>
      <c r="Z76" s="337">
        <v>0</v>
      </c>
      <c r="AA76" s="337">
        <v>0</v>
      </c>
    </row>
    <row r="77" spans="1:27" x14ac:dyDescent="0.2">
      <c r="C77" s="123"/>
      <c r="D77" s="298"/>
      <c r="E77" s="299"/>
      <c r="F77" s="301"/>
      <c r="G77" s="301"/>
      <c r="H77" s="297"/>
      <c r="I77" s="298"/>
      <c r="J77" s="299"/>
      <c r="K77" s="301"/>
      <c r="L77" s="301"/>
      <c r="M77" s="297"/>
      <c r="N77" s="298"/>
      <c r="O77" s="299"/>
      <c r="P77" s="301"/>
      <c r="Q77" s="301"/>
      <c r="R77" s="56"/>
      <c r="S77" s="298"/>
      <c r="T77" s="299"/>
      <c r="U77" s="301"/>
      <c r="V77" s="301"/>
      <c r="W77" s="56"/>
      <c r="X77" s="298"/>
      <c r="Y77" s="299"/>
      <c r="Z77" s="301"/>
      <c r="AA77" s="301"/>
    </row>
    <row r="78" spans="1:27" s="105" customFormat="1" x14ac:dyDescent="0.2">
      <c r="C78" s="122" t="s">
        <v>177</v>
      </c>
      <c r="D78" s="294">
        <v>3800</v>
      </c>
      <c r="E78" s="295"/>
      <c r="F78" s="338">
        <v>0.21</v>
      </c>
      <c r="G78" s="338">
        <v>11.84</v>
      </c>
      <c r="H78" s="296"/>
      <c r="I78" s="294">
        <v>3780</v>
      </c>
      <c r="J78" s="295"/>
      <c r="K78" s="338">
        <v>0.24</v>
      </c>
      <c r="L78" s="338">
        <v>11.23</v>
      </c>
      <c r="M78" s="296"/>
      <c r="N78" s="294">
        <v>3890</v>
      </c>
      <c r="O78" s="295"/>
      <c r="P78" s="338">
        <v>0.21</v>
      </c>
      <c r="Q78" s="338">
        <v>9.64</v>
      </c>
      <c r="R78" s="48"/>
      <c r="S78" s="294">
        <v>4180</v>
      </c>
      <c r="T78" s="295"/>
      <c r="U78" s="338">
        <v>0.17</v>
      </c>
      <c r="V78" s="338">
        <v>9.5299999999999994</v>
      </c>
      <c r="W78" s="48"/>
      <c r="X78" s="294">
        <v>4360</v>
      </c>
      <c r="Y78" s="295"/>
      <c r="Z78" s="338">
        <v>0.23</v>
      </c>
      <c r="AA78" s="338">
        <v>9.57</v>
      </c>
    </row>
    <row r="79" spans="1:27" x14ac:dyDescent="0.2">
      <c r="A79" s="183" t="s">
        <v>178</v>
      </c>
      <c r="B79" s="183">
        <v>330</v>
      </c>
      <c r="C79" s="123" t="s">
        <v>179</v>
      </c>
      <c r="D79" s="300">
        <v>975</v>
      </c>
      <c r="E79" s="300"/>
      <c r="F79" s="337" t="s">
        <v>56</v>
      </c>
      <c r="G79" s="337">
        <v>13.82</v>
      </c>
      <c r="H79" s="297"/>
      <c r="I79" s="300">
        <v>895</v>
      </c>
      <c r="J79" s="300"/>
      <c r="K79" s="337" t="s">
        <v>56</v>
      </c>
      <c r="L79" s="337">
        <v>12.61</v>
      </c>
      <c r="M79" s="297"/>
      <c r="N79" s="300">
        <v>880</v>
      </c>
      <c r="O79" s="300"/>
      <c r="P79" s="337" t="s">
        <v>56</v>
      </c>
      <c r="Q79" s="337">
        <v>11.26</v>
      </c>
      <c r="R79" s="56"/>
      <c r="S79" s="300">
        <v>875</v>
      </c>
      <c r="T79" s="300"/>
      <c r="U79" s="337" t="s">
        <v>56</v>
      </c>
      <c r="V79" s="337">
        <v>12.23</v>
      </c>
      <c r="W79" s="56"/>
      <c r="X79" s="300">
        <v>880</v>
      </c>
      <c r="Y79" s="300"/>
      <c r="Z79" s="337">
        <v>0.68</v>
      </c>
      <c r="AA79" s="337">
        <v>11.04</v>
      </c>
    </row>
    <row r="80" spans="1:27" x14ac:dyDescent="0.2">
      <c r="A80" s="183" t="s">
        <v>180</v>
      </c>
      <c r="B80" s="183">
        <v>331</v>
      </c>
      <c r="C80" s="123" t="s">
        <v>181</v>
      </c>
      <c r="D80" s="300">
        <v>275</v>
      </c>
      <c r="E80" s="300"/>
      <c r="F80" s="337" t="s">
        <v>56</v>
      </c>
      <c r="G80" s="337">
        <v>13.04</v>
      </c>
      <c r="H80" s="297"/>
      <c r="I80" s="300">
        <v>260</v>
      </c>
      <c r="J80" s="300"/>
      <c r="K80" s="337">
        <v>0</v>
      </c>
      <c r="L80" s="337">
        <v>11.15</v>
      </c>
      <c r="M80" s="297"/>
      <c r="N80" s="300">
        <v>230</v>
      </c>
      <c r="O80" s="300"/>
      <c r="P80" s="337" t="s">
        <v>56</v>
      </c>
      <c r="Q80" s="337">
        <v>8.77</v>
      </c>
      <c r="R80" s="56"/>
      <c r="S80" s="300">
        <v>255</v>
      </c>
      <c r="T80" s="300"/>
      <c r="U80" s="337" t="s">
        <v>56</v>
      </c>
      <c r="V80" s="337">
        <v>10.119999999999999</v>
      </c>
      <c r="W80" s="56"/>
      <c r="X80" s="300">
        <v>250</v>
      </c>
      <c r="Y80" s="300"/>
      <c r="Z80" s="337">
        <v>0</v>
      </c>
      <c r="AA80" s="337">
        <v>8.73</v>
      </c>
    </row>
    <row r="81" spans="1:27" x14ac:dyDescent="0.2">
      <c r="A81" s="183" t="s">
        <v>182</v>
      </c>
      <c r="B81" s="183">
        <v>332</v>
      </c>
      <c r="C81" s="123" t="s">
        <v>183</v>
      </c>
      <c r="D81" s="300">
        <v>325</v>
      </c>
      <c r="E81" s="300"/>
      <c r="F81" s="337" t="s">
        <v>56</v>
      </c>
      <c r="G81" s="337">
        <v>8.6199999999999992</v>
      </c>
      <c r="H81" s="297"/>
      <c r="I81" s="300">
        <v>350</v>
      </c>
      <c r="J81" s="300"/>
      <c r="K81" s="337" t="s">
        <v>56</v>
      </c>
      <c r="L81" s="337">
        <v>11.46</v>
      </c>
      <c r="M81" s="297"/>
      <c r="N81" s="300">
        <v>385</v>
      </c>
      <c r="O81" s="300"/>
      <c r="P81" s="337">
        <v>0</v>
      </c>
      <c r="Q81" s="337">
        <v>8.7899999999999991</v>
      </c>
      <c r="R81" s="56"/>
      <c r="S81" s="300">
        <v>410</v>
      </c>
      <c r="T81" s="300"/>
      <c r="U81" s="337" t="s">
        <v>56</v>
      </c>
      <c r="V81" s="337">
        <v>7.56</v>
      </c>
      <c r="W81" s="56"/>
      <c r="X81" s="300">
        <v>410</v>
      </c>
      <c r="Y81" s="300"/>
      <c r="Z81" s="337" t="s">
        <v>56</v>
      </c>
      <c r="AA81" s="337">
        <v>8.0500000000000007</v>
      </c>
    </row>
    <row r="82" spans="1:27" x14ac:dyDescent="0.2">
      <c r="A82" s="183" t="s">
        <v>184</v>
      </c>
      <c r="B82" s="183">
        <v>884</v>
      </c>
      <c r="C82" s="123" t="s">
        <v>185</v>
      </c>
      <c r="D82" s="300">
        <v>70</v>
      </c>
      <c r="E82" s="300"/>
      <c r="F82" s="337">
        <v>0</v>
      </c>
      <c r="G82" s="337">
        <v>10.14</v>
      </c>
      <c r="H82" s="297"/>
      <c r="I82" s="300">
        <v>70</v>
      </c>
      <c r="J82" s="300"/>
      <c r="K82" s="337">
        <v>0</v>
      </c>
      <c r="L82" s="337">
        <v>9.7200000000000006</v>
      </c>
      <c r="M82" s="297"/>
      <c r="N82" s="300">
        <v>70</v>
      </c>
      <c r="O82" s="300"/>
      <c r="P82" s="337" t="s">
        <v>56</v>
      </c>
      <c r="Q82" s="337">
        <v>9.7200000000000006</v>
      </c>
      <c r="R82" s="56"/>
      <c r="S82" s="300">
        <v>95</v>
      </c>
      <c r="T82" s="300"/>
      <c r="U82" s="337" t="s">
        <v>56</v>
      </c>
      <c r="V82" s="337">
        <v>6.45</v>
      </c>
      <c r="W82" s="56"/>
      <c r="X82" s="300">
        <v>95</v>
      </c>
      <c r="Y82" s="300"/>
      <c r="Z82" s="337">
        <v>0</v>
      </c>
      <c r="AA82" s="337">
        <v>7.37</v>
      </c>
    </row>
    <row r="83" spans="1:27" x14ac:dyDescent="0.2">
      <c r="A83" s="183" t="s">
        <v>186</v>
      </c>
      <c r="B83" s="183">
        <v>333</v>
      </c>
      <c r="C83" s="123" t="s">
        <v>187</v>
      </c>
      <c r="D83" s="300">
        <v>265</v>
      </c>
      <c r="E83" s="300"/>
      <c r="F83" s="337" t="s">
        <v>56</v>
      </c>
      <c r="G83" s="337">
        <v>16.48</v>
      </c>
      <c r="H83" s="297"/>
      <c r="I83" s="300">
        <v>260</v>
      </c>
      <c r="J83" s="300"/>
      <c r="K83" s="337" t="s">
        <v>56</v>
      </c>
      <c r="L83" s="337">
        <v>13.03</v>
      </c>
      <c r="M83" s="297"/>
      <c r="N83" s="300">
        <v>270</v>
      </c>
      <c r="O83" s="300"/>
      <c r="P83" s="337" t="s">
        <v>56</v>
      </c>
      <c r="Q83" s="337">
        <v>10.29</v>
      </c>
      <c r="R83" s="56"/>
      <c r="S83" s="300">
        <v>300</v>
      </c>
      <c r="T83" s="300"/>
      <c r="U83" s="337">
        <v>0</v>
      </c>
      <c r="V83" s="337">
        <v>9.73</v>
      </c>
      <c r="W83" s="56"/>
      <c r="X83" s="300">
        <v>300</v>
      </c>
      <c r="Y83" s="300"/>
      <c r="Z83" s="337">
        <v>0</v>
      </c>
      <c r="AA83" s="337">
        <v>9.36</v>
      </c>
    </row>
    <row r="84" spans="1:27" x14ac:dyDescent="0.2">
      <c r="A84" s="183" t="s">
        <v>188</v>
      </c>
      <c r="B84" s="183">
        <v>893</v>
      </c>
      <c r="C84" s="123" t="s">
        <v>189</v>
      </c>
      <c r="D84" s="300">
        <v>80</v>
      </c>
      <c r="E84" s="300"/>
      <c r="F84" s="337">
        <v>0</v>
      </c>
      <c r="G84" s="337">
        <v>12.5</v>
      </c>
      <c r="H84" s="297"/>
      <c r="I84" s="300">
        <v>75</v>
      </c>
      <c r="J84" s="300"/>
      <c r="K84" s="337">
        <v>0</v>
      </c>
      <c r="L84" s="337">
        <v>21.33</v>
      </c>
      <c r="M84" s="297"/>
      <c r="N84" s="300">
        <v>90</v>
      </c>
      <c r="O84" s="300"/>
      <c r="P84" s="337">
        <v>0</v>
      </c>
      <c r="Q84" s="337">
        <v>14.44</v>
      </c>
      <c r="R84" s="56"/>
      <c r="S84" s="300">
        <v>110</v>
      </c>
      <c r="T84" s="300"/>
      <c r="U84" s="337">
        <v>0</v>
      </c>
      <c r="V84" s="337">
        <v>8.33</v>
      </c>
      <c r="W84" s="56"/>
      <c r="X84" s="300">
        <v>115</v>
      </c>
      <c r="Y84" s="300"/>
      <c r="Z84" s="337">
        <v>0</v>
      </c>
      <c r="AA84" s="337">
        <v>11.4</v>
      </c>
    </row>
    <row r="85" spans="1:27" x14ac:dyDescent="0.2">
      <c r="A85" s="183" t="s">
        <v>190</v>
      </c>
      <c r="B85" s="183">
        <v>334</v>
      </c>
      <c r="C85" s="123" t="s">
        <v>191</v>
      </c>
      <c r="D85" s="300">
        <v>160</v>
      </c>
      <c r="E85" s="300"/>
      <c r="F85" s="337">
        <v>0</v>
      </c>
      <c r="G85" s="337">
        <v>5.59</v>
      </c>
      <c r="H85" s="297"/>
      <c r="I85" s="300">
        <v>150</v>
      </c>
      <c r="J85" s="300"/>
      <c r="K85" s="337">
        <v>0</v>
      </c>
      <c r="L85" s="337">
        <v>10.14</v>
      </c>
      <c r="M85" s="297"/>
      <c r="N85" s="300">
        <v>150</v>
      </c>
      <c r="O85" s="300"/>
      <c r="P85" s="337">
        <v>0</v>
      </c>
      <c r="Q85" s="337">
        <v>7.33</v>
      </c>
      <c r="R85" s="56"/>
      <c r="S85" s="300">
        <v>145</v>
      </c>
      <c r="T85" s="300"/>
      <c r="U85" s="337">
        <v>0</v>
      </c>
      <c r="V85" s="337">
        <v>9.09</v>
      </c>
      <c r="W85" s="56"/>
      <c r="X85" s="300">
        <v>145</v>
      </c>
      <c r="Y85" s="300"/>
      <c r="Z85" s="337">
        <v>0</v>
      </c>
      <c r="AA85" s="337">
        <v>10.49</v>
      </c>
    </row>
    <row r="86" spans="1:27" x14ac:dyDescent="0.2">
      <c r="A86" s="183" t="s">
        <v>192</v>
      </c>
      <c r="B86" s="183">
        <v>860</v>
      </c>
      <c r="C86" s="123" t="s">
        <v>193</v>
      </c>
      <c r="D86" s="300">
        <v>345</v>
      </c>
      <c r="E86" s="300"/>
      <c r="F86" s="337" t="s">
        <v>56</v>
      </c>
      <c r="G86" s="337">
        <v>9.57</v>
      </c>
      <c r="H86" s="297"/>
      <c r="I86" s="300">
        <v>365</v>
      </c>
      <c r="J86" s="300"/>
      <c r="K86" s="337" t="s">
        <v>56</v>
      </c>
      <c r="L86" s="337">
        <v>8.7200000000000006</v>
      </c>
      <c r="M86" s="297"/>
      <c r="N86" s="300">
        <v>420</v>
      </c>
      <c r="O86" s="300"/>
      <c r="P86" s="337" t="s">
        <v>56</v>
      </c>
      <c r="Q86" s="337">
        <v>9.7899999999999991</v>
      </c>
      <c r="R86" s="56"/>
      <c r="S86" s="300">
        <v>450</v>
      </c>
      <c r="T86" s="300"/>
      <c r="U86" s="337">
        <v>0</v>
      </c>
      <c r="V86" s="337">
        <v>6.87</v>
      </c>
      <c r="W86" s="56"/>
      <c r="X86" s="300">
        <v>480</v>
      </c>
      <c r="Y86" s="300"/>
      <c r="Z86" s="337" t="s">
        <v>56</v>
      </c>
      <c r="AA86" s="337">
        <v>8.92</v>
      </c>
    </row>
    <row r="87" spans="1:27" x14ac:dyDescent="0.2">
      <c r="A87" s="183" t="s">
        <v>194</v>
      </c>
      <c r="B87" s="183">
        <v>861</v>
      </c>
      <c r="C87" s="123" t="s">
        <v>460</v>
      </c>
      <c r="D87" s="300">
        <v>170</v>
      </c>
      <c r="E87" s="300"/>
      <c r="F87" s="337">
        <v>0</v>
      </c>
      <c r="G87" s="337">
        <v>9.8800000000000008</v>
      </c>
      <c r="H87" s="297"/>
      <c r="I87" s="300">
        <v>190</v>
      </c>
      <c r="J87" s="300"/>
      <c r="K87" s="337">
        <v>0</v>
      </c>
      <c r="L87" s="337">
        <v>12.11</v>
      </c>
      <c r="M87" s="297"/>
      <c r="N87" s="300">
        <v>190</v>
      </c>
      <c r="O87" s="300"/>
      <c r="P87" s="337">
        <v>0</v>
      </c>
      <c r="Q87" s="337">
        <v>9.9499999999999993</v>
      </c>
      <c r="R87" s="56"/>
      <c r="S87" s="300">
        <v>200</v>
      </c>
      <c r="T87" s="300"/>
      <c r="U87" s="337">
        <v>0</v>
      </c>
      <c r="V87" s="337">
        <v>7.92</v>
      </c>
      <c r="W87" s="56"/>
      <c r="X87" s="300">
        <v>220</v>
      </c>
      <c r="Y87" s="300"/>
      <c r="Z87" s="337">
        <v>0</v>
      </c>
      <c r="AA87" s="337">
        <v>6.36</v>
      </c>
    </row>
    <row r="88" spans="1:27" x14ac:dyDescent="0.2">
      <c r="A88" s="183" t="s">
        <v>196</v>
      </c>
      <c r="B88" s="183">
        <v>894</v>
      </c>
      <c r="C88" s="123" t="s">
        <v>197</v>
      </c>
      <c r="D88" s="300">
        <v>120</v>
      </c>
      <c r="E88" s="300"/>
      <c r="F88" s="337">
        <v>0</v>
      </c>
      <c r="G88" s="337">
        <v>9.02</v>
      </c>
      <c r="H88" s="297"/>
      <c r="I88" s="300">
        <v>135</v>
      </c>
      <c r="J88" s="300"/>
      <c r="K88" s="337">
        <v>0</v>
      </c>
      <c r="L88" s="337">
        <v>6.72</v>
      </c>
      <c r="M88" s="297"/>
      <c r="N88" s="300">
        <v>145</v>
      </c>
      <c r="O88" s="300"/>
      <c r="P88" s="337" t="s">
        <v>56</v>
      </c>
      <c r="Q88" s="337">
        <v>7.64</v>
      </c>
      <c r="R88" s="56"/>
      <c r="S88" s="300">
        <v>145</v>
      </c>
      <c r="T88" s="300"/>
      <c r="U88" s="337">
        <v>0</v>
      </c>
      <c r="V88" s="337">
        <v>10.34</v>
      </c>
      <c r="W88" s="56"/>
      <c r="X88" s="300">
        <v>140</v>
      </c>
      <c r="Y88" s="300"/>
      <c r="Z88" s="337">
        <v>0</v>
      </c>
      <c r="AA88" s="337">
        <v>7.09</v>
      </c>
    </row>
    <row r="89" spans="1:27" x14ac:dyDescent="0.2">
      <c r="A89" s="183" t="s">
        <v>198</v>
      </c>
      <c r="B89" s="183">
        <v>335</v>
      </c>
      <c r="C89" s="123" t="s">
        <v>199</v>
      </c>
      <c r="D89" s="300">
        <v>250</v>
      </c>
      <c r="E89" s="300"/>
      <c r="F89" s="337">
        <v>0</v>
      </c>
      <c r="G89" s="337">
        <v>10.48</v>
      </c>
      <c r="H89" s="297"/>
      <c r="I89" s="300">
        <v>245</v>
      </c>
      <c r="J89" s="300"/>
      <c r="K89" s="337">
        <v>0</v>
      </c>
      <c r="L89" s="337">
        <v>9.76</v>
      </c>
      <c r="M89" s="297"/>
      <c r="N89" s="300">
        <v>255</v>
      </c>
      <c r="O89" s="300"/>
      <c r="P89" s="337">
        <v>0</v>
      </c>
      <c r="Q89" s="337">
        <v>7.48</v>
      </c>
      <c r="R89" s="56"/>
      <c r="S89" s="300">
        <v>295</v>
      </c>
      <c r="T89" s="300"/>
      <c r="U89" s="337">
        <v>0</v>
      </c>
      <c r="V89" s="337">
        <v>6.06</v>
      </c>
      <c r="W89" s="56"/>
      <c r="X89" s="300">
        <v>325</v>
      </c>
      <c r="Y89" s="300"/>
      <c r="Z89" s="337">
        <v>0</v>
      </c>
      <c r="AA89" s="337">
        <v>6.79</v>
      </c>
    </row>
    <row r="90" spans="1:27" x14ac:dyDescent="0.2">
      <c r="A90" s="183" t="s">
        <v>200</v>
      </c>
      <c r="B90" s="183">
        <v>937</v>
      </c>
      <c r="C90" s="123" t="s">
        <v>201</v>
      </c>
      <c r="D90" s="300">
        <v>280</v>
      </c>
      <c r="E90" s="300"/>
      <c r="F90" s="337">
        <v>0</v>
      </c>
      <c r="G90" s="337">
        <v>14.89</v>
      </c>
      <c r="H90" s="297"/>
      <c r="I90" s="300">
        <v>270</v>
      </c>
      <c r="J90" s="300"/>
      <c r="K90" s="337">
        <v>0</v>
      </c>
      <c r="L90" s="337">
        <v>13.06</v>
      </c>
      <c r="M90" s="297"/>
      <c r="N90" s="300">
        <v>275</v>
      </c>
      <c r="O90" s="300"/>
      <c r="P90" s="337">
        <v>0</v>
      </c>
      <c r="Q90" s="337">
        <v>12.36</v>
      </c>
      <c r="R90" s="56"/>
      <c r="S90" s="300">
        <v>275</v>
      </c>
      <c r="T90" s="300"/>
      <c r="U90" s="337" t="s">
        <v>56</v>
      </c>
      <c r="V90" s="337">
        <v>13.04</v>
      </c>
      <c r="W90" s="56"/>
      <c r="X90" s="300">
        <v>295</v>
      </c>
      <c r="Y90" s="300"/>
      <c r="Z90" s="337">
        <v>0</v>
      </c>
      <c r="AA90" s="337">
        <v>12.93</v>
      </c>
    </row>
    <row r="91" spans="1:27" x14ac:dyDescent="0.2">
      <c r="A91" s="183" t="s">
        <v>202</v>
      </c>
      <c r="B91" s="183">
        <v>336</v>
      </c>
      <c r="C91" s="123" t="s">
        <v>203</v>
      </c>
      <c r="D91" s="300">
        <v>200</v>
      </c>
      <c r="E91" s="300"/>
      <c r="F91" s="337">
        <v>0</v>
      </c>
      <c r="G91" s="337">
        <v>9.09</v>
      </c>
      <c r="H91" s="297"/>
      <c r="I91" s="300">
        <v>240</v>
      </c>
      <c r="J91" s="300"/>
      <c r="K91" s="337">
        <v>0</v>
      </c>
      <c r="L91" s="337">
        <v>5.83</v>
      </c>
      <c r="M91" s="297"/>
      <c r="N91" s="300">
        <v>285</v>
      </c>
      <c r="O91" s="300"/>
      <c r="P91" s="337">
        <v>0</v>
      </c>
      <c r="Q91" s="337">
        <v>8.0399999999999991</v>
      </c>
      <c r="R91" s="56"/>
      <c r="S91" s="300">
        <v>330</v>
      </c>
      <c r="T91" s="300"/>
      <c r="U91" s="337">
        <v>0</v>
      </c>
      <c r="V91" s="337">
        <v>8.23</v>
      </c>
      <c r="W91" s="56"/>
      <c r="X91" s="300">
        <v>405</v>
      </c>
      <c r="Y91" s="300"/>
      <c r="Z91" s="337" t="s">
        <v>56</v>
      </c>
      <c r="AA91" s="337">
        <v>10.1</v>
      </c>
    </row>
    <row r="92" spans="1:27" x14ac:dyDescent="0.2">
      <c r="A92" s="183" t="s">
        <v>204</v>
      </c>
      <c r="B92" s="183">
        <v>885</v>
      </c>
      <c r="C92" s="125" t="s">
        <v>205</v>
      </c>
      <c r="D92" s="300">
        <v>280</v>
      </c>
      <c r="E92" s="300"/>
      <c r="F92" s="337">
        <v>0</v>
      </c>
      <c r="G92" s="337">
        <v>12.19</v>
      </c>
      <c r="H92" s="297"/>
      <c r="I92" s="300">
        <v>270</v>
      </c>
      <c r="J92" s="300"/>
      <c r="K92" s="337">
        <v>0</v>
      </c>
      <c r="L92" s="337">
        <v>12.27</v>
      </c>
      <c r="M92" s="297"/>
      <c r="N92" s="300">
        <v>245</v>
      </c>
      <c r="O92" s="300"/>
      <c r="P92" s="337">
        <v>0</v>
      </c>
      <c r="Q92" s="337">
        <v>6.53</v>
      </c>
      <c r="R92" s="56"/>
      <c r="S92" s="300">
        <v>295</v>
      </c>
      <c r="T92" s="300"/>
      <c r="U92" s="337">
        <v>0</v>
      </c>
      <c r="V92" s="337">
        <v>11.6</v>
      </c>
      <c r="W92" s="56"/>
      <c r="X92" s="300">
        <v>295</v>
      </c>
      <c r="Y92" s="300"/>
      <c r="Z92" s="337">
        <v>0</v>
      </c>
      <c r="AA92" s="337">
        <v>11.45</v>
      </c>
    </row>
    <row r="93" spans="1:27" x14ac:dyDescent="0.2">
      <c r="C93" s="123"/>
      <c r="D93" s="298"/>
      <c r="E93" s="299"/>
      <c r="F93" s="301"/>
      <c r="G93" s="301"/>
      <c r="H93" s="297"/>
      <c r="I93" s="298"/>
      <c r="J93" s="299"/>
      <c r="K93" s="301"/>
      <c r="L93" s="301"/>
      <c r="M93" s="297"/>
      <c r="N93" s="298"/>
      <c r="O93" s="299"/>
      <c r="P93" s="301"/>
      <c r="Q93" s="301"/>
      <c r="R93" s="56"/>
      <c r="S93" s="298"/>
      <c r="T93" s="299"/>
      <c r="U93" s="301"/>
      <c r="V93" s="301"/>
      <c r="W93" s="56"/>
      <c r="X93" s="298"/>
      <c r="Y93" s="299"/>
      <c r="Z93" s="301"/>
      <c r="AA93" s="301"/>
    </row>
    <row r="94" spans="1:27" s="105" customFormat="1" x14ac:dyDescent="0.2">
      <c r="C94" s="122" t="s">
        <v>206</v>
      </c>
      <c r="D94" s="294">
        <v>2730</v>
      </c>
      <c r="E94" s="295"/>
      <c r="F94" s="338">
        <v>0.22</v>
      </c>
      <c r="G94" s="338">
        <v>11.76</v>
      </c>
      <c r="H94" s="296"/>
      <c r="I94" s="294">
        <v>2660</v>
      </c>
      <c r="J94" s="295"/>
      <c r="K94" s="338" t="s">
        <v>56</v>
      </c>
      <c r="L94" s="338">
        <v>11.99</v>
      </c>
      <c r="M94" s="296"/>
      <c r="N94" s="294">
        <v>2680</v>
      </c>
      <c r="O94" s="295"/>
      <c r="P94" s="338">
        <v>0.22</v>
      </c>
      <c r="Q94" s="338">
        <v>10.41</v>
      </c>
      <c r="R94" s="48"/>
      <c r="S94" s="294">
        <v>2620</v>
      </c>
      <c r="T94" s="295"/>
      <c r="U94" s="338" t="s">
        <v>56</v>
      </c>
      <c r="V94" s="338">
        <v>10.18</v>
      </c>
      <c r="W94" s="48"/>
      <c r="X94" s="294">
        <v>2710</v>
      </c>
      <c r="Y94" s="295"/>
      <c r="Z94" s="338">
        <v>0.3</v>
      </c>
      <c r="AA94" s="338">
        <v>10.64</v>
      </c>
    </row>
    <row r="95" spans="1:27" x14ac:dyDescent="0.2">
      <c r="A95" s="183" t="s">
        <v>207</v>
      </c>
      <c r="B95" s="183">
        <v>822</v>
      </c>
      <c r="C95" s="123" t="s">
        <v>208</v>
      </c>
      <c r="D95" s="300">
        <v>60</v>
      </c>
      <c r="E95" s="300"/>
      <c r="F95" s="337">
        <v>0</v>
      </c>
      <c r="G95" s="337">
        <v>18.03</v>
      </c>
      <c r="H95" s="297"/>
      <c r="I95" s="300">
        <v>65</v>
      </c>
      <c r="J95" s="300"/>
      <c r="K95" s="337" t="s">
        <v>56</v>
      </c>
      <c r="L95" s="337">
        <v>17.190000000000001</v>
      </c>
      <c r="M95" s="297"/>
      <c r="N95" s="300">
        <v>80</v>
      </c>
      <c r="O95" s="300"/>
      <c r="P95" s="337">
        <v>0</v>
      </c>
      <c r="Q95" s="337">
        <v>9.8800000000000008</v>
      </c>
      <c r="R95" s="56"/>
      <c r="S95" s="300">
        <v>100</v>
      </c>
      <c r="T95" s="300"/>
      <c r="U95" s="337">
        <v>0</v>
      </c>
      <c r="V95" s="337">
        <v>9.09</v>
      </c>
      <c r="W95" s="56"/>
      <c r="X95" s="300">
        <v>115</v>
      </c>
      <c r="Y95" s="300"/>
      <c r="Z95" s="337">
        <v>0</v>
      </c>
      <c r="AA95" s="337">
        <v>7.96</v>
      </c>
    </row>
    <row r="96" spans="1:27" x14ac:dyDescent="0.2">
      <c r="A96" s="183" t="s">
        <v>209</v>
      </c>
      <c r="B96" s="183">
        <v>823</v>
      </c>
      <c r="C96" s="123" t="s">
        <v>210</v>
      </c>
      <c r="D96" s="300">
        <v>70</v>
      </c>
      <c r="E96" s="300"/>
      <c r="F96" s="337" t="s">
        <v>56</v>
      </c>
      <c r="G96" s="337">
        <v>17.14</v>
      </c>
      <c r="H96" s="297"/>
      <c r="I96" s="300">
        <v>65</v>
      </c>
      <c r="J96" s="300"/>
      <c r="K96" s="337" t="s">
        <v>56</v>
      </c>
      <c r="L96" s="337">
        <v>17.91</v>
      </c>
      <c r="M96" s="297"/>
      <c r="N96" s="300">
        <v>80</v>
      </c>
      <c r="O96" s="300"/>
      <c r="P96" s="337">
        <v>0</v>
      </c>
      <c r="Q96" s="337">
        <v>10</v>
      </c>
      <c r="R96" s="56"/>
      <c r="S96" s="300">
        <v>100</v>
      </c>
      <c r="T96" s="300"/>
      <c r="U96" s="337">
        <v>0</v>
      </c>
      <c r="V96" s="337">
        <v>13</v>
      </c>
      <c r="W96" s="56"/>
      <c r="X96" s="300">
        <v>125</v>
      </c>
      <c r="Y96" s="300"/>
      <c r="Z96" s="337">
        <v>0</v>
      </c>
      <c r="AA96" s="337">
        <v>11.2</v>
      </c>
    </row>
    <row r="97" spans="1:27" x14ac:dyDescent="0.2">
      <c r="A97" s="183" t="s">
        <v>211</v>
      </c>
      <c r="B97" s="183">
        <v>873</v>
      </c>
      <c r="C97" s="123" t="s">
        <v>212</v>
      </c>
      <c r="D97" s="300">
        <v>200</v>
      </c>
      <c r="E97" s="300"/>
      <c r="F97" s="337">
        <v>0</v>
      </c>
      <c r="G97" s="337">
        <v>12.94</v>
      </c>
      <c r="H97" s="297"/>
      <c r="I97" s="300">
        <v>200</v>
      </c>
      <c r="J97" s="300"/>
      <c r="K97" s="337">
        <v>0</v>
      </c>
      <c r="L97" s="337">
        <v>11.11</v>
      </c>
      <c r="M97" s="297"/>
      <c r="N97" s="300">
        <v>220</v>
      </c>
      <c r="O97" s="300"/>
      <c r="P97" s="337">
        <v>0</v>
      </c>
      <c r="Q97" s="337">
        <v>12.39</v>
      </c>
      <c r="R97" s="56"/>
      <c r="S97" s="300">
        <v>215</v>
      </c>
      <c r="T97" s="300"/>
      <c r="U97" s="337">
        <v>0</v>
      </c>
      <c r="V97" s="337">
        <v>9.7200000000000006</v>
      </c>
      <c r="W97" s="56"/>
      <c r="X97" s="300">
        <v>230</v>
      </c>
      <c r="Y97" s="300"/>
      <c r="Z97" s="337">
        <v>0</v>
      </c>
      <c r="AA97" s="337">
        <v>10.82</v>
      </c>
    </row>
    <row r="98" spans="1:27" x14ac:dyDescent="0.2">
      <c r="A98" s="183" t="s">
        <v>213</v>
      </c>
      <c r="B98" s="183">
        <v>881</v>
      </c>
      <c r="C98" s="123" t="s">
        <v>214</v>
      </c>
      <c r="D98" s="300">
        <v>680</v>
      </c>
      <c r="E98" s="300"/>
      <c r="F98" s="337">
        <v>0</v>
      </c>
      <c r="G98" s="337">
        <v>12.19</v>
      </c>
      <c r="H98" s="297"/>
      <c r="I98" s="300">
        <v>635</v>
      </c>
      <c r="J98" s="300"/>
      <c r="K98" s="337">
        <v>0</v>
      </c>
      <c r="L98" s="337">
        <v>12.13</v>
      </c>
      <c r="M98" s="297"/>
      <c r="N98" s="300">
        <v>620</v>
      </c>
      <c r="O98" s="300"/>
      <c r="P98" s="337">
        <v>0</v>
      </c>
      <c r="Q98" s="337">
        <v>10.31</v>
      </c>
      <c r="R98" s="56"/>
      <c r="S98" s="300">
        <v>535</v>
      </c>
      <c r="T98" s="300"/>
      <c r="U98" s="337">
        <v>0</v>
      </c>
      <c r="V98" s="337">
        <v>9.14</v>
      </c>
      <c r="W98" s="56"/>
      <c r="X98" s="300">
        <v>485</v>
      </c>
      <c r="Y98" s="300"/>
      <c r="Z98" s="337" t="s">
        <v>56</v>
      </c>
      <c r="AA98" s="337">
        <v>9.5</v>
      </c>
    </row>
    <row r="99" spans="1:27" x14ac:dyDescent="0.2">
      <c r="A99" s="183" t="s">
        <v>215</v>
      </c>
      <c r="B99" s="183">
        <v>919</v>
      </c>
      <c r="C99" s="123" t="s">
        <v>216</v>
      </c>
      <c r="D99" s="300">
        <v>450</v>
      </c>
      <c r="E99" s="300"/>
      <c r="F99" s="337">
        <v>0</v>
      </c>
      <c r="G99" s="337">
        <v>14.38</v>
      </c>
      <c r="H99" s="297"/>
      <c r="I99" s="300">
        <v>430</v>
      </c>
      <c r="J99" s="300"/>
      <c r="K99" s="337">
        <v>0</v>
      </c>
      <c r="L99" s="337">
        <v>14.49</v>
      </c>
      <c r="M99" s="297"/>
      <c r="N99" s="300">
        <v>395</v>
      </c>
      <c r="O99" s="300"/>
      <c r="P99" s="337" t="s">
        <v>56</v>
      </c>
      <c r="Q99" s="337">
        <v>11.84</v>
      </c>
      <c r="R99" s="56"/>
      <c r="S99" s="300">
        <v>385</v>
      </c>
      <c r="T99" s="300"/>
      <c r="U99" s="337">
        <v>0</v>
      </c>
      <c r="V99" s="337">
        <v>12.18</v>
      </c>
      <c r="W99" s="56"/>
      <c r="X99" s="300">
        <v>405</v>
      </c>
      <c r="Y99" s="300"/>
      <c r="Z99" s="337">
        <v>0</v>
      </c>
      <c r="AA99" s="337">
        <v>14.99</v>
      </c>
    </row>
    <row r="100" spans="1:27" x14ac:dyDescent="0.2">
      <c r="A100" s="183" t="s">
        <v>217</v>
      </c>
      <c r="B100" s="183">
        <v>821</v>
      </c>
      <c r="C100" s="123" t="s">
        <v>218</v>
      </c>
      <c r="D100" s="300">
        <v>175</v>
      </c>
      <c r="E100" s="300"/>
      <c r="F100" s="337">
        <v>0</v>
      </c>
      <c r="G100" s="337">
        <v>13.56</v>
      </c>
      <c r="H100" s="297"/>
      <c r="I100" s="300">
        <v>185</v>
      </c>
      <c r="J100" s="300"/>
      <c r="K100" s="337">
        <v>0</v>
      </c>
      <c r="L100" s="337">
        <v>10.87</v>
      </c>
      <c r="M100" s="297"/>
      <c r="N100" s="300">
        <v>175</v>
      </c>
      <c r="O100" s="300"/>
      <c r="P100" s="337" t="s">
        <v>56</v>
      </c>
      <c r="Q100" s="337">
        <v>10.73</v>
      </c>
      <c r="R100" s="56"/>
      <c r="S100" s="300">
        <v>180</v>
      </c>
      <c r="T100" s="300"/>
      <c r="U100" s="337">
        <v>0</v>
      </c>
      <c r="V100" s="337">
        <v>8.24</v>
      </c>
      <c r="W100" s="56"/>
      <c r="X100" s="300">
        <v>180</v>
      </c>
      <c r="Y100" s="300"/>
      <c r="Z100" s="337">
        <v>0</v>
      </c>
      <c r="AA100" s="337">
        <v>10.56</v>
      </c>
    </row>
    <row r="101" spans="1:27" x14ac:dyDescent="0.2">
      <c r="A101" s="183" t="s">
        <v>219</v>
      </c>
      <c r="B101" s="183">
        <v>926</v>
      </c>
      <c r="C101" s="123" t="s">
        <v>220</v>
      </c>
      <c r="D101" s="300">
        <v>415</v>
      </c>
      <c r="E101" s="300"/>
      <c r="F101" s="337" t="s">
        <v>56</v>
      </c>
      <c r="G101" s="337">
        <v>7.93</v>
      </c>
      <c r="H101" s="297"/>
      <c r="I101" s="300">
        <v>415</v>
      </c>
      <c r="J101" s="300"/>
      <c r="K101" s="337" t="s">
        <v>56</v>
      </c>
      <c r="L101" s="337">
        <v>8.67</v>
      </c>
      <c r="M101" s="297"/>
      <c r="N101" s="300">
        <v>435</v>
      </c>
      <c r="O101" s="300"/>
      <c r="P101" s="337" t="s">
        <v>56</v>
      </c>
      <c r="Q101" s="337">
        <v>8.2799999999999994</v>
      </c>
      <c r="R101" s="56"/>
      <c r="S101" s="300">
        <v>460</v>
      </c>
      <c r="T101" s="300"/>
      <c r="U101" s="337" t="s">
        <v>56</v>
      </c>
      <c r="V101" s="337">
        <v>8.23</v>
      </c>
      <c r="W101" s="56"/>
      <c r="X101" s="300">
        <v>515</v>
      </c>
      <c r="Y101" s="300"/>
      <c r="Z101" s="337">
        <v>1.36</v>
      </c>
      <c r="AA101" s="337">
        <v>8.3699999999999992</v>
      </c>
    </row>
    <row r="102" spans="1:27" x14ac:dyDescent="0.2">
      <c r="A102" s="183" t="s">
        <v>221</v>
      </c>
      <c r="B102" s="183">
        <v>874</v>
      </c>
      <c r="C102" s="123" t="s">
        <v>222</v>
      </c>
      <c r="D102" s="300">
        <v>135</v>
      </c>
      <c r="E102" s="300"/>
      <c r="F102" s="337">
        <v>0</v>
      </c>
      <c r="G102" s="337">
        <v>9.6999999999999993</v>
      </c>
      <c r="H102" s="297"/>
      <c r="I102" s="300">
        <v>120</v>
      </c>
      <c r="J102" s="300"/>
      <c r="K102" s="337">
        <v>0</v>
      </c>
      <c r="L102" s="337">
        <v>11.86</v>
      </c>
      <c r="M102" s="297"/>
      <c r="N102" s="300">
        <v>125</v>
      </c>
      <c r="O102" s="300"/>
      <c r="P102" s="337">
        <v>0</v>
      </c>
      <c r="Q102" s="337">
        <v>12.6</v>
      </c>
      <c r="R102" s="56"/>
      <c r="S102" s="300">
        <v>130</v>
      </c>
      <c r="T102" s="300"/>
      <c r="U102" s="337">
        <v>0</v>
      </c>
      <c r="V102" s="337">
        <v>13.08</v>
      </c>
      <c r="W102" s="56"/>
      <c r="X102" s="300">
        <v>125</v>
      </c>
      <c r="Y102" s="300"/>
      <c r="Z102" s="337">
        <v>0</v>
      </c>
      <c r="AA102" s="337">
        <v>13.71</v>
      </c>
    </row>
    <row r="103" spans="1:27" x14ac:dyDescent="0.2">
      <c r="A103" s="183" t="s">
        <v>223</v>
      </c>
      <c r="B103" s="183">
        <v>882</v>
      </c>
      <c r="C103" s="123" t="s">
        <v>461</v>
      </c>
      <c r="D103" s="300">
        <v>125</v>
      </c>
      <c r="E103" s="300"/>
      <c r="F103" s="337" t="s">
        <v>56</v>
      </c>
      <c r="G103" s="337">
        <v>14.4</v>
      </c>
      <c r="H103" s="297"/>
      <c r="I103" s="300">
        <v>130</v>
      </c>
      <c r="J103" s="300"/>
      <c r="K103" s="337">
        <v>0</v>
      </c>
      <c r="L103" s="337">
        <v>13.74</v>
      </c>
      <c r="M103" s="297"/>
      <c r="N103" s="300">
        <v>120</v>
      </c>
      <c r="O103" s="300"/>
      <c r="P103" s="337">
        <v>0</v>
      </c>
      <c r="Q103" s="337">
        <v>13.22</v>
      </c>
      <c r="R103" s="56"/>
      <c r="S103" s="300">
        <v>100</v>
      </c>
      <c r="T103" s="300"/>
      <c r="U103" s="337">
        <v>0</v>
      </c>
      <c r="V103" s="337">
        <v>11.88</v>
      </c>
      <c r="W103" s="56"/>
      <c r="X103" s="300">
        <v>95</v>
      </c>
      <c r="Y103" s="300"/>
      <c r="Z103" s="337">
        <v>0</v>
      </c>
      <c r="AA103" s="337">
        <v>15.05</v>
      </c>
    </row>
    <row r="104" spans="1:27" x14ac:dyDescent="0.2">
      <c r="A104" s="183" t="s">
        <v>225</v>
      </c>
      <c r="B104" s="183">
        <v>935</v>
      </c>
      <c r="C104" s="123" t="s">
        <v>226</v>
      </c>
      <c r="D104" s="300">
        <v>325</v>
      </c>
      <c r="E104" s="300"/>
      <c r="F104" s="337">
        <v>0</v>
      </c>
      <c r="G104" s="337">
        <v>8.26</v>
      </c>
      <c r="H104" s="297"/>
      <c r="I104" s="300">
        <v>335</v>
      </c>
      <c r="J104" s="300"/>
      <c r="K104" s="337" t="s">
        <v>56</v>
      </c>
      <c r="L104" s="337">
        <v>11.31</v>
      </c>
      <c r="M104" s="297"/>
      <c r="N104" s="300">
        <v>320</v>
      </c>
      <c r="O104" s="300"/>
      <c r="P104" s="337" t="s">
        <v>56</v>
      </c>
      <c r="Q104" s="337">
        <v>9.32</v>
      </c>
      <c r="R104" s="56"/>
      <c r="S104" s="300">
        <v>295</v>
      </c>
      <c r="T104" s="300"/>
      <c r="U104" s="337" t="s">
        <v>56</v>
      </c>
      <c r="V104" s="337">
        <v>10.17</v>
      </c>
      <c r="W104" s="56"/>
      <c r="X104" s="300">
        <v>310</v>
      </c>
      <c r="Y104" s="300"/>
      <c r="Z104" s="337">
        <v>0</v>
      </c>
      <c r="AA104" s="337">
        <v>9.06</v>
      </c>
    </row>
    <row r="105" spans="1:27" x14ac:dyDescent="0.2">
      <c r="A105" s="183" t="s">
        <v>227</v>
      </c>
      <c r="B105" s="183">
        <v>883</v>
      </c>
      <c r="C105" s="125" t="s">
        <v>228</v>
      </c>
      <c r="D105" s="300">
        <v>85</v>
      </c>
      <c r="E105" s="300"/>
      <c r="F105" s="337" t="s">
        <v>56</v>
      </c>
      <c r="G105" s="337">
        <v>10.59</v>
      </c>
      <c r="H105" s="297"/>
      <c r="I105" s="300">
        <v>85</v>
      </c>
      <c r="J105" s="300"/>
      <c r="K105" s="337">
        <v>0</v>
      </c>
      <c r="L105" s="337">
        <v>10.59</v>
      </c>
      <c r="M105" s="297"/>
      <c r="N105" s="300">
        <v>100</v>
      </c>
      <c r="O105" s="300"/>
      <c r="P105" s="337">
        <v>0</v>
      </c>
      <c r="Q105" s="337">
        <v>7.92</v>
      </c>
      <c r="R105" s="56"/>
      <c r="S105" s="300">
        <v>115</v>
      </c>
      <c r="T105" s="300"/>
      <c r="U105" s="337">
        <v>0</v>
      </c>
      <c r="V105" s="337">
        <v>13.91</v>
      </c>
      <c r="W105" s="56"/>
      <c r="X105" s="300">
        <v>130</v>
      </c>
      <c r="Y105" s="300"/>
      <c r="Z105" s="337">
        <v>0</v>
      </c>
      <c r="AA105" s="337">
        <v>9.3800000000000008</v>
      </c>
    </row>
    <row r="106" spans="1:27" x14ac:dyDescent="0.2">
      <c r="C106" s="118"/>
      <c r="D106" s="298"/>
      <c r="E106" s="299"/>
      <c r="F106" s="301"/>
      <c r="G106" s="301"/>
      <c r="H106" s="297"/>
      <c r="I106" s="298"/>
      <c r="J106" s="299"/>
      <c r="K106" s="301"/>
      <c r="L106" s="301"/>
      <c r="M106" s="297"/>
      <c r="N106" s="298"/>
      <c r="O106" s="299"/>
      <c r="P106" s="301"/>
      <c r="Q106" s="301"/>
      <c r="R106" s="56"/>
      <c r="S106" s="298"/>
      <c r="T106" s="299"/>
      <c r="U106" s="301"/>
      <c r="V106" s="301"/>
      <c r="W106" s="56"/>
      <c r="X106" s="298"/>
      <c r="Y106" s="299"/>
      <c r="Z106" s="301"/>
      <c r="AA106" s="301"/>
    </row>
    <row r="107" spans="1:27" s="105" customFormat="1" x14ac:dyDescent="0.2">
      <c r="C107" s="122" t="s">
        <v>229</v>
      </c>
      <c r="D107" s="294">
        <v>4070</v>
      </c>
      <c r="E107" s="295"/>
      <c r="F107" s="338">
        <v>0.32</v>
      </c>
      <c r="G107" s="338">
        <v>12.89</v>
      </c>
      <c r="H107" s="296"/>
      <c r="I107" s="294">
        <v>3830</v>
      </c>
      <c r="J107" s="295"/>
      <c r="K107" s="338">
        <v>0.21</v>
      </c>
      <c r="L107" s="338">
        <v>12.42</v>
      </c>
      <c r="M107" s="296"/>
      <c r="N107" s="294">
        <v>3800</v>
      </c>
      <c r="O107" s="295"/>
      <c r="P107" s="338">
        <v>0.18</v>
      </c>
      <c r="Q107" s="338">
        <v>10.81</v>
      </c>
      <c r="R107" s="48"/>
      <c r="S107" s="294">
        <v>3700</v>
      </c>
      <c r="T107" s="295"/>
      <c r="U107" s="338">
        <v>0.27</v>
      </c>
      <c r="V107" s="338">
        <v>11.23</v>
      </c>
      <c r="W107" s="48"/>
      <c r="X107" s="294">
        <v>3700</v>
      </c>
      <c r="Y107" s="295"/>
      <c r="Z107" s="338">
        <v>0.22</v>
      </c>
      <c r="AA107" s="338">
        <v>11.11</v>
      </c>
    </row>
    <row r="108" spans="1:27" s="105" customFormat="1" x14ac:dyDescent="0.2">
      <c r="C108" s="122" t="s">
        <v>230</v>
      </c>
      <c r="D108" s="294">
        <v>1860</v>
      </c>
      <c r="E108" s="295"/>
      <c r="F108" s="338">
        <v>0.38</v>
      </c>
      <c r="G108" s="338">
        <v>13.85</v>
      </c>
      <c r="H108" s="296"/>
      <c r="I108" s="294">
        <v>1750</v>
      </c>
      <c r="J108" s="295"/>
      <c r="K108" s="338" t="s">
        <v>56</v>
      </c>
      <c r="L108" s="338">
        <v>12.93</v>
      </c>
      <c r="M108" s="296"/>
      <c r="N108" s="294">
        <v>1720</v>
      </c>
      <c r="O108" s="295"/>
      <c r="P108" s="338" t="s">
        <v>56</v>
      </c>
      <c r="Q108" s="338">
        <v>12.32</v>
      </c>
      <c r="R108" s="48"/>
      <c r="S108" s="294">
        <v>1670</v>
      </c>
      <c r="T108" s="295"/>
      <c r="U108" s="338">
        <v>0.36</v>
      </c>
      <c r="V108" s="338">
        <v>12</v>
      </c>
      <c r="W108" s="48"/>
      <c r="X108" s="294">
        <v>1640</v>
      </c>
      <c r="Y108" s="295"/>
      <c r="Z108" s="338" t="s">
        <v>56</v>
      </c>
      <c r="AA108" s="338">
        <v>11.29</v>
      </c>
    </row>
    <row r="109" spans="1:27" x14ac:dyDescent="0.2">
      <c r="A109" s="183" t="s">
        <v>231</v>
      </c>
      <c r="B109" s="183">
        <v>202</v>
      </c>
      <c r="C109" s="123" t="s">
        <v>232</v>
      </c>
      <c r="D109" s="300">
        <v>85</v>
      </c>
      <c r="E109" s="300"/>
      <c r="F109" s="337">
        <v>0</v>
      </c>
      <c r="G109" s="337">
        <v>17.239999999999998</v>
      </c>
      <c r="H109" s="297"/>
      <c r="I109" s="300">
        <v>90</v>
      </c>
      <c r="J109" s="300"/>
      <c r="K109" s="337">
        <v>0</v>
      </c>
      <c r="L109" s="337">
        <v>16.3</v>
      </c>
      <c r="M109" s="297"/>
      <c r="N109" s="300">
        <v>90</v>
      </c>
      <c r="O109" s="300"/>
      <c r="P109" s="337">
        <v>0</v>
      </c>
      <c r="Q109" s="337">
        <v>10</v>
      </c>
      <c r="R109" s="56"/>
      <c r="S109" s="300">
        <v>95</v>
      </c>
      <c r="T109" s="300"/>
      <c r="U109" s="337">
        <v>0</v>
      </c>
      <c r="V109" s="337">
        <v>12.37</v>
      </c>
      <c r="W109" s="56"/>
      <c r="X109" s="300">
        <v>90</v>
      </c>
      <c r="Y109" s="300"/>
      <c r="Z109" s="337">
        <v>0</v>
      </c>
      <c r="AA109" s="337">
        <v>13.64</v>
      </c>
    </row>
    <row r="110" spans="1:27" x14ac:dyDescent="0.2">
      <c r="A110" s="183" t="s">
        <v>233</v>
      </c>
      <c r="B110" s="183">
        <v>201</v>
      </c>
      <c r="C110" s="123" t="s">
        <v>234</v>
      </c>
      <c r="D110" s="300">
        <v>0</v>
      </c>
      <c r="E110" s="300"/>
      <c r="F110" s="337">
        <v>0</v>
      </c>
      <c r="G110" s="337">
        <v>0</v>
      </c>
      <c r="H110" s="297"/>
      <c r="I110" s="300">
        <v>0</v>
      </c>
      <c r="J110" s="300"/>
      <c r="K110" s="337">
        <v>0</v>
      </c>
      <c r="L110" s="337">
        <v>0</v>
      </c>
      <c r="M110" s="297"/>
      <c r="N110" s="300">
        <v>5</v>
      </c>
      <c r="O110" s="300"/>
      <c r="P110" s="337">
        <v>0</v>
      </c>
      <c r="Q110" s="337">
        <v>0</v>
      </c>
      <c r="R110" s="56"/>
      <c r="S110" s="300">
        <v>5</v>
      </c>
      <c r="T110" s="300"/>
      <c r="U110" s="337">
        <v>0</v>
      </c>
      <c r="V110" s="337">
        <v>0</v>
      </c>
      <c r="W110" s="56"/>
      <c r="X110" s="300">
        <v>5</v>
      </c>
      <c r="Y110" s="300"/>
      <c r="Z110" s="337">
        <v>0</v>
      </c>
      <c r="AA110" s="337" t="s">
        <v>56</v>
      </c>
    </row>
    <row r="111" spans="1:27" x14ac:dyDescent="0.2">
      <c r="A111" s="183" t="s">
        <v>235</v>
      </c>
      <c r="B111" s="183">
        <v>204</v>
      </c>
      <c r="C111" s="123" t="s">
        <v>236</v>
      </c>
      <c r="D111" s="300">
        <v>120</v>
      </c>
      <c r="E111" s="300"/>
      <c r="F111" s="337" t="s">
        <v>56</v>
      </c>
      <c r="G111" s="337">
        <v>18.329999999999998</v>
      </c>
      <c r="H111" s="297"/>
      <c r="I111" s="300">
        <v>110</v>
      </c>
      <c r="J111" s="300"/>
      <c r="K111" s="337">
        <v>0</v>
      </c>
      <c r="L111" s="337">
        <v>15.32</v>
      </c>
      <c r="M111" s="297"/>
      <c r="N111" s="300">
        <v>120</v>
      </c>
      <c r="O111" s="300"/>
      <c r="P111" s="337" t="s">
        <v>56</v>
      </c>
      <c r="Q111" s="337">
        <v>11.48</v>
      </c>
      <c r="R111" s="56"/>
      <c r="S111" s="300">
        <v>130</v>
      </c>
      <c r="T111" s="300"/>
      <c r="U111" s="337" t="s">
        <v>56</v>
      </c>
      <c r="V111" s="337">
        <v>9.85</v>
      </c>
      <c r="W111" s="56"/>
      <c r="X111" s="300">
        <v>135</v>
      </c>
      <c r="Y111" s="300"/>
      <c r="Z111" s="337">
        <v>0</v>
      </c>
      <c r="AA111" s="337">
        <v>10.95</v>
      </c>
    </row>
    <row r="112" spans="1:27" x14ac:dyDescent="0.2">
      <c r="A112" s="183" t="s">
        <v>237</v>
      </c>
      <c r="B112" s="183">
        <v>205</v>
      </c>
      <c r="C112" s="123" t="s">
        <v>462</v>
      </c>
      <c r="D112" s="300">
        <v>90</v>
      </c>
      <c r="E112" s="300"/>
      <c r="F112" s="337">
        <v>0</v>
      </c>
      <c r="G112" s="337">
        <v>15.56</v>
      </c>
      <c r="H112" s="297"/>
      <c r="I112" s="300">
        <v>90</v>
      </c>
      <c r="J112" s="300"/>
      <c r="K112" s="337">
        <v>0</v>
      </c>
      <c r="L112" s="337">
        <v>15.73</v>
      </c>
      <c r="M112" s="297"/>
      <c r="N112" s="300">
        <v>80</v>
      </c>
      <c r="O112" s="300"/>
      <c r="P112" s="337">
        <v>0</v>
      </c>
      <c r="Q112" s="337">
        <v>17.72</v>
      </c>
      <c r="R112" s="56"/>
      <c r="S112" s="300">
        <v>75</v>
      </c>
      <c r="T112" s="300"/>
      <c r="U112" s="337">
        <v>0</v>
      </c>
      <c r="V112" s="337">
        <v>9.4600000000000009</v>
      </c>
      <c r="W112" s="56"/>
      <c r="X112" s="300">
        <v>70</v>
      </c>
      <c r="Y112" s="300"/>
      <c r="Z112" s="337">
        <v>0</v>
      </c>
      <c r="AA112" s="337">
        <v>15.49</v>
      </c>
    </row>
    <row r="113" spans="1:27" x14ac:dyDescent="0.2">
      <c r="A113" s="183" t="s">
        <v>239</v>
      </c>
      <c r="B113" s="183">
        <v>309</v>
      </c>
      <c r="C113" s="123" t="s">
        <v>240</v>
      </c>
      <c r="D113" s="300">
        <v>235</v>
      </c>
      <c r="E113" s="300"/>
      <c r="F113" s="337">
        <v>0</v>
      </c>
      <c r="G113" s="337">
        <v>12.77</v>
      </c>
      <c r="H113" s="297"/>
      <c r="I113" s="300">
        <v>250</v>
      </c>
      <c r="J113" s="300"/>
      <c r="K113" s="337" t="s">
        <v>56</v>
      </c>
      <c r="L113" s="337">
        <v>8.43</v>
      </c>
      <c r="M113" s="297"/>
      <c r="N113" s="300">
        <v>255</v>
      </c>
      <c r="O113" s="300"/>
      <c r="P113" s="337" t="s">
        <v>56</v>
      </c>
      <c r="Q113" s="337">
        <v>9.84</v>
      </c>
      <c r="R113" s="56"/>
      <c r="S113" s="300">
        <v>235</v>
      </c>
      <c r="T113" s="300"/>
      <c r="U113" s="337" t="s">
        <v>56</v>
      </c>
      <c r="V113" s="337">
        <v>10.17</v>
      </c>
      <c r="W113" s="56"/>
      <c r="X113" s="300">
        <v>230</v>
      </c>
      <c r="Y113" s="300"/>
      <c r="Z113" s="337" t="s">
        <v>56</v>
      </c>
      <c r="AA113" s="337">
        <v>8.6199999999999992</v>
      </c>
    </row>
    <row r="114" spans="1:27" x14ac:dyDescent="0.2">
      <c r="A114" s="183" t="s">
        <v>241</v>
      </c>
      <c r="B114" s="183">
        <v>206</v>
      </c>
      <c r="C114" s="123" t="s">
        <v>242</v>
      </c>
      <c r="D114" s="300">
        <v>120</v>
      </c>
      <c r="E114" s="300"/>
      <c r="F114" s="337" t="s">
        <v>56</v>
      </c>
      <c r="G114" s="337">
        <v>14.88</v>
      </c>
      <c r="H114" s="297"/>
      <c r="I114" s="300">
        <v>110</v>
      </c>
      <c r="J114" s="300"/>
      <c r="K114" s="337">
        <v>0</v>
      </c>
      <c r="L114" s="337">
        <v>19.440000000000001</v>
      </c>
      <c r="M114" s="297"/>
      <c r="N114" s="300">
        <v>110</v>
      </c>
      <c r="O114" s="300"/>
      <c r="P114" s="337">
        <v>0</v>
      </c>
      <c r="Q114" s="337">
        <v>16.510000000000002</v>
      </c>
      <c r="R114" s="56"/>
      <c r="S114" s="300">
        <v>105</v>
      </c>
      <c r="T114" s="300"/>
      <c r="U114" s="337" t="s">
        <v>56</v>
      </c>
      <c r="V114" s="337">
        <v>11.65</v>
      </c>
      <c r="W114" s="56"/>
      <c r="X114" s="300">
        <v>90</v>
      </c>
      <c r="Y114" s="300"/>
      <c r="Z114" s="337">
        <v>0</v>
      </c>
      <c r="AA114" s="337">
        <v>12.22</v>
      </c>
    </row>
    <row r="115" spans="1:27" x14ac:dyDescent="0.2">
      <c r="A115" s="183" t="s">
        <v>243</v>
      </c>
      <c r="B115" s="183">
        <v>207</v>
      </c>
      <c r="C115" s="123" t="s">
        <v>244</v>
      </c>
      <c r="D115" s="300">
        <v>50</v>
      </c>
      <c r="E115" s="300"/>
      <c r="F115" s="337">
        <v>0</v>
      </c>
      <c r="G115" s="337">
        <v>11.54</v>
      </c>
      <c r="H115" s="297"/>
      <c r="I115" s="300">
        <v>45</v>
      </c>
      <c r="J115" s="300"/>
      <c r="K115" s="337">
        <v>0</v>
      </c>
      <c r="L115" s="337" t="s">
        <v>56</v>
      </c>
      <c r="M115" s="297"/>
      <c r="N115" s="300">
        <v>35</v>
      </c>
      <c r="O115" s="300"/>
      <c r="P115" s="337">
        <v>0</v>
      </c>
      <c r="Q115" s="337" t="s">
        <v>56</v>
      </c>
      <c r="R115" s="56"/>
      <c r="S115" s="300">
        <v>25</v>
      </c>
      <c r="T115" s="300"/>
      <c r="U115" s="337">
        <v>0</v>
      </c>
      <c r="V115" s="337" t="s">
        <v>56</v>
      </c>
      <c r="W115" s="56"/>
      <c r="X115" s="300">
        <v>25</v>
      </c>
      <c r="Y115" s="300"/>
      <c r="Z115" s="337">
        <v>0</v>
      </c>
      <c r="AA115" s="337" t="s">
        <v>56</v>
      </c>
    </row>
    <row r="116" spans="1:27" x14ac:dyDescent="0.2">
      <c r="A116" s="183" t="s">
        <v>245</v>
      </c>
      <c r="B116" s="183">
        <v>208</v>
      </c>
      <c r="C116" s="123" t="s">
        <v>246</v>
      </c>
      <c r="D116" s="300">
        <v>215</v>
      </c>
      <c r="E116" s="300"/>
      <c r="F116" s="337" t="s">
        <v>56</v>
      </c>
      <c r="G116" s="337">
        <v>13.95</v>
      </c>
      <c r="H116" s="297"/>
      <c r="I116" s="300">
        <v>175</v>
      </c>
      <c r="J116" s="300"/>
      <c r="K116" s="337">
        <v>0</v>
      </c>
      <c r="L116" s="337">
        <v>9.25</v>
      </c>
      <c r="M116" s="297"/>
      <c r="N116" s="300">
        <v>175</v>
      </c>
      <c r="O116" s="300"/>
      <c r="P116" s="337">
        <v>0</v>
      </c>
      <c r="Q116" s="337">
        <v>12.5</v>
      </c>
      <c r="R116" s="56"/>
      <c r="S116" s="300">
        <v>170</v>
      </c>
      <c r="T116" s="300"/>
      <c r="U116" s="337">
        <v>0</v>
      </c>
      <c r="V116" s="337">
        <v>15.79</v>
      </c>
      <c r="W116" s="56"/>
      <c r="X116" s="300">
        <v>190</v>
      </c>
      <c r="Y116" s="300"/>
      <c r="Z116" s="337" t="s">
        <v>56</v>
      </c>
      <c r="AA116" s="337">
        <v>9.9499999999999993</v>
      </c>
    </row>
    <row r="117" spans="1:27" x14ac:dyDescent="0.2">
      <c r="A117" s="183" t="s">
        <v>247</v>
      </c>
      <c r="B117" s="183">
        <v>209</v>
      </c>
      <c r="C117" s="123" t="s">
        <v>248</v>
      </c>
      <c r="D117" s="300">
        <v>220</v>
      </c>
      <c r="E117" s="300"/>
      <c r="F117" s="337" t="s">
        <v>56</v>
      </c>
      <c r="G117" s="337">
        <v>18.350000000000001</v>
      </c>
      <c r="H117" s="297"/>
      <c r="I117" s="300">
        <v>205</v>
      </c>
      <c r="J117" s="300"/>
      <c r="K117" s="337">
        <v>0</v>
      </c>
      <c r="L117" s="337">
        <v>12.32</v>
      </c>
      <c r="M117" s="297"/>
      <c r="N117" s="300">
        <v>210</v>
      </c>
      <c r="O117" s="300"/>
      <c r="P117" s="337">
        <v>0</v>
      </c>
      <c r="Q117" s="337">
        <v>12.98</v>
      </c>
      <c r="R117" s="56"/>
      <c r="S117" s="300">
        <v>210</v>
      </c>
      <c r="T117" s="300"/>
      <c r="U117" s="337">
        <v>0</v>
      </c>
      <c r="V117" s="337">
        <v>15.57</v>
      </c>
      <c r="W117" s="56"/>
      <c r="X117" s="300">
        <v>215</v>
      </c>
      <c r="Y117" s="300"/>
      <c r="Z117" s="337">
        <v>0</v>
      </c>
      <c r="AA117" s="337">
        <v>12.21</v>
      </c>
    </row>
    <row r="118" spans="1:27" x14ac:dyDescent="0.2">
      <c r="A118" s="183" t="s">
        <v>249</v>
      </c>
      <c r="B118" s="183">
        <v>316</v>
      </c>
      <c r="C118" s="123" t="s">
        <v>250</v>
      </c>
      <c r="D118" s="300">
        <v>210</v>
      </c>
      <c r="E118" s="300"/>
      <c r="F118" s="337">
        <v>0</v>
      </c>
      <c r="G118" s="337">
        <v>10.85</v>
      </c>
      <c r="H118" s="297"/>
      <c r="I118" s="300">
        <v>190</v>
      </c>
      <c r="J118" s="300"/>
      <c r="K118" s="337">
        <v>0</v>
      </c>
      <c r="L118" s="337">
        <v>12.77</v>
      </c>
      <c r="M118" s="297"/>
      <c r="N118" s="300">
        <v>170</v>
      </c>
      <c r="O118" s="300"/>
      <c r="P118" s="337">
        <v>0</v>
      </c>
      <c r="Q118" s="337">
        <v>7.74</v>
      </c>
      <c r="R118" s="56"/>
      <c r="S118" s="300">
        <v>145</v>
      </c>
      <c r="T118" s="300"/>
      <c r="U118" s="337">
        <v>0</v>
      </c>
      <c r="V118" s="337">
        <v>13.79</v>
      </c>
      <c r="W118" s="56"/>
      <c r="X118" s="300">
        <v>135</v>
      </c>
      <c r="Y118" s="300"/>
      <c r="Z118" s="337">
        <v>0</v>
      </c>
      <c r="AA118" s="337">
        <v>17.52</v>
      </c>
    </row>
    <row r="119" spans="1:27" x14ac:dyDescent="0.2">
      <c r="A119" s="183" t="s">
        <v>251</v>
      </c>
      <c r="B119" s="183">
        <v>210</v>
      </c>
      <c r="C119" s="123" t="s">
        <v>252</v>
      </c>
      <c r="D119" s="300">
        <v>190</v>
      </c>
      <c r="E119" s="300"/>
      <c r="F119" s="337">
        <v>0</v>
      </c>
      <c r="G119" s="337">
        <v>13.3</v>
      </c>
      <c r="H119" s="297"/>
      <c r="I119" s="300">
        <v>195</v>
      </c>
      <c r="J119" s="300"/>
      <c r="K119" s="337">
        <v>0</v>
      </c>
      <c r="L119" s="337">
        <v>15.9</v>
      </c>
      <c r="M119" s="297"/>
      <c r="N119" s="300">
        <v>210</v>
      </c>
      <c r="O119" s="300"/>
      <c r="P119" s="337">
        <v>0</v>
      </c>
      <c r="Q119" s="337">
        <v>12.44</v>
      </c>
      <c r="R119" s="56"/>
      <c r="S119" s="300">
        <v>220</v>
      </c>
      <c r="T119" s="300"/>
      <c r="U119" s="337" t="s">
        <v>56</v>
      </c>
      <c r="V119" s="337">
        <v>10.91</v>
      </c>
      <c r="W119" s="56"/>
      <c r="X119" s="300">
        <v>205</v>
      </c>
      <c r="Y119" s="300"/>
      <c r="Z119" s="337" t="s">
        <v>56</v>
      </c>
      <c r="AA119" s="337">
        <v>11.33</v>
      </c>
    </row>
    <row r="120" spans="1:27" x14ac:dyDescent="0.2">
      <c r="A120" s="183" t="s">
        <v>253</v>
      </c>
      <c r="B120" s="183">
        <v>211</v>
      </c>
      <c r="C120" s="123" t="s">
        <v>254</v>
      </c>
      <c r="D120" s="300">
        <v>135</v>
      </c>
      <c r="E120" s="300"/>
      <c r="F120" s="337">
        <v>0</v>
      </c>
      <c r="G120" s="337">
        <v>9.56</v>
      </c>
      <c r="H120" s="297"/>
      <c r="I120" s="300">
        <v>120</v>
      </c>
      <c r="J120" s="300"/>
      <c r="K120" s="337">
        <v>0</v>
      </c>
      <c r="L120" s="337">
        <v>11.86</v>
      </c>
      <c r="M120" s="297"/>
      <c r="N120" s="300">
        <v>115</v>
      </c>
      <c r="O120" s="300"/>
      <c r="P120" s="337">
        <v>0</v>
      </c>
      <c r="Q120" s="337">
        <v>15.93</v>
      </c>
      <c r="R120" s="56"/>
      <c r="S120" s="300">
        <v>110</v>
      </c>
      <c r="T120" s="300"/>
      <c r="U120" s="337">
        <v>0</v>
      </c>
      <c r="V120" s="337">
        <v>12.04</v>
      </c>
      <c r="W120" s="56"/>
      <c r="X120" s="300">
        <v>115</v>
      </c>
      <c r="Y120" s="300"/>
      <c r="Z120" s="337">
        <v>0</v>
      </c>
      <c r="AA120" s="337" t="s">
        <v>56</v>
      </c>
    </row>
    <row r="121" spans="1:27" x14ac:dyDescent="0.2">
      <c r="A121" s="183" t="s">
        <v>255</v>
      </c>
      <c r="B121" s="183">
        <v>212</v>
      </c>
      <c r="C121" s="123" t="s">
        <v>256</v>
      </c>
      <c r="D121" s="300">
        <v>100</v>
      </c>
      <c r="E121" s="300"/>
      <c r="F121" s="337" t="s">
        <v>56</v>
      </c>
      <c r="G121" s="337">
        <v>11.22</v>
      </c>
      <c r="H121" s="297"/>
      <c r="I121" s="300">
        <v>95</v>
      </c>
      <c r="J121" s="300"/>
      <c r="K121" s="337" t="s">
        <v>56</v>
      </c>
      <c r="L121" s="337">
        <v>16.13</v>
      </c>
      <c r="M121" s="297"/>
      <c r="N121" s="300">
        <v>85</v>
      </c>
      <c r="O121" s="300"/>
      <c r="P121" s="337" t="s">
        <v>56</v>
      </c>
      <c r="Q121" s="337">
        <v>13.79</v>
      </c>
      <c r="R121" s="56"/>
      <c r="S121" s="300">
        <v>70</v>
      </c>
      <c r="T121" s="300"/>
      <c r="U121" s="337">
        <v>0</v>
      </c>
      <c r="V121" s="337" t="s">
        <v>56</v>
      </c>
      <c r="W121" s="56"/>
      <c r="X121" s="300">
        <v>70</v>
      </c>
      <c r="Y121" s="300"/>
      <c r="Z121" s="337">
        <v>0</v>
      </c>
      <c r="AA121" s="337">
        <v>12.68</v>
      </c>
    </row>
    <row r="122" spans="1:27" x14ac:dyDescent="0.2">
      <c r="A122" s="183" t="s">
        <v>257</v>
      </c>
      <c r="B122" s="183">
        <v>213</v>
      </c>
      <c r="C122" s="123" t="s">
        <v>258</v>
      </c>
      <c r="D122" s="300">
        <v>90</v>
      </c>
      <c r="E122" s="300"/>
      <c r="F122" s="337">
        <v>0</v>
      </c>
      <c r="G122" s="337">
        <v>12.36</v>
      </c>
      <c r="H122" s="297"/>
      <c r="I122" s="300">
        <v>80</v>
      </c>
      <c r="J122" s="300"/>
      <c r="K122" s="337">
        <v>0</v>
      </c>
      <c r="L122" s="337">
        <v>12.2</v>
      </c>
      <c r="M122" s="297"/>
      <c r="N122" s="300">
        <v>70</v>
      </c>
      <c r="O122" s="300"/>
      <c r="P122" s="337">
        <v>0</v>
      </c>
      <c r="Q122" s="337">
        <v>13.04</v>
      </c>
      <c r="R122" s="56"/>
      <c r="S122" s="300">
        <v>70</v>
      </c>
      <c r="T122" s="300"/>
      <c r="U122" s="337">
        <v>0</v>
      </c>
      <c r="V122" s="337">
        <v>11.76</v>
      </c>
      <c r="W122" s="56"/>
      <c r="X122" s="300">
        <v>60</v>
      </c>
      <c r="Y122" s="300"/>
      <c r="Z122" s="337">
        <v>0</v>
      </c>
      <c r="AA122" s="337">
        <v>9.84</v>
      </c>
    </row>
    <row r="123" spans="1:27" s="105" customFormat="1" x14ac:dyDescent="0.2">
      <c r="C123" s="122" t="s">
        <v>259</v>
      </c>
      <c r="D123" s="294">
        <v>2200</v>
      </c>
      <c r="E123" s="295"/>
      <c r="F123" s="338">
        <v>0.27</v>
      </c>
      <c r="G123" s="338">
        <v>12.08</v>
      </c>
      <c r="H123" s="296"/>
      <c r="I123" s="294">
        <v>2090</v>
      </c>
      <c r="J123" s="295"/>
      <c r="K123" s="338">
        <v>0.28999999999999998</v>
      </c>
      <c r="L123" s="338">
        <v>11.98</v>
      </c>
      <c r="M123" s="296"/>
      <c r="N123" s="294">
        <v>2080</v>
      </c>
      <c r="O123" s="295"/>
      <c r="P123" s="338" t="s">
        <v>56</v>
      </c>
      <c r="Q123" s="338">
        <v>9.56</v>
      </c>
      <c r="R123" s="48"/>
      <c r="S123" s="294">
        <v>2030</v>
      </c>
      <c r="T123" s="295"/>
      <c r="U123" s="338" t="s">
        <v>56</v>
      </c>
      <c r="V123" s="338">
        <v>10.6</v>
      </c>
      <c r="W123" s="48"/>
      <c r="X123" s="294">
        <v>2060</v>
      </c>
      <c r="Y123" s="295"/>
      <c r="Z123" s="338" t="s">
        <v>56</v>
      </c>
      <c r="AA123" s="338">
        <v>10.97</v>
      </c>
    </row>
    <row r="124" spans="1:27" x14ac:dyDescent="0.2">
      <c r="A124" s="183" t="s">
        <v>260</v>
      </c>
      <c r="B124" s="183">
        <v>301</v>
      </c>
      <c r="C124" s="123" t="s">
        <v>261</v>
      </c>
      <c r="D124" s="300">
        <v>135</v>
      </c>
      <c r="E124" s="300"/>
      <c r="F124" s="337" t="s">
        <v>56</v>
      </c>
      <c r="G124" s="337">
        <v>6.57</v>
      </c>
      <c r="H124" s="297"/>
      <c r="I124" s="300">
        <v>155</v>
      </c>
      <c r="J124" s="300"/>
      <c r="K124" s="337">
        <v>0</v>
      </c>
      <c r="L124" s="337">
        <v>12.26</v>
      </c>
      <c r="M124" s="297"/>
      <c r="N124" s="300">
        <v>165</v>
      </c>
      <c r="O124" s="300"/>
      <c r="P124" s="337">
        <v>0</v>
      </c>
      <c r="Q124" s="337">
        <v>7.78</v>
      </c>
      <c r="R124" s="56"/>
      <c r="S124" s="300">
        <v>165</v>
      </c>
      <c r="T124" s="300"/>
      <c r="U124" s="337">
        <v>0</v>
      </c>
      <c r="V124" s="337">
        <v>3.64</v>
      </c>
      <c r="W124" s="56"/>
      <c r="X124" s="300">
        <v>190</v>
      </c>
      <c r="Y124" s="300"/>
      <c r="Z124" s="337">
        <v>0</v>
      </c>
      <c r="AA124" s="337">
        <v>7.81</v>
      </c>
    </row>
    <row r="125" spans="1:27" x14ac:dyDescent="0.2">
      <c r="A125" s="183" t="s">
        <v>262</v>
      </c>
      <c r="B125" s="183">
        <v>302</v>
      </c>
      <c r="C125" s="123" t="s">
        <v>263</v>
      </c>
      <c r="D125" s="300">
        <v>140</v>
      </c>
      <c r="E125" s="300"/>
      <c r="F125" s="337" t="s">
        <v>56</v>
      </c>
      <c r="G125" s="337">
        <v>19.149999999999999</v>
      </c>
      <c r="H125" s="297"/>
      <c r="I125" s="300">
        <v>120</v>
      </c>
      <c r="J125" s="300"/>
      <c r="K125" s="337">
        <v>0</v>
      </c>
      <c r="L125" s="337">
        <v>15</v>
      </c>
      <c r="M125" s="297"/>
      <c r="N125" s="300">
        <v>110</v>
      </c>
      <c r="O125" s="300"/>
      <c r="P125" s="337">
        <v>0</v>
      </c>
      <c r="Q125" s="337">
        <v>12.84</v>
      </c>
      <c r="R125" s="56"/>
      <c r="S125" s="300">
        <v>115</v>
      </c>
      <c r="T125" s="300"/>
      <c r="U125" s="337">
        <v>0</v>
      </c>
      <c r="V125" s="337">
        <v>16.38</v>
      </c>
      <c r="W125" s="56"/>
      <c r="X125" s="300">
        <v>105</v>
      </c>
      <c r="Y125" s="300"/>
      <c r="Z125" s="337">
        <v>0</v>
      </c>
      <c r="AA125" s="337">
        <v>20</v>
      </c>
    </row>
    <row r="126" spans="1:27" x14ac:dyDescent="0.2">
      <c r="A126" s="183" t="s">
        <v>264</v>
      </c>
      <c r="B126" s="183">
        <v>303</v>
      </c>
      <c r="C126" s="123" t="s">
        <v>265</v>
      </c>
      <c r="D126" s="300">
        <v>80</v>
      </c>
      <c r="E126" s="300"/>
      <c r="F126" s="337">
        <v>0</v>
      </c>
      <c r="G126" s="337">
        <v>11.25</v>
      </c>
      <c r="H126" s="297"/>
      <c r="I126" s="300">
        <v>85</v>
      </c>
      <c r="J126" s="300"/>
      <c r="K126" s="337" t="s">
        <v>56</v>
      </c>
      <c r="L126" s="337">
        <v>7.06</v>
      </c>
      <c r="M126" s="297"/>
      <c r="N126" s="300">
        <v>95</v>
      </c>
      <c r="O126" s="300"/>
      <c r="P126" s="337">
        <v>0</v>
      </c>
      <c r="Q126" s="337">
        <v>7.22</v>
      </c>
      <c r="R126" s="56"/>
      <c r="S126" s="300">
        <v>95</v>
      </c>
      <c r="T126" s="300"/>
      <c r="U126" s="337">
        <v>0</v>
      </c>
      <c r="V126" s="337">
        <v>12.9</v>
      </c>
      <c r="W126" s="56"/>
      <c r="X126" s="300">
        <v>100</v>
      </c>
      <c r="Y126" s="300"/>
      <c r="Z126" s="337">
        <v>0</v>
      </c>
      <c r="AA126" s="337" t="s">
        <v>56</v>
      </c>
    </row>
    <row r="127" spans="1:27" x14ac:dyDescent="0.2">
      <c r="A127" s="183" t="s">
        <v>266</v>
      </c>
      <c r="B127" s="183">
        <v>304</v>
      </c>
      <c r="C127" s="123" t="s">
        <v>267</v>
      </c>
      <c r="D127" s="300">
        <v>140</v>
      </c>
      <c r="E127" s="300"/>
      <c r="F127" s="337" t="s">
        <v>56</v>
      </c>
      <c r="G127" s="337">
        <v>21.01</v>
      </c>
      <c r="H127" s="297"/>
      <c r="I127" s="300">
        <v>140</v>
      </c>
      <c r="J127" s="300"/>
      <c r="K127" s="337" t="s">
        <v>56</v>
      </c>
      <c r="L127" s="337">
        <v>15.94</v>
      </c>
      <c r="M127" s="297"/>
      <c r="N127" s="300">
        <v>125</v>
      </c>
      <c r="O127" s="300"/>
      <c r="P127" s="337">
        <v>0</v>
      </c>
      <c r="Q127" s="337">
        <v>11.02</v>
      </c>
      <c r="R127" s="56"/>
      <c r="S127" s="300">
        <v>120</v>
      </c>
      <c r="T127" s="300"/>
      <c r="U127" s="337" t="s">
        <v>56</v>
      </c>
      <c r="V127" s="337">
        <v>13.93</v>
      </c>
      <c r="W127" s="56"/>
      <c r="X127" s="300">
        <v>115</v>
      </c>
      <c r="Y127" s="300"/>
      <c r="Z127" s="337">
        <v>0</v>
      </c>
      <c r="AA127" s="337">
        <v>11.21</v>
      </c>
    </row>
    <row r="128" spans="1:27" x14ac:dyDescent="0.2">
      <c r="A128" s="183" t="s">
        <v>268</v>
      </c>
      <c r="B128" s="183">
        <v>305</v>
      </c>
      <c r="C128" s="123" t="s">
        <v>269</v>
      </c>
      <c r="D128" s="300">
        <v>115</v>
      </c>
      <c r="E128" s="300"/>
      <c r="F128" s="337">
        <v>0</v>
      </c>
      <c r="G128" s="337">
        <v>10.26</v>
      </c>
      <c r="H128" s="297"/>
      <c r="I128" s="300">
        <v>110</v>
      </c>
      <c r="J128" s="300"/>
      <c r="K128" s="337">
        <v>0</v>
      </c>
      <c r="L128" s="337">
        <v>9.09</v>
      </c>
      <c r="M128" s="297"/>
      <c r="N128" s="300">
        <v>95</v>
      </c>
      <c r="O128" s="300"/>
      <c r="P128" s="337">
        <v>0</v>
      </c>
      <c r="Q128" s="337">
        <v>10.75</v>
      </c>
      <c r="R128" s="56"/>
      <c r="S128" s="300">
        <v>110</v>
      </c>
      <c r="T128" s="300"/>
      <c r="U128" s="337">
        <v>0</v>
      </c>
      <c r="V128" s="337">
        <v>8.18</v>
      </c>
      <c r="W128" s="56"/>
      <c r="X128" s="300">
        <v>100</v>
      </c>
      <c r="Y128" s="300"/>
      <c r="Z128" s="337">
        <v>0</v>
      </c>
      <c r="AA128" s="337">
        <v>8.82</v>
      </c>
    </row>
    <row r="129" spans="1:27" x14ac:dyDescent="0.2">
      <c r="A129" s="183" t="s">
        <v>270</v>
      </c>
      <c r="B129" s="183">
        <v>306</v>
      </c>
      <c r="C129" s="123" t="s">
        <v>271</v>
      </c>
      <c r="D129" s="300">
        <v>300</v>
      </c>
      <c r="E129" s="300"/>
      <c r="F129" s="337">
        <v>0</v>
      </c>
      <c r="G129" s="337">
        <v>8.36</v>
      </c>
      <c r="H129" s="297"/>
      <c r="I129" s="300">
        <v>240</v>
      </c>
      <c r="J129" s="300"/>
      <c r="K129" s="337" t="s">
        <v>56</v>
      </c>
      <c r="L129" s="337">
        <v>10.46</v>
      </c>
      <c r="M129" s="297"/>
      <c r="N129" s="300">
        <v>220</v>
      </c>
      <c r="O129" s="300"/>
      <c r="P129" s="337">
        <v>0</v>
      </c>
      <c r="Q129" s="337">
        <v>8.11</v>
      </c>
      <c r="R129" s="56"/>
      <c r="S129" s="300">
        <v>210</v>
      </c>
      <c r="T129" s="300"/>
      <c r="U129" s="337" t="s">
        <v>56</v>
      </c>
      <c r="V129" s="337">
        <v>15.09</v>
      </c>
      <c r="W129" s="56"/>
      <c r="X129" s="300">
        <v>220</v>
      </c>
      <c r="Y129" s="300"/>
      <c r="Z129" s="337" t="s">
        <v>56</v>
      </c>
      <c r="AA129" s="337">
        <v>12.27</v>
      </c>
    </row>
    <row r="130" spans="1:27" x14ac:dyDescent="0.2">
      <c r="A130" s="183" t="s">
        <v>272</v>
      </c>
      <c r="B130" s="183">
        <v>307</v>
      </c>
      <c r="C130" s="123" t="s">
        <v>273</v>
      </c>
      <c r="D130" s="300">
        <v>145</v>
      </c>
      <c r="E130" s="300"/>
      <c r="F130" s="337">
        <v>0</v>
      </c>
      <c r="G130" s="337">
        <v>11.19</v>
      </c>
      <c r="H130" s="297"/>
      <c r="I130" s="300">
        <v>140</v>
      </c>
      <c r="J130" s="300"/>
      <c r="K130" s="337">
        <v>0</v>
      </c>
      <c r="L130" s="337">
        <v>12.86</v>
      </c>
      <c r="M130" s="297"/>
      <c r="N130" s="300">
        <v>155</v>
      </c>
      <c r="O130" s="300"/>
      <c r="P130" s="337">
        <v>0</v>
      </c>
      <c r="Q130" s="337">
        <v>11.54</v>
      </c>
      <c r="R130" s="56"/>
      <c r="S130" s="300">
        <v>145</v>
      </c>
      <c r="T130" s="300"/>
      <c r="U130" s="337" t="s">
        <v>56</v>
      </c>
      <c r="V130" s="337">
        <v>8.9</v>
      </c>
      <c r="W130" s="56"/>
      <c r="X130" s="300">
        <v>155</v>
      </c>
      <c r="Y130" s="300"/>
      <c r="Z130" s="337">
        <v>0</v>
      </c>
      <c r="AA130" s="337">
        <v>9.15</v>
      </c>
    </row>
    <row r="131" spans="1:27" x14ac:dyDescent="0.2">
      <c r="A131" s="183" t="s">
        <v>274</v>
      </c>
      <c r="B131" s="183">
        <v>308</v>
      </c>
      <c r="C131" s="123" t="s">
        <v>275</v>
      </c>
      <c r="D131" s="300">
        <v>115</v>
      </c>
      <c r="E131" s="300"/>
      <c r="F131" s="337">
        <v>0</v>
      </c>
      <c r="G131" s="337">
        <v>15.38</v>
      </c>
      <c r="H131" s="297"/>
      <c r="I131" s="300">
        <v>120</v>
      </c>
      <c r="J131" s="300"/>
      <c r="K131" s="337">
        <v>0</v>
      </c>
      <c r="L131" s="337">
        <v>14.05</v>
      </c>
      <c r="M131" s="297"/>
      <c r="N131" s="300">
        <v>110</v>
      </c>
      <c r="O131" s="300"/>
      <c r="P131" s="337">
        <v>0</v>
      </c>
      <c r="Q131" s="337">
        <v>11.71</v>
      </c>
      <c r="R131" s="56"/>
      <c r="S131" s="300">
        <v>110</v>
      </c>
      <c r="T131" s="300"/>
      <c r="U131" s="337">
        <v>0</v>
      </c>
      <c r="V131" s="337">
        <v>12.04</v>
      </c>
      <c r="W131" s="56"/>
      <c r="X131" s="300">
        <v>115</v>
      </c>
      <c r="Y131" s="300"/>
      <c r="Z131" s="337">
        <v>0</v>
      </c>
      <c r="AA131" s="337">
        <v>16.52</v>
      </c>
    </row>
    <row r="132" spans="1:27" x14ac:dyDescent="0.2">
      <c r="A132" s="183" t="s">
        <v>276</v>
      </c>
      <c r="B132" s="183">
        <v>203</v>
      </c>
      <c r="C132" s="123" t="s">
        <v>277</v>
      </c>
      <c r="D132" s="300">
        <v>230</v>
      </c>
      <c r="E132" s="300"/>
      <c r="F132" s="337">
        <v>0</v>
      </c>
      <c r="G132" s="337">
        <v>13.48</v>
      </c>
      <c r="H132" s="297"/>
      <c r="I132" s="300">
        <v>240</v>
      </c>
      <c r="J132" s="300"/>
      <c r="K132" s="337">
        <v>0</v>
      </c>
      <c r="L132" s="337">
        <v>11.62</v>
      </c>
      <c r="M132" s="297"/>
      <c r="N132" s="300">
        <v>255</v>
      </c>
      <c r="O132" s="300"/>
      <c r="P132" s="337">
        <v>0</v>
      </c>
      <c r="Q132" s="337">
        <v>10.59</v>
      </c>
      <c r="R132" s="56"/>
      <c r="S132" s="300">
        <v>265</v>
      </c>
      <c r="T132" s="300"/>
      <c r="U132" s="337">
        <v>0</v>
      </c>
      <c r="V132" s="337">
        <v>10.86</v>
      </c>
      <c r="W132" s="56"/>
      <c r="X132" s="300">
        <v>240</v>
      </c>
      <c r="Y132" s="300"/>
      <c r="Z132" s="337">
        <v>0</v>
      </c>
      <c r="AA132" s="337">
        <v>10.88</v>
      </c>
    </row>
    <row r="133" spans="1:27" x14ac:dyDescent="0.2">
      <c r="A133" s="183" t="s">
        <v>278</v>
      </c>
      <c r="B133" s="183">
        <v>310</v>
      </c>
      <c r="C133" s="123" t="s">
        <v>279</v>
      </c>
      <c r="D133" s="300">
        <v>30</v>
      </c>
      <c r="E133" s="300"/>
      <c r="F133" s="337">
        <v>0</v>
      </c>
      <c r="G133" s="337" t="s">
        <v>56</v>
      </c>
      <c r="H133" s="297"/>
      <c r="I133" s="300">
        <v>30</v>
      </c>
      <c r="J133" s="300"/>
      <c r="K133" s="337">
        <v>0</v>
      </c>
      <c r="L133" s="337" t="s">
        <v>56</v>
      </c>
      <c r="M133" s="297"/>
      <c r="N133" s="300">
        <v>30</v>
      </c>
      <c r="O133" s="300"/>
      <c r="P133" s="337" t="s">
        <v>56</v>
      </c>
      <c r="Q133" s="337" t="s">
        <v>56</v>
      </c>
      <c r="R133" s="56"/>
      <c r="S133" s="300">
        <v>30</v>
      </c>
      <c r="T133" s="300"/>
      <c r="U133" s="337">
        <v>0</v>
      </c>
      <c r="V133" s="337" t="s">
        <v>56</v>
      </c>
      <c r="W133" s="56"/>
      <c r="X133" s="300">
        <v>45</v>
      </c>
      <c r="Y133" s="300"/>
      <c r="Z133" s="337" t="s">
        <v>56</v>
      </c>
      <c r="AA133" s="337">
        <v>15.56</v>
      </c>
    </row>
    <row r="134" spans="1:27" x14ac:dyDescent="0.2">
      <c r="A134" s="183" t="s">
        <v>280</v>
      </c>
      <c r="B134" s="183">
        <v>311</v>
      </c>
      <c r="C134" s="123" t="s">
        <v>281</v>
      </c>
      <c r="D134" s="300">
        <v>70</v>
      </c>
      <c r="E134" s="300"/>
      <c r="F134" s="337">
        <v>0</v>
      </c>
      <c r="G134" s="337">
        <v>13.04</v>
      </c>
      <c r="H134" s="297"/>
      <c r="I134" s="300">
        <v>60</v>
      </c>
      <c r="J134" s="300"/>
      <c r="K134" s="337">
        <v>0</v>
      </c>
      <c r="L134" s="337">
        <v>13.11</v>
      </c>
      <c r="M134" s="297"/>
      <c r="N134" s="300">
        <v>70</v>
      </c>
      <c r="O134" s="300"/>
      <c r="P134" s="337">
        <v>0</v>
      </c>
      <c r="Q134" s="337" t="s">
        <v>56</v>
      </c>
      <c r="R134" s="56"/>
      <c r="S134" s="300">
        <v>65</v>
      </c>
      <c r="T134" s="300"/>
      <c r="U134" s="337">
        <v>0</v>
      </c>
      <c r="V134" s="337">
        <v>9.23</v>
      </c>
      <c r="W134" s="56"/>
      <c r="X134" s="300">
        <v>85</v>
      </c>
      <c r="Y134" s="300"/>
      <c r="Z134" s="337">
        <v>0</v>
      </c>
      <c r="AA134" s="337">
        <v>12.05</v>
      </c>
    </row>
    <row r="135" spans="1:27" x14ac:dyDescent="0.2">
      <c r="A135" s="183" t="s">
        <v>282</v>
      </c>
      <c r="B135" s="183">
        <v>312</v>
      </c>
      <c r="C135" s="123" t="s">
        <v>283</v>
      </c>
      <c r="D135" s="300">
        <v>155</v>
      </c>
      <c r="E135" s="300"/>
      <c r="F135" s="337">
        <v>0</v>
      </c>
      <c r="G135" s="337">
        <v>11.11</v>
      </c>
      <c r="H135" s="297"/>
      <c r="I135" s="300">
        <v>140</v>
      </c>
      <c r="J135" s="300"/>
      <c r="K135" s="337" t="s">
        <v>56</v>
      </c>
      <c r="L135" s="337">
        <v>14.39</v>
      </c>
      <c r="M135" s="297"/>
      <c r="N135" s="300">
        <v>125</v>
      </c>
      <c r="O135" s="300"/>
      <c r="P135" s="337">
        <v>0</v>
      </c>
      <c r="Q135" s="337">
        <v>8.1300000000000008</v>
      </c>
      <c r="R135" s="56"/>
      <c r="S135" s="300">
        <v>115</v>
      </c>
      <c r="T135" s="300"/>
      <c r="U135" s="337">
        <v>0</v>
      </c>
      <c r="V135" s="337">
        <v>10.62</v>
      </c>
      <c r="W135" s="56"/>
      <c r="X135" s="300">
        <v>100</v>
      </c>
      <c r="Y135" s="300"/>
      <c r="Z135" s="337">
        <v>0</v>
      </c>
      <c r="AA135" s="337">
        <v>11.76</v>
      </c>
    </row>
    <row r="136" spans="1:27" x14ac:dyDescent="0.2">
      <c r="A136" s="183" t="s">
        <v>284</v>
      </c>
      <c r="B136" s="183">
        <v>313</v>
      </c>
      <c r="C136" s="123" t="s">
        <v>285</v>
      </c>
      <c r="D136" s="300">
        <v>155</v>
      </c>
      <c r="E136" s="300"/>
      <c r="F136" s="337">
        <v>0</v>
      </c>
      <c r="G136" s="337">
        <v>8.5</v>
      </c>
      <c r="H136" s="297"/>
      <c r="I136" s="300">
        <v>130</v>
      </c>
      <c r="J136" s="300"/>
      <c r="K136" s="337">
        <v>0</v>
      </c>
      <c r="L136" s="337">
        <v>8.59</v>
      </c>
      <c r="M136" s="297"/>
      <c r="N136" s="300">
        <v>130</v>
      </c>
      <c r="O136" s="300"/>
      <c r="P136" s="337" t="s">
        <v>56</v>
      </c>
      <c r="Q136" s="337">
        <v>9.23</v>
      </c>
      <c r="R136" s="56"/>
      <c r="S136" s="300">
        <v>110</v>
      </c>
      <c r="T136" s="300"/>
      <c r="U136" s="337">
        <v>0</v>
      </c>
      <c r="V136" s="337">
        <v>10.71</v>
      </c>
      <c r="W136" s="56"/>
      <c r="X136" s="300">
        <v>110</v>
      </c>
      <c r="Y136" s="300"/>
      <c r="Z136" s="337">
        <v>0</v>
      </c>
      <c r="AA136" s="337">
        <v>11.11</v>
      </c>
    </row>
    <row r="137" spans="1:27" x14ac:dyDescent="0.2">
      <c r="A137" s="183" t="s">
        <v>286</v>
      </c>
      <c r="B137" s="183">
        <v>314</v>
      </c>
      <c r="C137" s="123" t="s">
        <v>287</v>
      </c>
      <c r="D137" s="300">
        <v>50</v>
      </c>
      <c r="E137" s="300"/>
      <c r="F137" s="337">
        <v>0</v>
      </c>
      <c r="G137" s="337" t="s">
        <v>56</v>
      </c>
      <c r="H137" s="297"/>
      <c r="I137" s="300">
        <v>45</v>
      </c>
      <c r="J137" s="300"/>
      <c r="K137" s="337">
        <v>0</v>
      </c>
      <c r="L137" s="337" t="s">
        <v>56</v>
      </c>
      <c r="M137" s="297"/>
      <c r="N137" s="300">
        <v>45</v>
      </c>
      <c r="O137" s="300"/>
      <c r="P137" s="337">
        <v>0</v>
      </c>
      <c r="Q137" s="337" t="s">
        <v>56</v>
      </c>
      <c r="R137" s="56"/>
      <c r="S137" s="300">
        <v>50</v>
      </c>
      <c r="T137" s="300"/>
      <c r="U137" s="337">
        <v>0</v>
      </c>
      <c r="V137" s="337" t="s">
        <v>56</v>
      </c>
      <c r="W137" s="56"/>
      <c r="X137" s="300">
        <v>50</v>
      </c>
      <c r="Y137" s="300"/>
      <c r="Z137" s="337">
        <v>0</v>
      </c>
      <c r="AA137" s="337" t="s">
        <v>56</v>
      </c>
    </row>
    <row r="138" spans="1:27" x14ac:dyDescent="0.2">
      <c r="A138" s="183" t="s">
        <v>288</v>
      </c>
      <c r="B138" s="183">
        <v>315</v>
      </c>
      <c r="C138" s="123" t="s">
        <v>289</v>
      </c>
      <c r="D138" s="300">
        <v>40</v>
      </c>
      <c r="E138" s="300"/>
      <c r="F138" s="337">
        <v>0</v>
      </c>
      <c r="G138" s="337" t="s">
        <v>56</v>
      </c>
      <c r="H138" s="297"/>
      <c r="I138" s="300">
        <v>45</v>
      </c>
      <c r="J138" s="300"/>
      <c r="K138" s="337">
        <v>0</v>
      </c>
      <c r="L138" s="337">
        <v>20.93</v>
      </c>
      <c r="M138" s="297"/>
      <c r="N138" s="300">
        <v>50</v>
      </c>
      <c r="O138" s="300"/>
      <c r="P138" s="337">
        <v>0</v>
      </c>
      <c r="Q138" s="337" t="s">
        <v>56</v>
      </c>
      <c r="R138" s="56"/>
      <c r="S138" s="300">
        <v>40</v>
      </c>
      <c r="T138" s="300"/>
      <c r="U138" s="337">
        <v>0</v>
      </c>
      <c r="V138" s="337" t="s">
        <v>56</v>
      </c>
      <c r="W138" s="56"/>
      <c r="X138" s="300">
        <v>50</v>
      </c>
      <c r="Y138" s="300"/>
      <c r="Z138" s="337" t="s">
        <v>56</v>
      </c>
      <c r="AA138" s="337" t="s">
        <v>56</v>
      </c>
    </row>
    <row r="139" spans="1:27" x14ac:dyDescent="0.2">
      <c r="A139" s="183" t="s">
        <v>290</v>
      </c>
      <c r="B139" s="183">
        <v>317</v>
      </c>
      <c r="C139" s="123" t="s">
        <v>291</v>
      </c>
      <c r="D139" s="300">
        <v>80</v>
      </c>
      <c r="E139" s="300"/>
      <c r="F139" s="337">
        <v>0</v>
      </c>
      <c r="G139" s="337">
        <v>12.5</v>
      </c>
      <c r="H139" s="297"/>
      <c r="I139" s="300">
        <v>85</v>
      </c>
      <c r="J139" s="300"/>
      <c r="K139" s="337">
        <v>0</v>
      </c>
      <c r="L139" s="337">
        <v>10.84</v>
      </c>
      <c r="M139" s="297"/>
      <c r="N139" s="300">
        <v>90</v>
      </c>
      <c r="O139" s="300"/>
      <c r="P139" s="337">
        <v>0</v>
      </c>
      <c r="Q139" s="337" t="s">
        <v>56</v>
      </c>
      <c r="R139" s="56"/>
      <c r="S139" s="300">
        <v>90</v>
      </c>
      <c r="T139" s="300"/>
      <c r="U139" s="337">
        <v>0</v>
      </c>
      <c r="V139" s="337">
        <v>6.82</v>
      </c>
      <c r="W139" s="56"/>
      <c r="X139" s="300">
        <v>85</v>
      </c>
      <c r="Y139" s="300"/>
      <c r="Z139" s="337">
        <v>0</v>
      </c>
      <c r="AA139" s="337">
        <v>10.59</v>
      </c>
    </row>
    <row r="140" spans="1:27" x14ac:dyDescent="0.2">
      <c r="A140" s="183" t="s">
        <v>292</v>
      </c>
      <c r="B140" s="183">
        <v>318</v>
      </c>
      <c r="C140" s="123" t="s">
        <v>293</v>
      </c>
      <c r="D140" s="300">
        <v>35</v>
      </c>
      <c r="E140" s="300"/>
      <c r="F140" s="337">
        <v>0</v>
      </c>
      <c r="G140" s="337">
        <v>16.22</v>
      </c>
      <c r="H140" s="297"/>
      <c r="I140" s="300">
        <v>30</v>
      </c>
      <c r="J140" s="300"/>
      <c r="K140" s="337">
        <v>0</v>
      </c>
      <c r="L140" s="337" t="s">
        <v>56</v>
      </c>
      <c r="M140" s="297"/>
      <c r="N140" s="300">
        <v>20</v>
      </c>
      <c r="O140" s="300"/>
      <c r="P140" s="337">
        <v>0</v>
      </c>
      <c r="Q140" s="337">
        <v>0</v>
      </c>
      <c r="R140" s="56"/>
      <c r="S140" s="300">
        <v>25</v>
      </c>
      <c r="T140" s="300"/>
      <c r="U140" s="337">
        <v>0</v>
      </c>
      <c r="V140" s="337" t="s">
        <v>56</v>
      </c>
      <c r="W140" s="56"/>
      <c r="X140" s="300">
        <v>30</v>
      </c>
      <c r="Y140" s="300"/>
      <c r="Z140" s="337">
        <v>0</v>
      </c>
      <c r="AA140" s="337" t="s">
        <v>56</v>
      </c>
    </row>
    <row r="141" spans="1:27" x14ac:dyDescent="0.2">
      <c r="A141" s="183" t="s">
        <v>294</v>
      </c>
      <c r="B141" s="183">
        <v>319</v>
      </c>
      <c r="C141" s="123" t="s">
        <v>295</v>
      </c>
      <c r="D141" s="300">
        <v>55</v>
      </c>
      <c r="E141" s="300"/>
      <c r="F141" s="337">
        <v>0</v>
      </c>
      <c r="G141" s="337">
        <v>15.79</v>
      </c>
      <c r="H141" s="297"/>
      <c r="I141" s="300">
        <v>60</v>
      </c>
      <c r="J141" s="300"/>
      <c r="K141" s="337">
        <v>0</v>
      </c>
      <c r="L141" s="337">
        <v>12.07</v>
      </c>
      <c r="M141" s="297"/>
      <c r="N141" s="300">
        <v>65</v>
      </c>
      <c r="O141" s="300"/>
      <c r="P141" s="337">
        <v>0</v>
      </c>
      <c r="Q141" s="337" t="s">
        <v>56</v>
      </c>
      <c r="R141" s="56"/>
      <c r="S141" s="300">
        <v>75</v>
      </c>
      <c r="T141" s="300"/>
      <c r="U141" s="337">
        <v>0</v>
      </c>
      <c r="V141" s="337" t="s">
        <v>56</v>
      </c>
      <c r="W141" s="56"/>
      <c r="X141" s="300">
        <v>65</v>
      </c>
      <c r="Y141" s="300"/>
      <c r="Z141" s="337">
        <v>0</v>
      </c>
      <c r="AA141" s="337">
        <v>10.45</v>
      </c>
    </row>
    <row r="142" spans="1:27" x14ac:dyDescent="0.2">
      <c r="A142" s="183" t="s">
        <v>296</v>
      </c>
      <c r="B142" s="183">
        <v>320</v>
      </c>
      <c r="C142" s="123" t="s">
        <v>297</v>
      </c>
      <c r="D142" s="300">
        <v>130</v>
      </c>
      <c r="E142" s="300"/>
      <c r="F142" s="337" t="s">
        <v>56</v>
      </c>
      <c r="G142" s="337">
        <v>12.98</v>
      </c>
      <c r="H142" s="297"/>
      <c r="I142" s="300">
        <v>120</v>
      </c>
      <c r="J142" s="300"/>
      <c r="K142" s="337">
        <v>0</v>
      </c>
      <c r="L142" s="337">
        <v>10.08</v>
      </c>
      <c r="M142" s="297"/>
      <c r="N142" s="300">
        <v>115</v>
      </c>
      <c r="O142" s="300"/>
      <c r="P142" s="337">
        <v>0</v>
      </c>
      <c r="Q142" s="337">
        <v>15.38</v>
      </c>
      <c r="R142" s="56"/>
      <c r="S142" s="300">
        <v>90</v>
      </c>
      <c r="T142" s="300"/>
      <c r="U142" s="337">
        <v>0</v>
      </c>
      <c r="V142" s="337">
        <v>15.38</v>
      </c>
      <c r="W142" s="56"/>
      <c r="X142" s="300">
        <v>100</v>
      </c>
      <c r="Y142" s="300"/>
      <c r="Z142" s="337">
        <v>0</v>
      </c>
      <c r="AA142" s="337">
        <v>12.75</v>
      </c>
    </row>
    <row r="143" spans="1:27" x14ac:dyDescent="0.2">
      <c r="C143" s="126"/>
      <c r="D143" s="298"/>
      <c r="E143" s="299"/>
      <c r="F143" s="301"/>
      <c r="G143" s="301"/>
      <c r="H143" s="297"/>
      <c r="I143" s="298"/>
      <c r="J143" s="299"/>
      <c r="K143" s="301"/>
      <c r="L143" s="301"/>
      <c r="M143" s="297"/>
      <c r="N143" s="298"/>
      <c r="O143" s="299"/>
      <c r="P143" s="301"/>
      <c r="Q143" s="301"/>
      <c r="R143" s="56"/>
      <c r="S143" s="298"/>
      <c r="T143" s="299"/>
      <c r="U143" s="301"/>
      <c r="V143" s="301"/>
      <c r="W143" s="56"/>
      <c r="X143" s="298"/>
      <c r="Y143" s="299"/>
      <c r="Z143" s="301"/>
      <c r="AA143" s="301"/>
    </row>
    <row r="144" spans="1:27" s="105" customFormat="1" x14ac:dyDescent="0.2">
      <c r="C144" s="122" t="s">
        <v>298</v>
      </c>
      <c r="D144" s="294">
        <v>3380</v>
      </c>
      <c r="E144" s="295"/>
      <c r="F144" s="338">
        <v>0.3</v>
      </c>
      <c r="G144" s="338">
        <v>13.48</v>
      </c>
      <c r="H144" s="296"/>
      <c r="I144" s="294">
        <v>3480</v>
      </c>
      <c r="J144" s="295"/>
      <c r="K144" s="338" t="s">
        <v>56</v>
      </c>
      <c r="L144" s="338">
        <v>13.48</v>
      </c>
      <c r="M144" s="296"/>
      <c r="N144" s="294">
        <v>3670</v>
      </c>
      <c r="O144" s="295"/>
      <c r="P144" s="338">
        <v>0</v>
      </c>
      <c r="Q144" s="338">
        <v>10.74</v>
      </c>
      <c r="R144" s="48"/>
      <c r="S144" s="294">
        <v>3760</v>
      </c>
      <c r="T144" s="295"/>
      <c r="U144" s="338" t="s">
        <v>56</v>
      </c>
      <c r="V144" s="338">
        <v>11.22</v>
      </c>
      <c r="W144" s="48"/>
      <c r="X144" s="294">
        <v>3980</v>
      </c>
      <c r="Y144" s="295"/>
      <c r="Z144" s="338" t="s">
        <v>56</v>
      </c>
      <c r="AA144" s="338">
        <v>12.43</v>
      </c>
    </row>
    <row r="145" spans="1:27" x14ac:dyDescent="0.2">
      <c r="A145" s="183" t="s">
        <v>299</v>
      </c>
      <c r="B145" s="183">
        <v>867</v>
      </c>
      <c r="C145" s="123" t="s">
        <v>300</v>
      </c>
      <c r="D145" s="300">
        <v>30</v>
      </c>
      <c r="E145" s="300"/>
      <c r="F145" s="337">
        <v>0</v>
      </c>
      <c r="G145" s="337">
        <v>20</v>
      </c>
      <c r="H145" s="297"/>
      <c r="I145" s="300">
        <v>35</v>
      </c>
      <c r="J145" s="300"/>
      <c r="K145" s="337">
        <v>0</v>
      </c>
      <c r="L145" s="337" t="s">
        <v>56</v>
      </c>
      <c r="M145" s="297"/>
      <c r="N145" s="300">
        <v>40</v>
      </c>
      <c r="O145" s="300"/>
      <c r="P145" s="337">
        <v>0</v>
      </c>
      <c r="Q145" s="337" t="s">
        <v>56</v>
      </c>
      <c r="R145" s="56"/>
      <c r="S145" s="300">
        <v>40</v>
      </c>
      <c r="T145" s="300"/>
      <c r="U145" s="337">
        <v>0</v>
      </c>
      <c r="V145" s="337" t="s">
        <v>56</v>
      </c>
      <c r="W145" s="56"/>
      <c r="X145" s="300">
        <v>45</v>
      </c>
      <c r="Y145" s="300"/>
      <c r="Z145" s="337">
        <v>0</v>
      </c>
      <c r="AA145" s="337" t="s">
        <v>56</v>
      </c>
    </row>
    <row r="146" spans="1:27" x14ac:dyDescent="0.2">
      <c r="A146" s="183" t="s">
        <v>301</v>
      </c>
      <c r="B146" s="183">
        <v>846</v>
      </c>
      <c r="C146" s="123" t="s">
        <v>302</v>
      </c>
      <c r="D146" s="300">
        <v>180</v>
      </c>
      <c r="E146" s="300"/>
      <c r="F146" s="337">
        <v>0</v>
      </c>
      <c r="G146" s="337">
        <v>9.5500000000000007</v>
      </c>
      <c r="H146" s="297"/>
      <c r="I146" s="300">
        <v>215</v>
      </c>
      <c r="J146" s="300"/>
      <c r="K146" s="337">
        <v>0</v>
      </c>
      <c r="L146" s="337">
        <v>11.63</v>
      </c>
      <c r="M146" s="297"/>
      <c r="N146" s="300">
        <v>230</v>
      </c>
      <c r="O146" s="300"/>
      <c r="P146" s="337">
        <v>0</v>
      </c>
      <c r="Q146" s="337">
        <v>10.87</v>
      </c>
      <c r="R146" s="56"/>
      <c r="S146" s="300">
        <v>210</v>
      </c>
      <c r="T146" s="300"/>
      <c r="U146" s="337" t="s">
        <v>56</v>
      </c>
      <c r="V146" s="337">
        <v>9.9499999999999993</v>
      </c>
      <c r="W146" s="56"/>
      <c r="X146" s="300">
        <v>195</v>
      </c>
      <c r="Y146" s="300"/>
      <c r="Z146" s="337">
        <v>0</v>
      </c>
      <c r="AA146" s="337">
        <v>10.66</v>
      </c>
    </row>
    <row r="147" spans="1:27" x14ac:dyDescent="0.2">
      <c r="A147" s="183" t="s">
        <v>303</v>
      </c>
      <c r="B147" s="183">
        <v>825</v>
      </c>
      <c r="C147" s="123" t="s">
        <v>304</v>
      </c>
      <c r="D147" s="300">
        <v>135</v>
      </c>
      <c r="E147" s="300"/>
      <c r="F147" s="337">
        <v>0</v>
      </c>
      <c r="G147" s="337">
        <v>8.09</v>
      </c>
      <c r="H147" s="297"/>
      <c r="I147" s="300">
        <v>170</v>
      </c>
      <c r="J147" s="300"/>
      <c r="K147" s="337">
        <v>0</v>
      </c>
      <c r="L147" s="337">
        <v>16.57</v>
      </c>
      <c r="M147" s="297"/>
      <c r="N147" s="300">
        <v>185</v>
      </c>
      <c r="O147" s="300"/>
      <c r="P147" s="337">
        <v>0</v>
      </c>
      <c r="Q147" s="337">
        <v>8.74</v>
      </c>
      <c r="R147" s="56"/>
      <c r="S147" s="300">
        <v>190</v>
      </c>
      <c r="T147" s="300"/>
      <c r="U147" s="337">
        <v>0</v>
      </c>
      <c r="V147" s="337">
        <v>12.04</v>
      </c>
      <c r="W147" s="56"/>
      <c r="X147" s="300">
        <v>190</v>
      </c>
      <c r="Y147" s="300"/>
      <c r="Z147" s="337">
        <v>0</v>
      </c>
      <c r="AA147" s="337">
        <v>11.58</v>
      </c>
    </row>
    <row r="148" spans="1:27" x14ac:dyDescent="0.2">
      <c r="A148" s="183" t="s">
        <v>305</v>
      </c>
      <c r="B148" s="183">
        <v>845</v>
      </c>
      <c r="C148" s="123" t="s">
        <v>306</v>
      </c>
      <c r="D148" s="300">
        <v>245</v>
      </c>
      <c r="E148" s="300"/>
      <c r="F148" s="337" t="s">
        <v>56</v>
      </c>
      <c r="G148" s="337">
        <v>13.17</v>
      </c>
      <c r="H148" s="297"/>
      <c r="I148" s="300">
        <v>270</v>
      </c>
      <c r="J148" s="300"/>
      <c r="K148" s="337">
        <v>0</v>
      </c>
      <c r="L148" s="337">
        <v>12.5</v>
      </c>
      <c r="M148" s="297"/>
      <c r="N148" s="300">
        <v>295</v>
      </c>
      <c r="O148" s="300"/>
      <c r="P148" s="337">
        <v>0</v>
      </c>
      <c r="Q148" s="337">
        <v>10.92</v>
      </c>
      <c r="R148" s="56"/>
      <c r="S148" s="300">
        <v>300</v>
      </c>
      <c r="T148" s="300"/>
      <c r="U148" s="337">
        <v>0</v>
      </c>
      <c r="V148" s="337">
        <v>11.92</v>
      </c>
      <c r="W148" s="56"/>
      <c r="X148" s="300">
        <v>305</v>
      </c>
      <c r="Y148" s="300"/>
      <c r="Z148" s="337">
        <v>0</v>
      </c>
      <c r="AA148" s="337">
        <v>15.03</v>
      </c>
    </row>
    <row r="149" spans="1:27" x14ac:dyDescent="0.2">
      <c r="A149" s="183" t="s">
        <v>307</v>
      </c>
      <c r="B149" s="183">
        <v>850</v>
      </c>
      <c r="C149" s="123" t="s">
        <v>308</v>
      </c>
      <c r="D149" s="300">
        <v>515</v>
      </c>
      <c r="E149" s="300"/>
      <c r="F149" s="337" t="s">
        <v>56</v>
      </c>
      <c r="G149" s="337">
        <v>14.73</v>
      </c>
      <c r="H149" s="297"/>
      <c r="I149" s="300">
        <v>475</v>
      </c>
      <c r="J149" s="300"/>
      <c r="K149" s="337">
        <v>0</v>
      </c>
      <c r="L149" s="337">
        <v>14.32</v>
      </c>
      <c r="M149" s="297"/>
      <c r="N149" s="300">
        <v>500</v>
      </c>
      <c r="O149" s="300"/>
      <c r="P149" s="337">
        <v>0</v>
      </c>
      <c r="Q149" s="337">
        <v>10.220000000000001</v>
      </c>
      <c r="R149" s="56"/>
      <c r="S149" s="300">
        <v>500</v>
      </c>
      <c r="T149" s="300"/>
      <c r="U149" s="337">
        <v>0</v>
      </c>
      <c r="V149" s="337">
        <v>9.76</v>
      </c>
      <c r="W149" s="56"/>
      <c r="X149" s="300">
        <v>605</v>
      </c>
      <c r="Y149" s="300"/>
      <c r="Z149" s="337">
        <v>0</v>
      </c>
      <c r="AA149" s="337">
        <v>11.75</v>
      </c>
    </row>
    <row r="150" spans="1:27" x14ac:dyDescent="0.2">
      <c r="A150" s="183" t="s">
        <v>309</v>
      </c>
      <c r="B150" s="183">
        <v>921</v>
      </c>
      <c r="C150" s="123" t="s">
        <v>310</v>
      </c>
      <c r="D150" s="300">
        <v>80</v>
      </c>
      <c r="E150" s="300"/>
      <c r="F150" s="337">
        <v>0</v>
      </c>
      <c r="G150" s="337" t="s">
        <v>56</v>
      </c>
      <c r="H150" s="297"/>
      <c r="I150" s="300">
        <v>65</v>
      </c>
      <c r="J150" s="300"/>
      <c r="K150" s="337">
        <v>0</v>
      </c>
      <c r="L150" s="337">
        <v>11.94</v>
      </c>
      <c r="M150" s="297"/>
      <c r="N150" s="300">
        <v>65</v>
      </c>
      <c r="O150" s="300"/>
      <c r="P150" s="337">
        <v>0</v>
      </c>
      <c r="Q150" s="337">
        <v>10.45</v>
      </c>
      <c r="R150" s="56"/>
      <c r="S150" s="300">
        <v>70</v>
      </c>
      <c r="T150" s="300"/>
      <c r="U150" s="337">
        <v>0</v>
      </c>
      <c r="V150" s="337">
        <v>12.86</v>
      </c>
      <c r="W150" s="56"/>
      <c r="X150" s="300">
        <v>85</v>
      </c>
      <c r="Y150" s="300"/>
      <c r="Z150" s="337">
        <v>0</v>
      </c>
      <c r="AA150" s="337">
        <v>11.76</v>
      </c>
    </row>
    <row r="151" spans="1:27" x14ac:dyDescent="0.2">
      <c r="A151" s="183" t="s">
        <v>311</v>
      </c>
      <c r="B151" s="183">
        <v>886</v>
      </c>
      <c r="C151" s="123" t="s">
        <v>312</v>
      </c>
      <c r="D151" s="300">
        <v>630</v>
      </c>
      <c r="E151" s="300"/>
      <c r="F151" s="337" t="s">
        <v>56</v>
      </c>
      <c r="G151" s="337">
        <v>16.350000000000001</v>
      </c>
      <c r="H151" s="297"/>
      <c r="I151" s="300">
        <v>675</v>
      </c>
      <c r="J151" s="300"/>
      <c r="K151" s="337" t="s">
        <v>56</v>
      </c>
      <c r="L151" s="337">
        <v>15.24</v>
      </c>
      <c r="M151" s="297"/>
      <c r="N151" s="300">
        <v>725</v>
      </c>
      <c r="O151" s="300"/>
      <c r="P151" s="337">
        <v>0</v>
      </c>
      <c r="Q151" s="337">
        <v>12.03</v>
      </c>
      <c r="R151" s="56"/>
      <c r="S151" s="300">
        <v>795</v>
      </c>
      <c r="T151" s="300"/>
      <c r="U151" s="337">
        <v>0</v>
      </c>
      <c r="V151" s="337">
        <v>13.57</v>
      </c>
      <c r="W151" s="56"/>
      <c r="X151" s="300">
        <v>805</v>
      </c>
      <c r="Y151" s="300"/>
      <c r="Z151" s="337" t="s">
        <v>56</v>
      </c>
      <c r="AA151" s="337">
        <v>15.16</v>
      </c>
    </row>
    <row r="152" spans="1:27" x14ac:dyDescent="0.2">
      <c r="A152" s="183" t="s">
        <v>313</v>
      </c>
      <c r="B152" s="183">
        <v>887</v>
      </c>
      <c r="C152" s="123" t="s">
        <v>463</v>
      </c>
      <c r="D152" s="300">
        <v>135</v>
      </c>
      <c r="E152" s="300"/>
      <c r="F152" s="337">
        <v>0</v>
      </c>
      <c r="G152" s="337">
        <v>12.78</v>
      </c>
      <c r="H152" s="297"/>
      <c r="I152" s="300">
        <v>145</v>
      </c>
      <c r="J152" s="300"/>
      <c r="K152" s="337">
        <v>0</v>
      </c>
      <c r="L152" s="337">
        <v>8.2799999999999994</v>
      </c>
      <c r="M152" s="297"/>
      <c r="N152" s="300">
        <v>170</v>
      </c>
      <c r="O152" s="300"/>
      <c r="P152" s="337">
        <v>0</v>
      </c>
      <c r="Q152" s="337">
        <v>9.52</v>
      </c>
      <c r="R152" s="56"/>
      <c r="S152" s="300">
        <v>160</v>
      </c>
      <c r="T152" s="300"/>
      <c r="U152" s="337">
        <v>0</v>
      </c>
      <c r="V152" s="337">
        <v>10.49</v>
      </c>
      <c r="W152" s="56"/>
      <c r="X152" s="300">
        <v>165</v>
      </c>
      <c r="Y152" s="300"/>
      <c r="Z152" s="337">
        <v>0</v>
      </c>
      <c r="AA152" s="337">
        <v>9.58</v>
      </c>
    </row>
    <row r="153" spans="1:27" x14ac:dyDescent="0.2">
      <c r="A153" s="183" t="s">
        <v>315</v>
      </c>
      <c r="B153" s="183">
        <v>826</v>
      </c>
      <c r="C153" s="123" t="s">
        <v>316</v>
      </c>
      <c r="D153" s="300">
        <v>110</v>
      </c>
      <c r="E153" s="300"/>
      <c r="F153" s="337">
        <v>0</v>
      </c>
      <c r="G153" s="337">
        <v>8.18</v>
      </c>
      <c r="H153" s="297"/>
      <c r="I153" s="300">
        <v>125</v>
      </c>
      <c r="J153" s="300"/>
      <c r="K153" s="337">
        <v>0</v>
      </c>
      <c r="L153" s="337">
        <v>8.8000000000000007</v>
      </c>
      <c r="M153" s="297"/>
      <c r="N153" s="300">
        <v>120</v>
      </c>
      <c r="O153" s="300"/>
      <c r="P153" s="337">
        <v>0</v>
      </c>
      <c r="Q153" s="337">
        <v>8.33</v>
      </c>
      <c r="R153" s="56"/>
      <c r="S153" s="300">
        <v>125</v>
      </c>
      <c r="T153" s="300"/>
      <c r="U153" s="337">
        <v>0</v>
      </c>
      <c r="V153" s="337">
        <v>10.32</v>
      </c>
      <c r="W153" s="56"/>
      <c r="X153" s="300">
        <v>140</v>
      </c>
      <c r="Y153" s="300"/>
      <c r="Z153" s="337">
        <v>0</v>
      </c>
      <c r="AA153" s="337">
        <v>10.79</v>
      </c>
    </row>
    <row r="154" spans="1:27" x14ac:dyDescent="0.2">
      <c r="A154" s="183" t="s">
        <v>317</v>
      </c>
      <c r="B154" s="183">
        <v>931</v>
      </c>
      <c r="C154" s="123" t="s">
        <v>318</v>
      </c>
      <c r="D154" s="300">
        <v>170</v>
      </c>
      <c r="E154" s="300"/>
      <c r="F154" s="337">
        <v>0</v>
      </c>
      <c r="G154" s="337">
        <v>11.9</v>
      </c>
      <c r="H154" s="297"/>
      <c r="I154" s="300">
        <v>145</v>
      </c>
      <c r="J154" s="300"/>
      <c r="K154" s="337">
        <v>0</v>
      </c>
      <c r="L154" s="337">
        <v>17.36</v>
      </c>
      <c r="M154" s="297"/>
      <c r="N154" s="300">
        <v>155</v>
      </c>
      <c r="O154" s="300"/>
      <c r="P154" s="337">
        <v>0</v>
      </c>
      <c r="Q154" s="337">
        <v>12.1</v>
      </c>
      <c r="R154" s="56"/>
      <c r="S154" s="300">
        <v>155</v>
      </c>
      <c r="T154" s="300"/>
      <c r="U154" s="337">
        <v>0</v>
      </c>
      <c r="V154" s="337">
        <v>11.69</v>
      </c>
      <c r="W154" s="56"/>
      <c r="X154" s="300">
        <v>180</v>
      </c>
      <c r="Y154" s="300"/>
      <c r="Z154" s="337">
        <v>0</v>
      </c>
      <c r="AA154" s="337">
        <v>13.19</v>
      </c>
    </row>
    <row r="155" spans="1:27" x14ac:dyDescent="0.2">
      <c r="A155" s="183" t="s">
        <v>319</v>
      </c>
      <c r="B155" s="183">
        <v>851</v>
      </c>
      <c r="C155" s="123" t="s">
        <v>320</v>
      </c>
      <c r="D155" s="300">
        <v>140</v>
      </c>
      <c r="E155" s="300"/>
      <c r="F155" s="337" t="s">
        <v>56</v>
      </c>
      <c r="G155" s="337">
        <v>17.14</v>
      </c>
      <c r="H155" s="297"/>
      <c r="I155" s="300">
        <v>155</v>
      </c>
      <c r="J155" s="300"/>
      <c r="K155" s="337" t="s">
        <v>56</v>
      </c>
      <c r="L155" s="337">
        <v>16.77</v>
      </c>
      <c r="M155" s="297"/>
      <c r="N155" s="300">
        <v>140</v>
      </c>
      <c r="O155" s="300"/>
      <c r="P155" s="337">
        <v>0</v>
      </c>
      <c r="Q155" s="337">
        <v>15.83</v>
      </c>
      <c r="R155" s="56"/>
      <c r="S155" s="300">
        <v>135</v>
      </c>
      <c r="T155" s="300"/>
      <c r="U155" s="337">
        <v>0</v>
      </c>
      <c r="V155" s="337">
        <v>15.33</v>
      </c>
      <c r="W155" s="56"/>
      <c r="X155" s="300">
        <v>145</v>
      </c>
      <c r="Y155" s="300"/>
      <c r="Z155" s="337">
        <v>0</v>
      </c>
      <c r="AA155" s="337">
        <v>17.93</v>
      </c>
    </row>
    <row r="156" spans="1:27" x14ac:dyDescent="0.2">
      <c r="A156" s="183" t="s">
        <v>321</v>
      </c>
      <c r="B156" s="183">
        <v>870</v>
      </c>
      <c r="C156" s="123" t="s">
        <v>322</v>
      </c>
      <c r="D156" s="300">
        <v>85</v>
      </c>
      <c r="E156" s="300"/>
      <c r="F156" s="337" t="s">
        <v>56</v>
      </c>
      <c r="G156" s="337">
        <v>14.46</v>
      </c>
      <c r="H156" s="297"/>
      <c r="I156" s="300">
        <v>85</v>
      </c>
      <c r="J156" s="300"/>
      <c r="K156" s="337">
        <v>0</v>
      </c>
      <c r="L156" s="337">
        <v>19.05</v>
      </c>
      <c r="M156" s="297"/>
      <c r="N156" s="300">
        <v>100</v>
      </c>
      <c r="O156" s="300"/>
      <c r="P156" s="337">
        <v>0</v>
      </c>
      <c r="Q156" s="337">
        <v>11.88</v>
      </c>
      <c r="R156" s="56"/>
      <c r="S156" s="300">
        <v>100</v>
      </c>
      <c r="T156" s="300"/>
      <c r="U156" s="337">
        <v>0</v>
      </c>
      <c r="V156" s="337">
        <v>13</v>
      </c>
      <c r="W156" s="56"/>
      <c r="X156" s="300">
        <v>95</v>
      </c>
      <c r="Y156" s="300"/>
      <c r="Z156" s="337" t="s">
        <v>56</v>
      </c>
      <c r="AA156" s="337">
        <v>7.29</v>
      </c>
    </row>
    <row r="157" spans="1:27" x14ac:dyDescent="0.2">
      <c r="A157" s="183" t="s">
        <v>323</v>
      </c>
      <c r="B157" s="183">
        <v>871</v>
      </c>
      <c r="C157" s="123" t="s">
        <v>324</v>
      </c>
      <c r="D157" s="300">
        <v>60</v>
      </c>
      <c r="E157" s="300"/>
      <c r="F157" s="337">
        <v>0</v>
      </c>
      <c r="G157" s="337">
        <v>16.39</v>
      </c>
      <c r="H157" s="297"/>
      <c r="I157" s="300">
        <v>55</v>
      </c>
      <c r="J157" s="300"/>
      <c r="K157" s="337">
        <v>0</v>
      </c>
      <c r="L157" s="337">
        <v>10.91</v>
      </c>
      <c r="M157" s="297"/>
      <c r="N157" s="300">
        <v>55</v>
      </c>
      <c r="O157" s="300"/>
      <c r="P157" s="337">
        <v>0</v>
      </c>
      <c r="Q157" s="337">
        <v>16.98</v>
      </c>
      <c r="R157" s="56"/>
      <c r="S157" s="300">
        <v>60</v>
      </c>
      <c r="T157" s="300"/>
      <c r="U157" s="337">
        <v>0</v>
      </c>
      <c r="V157" s="337">
        <v>9.68</v>
      </c>
      <c r="W157" s="56"/>
      <c r="X157" s="300">
        <v>70</v>
      </c>
      <c r="Y157" s="300"/>
      <c r="Z157" s="337">
        <v>0</v>
      </c>
      <c r="AA157" s="337">
        <v>15.71</v>
      </c>
    </row>
    <row r="158" spans="1:27" x14ac:dyDescent="0.2">
      <c r="A158" s="183" t="s">
        <v>325</v>
      </c>
      <c r="B158" s="183">
        <v>852</v>
      </c>
      <c r="C158" s="123" t="s">
        <v>326</v>
      </c>
      <c r="D158" s="300">
        <v>155</v>
      </c>
      <c r="E158" s="300"/>
      <c r="F158" s="337">
        <v>0</v>
      </c>
      <c r="G158" s="337">
        <v>12.1</v>
      </c>
      <c r="H158" s="297"/>
      <c r="I158" s="300">
        <v>155</v>
      </c>
      <c r="J158" s="300"/>
      <c r="K158" s="337">
        <v>0</v>
      </c>
      <c r="L158" s="337">
        <v>12.26</v>
      </c>
      <c r="M158" s="297"/>
      <c r="N158" s="300">
        <v>180</v>
      </c>
      <c r="O158" s="300"/>
      <c r="P158" s="337">
        <v>0</v>
      </c>
      <c r="Q158" s="337">
        <v>10.06</v>
      </c>
      <c r="R158" s="56"/>
      <c r="S158" s="300">
        <v>215</v>
      </c>
      <c r="T158" s="300"/>
      <c r="U158" s="337">
        <v>0</v>
      </c>
      <c r="V158" s="337">
        <v>7.41</v>
      </c>
      <c r="W158" s="56"/>
      <c r="X158" s="300">
        <v>245</v>
      </c>
      <c r="Y158" s="300"/>
      <c r="Z158" s="337">
        <v>0</v>
      </c>
      <c r="AA158" s="337">
        <v>6.1</v>
      </c>
    </row>
    <row r="159" spans="1:27" x14ac:dyDescent="0.2">
      <c r="A159" s="183" t="s">
        <v>327</v>
      </c>
      <c r="B159" s="183">
        <v>936</v>
      </c>
      <c r="C159" s="123" t="s">
        <v>328</v>
      </c>
      <c r="D159" s="300">
        <v>290</v>
      </c>
      <c r="E159" s="300"/>
      <c r="F159" s="337">
        <v>0</v>
      </c>
      <c r="G159" s="337">
        <v>16.32</v>
      </c>
      <c r="H159" s="297"/>
      <c r="I159" s="300">
        <v>315</v>
      </c>
      <c r="J159" s="300"/>
      <c r="K159" s="337">
        <v>0</v>
      </c>
      <c r="L159" s="337">
        <v>13.88</v>
      </c>
      <c r="M159" s="297"/>
      <c r="N159" s="300">
        <v>310</v>
      </c>
      <c r="O159" s="300"/>
      <c r="P159" s="337">
        <v>0</v>
      </c>
      <c r="Q159" s="337">
        <v>9.68</v>
      </c>
      <c r="R159" s="56"/>
      <c r="S159" s="300">
        <v>305</v>
      </c>
      <c r="T159" s="300"/>
      <c r="U159" s="337">
        <v>0</v>
      </c>
      <c r="V159" s="337">
        <v>7.26</v>
      </c>
      <c r="W159" s="56"/>
      <c r="X159" s="300">
        <v>315</v>
      </c>
      <c r="Y159" s="300"/>
      <c r="Z159" s="337">
        <v>0</v>
      </c>
      <c r="AA159" s="337">
        <v>9.81</v>
      </c>
    </row>
    <row r="160" spans="1:27" x14ac:dyDescent="0.2">
      <c r="A160" s="183" t="s">
        <v>329</v>
      </c>
      <c r="B160" s="183">
        <v>869</v>
      </c>
      <c r="C160" s="123" t="s">
        <v>330</v>
      </c>
      <c r="D160" s="300">
        <v>45</v>
      </c>
      <c r="E160" s="300"/>
      <c r="F160" s="337">
        <v>0</v>
      </c>
      <c r="G160" s="337" t="s">
        <v>56</v>
      </c>
      <c r="H160" s="297"/>
      <c r="I160" s="300">
        <v>50</v>
      </c>
      <c r="J160" s="300"/>
      <c r="K160" s="337">
        <v>0</v>
      </c>
      <c r="L160" s="337">
        <v>12.5</v>
      </c>
      <c r="M160" s="297"/>
      <c r="N160" s="300">
        <v>60</v>
      </c>
      <c r="O160" s="300"/>
      <c r="P160" s="337">
        <v>0</v>
      </c>
      <c r="Q160" s="337">
        <v>15</v>
      </c>
      <c r="R160" s="56"/>
      <c r="S160" s="300">
        <v>70</v>
      </c>
      <c r="T160" s="300"/>
      <c r="U160" s="337">
        <v>0</v>
      </c>
      <c r="V160" s="337">
        <v>13.24</v>
      </c>
      <c r="W160" s="56"/>
      <c r="X160" s="300">
        <v>70</v>
      </c>
      <c r="Y160" s="300"/>
      <c r="Z160" s="337">
        <v>0</v>
      </c>
      <c r="AA160" s="337">
        <v>13.89</v>
      </c>
    </row>
    <row r="161" spans="1:27" x14ac:dyDescent="0.2">
      <c r="A161" s="183" t="s">
        <v>331</v>
      </c>
      <c r="B161" s="183">
        <v>938</v>
      </c>
      <c r="C161" s="123" t="s">
        <v>332</v>
      </c>
      <c r="D161" s="300">
        <v>310</v>
      </c>
      <c r="E161" s="300"/>
      <c r="F161" s="337" t="s">
        <v>56</v>
      </c>
      <c r="G161" s="337">
        <v>12.62</v>
      </c>
      <c r="H161" s="297"/>
      <c r="I161" s="300">
        <v>290</v>
      </c>
      <c r="J161" s="300"/>
      <c r="K161" s="337" t="s">
        <v>56</v>
      </c>
      <c r="L161" s="337">
        <v>11.07</v>
      </c>
      <c r="M161" s="297"/>
      <c r="N161" s="300">
        <v>285</v>
      </c>
      <c r="O161" s="300"/>
      <c r="P161" s="337">
        <v>0</v>
      </c>
      <c r="Q161" s="337">
        <v>8.1300000000000008</v>
      </c>
      <c r="R161" s="56"/>
      <c r="S161" s="300">
        <v>245</v>
      </c>
      <c r="T161" s="300"/>
      <c r="U161" s="337">
        <v>0</v>
      </c>
      <c r="V161" s="337">
        <v>11.84</v>
      </c>
      <c r="W161" s="56"/>
      <c r="X161" s="300">
        <v>235</v>
      </c>
      <c r="Y161" s="300"/>
      <c r="Z161" s="337">
        <v>0</v>
      </c>
      <c r="AA161" s="337">
        <v>14.35</v>
      </c>
    </row>
    <row r="162" spans="1:27" x14ac:dyDescent="0.2">
      <c r="A162" s="183" t="s">
        <v>333</v>
      </c>
      <c r="B162" s="183">
        <v>868</v>
      </c>
      <c r="C162" s="123" t="s">
        <v>464</v>
      </c>
      <c r="D162" s="300">
        <v>40</v>
      </c>
      <c r="E162" s="300"/>
      <c r="F162" s="337">
        <v>0</v>
      </c>
      <c r="G162" s="337" t="s">
        <v>56</v>
      </c>
      <c r="H162" s="297"/>
      <c r="I162" s="300">
        <v>30</v>
      </c>
      <c r="J162" s="300"/>
      <c r="K162" s="337">
        <v>0</v>
      </c>
      <c r="L162" s="337" t="s">
        <v>56</v>
      </c>
      <c r="M162" s="297"/>
      <c r="N162" s="300">
        <v>40</v>
      </c>
      <c r="O162" s="300"/>
      <c r="P162" s="337">
        <v>0</v>
      </c>
      <c r="Q162" s="337" t="s">
        <v>56</v>
      </c>
      <c r="R162" s="56"/>
      <c r="S162" s="300">
        <v>45</v>
      </c>
      <c r="T162" s="300"/>
      <c r="U162" s="337">
        <v>0</v>
      </c>
      <c r="V162" s="337" t="s">
        <v>56</v>
      </c>
      <c r="W162" s="56"/>
      <c r="X162" s="300">
        <v>45</v>
      </c>
      <c r="Y162" s="300"/>
      <c r="Z162" s="337">
        <v>0</v>
      </c>
      <c r="AA162" s="337" t="s">
        <v>56</v>
      </c>
    </row>
    <row r="163" spans="1:27" x14ac:dyDescent="0.2">
      <c r="A163" s="183" t="s">
        <v>335</v>
      </c>
      <c r="B163" s="183">
        <v>872</v>
      </c>
      <c r="C163" s="123" t="s">
        <v>336</v>
      </c>
      <c r="D163" s="300">
        <v>30</v>
      </c>
      <c r="E163" s="300"/>
      <c r="F163" s="337">
        <v>0</v>
      </c>
      <c r="G163" s="337" t="s">
        <v>56</v>
      </c>
      <c r="H163" s="297"/>
      <c r="I163" s="300">
        <v>25</v>
      </c>
      <c r="J163" s="300"/>
      <c r="K163" s="337">
        <v>0</v>
      </c>
      <c r="L163" s="337" t="s">
        <v>56</v>
      </c>
      <c r="M163" s="297"/>
      <c r="N163" s="300">
        <v>25</v>
      </c>
      <c r="O163" s="300"/>
      <c r="P163" s="337">
        <v>0</v>
      </c>
      <c r="Q163" s="337" t="s">
        <v>56</v>
      </c>
      <c r="R163" s="56"/>
      <c r="S163" s="300">
        <v>30</v>
      </c>
      <c r="T163" s="300"/>
      <c r="U163" s="337">
        <v>0</v>
      </c>
      <c r="V163" s="337" t="s">
        <v>56</v>
      </c>
      <c r="W163" s="56"/>
      <c r="X163" s="300">
        <v>30</v>
      </c>
      <c r="Y163" s="300"/>
      <c r="Z163" s="337">
        <v>0</v>
      </c>
      <c r="AA163" s="337">
        <v>21.43</v>
      </c>
    </row>
    <row r="164" spans="1:27" x14ac:dyDescent="0.2">
      <c r="C164" s="123"/>
      <c r="D164" s="298"/>
      <c r="E164" s="299"/>
      <c r="F164" s="301"/>
      <c r="G164" s="301"/>
      <c r="H164" s="297"/>
      <c r="I164" s="298"/>
      <c r="J164" s="299"/>
      <c r="K164" s="301"/>
      <c r="L164" s="301"/>
      <c r="M164" s="297"/>
      <c r="N164" s="298"/>
      <c r="O164" s="299"/>
      <c r="P164" s="301"/>
      <c r="Q164" s="301"/>
      <c r="R164" s="56"/>
      <c r="S164" s="298"/>
      <c r="T164" s="299"/>
      <c r="U164" s="301"/>
      <c r="V164" s="301"/>
      <c r="W164" s="56"/>
      <c r="X164" s="298"/>
      <c r="Y164" s="299"/>
      <c r="Z164" s="301"/>
      <c r="AA164" s="301"/>
    </row>
    <row r="165" spans="1:27" s="105" customFormat="1" x14ac:dyDescent="0.2">
      <c r="C165" s="122" t="s">
        <v>337</v>
      </c>
      <c r="D165" s="294">
        <v>2170</v>
      </c>
      <c r="E165" s="295"/>
      <c r="F165" s="338" t="s">
        <v>56</v>
      </c>
      <c r="G165" s="338">
        <v>12.72</v>
      </c>
      <c r="H165" s="296"/>
      <c r="I165" s="294">
        <v>2170</v>
      </c>
      <c r="J165" s="295"/>
      <c r="K165" s="338" t="s">
        <v>56</v>
      </c>
      <c r="L165" s="338">
        <v>12.74</v>
      </c>
      <c r="M165" s="296"/>
      <c r="N165" s="294">
        <v>2210</v>
      </c>
      <c r="O165" s="295"/>
      <c r="P165" s="338" t="s">
        <v>56</v>
      </c>
      <c r="Q165" s="338">
        <v>12.69</v>
      </c>
      <c r="R165" s="48"/>
      <c r="S165" s="294">
        <v>2290</v>
      </c>
      <c r="T165" s="295"/>
      <c r="U165" s="338" t="s">
        <v>56</v>
      </c>
      <c r="V165" s="338">
        <v>13.04</v>
      </c>
      <c r="W165" s="48"/>
      <c r="X165" s="294">
        <v>2320</v>
      </c>
      <c r="Y165" s="295"/>
      <c r="Z165" s="338" t="s">
        <v>56</v>
      </c>
      <c r="AA165" s="338">
        <v>11.24</v>
      </c>
    </row>
    <row r="166" spans="1:27" x14ac:dyDescent="0.2">
      <c r="A166" s="183" t="s">
        <v>338</v>
      </c>
      <c r="B166" s="183">
        <v>800</v>
      </c>
      <c r="C166" s="123" t="s">
        <v>465</v>
      </c>
      <c r="D166" s="300">
        <v>70</v>
      </c>
      <c r="E166" s="300"/>
      <c r="F166" s="337">
        <v>0</v>
      </c>
      <c r="G166" s="337">
        <v>9.7200000000000006</v>
      </c>
      <c r="H166" s="297"/>
      <c r="I166" s="300">
        <v>65</v>
      </c>
      <c r="J166" s="300"/>
      <c r="K166" s="337">
        <v>0</v>
      </c>
      <c r="L166" s="337">
        <v>12.31</v>
      </c>
      <c r="M166" s="297"/>
      <c r="N166" s="300">
        <v>70</v>
      </c>
      <c r="O166" s="300"/>
      <c r="P166" s="337">
        <v>0</v>
      </c>
      <c r="Q166" s="337">
        <v>10.14</v>
      </c>
      <c r="R166" s="56"/>
      <c r="S166" s="300">
        <v>70</v>
      </c>
      <c r="T166" s="300"/>
      <c r="U166" s="337">
        <v>0</v>
      </c>
      <c r="V166" s="337">
        <v>9.7200000000000006</v>
      </c>
      <c r="W166" s="56"/>
      <c r="X166" s="300">
        <v>80</v>
      </c>
      <c r="Y166" s="300"/>
      <c r="Z166" s="337">
        <v>0</v>
      </c>
      <c r="AA166" s="337">
        <v>16.670000000000002</v>
      </c>
    </row>
    <row r="167" spans="1:27" x14ac:dyDescent="0.2">
      <c r="A167" s="183" t="s">
        <v>340</v>
      </c>
      <c r="B167" s="183">
        <v>837</v>
      </c>
      <c r="C167" s="123" t="s">
        <v>341</v>
      </c>
      <c r="D167" s="300">
        <v>75</v>
      </c>
      <c r="E167" s="300"/>
      <c r="F167" s="337">
        <v>0</v>
      </c>
      <c r="G167" s="337">
        <v>13.7</v>
      </c>
      <c r="H167" s="297"/>
      <c r="I167" s="300">
        <v>75</v>
      </c>
      <c r="J167" s="300"/>
      <c r="K167" s="337">
        <v>0</v>
      </c>
      <c r="L167" s="337">
        <v>12.99</v>
      </c>
      <c r="M167" s="297"/>
      <c r="N167" s="300">
        <v>90</v>
      </c>
      <c r="O167" s="300"/>
      <c r="P167" s="337">
        <v>0</v>
      </c>
      <c r="Q167" s="337">
        <v>8.7899999999999991</v>
      </c>
      <c r="R167" s="56"/>
      <c r="S167" s="300">
        <v>105</v>
      </c>
      <c r="T167" s="300"/>
      <c r="U167" s="337">
        <v>0</v>
      </c>
      <c r="V167" s="337">
        <v>7.55</v>
      </c>
      <c r="W167" s="56"/>
      <c r="X167" s="300">
        <v>105</v>
      </c>
      <c r="Y167" s="300"/>
      <c r="Z167" s="337">
        <v>0</v>
      </c>
      <c r="AA167" s="337">
        <v>11.54</v>
      </c>
    </row>
    <row r="168" spans="1:27" x14ac:dyDescent="0.2">
      <c r="A168" s="183" t="s">
        <v>342</v>
      </c>
      <c r="B168" s="183">
        <v>801</v>
      </c>
      <c r="C168" s="123" t="s">
        <v>466</v>
      </c>
      <c r="D168" s="300">
        <v>320</v>
      </c>
      <c r="E168" s="300"/>
      <c r="F168" s="337">
        <v>0</v>
      </c>
      <c r="G168" s="337">
        <v>14.15</v>
      </c>
      <c r="H168" s="297"/>
      <c r="I168" s="300">
        <v>305</v>
      </c>
      <c r="J168" s="300"/>
      <c r="K168" s="337">
        <v>0</v>
      </c>
      <c r="L168" s="337">
        <v>17.16</v>
      </c>
      <c r="M168" s="297"/>
      <c r="N168" s="300">
        <v>320</v>
      </c>
      <c r="O168" s="300"/>
      <c r="P168" s="337">
        <v>0</v>
      </c>
      <c r="Q168" s="337">
        <v>13.04</v>
      </c>
      <c r="R168" s="56"/>
      <c r="S168" s="300">
        <v>315</v>
      </c>
      <c r="T168" s="300"/>
      <c r="U168" s="337">
        <v>0</v>
      </c>
      <c r="V168" s="337">
        <v>15.02</v>
      </c>
      <c r="W168" s="56"/>
      <c r="X168" s="300">
        <v>310</v>
      </c>
      <c r="Y168" s="300"/>
      <c r="Z168" s="337">
        <v>0</v>
      </c>
      <c r="AA168" s="337">
        <v>14.52</v>
      </c>
    </row>
    <row r="169" spans="1:27" x14ac:dyDescent="0.2">
      <c r="A169" s="183" t="s">
        <v>344</v>
      </c>
      <c r="B169" s="183">
        <v>908</v>
      </c>
      <c r="C169" s="123" t="s">
        <v>345</v>
      </c>
      <c r="D169" s="300">
        <v>205</v>
      </c>
      <c r="E169" s="300"/>
      <c r="F169" s="337">
        <v>0</v>
      </c>
      <c r="G169" s="337">
        <v>8.82</v>
      </c>
      <c r="H169" s="297"/>
      <c r="I169" s="300">
        <v>215</v>
      </c>
      <c r="J169" s="300"/>
      <c r="K169" s="337">
        <v>0</v>
      </c>
      <c r="L169" s="337">
        <v>12.5</v>
      </c>
      <c r="M169" s="297"/>
      <c r="N169" s="300">
        <v>190</v>
      </c>
      <c r="O169" s="300"/>
      <c r="P169" s="337" t="s">
        <v>56</v>
      </c>
      <c r="Q169" s="337">
        <v>11.46</v>
      </c>
      <c r="R169" s="56"/>
      <c r="S169" s="300">
        <v>200</v>
      </c>
      <c r="T169" s="300"/>
      <c r="U169" s="337">
        <v>0</v>
      </c>
      <c r="V169" s="337">
        <v>11</v>
      </c>
      <c r="W169" s="56"/>
      <c r="X169" s="300">
        <v>210</v>
      </c>
      <c r="Y169" s="300"/>
      <c r="Z169" s="337">
        <v>0</v>
      </c>
      <c r="AA169" s="337">
        <v>8.1300000000000008</v>
      </c>
    </row>
    <row r="170" spans="1:27" x14ac:dyDescent="0.2">
      <c r="A170" s="183" t="s">
        <v>346</v>
      </c>
      <c r="B170" s="183">
        <v>878</v>
      </c>
      <c r="C170" s="123" t="s">
        <v>347</v>
      </c>
      <c r="D170" s="300">
        <v>235</v>
      </c>
      <c r="E170" s="300"/>
      <c r="F170" s="337">
        <v>0</v>
      </c>
      <c r="G170" s="337">
        <v>13.5</v>
      </c>
      <c r="H170" s="297"/>
      <c r="I170" s="300">
        <v>245</v>
      </c>
      <c r="J170" s="300"/>
      <c r="K170" s="337" t="s">
        <v>56</v>
      </c>
      <c r="L170" s="337">
        <v>12.3</v>
      </c>
      <c r="M170" s="297"/>
      <c r="N170" s="300">
        <v>265</v>
      </c>
      <c r="O170" s="300"/>
      <c r="P170" s="337">
        <v>0</v>
      </c>
      <c r="Q170" s="337">
        <v>11.74</v>
      </c>
      <c r="R170" s="56"/>
      <c r="S170" s="300">
        <v>250</v>
      </c>
      <c r="T170" s="300"/>
      <c r="U170" s="337">
        <v>0</v>
      </c>
      <c r="V170" s="337">
        <v>11.9</v>
      </c>
      <c r="W170" s="56"/>
      <c r="X170" s="300">
        <v>270</v>
      </c>
      <c r="Y170" s="300"/>
      <c r="Z170" s="337">
        <v>0</v>
      </c>
      <c r="AA170" s="337">
        <v>10.039999999999999</v>
      </c>
    </row>
    <row r="171" spans="1:27" x14ac:dyDescent="0.2">
      <c r="A171" s="183" t="s">
        <v>348</v>
      </c>
      <c r="B171" s="183">
        <v>835</v>
      </c>
      <c r="C171" s="123" t="s">
        <v>349</v>
      </c>
      <c r="D171" s="300">
        <v>120</v>
      </c>
      <c r="E171" s="300"/>
      <c r="F171" s="337">
        <v>0</v>
      </c>
      <c r="G171" s="337">
        <v>12.5</v>
      </c>
      <c r="H171" s="297"/>
      <c r="I171" s="300">
        <v>120</v>
      </c>
      <c r="J171" s="300"/>
      <c r="K171" s="337">
        <v>0</v>
      </c>
      <c r="L171" s="337">
        <v>12.3</v>
      </c>
      <c r="M171" s="297"/>
      <c r="N171" s="300">
        <v>130</v>
      </c>
      <c r="O171" s="300"/>
      <c r="P171" s="337">
        <v>0</v>
      </c>
      <c r="Q171" s="337">
        <v>18.46</v>
      </c>
      <c r="R171" s="56"/>
      <c r="S171" s="300">
        <v>140</v>
      </c>
      <c r="T171" s="300"/>
      <c r="U171" s="337">
        <v>0</v>
      </c>
      <c r="V171" s="337">
        <v>15.94</v>
      </c>
      <c r="W171" s="56"/>
      <c r="X171" s="300">
        <v>145</v>
      </c>
      <c r="Y171" s="300"/>
      <c r="Z171" s="337">
        <v>0</v>
      </c>
      <c r="AA171" s="337">
        <v>8.2799999999999994</v>
      </c>
    </row>
    <row r="172" spans="1:27" x14ac:dyDescent="0.2">
      <c r="A172" s="183" t="s">
        <v>350</v>
      </c>
      <c r="B172" s="183">
        <v>916</v>
      </c>
      <c r="C172" s="123" t="s">
        <v>351</v>
      </c>
      <c r="D172" s="300">
        <v>195</v>
      </c>
      <c r="E172" s="300"/>
      <c r="F172" s="337" t="s">
        <v>56</v>
      </c>
      <c r="G172" s="337">
        <v>15.23</v>
      </c>
      <c r="H172" s="297"/>
      <c r="I172" s="300">
        <v>185</v>
      </c>
      <c r="J172" s="300"/>
      <c r="K172" s="337">
        <v>0</v>
      </c>
      <c r="L172" s="337">
        <v>15.22</v>
      </c>
      <c r="M172" s="297"/>
      <c r="N172" s="300">
        <v>185</v>
      </c>
      <c r="O172" s="300"/>
      <c r="P172" s="337">
        <v>0</v>
      </c>
      <c r="Q172" s="337">
        <v>18.18</v>
      </c>
      <c r="R172" s="56"/>
      <c r="S172" s="300">
        <v>195</v>
      </c>
      <c r="T172" s="300"/>
      <c r="U172" s="337">
        <v>0</v>
      </c>
      <c r="V172" s="337">
        <v>15.46</v>
      </c>
      <c r="W172" s="56"/>
      <c r="X172" s="300">
        <v>195</v>
      </c>
      <c r="Y172" s="300"/>
      <c r="Z172" s="337" t="s">
        <v>56</v>
      </c>
      <c r="AA172" s="337">
        <v>12.31</v>
      </c>
    </row>
    <row r="173" spans="1:27" x14ac:dyDescent="0.2">
      <c r="A173" s="183" t="s">
        <v>352</v>
      </c>
      <c r="B173" s="183">
        <v>420</v>
      </c>
      <c r="C173" s="123" t="s">
        <v>353</v>
      </c>
      <c r="D173" s="300" t="s">
        <v>176</v>
      </c>
      <c r="E173" s="300"/>
      <c r="F173" s="337" t="s">
        <v>176</v>
      </c>
      <c r="G173" s="337" t="s">
        <v>176</v>
      </c>
      <c r="H173" s="297"/>
      <c r="I173" s="300" t="s">
        <v>176</v>
      </c>
      <c r="J173" s="300"/>
      <c r="K173" s="337" t="s">
        <v>176</v>
      </c>
      <c r="L173" s="337" t="s">
        <v>176</v>
      </c>
      <c r="M173" s="297"/>
      <c r="N173" s="300" t="s">
        <v>176</v>
      </c>
      <c r="O173" s="300"/>
      <c r="P173" s="337" t="s">
        <v>176</v>
      </c>
      <c r="Q173" s="337" t="s">
        <v>176</v>
      </c>
      <c r="R173" s="56"/>
      <c r="S173" s="300" t="s">
        <v>176</v>
      </c>
      <c r="T173" s="300"/>
      <c r="U173" s="337" t="s">
        <v>176</v>
      </c>
      <c r="V173" s="337" t="s">
        <v>176</v>
      </c>
      <c r="W173" s="56"/>
      <c r="X173" s="300" t="s">
        <v>176</v>
      </c>
      <c r="Y173" s="300"/>
      <c r="Z173" s="337" t="s">
        <v>176</v>
      </c>
      <c r="AA173" s="337" t="s">
        <v>176</v>
      </c>
    </row>
    <row r="174" spans="1:27" x14ac:dyDescent="0.2">
      <c r="A174" s="183" t="s">
        <v>354</v>
      </c>
      <c r="B174" s="183">
        <v>802</v>
      </c>
      <c r="C174" s="123" t="s">
        <v>355</v>
      </c>
      <c r="D174" s="300">
        <v>105</v>
      </c>
      <c r="E174" s="300"/>
      <c r="F174" s="337" t="s">
        <v>56</v>
      </c>
      <c r="G174" s="337">
        <v>9.52</v>
      </c>
      <c r="H174" s="297"/>
      <c r="I174" s="300">
        <v>105</v>
      </c>
      <c r="J174" s="300"/>
      <c r="K174" s="337">
        <v>0</v>
      </c>
      <c r="L174" s="337">
        <v>9.43</v>
      </c>
      <c r="M174" s="297"/>
      <c r="N174" s="300">
        <v>100</v>
      </c>
      <c r="O174" s="300"/>
      <c r="P174" s="337" t="s">
        <v>56</v>
      </c>
      <c r="Q174" s="337">
        <v>14.71</v>
      </c>
      <c r="R174" s="56"/>
      <c r="S174" s="300">
        <v>95</v>
      </c>
      <c r="T174" s="300"/>
      <c r="U174" s="337">
        <v>0</v>
      </c>
      <c r="V174" s="337">
        <v>13.98</v>
      </c>
      <c r="W174" s="56"/>
      <c r="X174" s="300">
        <v>90</v>
      </c>
      <c r="Y174" s="300"/>
      <c r="Z174" s="337">
        <v>0</v>
      </c>
      <c r="AA174" s="337">
        <v>7.69</v>
      </c>
    </row>
    <row r="175" spans="1:27" x14ac:dyDescent="0.2">
      <c r="A175" s="183" t="s">
        <v>356</v>
      </c>
      <c r="B175" s="183">
        <v>879</v>
      </c>
      <c r="C175" s="123" t="s">
        <v>357</v>
      </c>
      <c r="D175" s="300">
        <v>170</v>
      </c>
      <c r="E175" s="300"/>
      <c r="F175" s="337">
        <v>0</v>
      </c>
      <c r="G175" s="337">
        <v>16.28</v>
      </c>
      <c r="H175" s="297"/>
      <c r="I175" s="300">
        <v>175</v>
      </c>
      <c r="J175" s="300"/>
      <c r="K175" s="337">
        <v>0</v>
      </c>
      <c r="L175" s="337">
        <v>12.14</v>
      </c>
      <c r="M175" s="297"/>
      <c r="N175" s="300">
        <v>175</v>
      </c>
      <c r="O175" s="300"/>
      <c r="P175" s="337">
        <v>0</v>
      </c>
      <c r="Q175" s="337">
        <v>12.72</v>
      </c>
      <c r="R175" s="56"/>
      <c r="S175" s="300">
        <v>145</v>
      </c>
      <c r="T175" s="300"/>
      <c r="U175" s="337">
        <v>0</v>
      </c>
      <c r="V175" s="337">
        <v>16.329999999999998</v>
      </c>
      <c r="W175" s="56"/>
      <c r="X175" s="300">
        <v>165</v>
      </c>
      <c r="Y175" s="300"/>
      <c r="Z175" s="337">
        <v>0</v>
      </c>
      <c r="AA175" s="337">
        <v>11.59</v>
      </c>
    </row>
    <row r="176" spans="1:27" x14ac:dyDescent="0.2">
      <c r="A176" s="183" t="s">
        <v>358</v>
      </c>
      <c r="B176" s="183">
        <v>836</v>
      </c>
      <c r="C176" s="123" t="s">
        <v>359</v>
      </c>
      <c r="D176" s="300">
        <v>65</v>
      </c>
      <c r="E176" s="300"/>
      <c r="F176" s="337">
        <v>0</v>
      </c>
      <c r="G176" s="337">
        <v>9.09</v>
      </c>
      <c r="H176" s="297"/>
      <c r="I176" s="300">
        <v>70</v>
      </c>
      <c r="J176" s="300"/>
      <c r="K176" s="337">
        <v>0</v>
      </c>
      <c r="L176" s="337" t="s">
        <v>56</v>
      </c>
      <c r="M176" s="297"/>
      <c r="N176" s="300">
        <v>70</v>
      </c>
      <c r="O176" s="300"/>
      <c r="P176" s="337">
        <v>0</v>
      </c>
      <c r="Q176" s="337" t="s">
        <v>56</v>
      </c>
      <c r="R176" s="56"/>
      <c r="S176" s="300">
        <v>70</v>
      </c>
      <c r="T176" s="300"/>
      <c r="U176" s="337" t="s">
        <v>56</v>
      </c>
      <c r="V176" s="337">
        <v>12.86</v>
      </c>
      <c r="W176" s="56"/>
      <c r="X176" s="300">
        <v>80</v>
      </c>
      <c r="Y176" s="300"/>
      <c r="Z176" s="337">
        <v>0</v>
      </c>
      <c r="AA176" s="337">
        <v>8.75</v>
      </c>
    </row>
    <row r="177" spans="1:27" x14ac:dyDescent="0.2">
      <c r="A177" s="183" t="s">
        <v>360</v>
      </c>
      <c r="B177" s="183">
        <v>933</v>
      </c>
      <c r="C177" s="123" t="s">
        <v>361</v>
      </c>
      <c r="D177" s="300">
        <v>160</v>
      </c>
      <c r="E177" s="300"/>
      <c r="F177" s="337">
        <v>0</v>
      </c>
      <c r="G177" s="337">
        <v>17.61</v>
      </c>
      <c r="H177" s="297"/>
      <c r="I177" s="300">
        <v>145</v>
      </c>
      <c r="J177" s="300"/>
      <c r="K177" s="337">
        <v>0</v>
      </c>
      <c r="L177" s="337">
        <v>16.329999999999998</v>
      </c>
      <c r="M177" s="297"/>
      <c r="N177" s="300">
        <v>170</v>
      </c>
      <c r="O177" s="300"/>
      <c r="P177" s="337" t="s">
        <v>56</v>
      </c>
      <c r="Q177" s="337">
        <v>13.95</v>
      </c>
      <c r="R177" s="56"/>
      <c r="S177" s="300">
        <v>190</v>
      </c>
      <c r="T177" s="300"/>
      <c r="U177" s="337">
        <v>0</v>
      </c>
      <c r="V177" s="337">
        <v>16.23</v>
      </c>
      <c r="W177" s="56"/>
      <c r="X177" s="300">
        <v>185</v>
      </c>
      <c r="Y177" s="300"/>
      <c r="Z177" s="337">
        <v>0</v>
      </c>
      <c r="AA177" s="337">
        <v>13.04</v>
      </c>
    </row>
    <row r="178" spans="1:27" x14ac:dyDescent="0.2">
      <c r="A178" s="183" t="s">
        <v>362</v>
      </c>
      <c r="B178" s="183">
        <v>803</v>
      </c>
      <c r="C178" s="123" t="s">
        <v>363</v>
      </c>
      <c r="D178" s="300">
        <v>60</v>
      </c>
      <c r="E178" s="300"/>
      <c r="F178" s="337">
        <v>0</v>
      </c>
      <c r="G178" s="337" t="s">
        <v>56</v>
      </c>
      <c r="H178" s="297"/>
      <c r="I178" s="300">
        <v>75</v>
      </c>
      <c r="J178" s="300"/>
      <c r="K178" s="337">
        <v>0</v>
      </c>
      <c r="L178" s="337">
        <v>14.67</v>
      </c>
      <c r="M178" s="297"/>
      <c r="N178" s="300">
        <v>70</v>
      </c>
      <c r="O178" s="300"/>
      <c r="P178" s="337">
        <v>0</v>
      </c>
      <c r="Q178" s="337">
        <v>26.47</v>
      </c>
      <c r="R178" s="56"/>
      <c r="S178" s="300">
        <v>75</v>
      </c>
      <c r="T178" s="300"/>
      <c r="U178" s="337">
        <v>0</v>
      </c>
      <c r="V178" s="337">
        <v>11.84</v>
      </c>
      <c r="W178" s="56"/>
      <c r="X178" s="300">
        <v>65</v>
      </c>
      <c r="Y178" s="300"/>
      <c r="Z178" s="337">
        <v>0</v>
      </c>
      <c r="AA178" s="337">
        <v>13.85</v>
      </c>
    </row>
    <row r="179" spans="1:27" x14ac:dyDescent="0.2">
      <c r="A179" s="183" t="s">
        <v>364</v>
      </c>
      <c r="B179" s="183">
        <v>866</v>
      </c>
      <c r="C179" s="123" t="s">
        <v>365</v>
      </c>
      <c r="D179" s="300">
        <v>115</v>
      </c>
      <c r="E179" s="300"/>
      <c r="F179" s="337">
        <v>0</v>
      </c>
      <c r="G179" s="337">
        <v>11.3</v>
      </c>
      <c r="H179" s="297"/>
      <c r="I179" s="300">
        <v>105</v>
      </c>
      <c r="J179" s="300"/>
      <c r="K179" s="337">
        <v>0</v>
      </c>
      <c r="L179" s="337">
        <v>16.350000000000001</v>
      </c>
      <c r="M179" s="297"/>
      <c r="N179" s="300">
        <v>90</v>
      </c>
      <c r="O179" s="300"/>
      <c r="P179" s="337">
        <v>0</v>
      </c>
      <c r="Q179" s="337">
        <v>9.89</v>
      </c>
      <c r="R179" s="56"/>
      <c r="S179" s="300">
        <v>110</v>
      </c>
      <c r="T179" s="300"/>
      <c r="U179" s="337">
        <v>0</v>
      </c>
      <c r="V179" s="337">
        <v>15.45</v>
      </c>
      <c r="W179" s="56"/>
      <c r="X179" s="300">
        <v>95</v>
      </c>
      <c r="Y179" s="300"/>
      <c r="Z179" s="337">
        <v>0</v>
      </c>
      <c r="AA179" s="337">
        <v>17.89</v>
      </c>
    </row>
    <row r="180" spans="1:27" x14ac:dyDescent="0.2">
      <c r="A180" s="183" t="s">
        <v>366</v>
      </c>
      <c r="B180" s="183">
        <v>880</v>
      </c>
      <c r="C180" s="123" t="s">
        <v>367</v>
      </c>
      <c r="D180" s="300">
        <v>100</v>
      </c>
      <c r="E180" s="300"/>
      <c r="F180" s="337">
        <v>0</v>
      </c>
      <c r="G180" s="337">
        <v>9.9</v>
      </c>
      <c r="H180" s="297"/>
      <c r="I180" s="300">
        <v>100</v>
      </c>
      <c r="J180" s="300"/>
      <c r="K180" s="337">
        <v>0</v>
      </c>
      <c r="L180" s="337">
        <v>7.07</v>
      </c>
      <c r="M180" s="297"/>
      <c r="N180" s="300">
        <v>115</v>
      </c>
      <c r="O180" s="300"/>
      <c r="P180" s="337">
        <v>0</v>
      </c>
      <c r="Q180" s="337">
        <v>7.08</v>
      </c>
      <c r="R180" s="56"/>
      <c r="S180" s="300">
        <v>135</v>
      </c>
      <c r="T180" s="300"/>
      <c r="U180" s="337">
        <v>0</v>
      </c>
      <c r="V180" s="337">
        <v>8.82</v>
      </c>
      <c r="W180" s="56"/>
      <c r="X180" s="300">
        <v>145</v>
      </c>
      <c r="Y180" s="300"/>
      <c r="Z180" s="337">
        <v>0</v>
      </c>
      <c r="AA180" s="337">
        <v>9.52</v>
      </c>
    </row>
    <row r="181" spans="1:27" x14ac:dyDescent="0.2">
      <c r="A181" s="183" t="s">
        <v>368</v>
      </c>
      <c r="B181" s="183">
        <v>865</v>
      </c>
      <c r="C181" s="125" t="s">
        <v>369</v>
      </c>
      <c r="D181" s="300">
        <v>175</v>
      </c>
      <c r="E181" s="300"/>
      <c r="F181" s="337">
        <v>0</v>
      </c>
      <c r="G181" s="337">
        <v>10.98</v>
      </c>
      <c r="H181" s="297"/>
      <c r="I181" s="300">
        <v>180</v>
      </c>
      <c r="J181" s="300"/>
      <c r="K181" s="337">
        <v>0</v>
      </c>
      <c r="L181" s="337">
        <v>7.73</v>
      </c>
      <c r="M181" s="297"/>
      <c r="N181" s="300">
        <v>170</v>
      </c>
      <c r="O181" s="300"/>
      <c r="P181" s="337">
        <v>0</v>
      </c>
      <c r="Q181" s="337">
        <v>9.36</v>
      </c>
      <c r="R181" s="56"/>
      <c r="S181" s="300">
        <v>185</v>
      </c>
      <c r="T181" s="300"/>
      <c r="U181" s="337">
        <v>0</v>
      </c>
      <c r="V181" s="337">
        <v>9.09</v>
      </c>
      <c r="W181" s="56"/>
      <c r="X181" s="300">
        <v>185</v>
      </c>
      <c r="Y181" s="300"/>
      <c r="Z181" s="337">
        <v>0</v>
      </c>
      <c r="AA181" s="337">
        <v>7.53</v>
      </c>
    </row>
    <row r="182" spans="1:27" x14ac:dyDescent="0.2">
      <c r="A182" s="108"/>
      <c r="B182" s="108"/>
      <c r="C182" s="108"/>
      <c r="D182" s="302"/>
      <c r="E182" s="108"/>
      <c r="F182" s="204"/>
      <c r="G182" s="204"/>
      <c r="H182" s="108"/>
      <c r="I182" s="302"/>
      <c r="J182" s="108"/>
      <c r="K182" s="204"/>
      <c r="L182" s="204"/>
      <c r="M182" s="108"/>
      <c r="N182" s="302"/>
      <c r="O182" s="108"/>
      <c r="P182" s="204"/>
      <c r="Q182" s="204"/>
      <c r="R182" s="108"/>
      <c r="S182" s="302"/>
      <c r="T182" s="108"/>
      <c r="U182" s="204"/>
      <c r="V182" s="204"/>
      <c r="W182" s="108"/>
      <c r="X182" s="302"/>
      <c r="Y182" s="108"/>
      <c r="Z182" s="204"/>
      <c r="AA182" s="204"/>
    </row>
    <row r="183" spans="1:27" x14ac:dyDescent="0.2">
      <c r="Q183" s="303"/>
      <c r="R183" s="181"/>
      <c r="V183" s="304"/>
      <c r="W183" s="181"/>
      <c r="AA183" s="304" t="s">
        <v>391</v>
      </c>
    </row>
    <row r="184" spans="1:27" x14ac:dyDescent="0.2">
      <c r="A184" s="163"/>
      <c r="Q184" s="304"/>
      <c r="R184" s="181"/>
      <c r="V184" s="304"/>
      <c r="W184" s="181"/>
      <c r="AA184" s="304"/>
    </row>
    <row r="185" spans="1:27" ht="11.25" customHeight="1" x14ac:dyDescent="0.2">
      <c r="A185" s="210" t="s">
        <v>511</v>
      </c>
      <c r="B185" s="210"/>
      <c r="C185" s="210"/>
      <c r="D185" s="210"/>
      <c r="E185" s="210"/>
      <c r="F185" s="210"/>
      <c r="G185" s="210"/>
      <c r="H185" s="210"/>
      <c r="I185" s="210"/>
      <c r="J185" s="210"/>
      <c r="K185" s="210"/>
      <c r="L185" s="210"/>
      <c r="M185" s="210"/>
      <c r="N185" s="210"/>
      <c r="O185" s="210"/>
      <c r="P185" s="210"/>
      <c r="Q185" s="210"/>
      <c r="R185" s="210"/>
      <c r="S185" s="210"/>
      <c r="T185" s="210"/>
      <c r="U185" s="210"/>
      <c r="V185" s="210"/>
      <c r="W185" s="210"/>
      <c r="X185" s="210"/>
      <c r="Y185" s="210"/>
      <c r="Z185" s="210"/>
      <c r="AA185" s="210"/>
    </row>
    <row r="186" spans="1:27" s="333" customFormat="1" ht="11.25" customHeight="1" x14ac:dyDescent="0.2">
      <c r="A186" s="336" t="s">
        <v>527</v>
      </c>
      <c r="B186" s="334"/>
      <c r="C186" s="334"/>
      <c r="D186" s="334"/>
      <c r="E186" s="334"/>
      <c r="F186" s="334"/>
      <c r="G186" s="334"/>
      <c r="H186" s="334"/>
      <c r="I186" s="334"/>
      <c r="J186" s="334"/>
      <c r="K186" s="334"/>
      <c r="L186" s="334"/>
      <c r="M186" s="334"/>
      <c r="N186" s="334"/>
      <c r="O186" s="334"/>
      <c r="P186" s="334"/>
      <c r="Q186" s="334"/>
      <c r="R186" s="334"/>
      <c r="S186" s="334"/>
      <c r="T186" s="334"/>
      <c r="U186" s="334"/>
      <c r="V186" s="334"/>
      <c r="W186" s="334"/>
      <c r="X186" s="334"/>
      <c r="Y186" s="334"/>
      <c r="Z186" s="334"/>
      <c r="AA186" s="334"/>
    </row>
    <row r="187" spans="1:27" x14ac:dyDescent="0.2">
      <c r="A187" s="210" t="s">
        <v>476</v>
      </c>
      <c r="B187" s="210"/>
      <c r="C187" s="210"/>
      <c r="D187" s="210"/>
      <c r="E187" s="210"/>
      <c r="F187" s="210"/>
      <c r="G187" s="210"/>
      <c r="H187" s="210"/>
      <c r="I187" s="210"/>
      <c r="J187" s="210"/>
      <c r="K187" s="210"/>
      <c r="L187" s="210"/>
      <c r="M187" s="210"/>
      <c r="N187" s="210"/>
      <c r="O187" s="210"/>
      <c r="P187" s="210"/>
      <c r="Q187" s="210"/>
      <c r="R187" s="210"/>
      <c r="S187" s="210"/>
      <c r="T187" s="210"/>
      <c r="U187" s="210"/>
      <c r="V187" s="210"/>
      <c r="W187" s="210"/>
      <c r="X187" s="210"/>
      <c r="Y187" s="210"/>
      <c r="Z187" s="210"/>
      <c r="AA187" s="210"/>
    </row>
    <row r="188" spans="1:27" x14ac:dyDescent="0.2">
      <c r="A188" s="210" t="s">
        <v>528</v>
      </c>
      <c r="B188" s="210"/>
      <c r="C188" s="210"/>
      <c r="D188" s="210"/>
      <c r="E188" s="210"/>
      <c r="F188" s="210"/>
      <c r="G188" s="210"/>
      <c r="H188" s="210"/>
      <c r="I188" s="210"/>
      <c r="J188" s="210"/>
      <c r="K188" s="210"/>
      <c r="L188" s="210"/>
      <c r="M188" s="210"/>
      <c r="N188" s="210"/>
      <c r="O188" s="210"/>
      <c r="P188" s="210"/>
      <c r="Q188" s="210"/>
      <c r="R188" s="210"/>
      <c r="S188" s="210"/>
      <c r="T188" s="210"/>
      <c r="U188" s="210"/>
      <c r="V188" s="210"/>
      <c r="W188" s="210"/>
      <c r="X188" s="210"/>
      <c r="Y188" s="210"/>
      <c r="Z188" s="210"/>
      <c r="AA188" s="210"/>
    </row>
    <row r="189" spans="1:27" x14ac:dyDescent="0.2">
      <c r="A189" s="178"/>
      <c r="B189" s="104"/>
      <c r="C189" s="104"/>
      <c r="D189" s="133"/>
      <c r="E189" s="305"/>
      <c r="F189" s="306"/>
      <c r="G189" s="306"/>
      <c r="H189" s="104"/>
      <c r="I189" s="133"/>
      <c r="J189" s="104"/>
      <c r="K189" s="306"/>
      <c r="L189" s="306"/>
      <c r="M189" s="104"/>
      <c r="N189" s="133"/>
    </row>
    <row r="190" spans="1:27" x14ac:dyDescent="0.2">
      <c r="A190" s="210" t="s">
        <v>470</v>
      </c>
      <c r="B190" s="210"/>
      <c r="C190" s="210"/>
      <c r="D190" s="210"/>
      <c r="E190" s="210"/>
      <c r="F190" s="210"/>
      <c r="G190" s="210"/>
      <c r="H190" s="210"/>
      <c r="I190" s="210"/>
      <c r="J190" s="210"/>
      <c r="K190" s="210"/>
      <c r="L190" s="210"/>
      <c r="M190" s="210"/>
      <c r="N190" s="210"/>
      <c r="O190" s="210"/>
      <c r="P190" s="210"/>
      <c r="Q190" s="210"/>
      <c r="R190" s="210"/>
      <c r="S190" s="210"/>
      <c r="T190" s="210"/>
      <c r="U190" s="210"/>
      <c r="V190" s="210"/>
      <c r="W190" s="210"/>
      <c r="X190" s="210"/>
      <c r="Y190" s="210"/>
      <c r="Z190" s="210"/>
      <c r="AA190" s="210"/>
    </row>
    <row r="191" spans="1:27" x14ac:dyDescent="0.2">
      <c r="A191" s="210" t="s">
        <v>408</v>
      </c>
      <c r="B191" s="210"/>
      <c r="C191" s="210"/>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row>
    <row r="192" spans="1:27" x14ac:dyDescent="0.2">
      <c r="A192" s="210" t="s">
        <v>448</v>
      </c>
      <c r="B192" s="210"/>
      <c r="C192" s="210"/>
      <c r="D192" s="210"/>
      <c r="E192" s="210"/>
      <c r="F192" s="210"/>
      <c r="G192" s="210"/>
      <c r="H192" s="210"/>
      <c r="I192" s="210"/>
      <c r="J192" s="210"/>
      <c r="K192" s="210"/>
      <c r="L192" s="210"/>
      <c r="M192" s="210"/>
      <c r="N192" s="210"/>
      <c r="O192" s="210"/>
      <c r="P192" s="210"/>
      <c r="Q192" s="210"/>
      <c r="R192" s="210"/>
      <c r="S192" s="210"/>
      <c r="T192" s="210"/>
      <c r="U192" s="210"/>
      <c r="V192" s="210"/>
      <c r="W192" s="210"/>
      <c r="X192" s="210"/>
      <c r="Y192" s="210"/>
      <c r="Z192" s="210"/>
      <c r="AA192" s="210"/>
    </row>
    <row r="193" spans="1:27" x14ac:dyDescent="0.2">
      <c r="A193" s="210" t="s">
        <v>372</v>
      </c>
      <c r="B193" s="210"/>
      <c r="C193" s="210"/>
      <c r="D193" s="210"/>
      <c r="E193" s="210"/>
      <c r="F193" s="210"/>
      <c r="G193" s="210"/>
      <c r="H193" s="210"/>
      <c r="I193" s="210"/>
      <c r="J193" s="210"/>
      <c r="K193" s="210"/>
      <c r="L193" s="210"/>
      <c r="M193" s="210"/>
      <c r="N193" s="210"/>
      <c r="O193" s="210"/>
      <c r="P193" s="210"/>
      <c r="Q193" s="210"/>
      <c r="R193" s="210"/>
      <c r="S193" s="210"/>
      <c r="T193" s="210"/>
      <c r="U193" s="210"/>
      <c r="V193" s="210"/>
      <c r="W193" s="210"/>
      <c r="X193" s="210"/>
      <c r="Y193" s="210"/>
      <c r="Z193" s="210"/>
      <c r="AA193" s="210"/>
    </row>
    <row r="194" spans="1:27" x14ac:dyDescent="0.2">
      <c r="A194" s="210" t="s">
        <v>453</v>
      </c>
      <c r="B194" s="210"/>
      <c r="C194" s="210"/>
      <c r="D194" s="210"/>
      <c r="E194" s="210"/>
      <c r="F194" s="210"/>
      <c r="G194" s="210"/>
      <c r="H194" s="210"/>
      <c r="I194" s="210"/>
      <c r="J194" s="210"/>
      <c r="K194" s="210"/>
      <c r="L194" s="210"/>
      <c r="M194" s="210"/>
      <c r="N194" s="210"/>
      <c r="O194" s="210"/>
      <c r="P194" s="210"/>
      <c r="Q194" s="210"/>
      <c r="R194" s="210"/>
      <c r="S194" s="210"/>
      <c r="T194" s="210"/>
      <c r="U194" s="210"/>
      <c r="V194" s="210"/>
      <c r="W194" s="210"/>
      <c r="X194" s="210"/>
      <c r="Y194" s="210"/>
      <c r="Z194" s="210"/>
      <c r="AA194" s="210"/>
    </row>
    <row r="195" spans="1:27" x14ac:dyDescent="0.2">
      <c r="A195" s="210" t="s">
        <v>39</v>
      </c>
      <c r="B195" s="210"/>
      <c r="C195" s="210"/>
      <c r="D195" s="210"/>
      <c r="E195" s="210"/>
      <c r="F195" s="210"/>
      <c r="G195" s="210"/>
      <c r="H195" s="210"/>
      <c r="I195" s="210"/>
      <c r="J195" s="210"/>
      <c r="K195" s="210"/>
      <c r="L195" s="210"/>
      <c r="M195" s="210"/>
      <c r="N195" s="210"/>
      <c r="O195" s="210"/>
      <c r="P195" s="210"/>
      <c r="Q195" s="210"/>
      <c r="R195" s="210"/>
      <c r="S195" s="210"/>
      <c r="T195" s="210"/>
      <c r="U195" s="210"/>
      <c r="V195" s="210"/>
      <c r="W195" s="210"/>
      <c r="X195" s="210"/>
      <c r="Y195" s="210"/>
      <c r="Z195" s="210"/>
      <c r="AA195" s="210"/>
    </row>
    <row r="196" spans="1:27" x14ac:dyDescent="0.2">
      <c r="C196" s="177"/>
      <c r="D196" s="52"/>
      <c r="E196" s="106"/>
      <c r="F196" s="307"/>
      <c r="G196" s="307"/>
      <c r="H196" s="106"/>
      <c r="P196" s="183"/>
      <c r="Q196" s="183"/>
      <c r="S196" s="183"/>
      <c r="U196" s="183"/>
      <c r="V196" s="183"/>
      <c r="X196" s="183"/>
      <c r="Z196" s="183"/>
      <c r="AA196" s="183"/>
    </row>
  </sheetData>
  <mergeCells count="5">
    <mergeCell ref="D6:G6"/>
    <mergeCell ref="I6:L6"/>
    <mergeCell ref="N6:Q6"/>
    <mergeCell ref="S6:V6"/>
    <mergeCell ref="X6:AA6"/>
  </mergeCells>
  <conditionalFormatting sqref="D173 D11:D23">
    <cfRule type="cellIs" dxfId="18" priority="19" operator="equal">
      <formula>0</formula>
    </cfRule>
  </conditionalFormatting>
  <conditionalFormatting sqref="X173 X13:X23">
    <cfRule type="cellIs" dxfId="17" priority="15" operator="equal">
      <formula>0</formula>
    </cfRule>
  </conditionalFormatting>
  <conditionalFormatting sqref="I173 I13:I23">
    <cfRule type="cellIs" dxfId="16" priority="18" operator="equal">
      <formula>0</formula>
    </cfRule>
  </conditionalFormatting>
  <conditionalFormatting sqref="N173 N13:N23">
    <cfRule type="cellIs" dxfId="15" priority="17" operator="equal">
      <formula>0</formula>
    </cfRule>
  </conditionalFormatting>
  <conditionalFormatting sqref="S173 S13:S23">
    <cfRule type="cellIs" dxfId="14" priority="16" operator="equal">
      <formula>0</formula>
    </cfRule>
  </conditionalFormatting>
  <conditionalFormatting sqref="I11:I23">
    <cfRule type="cellIs" dxfId="13" priority="14" operator="equal">
      <formula>0</formula>
    </cfRule>
  </conditionalFormatting>
  <conditionalFormatting sqref="N11:N23">
    <cfRule type="cellIs" dxfId="12" priority="13" operator="equal">
      <formula>0</formula>
    </cfRule>
  </conditionalFormatting>
  <conditionalFormatting sqref="S11:S23">
    <cfRule type="cellIs" dxfId="11" priority="12" operator="equal">
      <formula>0</formula>
    </cfRule>
  </conditionalFormatting>
  <conditionalFormatting sqref="X11:X23">
    <cfRule type="cellIs" dxfId="10" priority="11" operator="equal">
      <formula>0</formula>
    </cfRule>
  </conditionalFormatting>
  <conditionalFormatting sqref="D165 D144 D123 D107:D108 D94 D78 D67 D50 D25 D9">
    <cfRule type="cellIs" dxfId="9" priority="10" operator="equal">
      <formula>0</formula>
    </cfRule>
  </conditionalFormatting>
  <conditionalFormatting sqref="I165 I144 I123 I107:I108 I94 I78 I67 I50 I25 I9">
    <cfRule type="cellIs" dxfId="8" priority="9" operator="equal">
      <formula>0</formula>
    </cfRule>
  </conditionalFormatting>
  <conditionalFormatting sqref="N165 N144 N123 N107:N108 N94 N78 N67 N50 N25 N9">
    <cfRule type="cellIs" dxfId="7" priority="8" operator="equal">
      <formula>0</formula>
    </cfRule>
  </conditionalFormatting>
  <conditionalFormatting sqref="S165 S144 S123 S107:S108 S94 S78 S67 S50 S25 S9">
    <cfRule type="cellIs" dxfId="6" priority="7" operator="equal">
      <formula>0</formula>
    </cfRule>
  </conditionalFormatting>
  <conditionalFormatting sqref="X165 X144 X123 X107:X108 X94 X78 X67 X50 X25 X9">
    <cfRule type="cellIs" dxfId="5" priority="6" operator="equal">
      <formula>0</formula>
    </cfRule>
  </conditionalFormatting>
  <conditionalFormatting sqref="D174:D181 D166:D172 D145:D163 D124:D142 D109 D95:D105 D79:D92 D68:D76 D51:D65 D26:D48 D111:D122">
    <cfRule type="cellIs" dxfId="4" priority="5" operator="equal">
      <formula>0</formula>
    </cfRule>
  </conditionalFormatting>
  <conditionalFormatting sqref="I174:I181 I166:I172 I145:I163 I124:I142 I109 I95:I105 I79:I92 I68:I76 I51:I65 I26:I48 I111:I122">
    <cfRule type="cellIs" dxfId="3" priority="4" operator="equal">
      <formula>0</formula>
    </cfRule>
  </conditionalFormatting>
  <conditionalFormatting sqref="N174:N181 N166:N172 N145:N163 N124:N142 N109:N122 N95:N105 N79:N92 N68:N76 N51:N65 N26:N48">
    <cfRule type="cellIs" dxfId="2" priority="3" operator="equal">
      <formula>0</formula>
    </cfRule>
  </conditionalFormatting>
  <conditionalFormatting sqref="S174:S181 S166:S172 S145:S163 S124:S142 S109:S122 S95:S105 S79:S92 S68:S76 S51:S65 S26:S48">
    <cfRule type="cellIs" dxfId="1" priority="2" operator="equal">
      <formula>0</formula>
    </cfRule>
  </conditionalFormatting>
  <conditionalFormatting sqref="X174:X181 X166:X172 X145:X163 X124:X142 X109:X122 X95:X105 X79:X92 X68:X76 X51:X65 X26:X48">
    <cfRule type="cellIs" dxfId="0" priority="1" operator="equal">
      <formula>0</formula>
    </cfRule>
  </conditionalFormatting>
  <hyperlinks>
    <hyperlink ref="A186" r:id="rId1"/>
    <hyperlink ref="A1" location="INDEX!A1" display="Back to index"/>
  </hyperlinks>
  <pageMargins left="0.70866141732283472" right="0.70866141732283472" top="0.74803149606299213" bottom="0.74803149606299213" header="0.31496062992125984" footer="0.31496062992125984"/>
  <pageSetup paperSize="9" scale="72" fitToHeight="0" orientation="landscape" r:id="rId2"/>
  <rowBreaks count="3" manualBreakCount="3">
    <brk id="48" max="16383" man="1"/>
    <brk id="92" max="16383" man="1"/>
    <brk id="14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J195"/>
  <sheetViews>
    <sheetView showGridLines="0" zoomScaleNormal="100" workbookViewId="0"/>
  </sheetViews>
  <sheetFormatPr defaultColWidth="9" defaultRowHeight="15" x14ac:dyDescent="0.25"/>
  <cols>
    <col min="1" max="2" width="9" style="16"/>
    <col min="3" max="3" width="24.5703125" style="16" customWidth="1"/>
    <col min="4" max="4" width="14" style="16" customWidth="1"/>
    <col min="5" max="5" width="4.5703125" style="16" customWidth="1"/>
    <col min="6" max="9" width="10.5703125" style="16" customWidth="1"/>
    <col min="10" max="16384" width="9" style="16"/>
  </cols>
  <sheetData>
    <row r="1" spans="1:10" x14ac:dyDescent="0.25">
      <c r="A1" s="17" t="s">
        <v>30</v>
      </c>
      <c r="C1" s="83"/>
    </row>
    <row r="2" spans="1:10" ht="30" customHeight="1" x14ac:dyDescent="0.25">
      <c r="A2" s="356" t="s">
        <v>387</v>
      </c>
      <c r="B2" s="357"/>
      <c r="C2" s="357"/>
      <c r="D2" s="357"/>
      <c r="E2" s="357"/>
      <c r="F2" s="357"/>
      <c r="G2" s="357"/>
      <c r="H2" s="357"/>
      <c r="I2" s="357"/>
      <c r="J2" s="110"/>
    </row>
    <row r="3" spans="1:10" x14ac:dyDescent="0.25">
      <c r="A3" s="109" t="s">
        <v>486</v>
      </c>
      <c r="B3" s="109"/>
      <c r="C3" s="109"/>
      <c r="D3" s="109"/>
      <c r="E3" s="109"/>
      <c r="F3" s="109"/>
      <c r="G3" s="109"/>
      <c r="H3" s="109"/>
      <c r="I3" s="109"/>
      <c r="J3" s="111"/>
    </row>
    <row r="4" spans="1:10" x14ac:dyDescent="0.25">
      <c r="A4" s="109" t="s">
        <v>40</v>
      </c>
      <c r="B4" s="109"/>
      <c r="C4" s="109"/>
      <c r="D4" s="109"/>
      <c r="E4" s="109"/>
      <c r="F4" s="109"/>
      <c r="G4" s="109"/>
      <c r="H4" s="109"/>
      <c r="I4" s="109"/>
      <c r="J4" s="105"/>
    </row>
    <row r="5" spans="1:10" x14ac:dyDescent="0.25">
      <c r="A5" s="108"/>
      <c r="B5" s="108"/>
      <c r="C5" s="108"/>
      <c r="D5" s="112"/>
      <c r="E5" s="112"/>
      <c r="F5" s="108"/>
      <c r="G5" s="108"/>
      <c r="H5" s="108"/>
      <c r="I5" s="108"/>
      <c r="J5" s="105"/>
    </row>
    <row r="6" spans="1:10" ht="15" customHeight="1" x14ac:dyDescent="0.25">
      <c r="A6" s="360" t="s">
        <v>388</v>
      </c>
      <c r="B6" s="360"/>
      <c r="C6" s="113"/>
      <c r="D6" s="362" t="s">
        <v>389</v>
      </c>
      <c r="E6" s="114"/>
      <c r="F6" s="364" t="s">
        <v>379</v>
      </c>
      <c r="G6" s="364"/>
      <c r="H6" s="364"/>
      <c r="I6" s="364"/>
      <c r="J6" s="105"/>
    </row>
    <row r="7" spans="1:10" ht="38.65" customHeight="1" x14ac:dyDescent="0.25">
      <c r="A7" s="361"/>
      <c r="B7" s="361"/>
      <c r="C7" s="115"/>
      <c r="D7" s="363"/>
      <c r="E7" s="116"/>
      <c r="F7" s="117" t="s">
        <v>322</v>
      </c>
      <c r="G7" s="117" t="s">
        <v>380</v>
      </c>
      <c r="H7" s="117" t="s">
        <v>381</v>
      </c>
      <c r="I7" s="117" t="s">
        <v>382</v>
      </c>
      <c r="J7" s="105"/>
    </row>
    <row r="8" spans="1:10" x14ac:dyDescent="0.25">
      <c r="A8" s="27"/>
      <c r="B8" s="27"/>
      <c r="C8" s="27"/>
      <c r="D8" s="119"/>
      <c r="E8" s="27"/>
      <c r="F8" s="120"/>
      <c r="G8" s="120"/>
      <c r="H8" s="120"/>
      <c r="I8" s="120"/>
      <c r="J8" s="105"/>
    </row>
    <row r="9" spans="1:10" x14ac:dyDescent="0.25">
      <c r="A9" s="121"/>
      <c r="B9" s="121"/>
      <c r="C9" s="122" t="s">
        <v>374</v>
      </c>
      <c r="D9" s="49">
        <v>1820</v>
      </c>
      <c r="E9" s="49"/>
      <c r="F9" s="50">
        <v>50</v>
      </c>
      <c r="G9" s="50">
        <v>37</v>
      </c>
      <c r="H9" s="50">
        <v>46</v>
      </c>
      <c r="I9" s="50">
        <v>58</v>
      </c>
      <c r="J9" s="105"/>
    </row>
    <row r="10" spans="1:10" x14ac:dyDescent="0.25">
      <c r="A10" s="54"/>
      <c r="B10" s="54"/>
      <c r="C10" s="118"/>
      <c r="D10" s="52"/>
      <c r="E10" s="52"/>
      <c r="F10" s="58"/>
      <c r="G10" s="58"/>
      <c r="H10" s="58"/>
      <c r="I10" s="58"/>
      <c r="J10" s="27"/>
    </row>
    <row r="11" spans="1:10" x14ac:dyDescent="0.25">
      <c r="A11" s="121"/>
      <c r="B11" s="121"/>
      <c r="C11" s="122" t="s">
        <v>53</v>
      </c>
      <c r="D11" s="49">
        <v>110</v>
      </c>
      <c r="E11" s="49"/>
      <c r="F11" s="50">
        <v>61</v>
      </c>
      <c r="G11" s="50">
        <v>45</v>
      </c>
      <c r="H11" s="50">
        <v>58</v>
      </c>
      <c r="I11" s="50">
        <v>68</v>
      </c>
      <c r="J11" s="105"/>
    </row>
    <row r="12" spans="1:10" x14ac:dyDescent="0.25">
      <c r="A12" s="54" t="s">
        <v>54</v>
      </c>
      <c r="B12" s="54">
        <v>841</v>
      </c>
      <c r="C12" s="123" t="s">
        <v>55</v>
      </c>
      <c r="D12" s="52">
        <v>5</v>
      </c>
      <c r="E12" s="52"/>
      <c r="F12" s="57" t="s">
        <v>56</v>
      </c>
      <c r="G12" s="57" t="s">
        <v>56</v>
      </c>
      <c r="H12" s="57" t="s">
        <v>56</v>
      </c>
      <c r="I12" s="57" t="s">
        <v>56</v>
      </c>
      <c r="J12" s="27"/>
    </row>
    <row r="13" spans="1:10" x14ac:dyDescent="0.25">
      <c r="A13" s="54" t="s">
        <v>57</v>
      </c>
      <c r="B13" s="54">
        <v>840</v>
      </c>
      <c r="C13" s="123" t="s">
        <v>58</v>
      </c>
      <c r="D13" s="52">
        <v>25</v>
      </c>
      <c r="E13" s="52"/>
      <c r="F13" s="57">
        <v>61</v>
      </c>
      <c r="G13" s="57">
        <v>48</v>
      </c>
      <c r="H13" s="57">
        <v>57</v>
      </c>
      <c r="I13" s="57">
        <v>61</v>
      </c>
      <c r="J13" s="27"/>
    </row>
    <row r="14" spans="1:10" x14ac:dyDescent="0.25">
      <c r="A14" s="54" t="s">
        <v>59</v>
      </c>
      <c r="B14" s="54">
        <v>390</v>
      </c>
      <c r="C14" s="123" t="s">
        <v>60</v>
      </c>
      <c r="D14" s="52">
        <v>10</v>
      </c>
      <c r="E14" s="52"/>
      <c r="F14" s="57" t="s">
        <v>56</v>
      </c>
      <c r="G14" s="57" t="s">
        <v>56</v>
      </c>
      <c r="H14" s="57" t="s">
        <v>56</v>
      </c>
      <c r="I14" s="57" t="s">
        <v>56</v>
      </c>
      <c r="J14" s="27"/>
    </row>
    <row r="15" spans="1:10" x14ac:dyDescent="0.25">
      <c r="A15" s="54" t="s">
        <v>61</v>
      </c>
      <c r="B15" s="54">
        <v>805</v>
      </c>
      <c r="C15" s="123" t="s">
        <v>62</v>
      </c>
      <c r="D15" s="52" t="s">
        <v>56</v>
      </c>
      <c r="E15" s="52"/>
      <c r="F15" s="57" t="s">
        <v>56</v>
      </c>
      <c r="G15" s="57" t="s">
        <v>56</v>
      </c>
      <c r="H15" s="57" t="s">
        <v>56</v>
      </c>
      <c r="I15" s="57" t="s">
        <v>56</v>
      </c>
      <c r="J15" s="27"/>
    </row>
    <row r="16" spans="1:10" x14ac:dyDescent="0.25">
      <c r="A16" s="54" t="s">
        <v>63</v>
      </c>
      <c r="B16" s="54">
        <v>806</v>
      </c>
      <c r="C16" s="123" t="s">
        <v>64</v>
      </c>
      <c r="D16" s="52">
        <v>10</v>
      </c>
      <c r="E16" s="52"/>
      <c r="F16" s="57" t="s">
        <v>56</v>
      </c>
      <c r="G16" s="57" t="s">
        <v>56</v>
      </c>
      <c r="H16" s="57" t="s">
        <v>56</v>
      </c>
      <c r="I16" s="57" t="s">
        <v>56</v>
      </c>
      <c r="J16" s="27"/>
    </row>
    <row r="17" spans="1:10" x14ac:dyDescent="0.25">
      <c r="A17" s="54" t="s">
        <v>65</v>
      </c>
      <c r="B17" s="54">
        <v>391</v>
      </c>
      <c r="C17" s="123" t="s">
        <v>66</v>
      </c>
      <c r="D17" s="52">
        <v>10</v>
      </c>
      <c r="E17" s="52"/>
      <c r="F17" s="57" t="s">
        <v>56</v>
      </c>
      <c r="G17" s="57" t="s">
        <v>56</v>
      </c>
      <c r="H17" s="57" t="s">
        <v>56</v>
      </c>
      <c r="I17" s="57" t="s">
        <v>56</v>
      </c>
      <c r="J17" s="27"/>
    </row>
    <row r="18" spans="1:10" x14ac:dyDescent="0.25">
      <c r="A18" s="54" t="s">
        <v>67</v>
      </c>
      <c r="B18" s="54">
        <v>392</v>
      </c>
      <c r="C18" s="123" t="s">
        <v>68</v>
      </c>
      <c r="D18" s="52" t="s">
        <v>56</v>
      </c>
      <c r="E18" s="52"/>
      <c r="F18" s="57" t="s">
        <v>56</v>
      </c>
      <c r="G18" s="57" t="s">
        <v>56</v>
      </c>
      <c r="H18" s="57" t="s">
        <v>56</v>
      </c>
      <c r="I18" s="57" t="s">
        <v>56</v>
      </c>
      <c r="J18" s="27"/>
    </row>
    <row r="19" spans="1:10" x14ac:dyDescent="0.25">
      <c r="A19" s="54" t="s">
        <v>69</v>
      </c>
      <c r="B19" s="54">
        <v>929</v>
      </c>
      <c r="C19" s="123" t="s">
        <v>70</v>
      </c>
      <c r="D19" s="52">
        <v>10</v>
      </c>
      <c r="E19" s="52"/>
      <c r="F19" s="57" t="s">
        <v>56</v>
      </c>
      <c r="G19" s="57" t="s">
        <v>56</v>
      </c>
      <c r="H19" s="57" t="s">
        <v>56</v>
      </c>
      <c r="I19" s="57" t="s">
        <v>56</v>
      </c>
      <c r="J19" s="27"/>
    </row>
    <row r="20" spans="1:10" x14ac:dyDescent="0.25">
      <c r="A20" s="54" t="s">
        <v>71</v>
      </c>
      <c r="B20" s="54">
        <v>807</v>
      </c>
      <c r="C20" s="123" t="s">
        <v>72</v>
      </c>
      <c r="D20" s="52" t="s">
        <v>56</v>
      </c>
      <c r="E20" s="52"/>
      <c r="F20" s="57" t="s">
        <v>56</v>
      </c>
      <c r="G20" s="57" t="s">
        <v>56</v>
      </c>
      <c r="H20" s="57" t="s">
        <v>56</v>
      </c>
      <c r="I20" s="57" t="s">
        <v>56</v>
      </c>
      <c r="J20" s="27"/>
    </row>
    <row r="21" spans="1:10" x14ac:dyDescent="0.25">
      <c r="A21" s="54" t="s">
        <v>73</v>
      </c>
      <c r="B21" s="54">
        <v>393</v>
      </c>
      <c r="C21" s="123" t="s">
        <v>74</v>
      </c>
      <c r="D21" s="52">
        <v>5</v>
      </c>
      <c r="E21" s="52"/>
      <c r="F21" s="57" t="s">
        <v>56</v>
      </c>
      <c r="G21" s="57" t="s">
        <v>56</v>
      </c>
      <c r="H21" s="57" t="s">
        <v>56</v>
      </c>
      <c r="I21" s="57" t="s">
        <v>56</v>
      </c>
      <c r="J21" s="27"/>
    </row>
    <row r="22" spans="1:10" x14ac:dyDescent="0.25">
      <c r="A22" s="54" t="s">
        <v>75</v>
      </c>
      <c r="B22" s="54">
        <v>808</v>
      </c>
      <c r="C22" s="123" t="s">
        <v>76</v>
      </c>
      <c r="D22" s="52">
        <v>10</v>
      </c>
      <c r="E22" s="52"/>
      <c r="F22" s="57" t="s">
        <v>56</v>
      </c>
      <c r="G22" s="57" t="s">
        <v>56</v>
      </c>
      <c r="H22" s="57" t="s">
        <v>56</v>
      </c>
      <c r="I22" s="57" t="s">
        <v>56</v>
      </c>
      <c r="J22" s="27"/>
    </row>
    <row r="23" spans="1:10" x14ac:dyDescent="0.25">
      <c r="A23" s="54" t="s">
        <v>77</v>
      </c>
      <c r="B23" s="54">
        <v>394</v>
      </c>
      <c r="C23" s="123" t="s">
        <v>78</v>
      </c>
      <c r="D23" s="52">
        <v>20</v>
      </c>
      <c r="E23" s="52"/>
      <c r="F23" s="57">
        <v>57</v>
      </c>
      <c r="G23" s="57">
        <v>33</v>
      </c>
      <c r="H23" s="57">
        <v>52</v>
      </c>
      <c r="I23" s="57">
        <v>71</v>
      </c>
      <c r="J23" s="27"/>
    </row>
    <row r="24" spans="1:10" x14ac:dyDescent="0.25">
      <c r="A24" s="54"/>
      <c r="B24" s="54"/>
      <c r="C24" s="123"/>
      <c r="D24" s="52"/>
      <c r="E24" s="52"/>
      <c r="F24" s="58"/>
      <c r="G24" s="58"/>
      <c r="H24" s="58"/>
      <c r="I24" s="58"/>
      <c r="J24" s="27"/>
    </row>
    <row r="25" spans="1:10" x14ac:dyDescent="0.25">
      <c r="A25" s="59"/>
      <c r="B25" s="59"/>
      <c r="C25" s="122" t="s">
        <v>79</v>
      </c>
      <c r="D25" s="49">
        <v>450</v>
      </c>
      <c r="E25" s="49"/>
      <c r="F25" s="50">
        <v>49</v>
      </c>
      <c r="G25" s="50">
        <v>38</v>
      </c>
      <c r="H25" s="50">
        <v>48</v>
      </c>
      <c r="I25" s="50">
        <v>61</v>
      </c>
      <c r="J25" s="105"/>
    </row>
    <row r="26" spans="1:10" x14ac:dyDescent="0.25">
      <c r="A26" s="54" t="s">
        <v>80</v>
      </c>
      <c r="B26" s="54">
        <v>889</v>
      </c>
      <c r="C26" s="123" t="s">
        <v>81</v>
      </c>
      <c r="D26" s="52">
        <v>10</v>
      </c>
      <c r="E26" s="52"/>
      <c r="F26" s="57" t="s">
        <v>56</v>
      </c>
      <c r="G26" s="57" t="s">
        <v>56</v>
      </c>
      <c r="H26" s="57" t="s">
        <v>56</v>
      </c>
      <c r="I26" s="57" t="s">
        <v>56</v>
      </c>
      <c r="J26" s="27"/>
    </row>
    <row r="27" spans="1:10" x14ac:dyDescent="0.25">
      <c r="A27" s="54" t="s">
        <v>82</v>
      </c>
      <c r="B27" s="54">
        <v>890</v>
      </c>
      <c r="C27" s="123" t="s">
        <v>83</v>
      </c>
      <c r="D27" s="52">
        <v>20</v>
      </c>
      <c r="E27" s="52"/>
      <c r="F27" s="57">
        <v>42</v>
      </c>
      <c r="G27" s="57">
        <v>32</v>
      </c>
      <c r="H27" s="57">
        <v>53</v>
      </c>
      <c r="I27" s="57">
        <v>53</v>
      </c>
      <c r="J27" s="27"/>
    </row>
    <row r="28" spans="1:10" x14ac:dyDescent="0.25">
      <c r="A28" s="54" t="s">
        <v>84</v>
      </c>
      <c r="B28" s="54">
        <v>350</v>
      </c>
      <c r="C28" s="123" t="s">
        <v>85</v>
      </c>
      <c r="D28" s="52">
        <v>35</v>
      </c>
      <c r="E28" s="52"/>
      <c r="F28" s="57">
        <v>60</v>
      </c>
      <c r="G28" s="57">
        <v>49</v>
      </c>
      <c r="H28" s="57">
        <v>60</v>
      </c>
      <c r="I28" s="57">
        <v>69</v>
      </c>
      <c r="J28" s="27"/>
    </row>
    <row r="29" spans="1:10" x14ac:dyDescent="0.25">
      <c r="A29" s="54" t="s">
        <v>86</v>
      </c>
      <c r="B29" s="54">
        <v>351</v>
      </c>
      <c r="C29" s="123" t="s">
        <v>87</v>
      </c>
      <c r="D29" s="52">
        <v>10</v>
      </c>
      <c r="E29" s="52"/>
      <c r="F29" s="57">
        <v>50</v>
      </c>
      <c r="G29" s="57" t="s">
        <v>56</v>
      </c>
      <c r="H29" s="57">
        <v>50</v>
      </c>
      <c r="I29" s="57">
        <v>75</v>
      </c>
      <c r="J29" s="27"/>
    </row>
    <row r="30" spans="1:10" x14ac:dyDescent="0.25">
      <c r="A30" s="54" t="s">
        <v>88</v>
      </c>
      <c r="B30" s="54">
        <v>895</v>
      </c>
      <c r="C30" s="124" t="s">
        <v>89</v>
      </c>
      <c r="D30" s="52">
        <v>10</v>
      </c>
      <c r="E30" s="52"/>
      <c r="F30" s="57" t="s">
        <v>56</v>
      </c>
      <c r="G30" s="57" t="s">
        <v>56</v>
      </c>
      <c r="H30" s="57" t="s">
        <v>56</v>
      </c>
      <c r="I30" s="57" t="s">
        <v>56</v>
      </c>
      <c r="J30" s="27"/>
    </row>
    <row r="31" spans="1:10" x14ac:dyDescent="0.25">
      <c r="A31" s="54" t="s">
        <v>90</v>
      </c>
      <c r="B31" s="54">
        <v>896</v>
      </c>
      <c r="C31" s="123" t="s">
        <v>91</v>
      </c>
      <c r="D31" s="52">
        <v>20</v>
      </c>
      <c r="E31" s="52"/>
      <c r="F31" s="57">
        <v>53</v>
      </c>
      <c r="G31" s="57">
        <v>37</v>
      </c>
      <c r="H31" s="57">
        <v>47</v>
      </c>
      <c r="I31" s="57">
        <v>63</v>
      </c>
      <c r="J31" s="27"/>
    </row>
    <row r="32" spans="1:10" x14ac:dyDescent="0.25">
      <c r="A32" s="54" t="s">
        <v>92</v>
      </c>
      <c r="B32" s="54">
        <v>909</v>
      </c>
      <c r="C32" s="123" t="s">
        <v>93</v>
      </c>
      <c r="D32" s="52">
        <v>25</v>
      </c>
      <c r="E32" s="52"/>
      <c r="F32" s="57">
        <v>50</v>
      </c>
      <c r="G32" s="57">
        <v>46</v>
      </c>
      <c r="H32" s="57">
        <v>42</v>
      </c>
      <c r="I32" s="57">
        <v>65</v>
      </c>
      <c r="J32" s="27"/>
    </row>
    <row r="33" spans="1:10" x14ac:dyDescent="0.25">
      <c r="A33" s="54" t="s">
        <v>94</v>
      </c>
      <c r="B33" s="54">
        <v>876</v>
      </c>
      <c r="C33" s="123" t="s">
        <v>95</v>
      </c>
      <c r="D33" s="52">
        <v>5</v>
      </c>
      <c r="E33" s="52"/>
      <c r="F33" s="57" t="s">
        <v>56</v>
      </c>
      <c r="G33" s="57" t="s">
        <v>56</v>
      </c>
      <c r="H33" s="57" t="s">
        <v>56</v>
      </c>
      <c r="I33" s="57" t="s">
        <v>56</v>
      </c>
      <c r="J33" s="27"/>
    </row>
    <row r="34" spans="1:10" x14ac:dyDescent="0.25">
      <c r="A34" s="54" t="s">
        <v>96</v>
      </c>
      <c r="B34" s="54">
        <v>340</v>
      </c>
      <c r="C34" s="123" t="s">
        <v>97</v>
      </c>
      <c r="D34" s="52">
        <v>10</v>
      </c>
      <c r="E34" s="52"/>
      <c r="F34" s="57" t="s">
        <v>56</v>
      </c>
      <c r="G34" s="57" t="s">
        <v>56</v>
      </c>
      <c r="H34" s="57" t="s">
        <v>56</v>
      </c>
      <c r="I34" s="57" t="s">
        <v>56</v>
      </c>
      <c r="J34" s="27"/>
    </row>
    <row r="35" spans="1:10" x14ac:dyDescent="0.25">
      <c r="A35" s="54" t="s">
        <v>98</v>
      </c>
      <c r="B35" s="54">
        <v>888</v>
      </c>
      <c r="C35" s="123" t="s">
        <v>99</v>
      </c>
      <c r="D35" s="52">
        <v>50</v>
      </c>
      <c r="E35" s="52"/>
      <c r="F35" s="57">
        <v>50</v>
      </c>
      <c r="G35" s="57">
        <v>42</v>
      </c>
      <c r="H35" s="57">
        <v>42</v>
      </c>
      <c r="I35" s="57">
        <v>56</v>
      </c>
      <c r="J35" s="27"/>
    </row>
    <row r="36" spans="1:10" x14ac:dyDescent="0.25">
      <c r="A36" s="54" t="s">
        <v>100</v>
      </c>
      <c r="B36" s="54">
        <v>341</v>
      </c>
      <c r="C36" s="123" t="s">
        <v>101</v>
      </c>
      <c r="D36" s="52">
        <v>30</v>
      </c>
      <c r="E36" s="52"/>
      <c r="F36" s="57">
        <v>31</v>
      </c>
      <c r="G36" s="57">
        <v>28</v>
      </c>
      <c r="H36" s="57">
        <v>41</v>
      </c>
      <c r="I36" s="57">
        <v>52</v>
      </c>
      <c r="J36" s="27"/>
    </row>
    <row r="37" spans="1:10" x14ac:dyDescent="0.25">
      <c r="A37" s="54" t="s">
        <v>102</v>
      </c>
      <c r="B37" s="54">
        <v>352</v>
      </c>
      <c r="C37" s="123" t="s">
        <v>103</v>
      </c>
      <c r="D37" s="52">
        <v>40</v>
      </c>
      <c r="E37" s="52"/>
      <c r="F37" s="57">
        <v>64</v>
      </c>
      <c r="G37" s="57">
        <v>46</v>
      </c>
      <c r="H37" s="57">
        <v>54</v>
      </c>
      <c r="I37" s="57">
        <v>64</v>
      </c>
      <c r="J37" s="27"/>
    </row>
    <row r="38" spans="1:10" x14ac:dyDescent="0.25">
      <c r="A38" s="54" t="s">
        <v>104</v>
      </c>
      <c r="B38" s="54">
        <v>353</v>
      </c>
      <c r="C38" s="123" t="s">
        <v>105</v>
      </c>
      <c r="D38" s="52">
        <v>15</v>
      </c>
      <c r="E38" s="52"/>
      <c r="F38" s="57">
        <v>64</v>
      </c>
      <c r="G38" s="57">
        <v>43</v>
      </c>
      <c r="H38" s="57">
        <v>57</v>
      </c>
      <c r="I38" s="57">
        <v>79</v>
      </c>
      <c r="J38" s="27"/>
    </row>
    <row r="39" spans="1:10" x14ac:dyDescent="0.25">
      <c r="A39" s="54" t="s">
        <v>106</v>
      </c>
      <c r="B39" s="54">
        <v>354</v>
      </c>
      <c r="C39" s="123" t="s">
        <v>107</v>
      </c>
      <c r="D39" s="52">
        <v>20</v>
      </c>
      <c r="E39" s="52"/>
      <c r="F39" s="57">
        <v>50</v>
      </c>
      <c r="G39" s="57">
        <v>39</v>
      </c>
      <c r="H39" s="57">
        <v>56</v>
      </c>
      <c r="I39" s="57">
        <v>67</v>
      </c>
      <c r="J39" s="27"/>
    </row>
    <row r="40" spans="1:10" x14ac:dyDescent="0.25">
      <c r="A40" s="54" t="s">
        <v>108</v>
      </c>
      <c r="B40" s="54">
        <v>355</v>
      </c>
      <c r="C40" s="123" t="s">
        <v>109</v>
      </c>
      <c r="D40" s="52">
        <v>20</v>
      </c>
      <c r="E40" s="52"/>
      <c r="F40" s="57">
        <v>70</v>
      </c>
      <c r="G40" s="57">
        <v>50</v>
      </c>
      <c r="H40" s="57">
        <v>65</v>
      </c>
      <c r="I40" s="57">
        <v>80</v>
      </c>
      <c r="J40" s="27"/>
    </row>
    <row r="41" spans="1:10" x14ac:dyDescent="0.25">
      <c r="A41" s="54" t="s">
        <v>110</v>
      </c>
      <c r="B41" s="54">
        <v>343</v>
      </c>
      <c r="C41" s="123" t="s">
        <v>111</v>
      </c>
      <c r="D41" s="52">
        <v>15</v>
      </c>
      <c r="E41" s="52"/>
      <c r="F41" s="57">
        <v>53</v>
      </c>
      <c r="G41" s="57">
        <v>47</v>
      </c>
      <c r="H41" s="57">
        <v>47</v>
      </c>
      <c r="I41" s="57">
        <v>65</v>
      </c>
      <c r="J41" s="27"/>
    </row>
    <row r="42" spans="1:10" x14ac:dyDescent="0.25">
      <c r="A42" s="54" t="s">
        <v>112</v>
      </c>
      <c r="B42" s="54">
        <v>342</v>
      </c>
      <c r="C42" s="123" t="s">
        <v>113</v>
      </c>
      <c r="D42" s="52">
        <v>15</v>
      </c>
      <c r="E42" s="52"/>
      <c r="F42" s="57">
        <v>43</v>
      </c>
      <c r="G42" s="57">
        <v>50</v>
      </c>
      <c r="H42" s="57" t="s">
        <v>56</v>
      </c>
      <c r="I42" s="57">
        <v>57</v>
      </c>
      <c r="J42" s="27"/>
    </row>
    <row r="43" spans="1:10" x14ac:dyDescent="0.25">
      <c r="A43" s="54" t="s">
        <v>114</v>
      </c>
      <c r="B43" s="54">
        <v>356</v>
      </c>
      <c r="C43" s="123" t="s">
        <v>115</v>
      </c>
      <c r="D43" s="52">
        <v>10</v>
      </c>
      <c r="E43" s="52"/>
      <c r="F43" s="57" t="s">
        <v>56</v>
      </c>
      <c r="G43" s="57" t="s">
        <v>56</v>
      </c>
      <c r="H43" s="57" t="s">
        <v>56</v>
      </c>
      <c r="I43" s="57" t="s">
        <v>56</v>
      </c>
      <c r="J43" s="27"/>
    </row>
    <row r="44" spans="1:10" x14ac:dyDescent="0.25">
      <c r="A44" s="54" t="s">
        <v>116</v>
      </c>
      <c r="B44" s="54">
        <v>357</v>
      </c>
      <c r="C44" s="123" t="s">
        <v>117</v>
      </c>
      <c r="D44" s="52">
        <v>15</v>
      </c>
      <c r="E44" s="52"/>
      <c r="F44" s="57">
        <v>63</v>
      </c>
      <c r="G44" s="57" t="s">
        <v>56</v>
      </c>
      <c r="H44" s="57">
        <v>44</v>
      </c>
      <c r="I44" s="57">
        <v>81</v>
      </c>
      <c r="J44" s="27"/>
    </row>
    <row r="45" spans="1:10" x14ac:dyDescent="0.25">
      <c r="A45" s="54" t="s">
        <v>118</v>
      </c>
      <c r="B45" s="54">
        <v>358</v>
      </c>
      <c r="C45" s="123" t="s">
        <v>119</v>
      </c>
      <c r="D45" s="52">
        <v>15</v>
      </c>
      <c r="E45" s="52"/>
      <c r="F45" s="57">
        <v>53</v>
      </c>
      <c r="G45" s="57" t="s">
        <v>56</v>
      </c>
      <c r="H45" s="57">
        <v>53</v>
      </c>
      <c r="I45" s="57">
        <v>67</v>
      </c>
      <c r="J45" s="27"/>
    </row>
    <row r="46" spans="1:10" x14ac:dyDescent="0.25">
      <c r="A46" s="54" t="s">
        <v>120</v>
      </c>
      <c r="B46" s="54">
        <v>877</v>
      </c>
      <c r="C46" s="123" t="s">
        <v>121</v>
      </c>
      <c r="D46" s="52">
        <v>10</v>
      </c>
      <c r="E46" s="52"/>
      <c r="F46" s="57" t="s">
        <v>56</v>
      </c>
      <c r="G46" s="57" t="s">
        <v>56</v>
      </c>
      <c r="H46" s="57" t="s">
        <v>56</v>
      </c>
      <c r="I46" s="57" t="s">
        <v>56</v>
      </c>
      <c r="J46" s="27"/>
    </row>
    <row r="47" spans="1:10" x14ac:dyDescent="0.25">
      <c r="A47" s="54" t="s">
        <v>122</v>
      </c>
      <c r="B47" s="54">
        <v>359</v>
      </c>
      <c r="C47" s="123" t="s">
        <v>123</v>
      </c>
      <c r="D47" s="52">
        <v>25</v>
      </c>
      <c r="E47" s="52"/>
      <c r="F47" s="57">
        <v>33</v>
      </c>
      <c r="G47" s="57">
        <v>22</v>
      </c>
      <c r="H47" s="57">
        <v>44</v>
      </c>
      <c r="I47" s="57">
        <v>48</v>
      </c>
      <c r="J47" s="27"/>
    </row>
    <row r="48" spans="1:10" x14ac:dyDescent="0.25">
      <c r="A48" s="54" t="s">
        <v>124</v>
      </c>
      <c r="B48" s="54">
        <v>344</v>
      </c>
      <c r="C48" s="123" t="s">
        <v>125</v>
      </c>
      <c r="D48" s="52">
        <v>30</v>
      </c>
      <c r="E48" s="52"/>
      <c r="F48" s="57">
        <v>41</v>
      </c>
      <c r="G48" s="57">
        <v>31</v>
      </c>
      <c r="H48" s="57">
        <v>45</v>
      </c>
      <c r="I48" s="57">
        <v>52</v>
      </c>
      <c r="J48" s="27"/>
    </row>
    <row r="49" spans="1:10" x14ac:dyDescent="0.25">
      <c r="A49" s="54"/>
      <c r="B49" s="54"/>
      <c r="C49" s="123"/>
      <c r="D49" s="52"/>
      <c r="E49" s="52"/>
      <c r="F49" s="58"/>
      <c r="G49" s="58"/>
      <c r="H49" s="58"/>
      <c r="I49" s="58"/>
      <c r="J49" s="27"/>
    </row>
    <row r="50" spans="1:10" x14ac:dyDescent="0.25">
      <c r="A50" s="59"/>
      <c r="B50" s="59"/>
      <c r="C50" s="122" t="s">
        <v>126</v>
      </c>
      <c r="D50" s="49">
        <v>200</v>
      </c>
      <c r="E50" s="49"/>
      <c r="F50" s="50">
        <v>53</v>
      </c>
      <c r="G50" s="50">
        <v>38</v>
      </c>
      <c r="H50" s="50">
        <v>45</v>
      </c>
      <c r="I50" s="50">
        <v>57</v>
      </c>
      <c r="J50" s="105"/>
    </row>
    <row r="51" spans="1:10" x14ac:dyDescent="0.25">
      <c r="A51" s="54" t="s">
        <v>127</v>
      </c>
      <c r="B51" s="54">
        <v>370</v>
      </c>
      <c r="C51" s="123" t="s">
        <v>128</v>
      </c>
      <c r="D51" s="52" t="s">
        <v>56</v>
      </c>
      <c r="E51" s="52"/>
      <c r="F51" s="57" t="s">
        <v>56</v>
      </c>
      <c r="G51" s="57" t="s">
        <v>56</v>
      </c>
      <c r="H51" s="57" t="s">
        <v>56</v>
      </c>
      <c r="I51" s="57" t="s">
        <v>56</v>
      </c>
      <c r="J51" s="27"/>
    </row>
    <row r="52" spans="1:10" x14ac:dyDescent="0.25">
      <c r="A52" s="54" t="s">
        <v>129</v>
      </c>
      <c r="B52" s="54">
        <v>380</v>
      </c>
      <c r="C52" s="123" t="s">
        <v>130</v>
      </c>
      <c r="D52" s="52">
        <v>25</v>
      </c>
      <c r="E52" s="52"/>
      <c r="F52" s="57">
        <v>58</v>
      </c>
      <c r="G52" s="57">
        <v>42</v>
      </c>
      <c r="H52" s="57">
        <v>42</v>
      </c>
      <c r="I52" s="57">
        <v>69</v>
      </c>
      <c r="J52" s="27"/>
    </row>
    <row r="53" spans="1:10" x14ac:dyDescent="0.25">
      <c r="A53" s="54" t="s">
        <v>131</v>
      </c>
      <c r="B53" s="54">
        <v>381</v>
      </c>
      <c r="C53" s="123" t="s">
        <v>132</v>
      </c>
      <c r="D53" s="52">
        <v>10</v>
      </c>
      <c r="E53" s="52"/>
      <c r="F53" s="57" t="s">
        <v>56</v>
      </c>
      <c r="G53" s="57" t="s">
        <v>56</v>
      </c>
      <c r="H53" s="57" t="s">
        <v>56</v>
      </c>
      <c r="I53" s="57" t="s">
        <v>56</v>
      </c>
      <c r="J53" s="27"/>
    </row>
    <row r="54" spans="1:10" x14ac:dyDescent="0.25">
      <c r="A54" s="54" t="s">
        <v>133</v>
      </c>
      <c r="B54" s="54">
        <v>371</v>
      </c>
      <c r="C54" s="123" t="s">
        <v>134</v>
      </c>
      <c r="D54" s="52">
        <v>10</v>
      </c>
      <c r="E54" s="52"/>
      <c r="F54" s="57" t="s">
        <v>56</v>
      </c>
      <c r="G54" s="57" t="s">
        <v>56</v>
      </c>
      <c r="H54" s="57" t="s">
        <v>56</v>
      </c>
      <c r="I54" s="57" t="s">
        <v>56</v>
      </c>
      <c r="J54" s="27"/>
    </row>
    <row r="55" spans="1:10" x14ac:dyDescent="0.25">
      <c r="A55" s="54" t="s">
        <v>135</v>
      </c>
      <c r="B55" s="54">
        <v>811</v>
      </c>
      <c r="C55" s="123" t="s">
        <v>136</v>
      </c>
      <c r="D55" s="52">
        <v>10</v>
      </c>
      <c r="E55" s="52"/>
      <c r="F55" s="57" t="s">
        <v>56</v>
      </c>
      <c r="G55" s="57" t="s">
        <v>56</v>
      </c>
      <c r="H55" s="57" t="s">
        <v>56</v>
      </c>
      <c r="I55" s="57" t="s">
        <v>56</v>
      </c>
      <c r="J55" s="27"/>
    </row>
    <row r="56" spans="1:10" x14ac:dyDescent="0.25">
      <c r="A56" s="54" t="s">
        <v>137</v>
      </c>
      <c r="B56" s="54">
        <v>810</v>
      </c>
      <c r="C56" s="123" t="s">
        <v>138</v>
      </c>
      <c r="D56" s="52">
        <v>25</v>
      </c>
      <c r="E56" s="52"/>
      <c r="F56" s="57">
        <v>58</v>
      </c>
      <c r="G56" s="57">
        <v>50</v>
      </c>
      <c r="H56" s="57">
        <v>58</v>
      </c>
      <c r="I56" s="57">
        <v>54</v>
      </c>
      <c r="J56" s="27"/>
    </row>
    <row r="57" spans="1:10" x14ac:dyDescent="0.25">
      <c r="A57" s="54" t="s">
        <v>139</v>
      </c>
      <c r="B57" s="54">
        <v>382</v>
      </c>
      <c r="C57" s="123" t="s">
        <v>140</v>
      </c>
      <c r="D57" s="52">
        <v>25</v>
      </c>
      <c r="E57" s="52"/>
      <c r="F57" s="57">
        <v>61</v>
      </c>
      <c r="G57" s="57">
        <v>30</v>
      </c>
      <c r="H57" s="57">
        <v>43</v>
      </c>
      <c r="I57" s="57">
        <v>61</v>
      </c>
      <c r="J57" s="27"/>
    </row>
    <row r="58" spans="1:10" x14ac:dyDescent="0.25">
      <c r="A58" s="54" t="s">
        <v>141</v>
      </c>
      <c r="B58" s="54">
        <v>383</v>
      </c>
      <c r="C58" s="123" t="s">
        <v>142</v>
      </c>
      <c r="D58" s="52">
        <v>35</v>
      </c>
      <c r="E58" s="52"/>
      <c r="F58" s="57">
        <v>60</v>
      </c>
      <c r="G58" s="57">
        <v>46</v>
      </c>
      <c r="H58" s="57">
        <v>46</v>
      </c>
      <c r="I58" s="57">
        <v>54</v>
      </c>
      <c r="J58" s="27"/>
    </row>
    <row r="59" spans="1:10" x14ac:dyDescent="0.25">
      <c r="A59" s="54" t="s">
        <v>143</v>
      </c>
      <c r="B59" s="54">
        <v>812</v>
      </c>
      <c r="C59" s="123" t="s">
        <v>144</v>
      </c>
      <c r="D59" s="52">
        <v>10</v>
      </c>
      <c r="E59" s="52"/>
      <c r="F59" s="57" t="s">
        <v>56</v>
      </c>
      <c r="G59" s="57" t="s">
        <v>56</v>
      </c>
      <c r="H59" s="57" t="s">
        <v>56</v>
      </c>
      <c r="I59" s="57" t="s">
        <v>56</v>
      </c>
      <c r="J59" s="27"/>
    </row>
    <row r="60" spans="1:10" x14ac:dyDescent="0.25">
      <c r="A60" s="54" t="s">
        <v>145</v>
      </c>
      <c r="B60" s="54">
        <v>813</v>
      </c>
      <c r="C60" s="123" t="s">
        <v>146</v>
      </c>
      <c r="D60" s="52">
        <v>10</v>
      </c>
      <c r="E60" s="52"/>
      <c r="F60" s="57">
        <v>82</v>
      </c>
      <c r="G60" s="57">
        <v>64</v>
      </c>
      <c r="H60" s="57">
        <v>73</v>
      </c>
      <c r="I60" s="57">
        <v>91</v>
      </c>
      <c r="J60" s="27"/>
    </row>
    <row r="61" spans="1:10" x14ac:dyDescent="0.25">
      <c r="A61" s="54" t="s">
        <v>147</v>
      </c>
      <c r="B61" s="54">
        <v>815</v>
      </c>
      <c r="C61" s="123" t="s">
        <v>148</v>
      </c>
      <c r="D61" s="52">
        <v>5</v>
      </c>
      <c r="E61" s="52"/>
      <c r="F61" s="57" t="s">
        <v>56</v>
      </c>
      <c r="G61" s="57" t="s">
        <v>56</v>
      </c>
      <c r="H61" s="57" t="s">
        <v>56</v>
      </c>
      <c r="I61" s="57" t="s">
        <v>56</v>
      </c>
      <c r="J61" s="27"/>
    </row>
    <row r="62" spans="1:10" x14ac:dyDescent="0.25">
      <c r="A62" s="54" t="s">
        <v>149</v>
      </c>
      <c r="B62" s="54">
        <v>372</v>
      </c>
      <c r="C62" s="123" t="s">
        <v>150</v>
      </c>
      <c r="D62" s="52">
        <v>10</v>
      </c>
      <c r="E62" s="52"/>
      <c r="F62" s="57" t="s">
        <v>56</v>
      </c>
      <c r="G62" s="57" t="s">
        <v>56</v>
      </c>
      <c r="H62" s="57" t="s">
        <v>56</v>
      </c>
      <c r="I62" s="57" t="s">
        <v>56</v>
      </c>
      <c r="J62" s="27"/>
    </row>
    <row r="63" spans="1:10" x14ac:dyDescent="0.25">
      <c r="A63" s="54" t="s">
        <v>151</v>
      </c>
      <c r="B63" s="54">
        <v>373</v>
      </c>
      <c r="C63" s="123" t="s">
        <v>152</v>
      </c>
      <c r="D63" s="52">
        <v>10</v>
      </c>
      <c r="E63" s="52"/>
      <c r="F63" s="57" t="s">
        <v>56</v>
      </c>
      <c r="G63" s="57" t="s">
        <v>56</v>
      </c>
      <c r="H63" s="57" t="s">
        <v>56</v>
      </c>
      <c r="I63" s="57" t="s">
        <v>56</v>
      </c>
      <c r="J63" s="27"/>
    </row>
    <row r="64" spans="1:10" x14ac:dyDescent="0.25">
      <c r="A64" s="54" t="s">
        <v>153</v>
      </c>
      <c r="B64" s="54">
        <v>384</v>
      </c>
      <c r="C64" s="123" t="s">
        <v>154</v>
      </c>
      <c r="D64" s="52">
        <v>15</v>
      </c>
      <c r="E64" s="52"/>
      <c r="F64" s="57" t="s">
        <v>56</v>
      </c>
      <c r="G64" s="57" t="s">
        <v>56</v>
      </c>
      <c r="H64" s="57">
        <v>40</v>
      </c>
      <c r="I64" s="57">
        <v>47</v>
      </c>
      <c r="J64" s="27"/>
    </row>
    <row r="65" spans="1:10" x14ac:dyDescent="0.25">
      <c r="A65" s="54" t="s">
        <v>155</v>
      </c>
      <c r="B65" s="54">
        <v>816</v>
      </c>
      <c r="C65" s="123" t="s">
        <v>156</v>
      </c>
      <c r="D65" s="52" t="s">
        <v>56</v>
      </c>
      <c r="E65" s="52"/>
      <c r="F65" s="57" t="s">
        <v>56</v>
      </c>
      <c r="G65" s="57" t="s">
        <v>56</v>
      </c>
      <c r="H65" s="57" t="s">
        <v>56</v>
      </c>
      <c r="I65" s="57" t="s">
        <v>56</v>
      </c>
      <c r="J65" s="27"/>
    </row>
    <row r="66" spans="1:10" x14ac:dyDescent="0.25">
      <c r="A66" s="54"/>
      <c r="B66" s="54"/>
      <c r="C66" s="123"/>
      <c r="D66" s="52"/>
      <c r="E66" s="52"/>
      <c r="F66" s="58"/>
      <c r="G66" s="58"/>
      <c r="H66" s="58"/>
      <c r="I66" s="58"/>
      <c r="J66" s="27"/>
    </row>
    <row r="67" spans="1:10" x14ac:dyDescent="0.25">
      <c r="A67" s="59"/>
      <c r="B67" s="59"/>
      <c r="C67" s="122" t="s">
        <v>157</v>
      </c>
      <c r="D67" s="49">
        <v>120</v>
      </c>
      <c r="E67" s="49"/>
      <c r="F67" s="50">
        <v>43</v>
      </c>
      <c r="G67" s="50">
        <v>33</v>
      </c>
      <c r="H67" s="50">
        <v>36</v>
      </c>
      <c r="I67" s="50">
        <v>44</v>
      </c>
      <c r="J67" s="105"/>
    </row>
    <row r="68" spans="1:10" x14ac:dyDescent="0.25">
      <c r="A68" s="54" t="s">
        <v>158</v>
      </c>
      <c r="B68" s="54">
        <v>831</v>
      </c>
      <c r="C68" s="123" t="s">
        <v>159</v>
      </c>
      <c r="D68" s="52">
        <v>15</v>
      </c>
      <c r="E68" s="52"/>
      <c r="F68" s="57" t="s">
        <v>56</v>
      </c>
      <c r="G68" s="57" t="s">
        <v>56</v>
      </c>
      <c r="H68" s="57" t="s">
        <v>56</v>
      </c>
      <c r="I68" s="57" t="s">
        <v>56</v>
      </c>
      <c r="J68" s="27"/>
    </row>
    <row r="69" spans="1:10" x14ac:dyDescent="0.25">
      <c r="A69" s="54" t="s">
        <v>160</v>
      </c>
      <c r="B69" s="54">
        <v>830</v>
      </c>
      <c r="C69" s="123" t="s">
        <v>161</v>
      </c>
      <c r="D69" s="52">
        <v>10</v>
      </c>
      <c r="E69" s="52"/>
      <c r="F69" s="57" t="s">
        <v>56</v>
      </c>
      <c r="G69" s="57" t="s">
        <v>56</v>
      </c>
      <c r="H69" s="57" t="s">
        <v>56</v>
      </c>
      <c r="I69" s="57" t="s">
        <v>56</v>
      </c>
      <c r="J69" s="27"/>
    </row>
    <row r="70" spans="1:10" x14ac:dyDescent="0.25">
      <c r="A70" s="54" t="s">
        <v>162</v>
      </c>
      <c r="B70" s="54">
        <v>856</v>
      </c>
      <c r="C70" s="123" t="s">
        <v>163</v>
      </c>
      <c r="D70" s="52">
        <v>20</v>
      </c>
      <c r="E70" s="52"/>
      <c r="F70" s="57" t="s">
        <v>56</v>
      </c>
      <c r="G70" s="57" t="s">
        <v>56</v>
      </c>
      <c r="H70" s="57" t="s">
        <v>56</v>
      </c>
      <c r="I70" s="57">
        <v>37</v>
      </c>
      <c r="J70" s="27"/>
    </row>
    <row r="71" spans="1:10" x14ac:dyDescent="0.25">
      <c r="A71" s="54" t="s">
        <v>164</v>
      </c>
      <c r="B71" s="54">
        <v>855</v>
      </c>
      <c r="C71" s="123" t="s">
        <v>165</v>
      </c>
      <c r="D71" s="52">
        <v>10</v>
      </c>
      <c r="E71" s="52"/>
      <c r="F71" s="57" t="s">
        <v>56</v>
      </c>
      <c r="G71" s="57" t="s">
        <v>56</v>
      </c>
      <c r="H71" s="57" t="s">
        <v>56</v>
      </c>
      <c r="I71" s="57" t="s">
        <v>56</v>
      </c>
      <c r="J71" s="27"/>
    </row>
    <row r="72" spans="1:10" x14ac:dyDescent="0.25">
      <c r="A72" s="54" t="s">
        <v>166</v>
      </c>
      <c r="B72" s="54">
        <v>925</v>
      </c>
      <c r="C72" s="123" t="s">
        <v>167</v>
      </c>
      <c r="D72" s="52">
        <v>15</v>
      </c>
      <c r="E72" s="52"/>
      <c r="F72" s="57">
        <v>53</v>
      </c>
      <c r="G72" s="57">
        <v>60</v>
      </c>
      <c r="H72" s="57">
        <v>53</v>
      </c>
      <c r="I72" s="57">
        <v>40</v>
      </c>
      <c r="J72" s="27"/>
    </row>
    <row r="73" spans="1:10" x14ac:dyDescent="0.25">
      <c r="A73" s="54" t="s">
        <v>168</v>
      </c>
      <c r="B73" s="54">
        <v>928</v>
      </c>
      <c r="C73" s="123" t="s">
        <v>169</v>
      </c>
      <c r="D73" s="52">
        <v>15</v>
      </c>
      <c r="E73" s="52"/>
      <c r="F73" s="57">
        <v>53</v>
      </c>
      <c r="G73" s="57">
        <v>47</v>
      </c>
      <c r="H73" s="57">
        <v>59</v>
      </c>
      <c r="I73" s="57">
        <v>53</v>
      </c>
      <c r="J73" s="27"/>
    </row>
    <row r="74" spans="1:10" x14ac:dyDescent="0.25">
      <c r="A74" s="54" t="s">
        <v>170</v>
      </c>
      <c r="B74" s="54">
        <v>892</v>
      </c>
      <c r="C74" s="123" t="s">
        <v>171</v>
      </c>
      <c r="D74" s="52">
        <v>15</v>
      </c>
      <c r="E74" s="52"/>
      <c r="F74" s="57">
        <v>41</v>
      </c>
      <c r="G74" s="57" t="s">
        <v>56</v>
      </c>
      <c r="H74" s="57" t="s">
        <v>56</v>
      </c>
      <c r="I74" s="57">
        <v>47</v>
      </c>
      <c r="J74" s="27"/>
    </row>
    <row r="75" spans="1:10" x14ac:dyDescent="0.25">
      <c r="A75" s="54" t="s">
        <v>172</v>
      </c>
      <c r="B75" s="54">
        <v>891</v>
      </c>
      <c r="C75" s="123" t="s">
        <v>173</v>
      </c>
      <c r="D75" s="52">
        <v>20</v>
      </c>
      <c r="E75" s="52"/>
      <c r="F75" s="57">
        <v>50</v>
      </c>
      <c r="G75" s="57">
        <v>40</v>
      </c>
      <c r="H75" s="57">
        <v>40</v>
      </c>
      <c r="I75" s="57">
        <v>45</v>
      </c>
      <c r="J75" s="27"/>
    </row>
    <row r="76" spans="1:10" x14ac:dyDescent="0.25">
      <c r="A76" s="54" t="s">
        <v>174</v>
      </c>
      <c r="B76" s="54">
        <v>857</v>
      </c>
      <c r="C76" s="123" t="s">
        <v>175</v>
      </c>
      <c r="D76" s="52">
        <v>0</v>
      </c>
      <c r="E76" s="52"/>
      <c r="F76" s="57" t="s">
        <v>176</v>
      </c>
      <c r="G76" s="57" t="s">
        <v>176</v>
      </c>
      <c r="H76" s="57" t="s">
        <v>176</v>
      </c>
      <c r="I76" s="57" t="s">
        <v>176</v>
      </c>
      <c r="J76" s="27"/>
    </row>
    <row r="77" spans="1:10" x14ac:dyDescent="0.25">
      <c r="A77" s="54"/>
      <c r="B77" s="54"/>
      <c r="C77" s="123"/>
      <c r="D77" s="52"/>
      <c r="E77" s="52"/>
      <c r="F77" s="58"/>
      <c r="G77" s="58"/>
      <c r="H77" s="58"/>
      <c r="I77" s="58"/>
      <c r="J77" s="27"/>
    </row>
    <row r="78" spans="1:10" x14ac:dyDescent="0.25">
      <c r="A78" s="59"/>
      <c r="B78" s="59"/>
      <c r="C78" s="122" t="s">
        <v>177</v>
      </c>
      <c r="D78" s="49">
        <v>290</v>
      </c>
      <c r="E78" s="49"/>
      <c r="F78" s="50">
        <v>50</v>
      </c>
      <c r="G78" s="50">
        <v>37</v>
      </c>
      <c r="H78" s="50">
        <v>46</v>
      </c>
      <c r="I78" s="50">
        <v>60</v>
      </c>
      <c r="J78" s="105"/>
    </row>
    <row r="79" spans="1:10" x14ac:dyDescent="0.25">
      <c r="A79" s="54" t="s">
        <v>178</v>
      </c>
      <c r="B79" s="54">
        <v>330</v>
      </c>
      <c r="C79" s="123" t="s">
        <v>179</v>
      </c>
      <c r="D79" s="52">
        <v>55</v>
      </c>
      <c r="E79" s="52"/>
      <c r="F79" s="57">
        <v>51</v>
      </c>
      <c r="G79" s="57">
        <v>29</v>
      </c>
      <c r="H79" s="57">
        <v>36</v>
      </c>
      <c r="I79" s="57">
        <v>56</v>
      </c>
      <c r="J79" s="27"/>
    </row>
    <row r="80" spans="1:10" x14ac:dyDescent="0.25">
      <c r="A80" s="54" t="s">
        <v>180</v>
      </c>
      <c r="B80" s="54">
        <v>331</v>
      </c>
      <c r="C80" s="123" t="s">
        <v>181</v>
      </c>
      <c r="D80" s="52">
        <v>15</v>
      </c>
      <c r="E80" s="52"/>
      <c r="F80" s="57">
        <v>69</v>
      </c>
      <c r="G80" s="57" t="s">
        <v>56</v>
      </c>
      <c r="H80" s="57">
        <v>46</v>
      </c>
      <c r="I80" s="57">
        <v>69</v>
      </c>
      <c r="J80" s="27"/>
    </row>
    <row r="81" spans="1:10" x14ac:dyDescent="0.25">
      <c r="A81" s="54" t="s">
        <v>182</v>
      </c>
      <c r="B81" s="54">
        <v>332</v>
      </c>
      <c r="C81" s="123" t="s">
        <v>183</v>
      </c>
      <c r="D81" s="52">
        <v>30</v>
      </c>
      <c r="E81" s="52"/>
      <c r="F81" s="57">
        <v>70</v>
      </c>
      <c r="G81" s="57">
        <v>57</v>
      </c>
      <c r="H81" s="57">
        <v>60</v>
      </c>
      <c r="I81" s="57">
        <v>73</v>
      </c>
      <c r="J81" s="27"/>
    </row>
    <row r="82" spans="1:10" x14ac:dyDescent="0.25">
      <c r="A82" s="54" t="s">
        <v>184</v>
      </c>
      <c r="B82" s="54">
        <v>884</v>
      </c>
      <c r="C82" s="123" t="s">
        <v>185</v>
      </c>
      <c r="D82" s="52">
        <v>10</v>
      </c>
      <c r="E82" s="52"/>
      <c r="F82" s="57" t="s">
        <v>56</v>
      </c>
      <c r="G82" s="57" t="s">
        <v>56</v>
      </c>
      <c r="H82" s="57" t="s">
        <v>56</v>
      </c>
      <c r="I82" s="57" t="s">
        <v>56</v>
      </c>
      <c r="J82" s="27"/>
    </row>
    <row r="83" spans="1:10" x14ac:dyDescent="0.25">
      <c r="A83" s="54" t="s">
        <v>186</v>
      </c>
      <c r="B83" s="54">
        <v>333</v>
      </c>
      <c r="C83" s="123" t="s">
        <v>187</v>
      </c>
      <c r="D83" s="52">
        <v>15</v>
      </c>
      <c r="E83" s="52"/>
      <c r="F83" s="57">
        <v>41</v>
      </c>
      <c r="G83" s="57" t="s">
        <v>56</v>
      </c>
      <c r="H83" s="57">
        <v>47</v>
      </c>
      <c r="I83" s="57">
        <v>53</v>
      </c>
      <c r="J83" s="27"/>
    </row>
    <row r="84" spans="1:10" x14ac:dyDescent="0.25">
      <c r="A84" s="54" t="s">
        <v>188</v>
      </c>
      <c r="B84" s="54">
        <v>893</v>
      </c>
      <c r="C84" s="123" t="s">
        <v>189</v>
      </c>
      <c r="D84" s="52">
        <v>10</v>
      </c>
      <c r="E84" s="52"/>
      <c r="F84" s="57" t="s">
        <v>56</v>
      </c>
      <c r="G84" s="57" t="s">
        <v>56</v>
      </c>
      <c r="H84" s="57" t="s">
        <v>56</v>
      </c>
      <c r="I84" s="57" t="s">
        <v>56</v>
      </c>
      <c r="J84" s="27"/>
    </row>
    <row r="85" spans="1:10" x14ac:dyDescent="0.25">
      <c r="A85" s="54" t="s">
        <v>190</v>
      </c>
      <c r="B85" s="54">
        <v>334</v>
      </c>
      <c r="C85" s="123" t="s">
        <v>191</v>
      </c>
      <c r="D85" s="52">
        <v>10</v>
      </c>
      <c r="E85" s="52"/>
      <c r="F85" s="57" t="s">
        <v>56</v>
      </c>
      <c r="G85" s="57" t="s">
        <v>56</v>
      </c>
      <c r="H85" s="57" t="s">
        <v>56</v>
      </c>
      <c r="I85" s="57" t="s">
        <v>56</v>
      </c>
      <c r="J85" s="27"/>
    </row>
    <row r="86" spans="1:10" x14ac:dyDescent="0.25">
      <c r="A86" s="54" t="s">
        <v>192</v>
      </c>
      <c r="B86" s="54">
        <v>860</v>
      </c>
      <c r="C86" s="123" t="s">
        <v>193</v>
      </c>
      <c r="D86" s="52">
        <v>30</v>
      </c>
      <c r="E86" s="52"/>
      <c r="F86" s="57">
        <v>40</v>
      </c>
      <c r="G86" s="57">
        <v>33</v>
      </c>
      <c r="H86" s="57">
        <v>37</v>
      </c>
      <c r="I86" s="57">
        <v>47</v>
      </c>
      <c r="J86" s="27"/>
    </row>
    <row r="87" spans="1:10" x14ac:dyDescent="0.25">
      <c r="A87" s="54" t="s">
        <v>194</v>
      </c>
      <c r="B87" s="54">
        <v>861</v>
      </c>
      <c r="C87" s="123" t="s">
        <v>195</v>
      </c>
      <c r="D87" s="52">
        <v>30</v>
      </c>
      <c r="E87" s="52"/>
      <c r="F87" s="57">
        <v>55</v>
      </c>
      <c r="G87" s="57">
        <v>45</v>
      </c>
      <c r="H87" s="57">
        <v>62</v>
      </c>
      <c r="I87" s="57">
        <v>66</v>
      </c>
      <c r="J87" s="27"/>
    </row>
    <row r="88" spans="1:10" x14ac:dyDescent="0.25">
      <c r="A88" s="54" t="s">
        <v>196</v>
      </c>
      <c r="B88" s="54">
        <v>894</v>
      </c>
      <c r="C88" s="123" t="s">
        <v>197</v>
      </c>
      <c r="D88" s="52">
        <v>10</v>
      </c>
      <c r="E88" s="52"/>
      <c r="F88" s="57" t="s">
        <v>56</v>
      </c>
      <c r="G88" s="57" t="s">
        <v>56</v>
      </c>
      <c r="H88" s="57" t="s">
        <v>56</v>
      </c>
      <c r="I88" s="57" t="s">
        <v>56</v>
      </c>
      <c r="J88" s="27"/>
    </row>
    <row r="89" spans="1:10" x14ac:dyDescent="0.25">
      <c r="A89" s="54" t="s">
        <v>198</v>
      </c>
      <c r="B89" s="54">
        <v>335</v>
      </c>
      <c r="C89" s="123" t="s">
        <v>199</v>
      </c>
      <c r="D89" s="52">
        <v>20</v>
      </c>
      <c r="E89" s="52"/>
      <c r="F89" s="57">
        <v>68</v>
      </c>
      <c r="G89" s="57">
        <v>64</v>
      </c>
      <c r="H89" s="57">
        <v>77</v>
      </c>
      <c r="I89" s="57">
        <v>73</v>
      </c>
      <c r="J89" s="27"/>
    </row>
    <row r="90" spans="1:10" x14ac:dyDescent="0.25">
      <c r="A90" s="54" t="s">
        <v>200</v>
      </c>
      <c r="B90" s="54">
        <v>937</v>
      </c>
      <c r="C90" s="123" t="s">
        <v>201</v>
      </c>
      <c r="D90" s="52">
        <v>15</v>
      </c>
      <c r="E90" s="52"/>
      <c r="F90" s="57">
        <v>57</v>
      </c>
      <c r="G90" s="57">
        <v>43</v>
      </c>
      <c r="H90" s="57">
        <v>43</v>
      </c>
      <c r="I90" s="57">
        <v>71</v>
      </c>
      <c r="J90" s="27"/>
    </row>
    <row r="91" spans="1:10" x14ac:dyDescent="0.25">
      <c r="A91" s="54" t="s">
        <v>202</v>
      </c>
      <c r="B91" s="54">
        <v>336</v>
      </c>
      <c r="C91" s="123" t="s">
        <v>203</v>
      </c>
      <c r="D91" s="52">
        <v>30</v>
      </c>
      <c r="E91" s="52"/>
      <c r="F91" s="57">
        <v>41</v>
      </c>
      <c r="G91" s="57">
        <v>31</v>
      </c>
      <c r="H91" s="57">
        <v>53</v>
      </c>
      <c r="I91" s="57">
        <v>56</v>
      </c>
      <c r="J91" s="27"/>
    </row>
    <row r="92" spans="1:10" x14ac:dyDescent="0.25">
      <c r="A92" s="54" t="s">
        <v>204</v>
      </c>
      <c r="B92" s="54">
        <v>885</v>
      </c>
      <c r="C92" s="125" t="s">
        <v>205</v>
      </c>
      <c r="D92" s="52">
        <v>15</v>
      </c>
      <c r="E92" s="52"/>
      <c r="F92" s="57" t="s">
        <v>56</v>
      </c>
      <c r="G92" s="57" t="s">
        <v>56</v>
      </c>
      <c r="H92" s="57" t="s">
        <v>56</v>
      </c>
      <c r="I92" s="57">
        <v>44</v>
      </c>
      <c r="J92" s="27"/>
    </row>
    <row r="93" spans="1:10" x14ac:dyDescent="0.25">
      <c r="A93" s="54"/>
      <c r="B93" s="54"/>
      <c r="C93" s="123"/>
      <c r="D93" s="52"/>
      <c r="E93" s="52"/>
      <c r="F93" s="58"/>
      <c r="G93" s="58"/>
      <c r="H93" s="58"/>
      <c r="I93" s="58"/>
      <c r="J93" s="27"/>
    </row>
    <row r="94" spans="1:10" x14ac:dyDescent="0.25">
      <c r="A94" s="59"/>
      <c r="B94" s="59"/>
      <c r="C94" s="122" t="s">
        <v>206</v>
      </c>
      <c r="D94" s="49">
        <v>140</v>
      </c>
      <c r="E94" s="49"/>
      <c r="F94" s="50">
        <v>42</v>
      </c>
      <c r="G94" s="50">
        <v>32</v>
      </c>
      <c r="H94" s="50">
        <v>43</v>
      </c>
      <c r="I94" s="50">
        <v>56</v>
      </c>
      <c r="J94" s="105"/>
    </row>
    <row r="95" spans="1:10" x14ac:dyDescent="0.25">
      <c r="A95" s="54" t="s">
        <v>207</v>
      </c>
      <c r="B95" s="54">
        <v>822</v>
      </c>
      <c r="C95" s="123" t="s">
        <v>390</v>
      </c>
      <c r="D95" s="52">
        <v>5</v>
      </c>
      <c r="E95" s="52"/>
      <c r="F95" s="57" t="s">
        <v>56</v>
      </c>
      <c r="G95" s="57" t="s">
        <v>56</v>
      </c>
      <c r="H95" s="57" t="s">
        <v>56</v>
      </c>
      <c r="I95" s="57" t="s">
        <v>56</v>
      </c>
      <c r="J95" s="27"/>
    </row>
    <row r="96" spans="1:10" x14ac:dyDescent="0.25">
      <c r="A96" s="54" t="s">
        <v>209</v>
      </c>
      <c r="B96" s="54">
        <v>823</v>
      </c>
      <c r="C96" s="123" t="s">
        <v>210</v>
      </c>
      <c r="D96" s="52">
        <v>10</v>
      </c>
      <c r="E96" s="52"/>
      <c r="F96" s="57">
        <v>83</v>
      </c>
      <c r="G96" s="57">
        <v>58</v>
      </c>
      <c r="H96" s="57">
        <v>67</v>
      </c>
      <c r="I96" s="57">
        <v>83</v>
      </c>
      <c r="J96" s="27"/>
    </row>
    <row r="97" spans="1:10" x14ac:dyDescent="0.25">
      <c r="A97" s="54" t="s">
        <v>211</v>
      </c>
      <c r="B97" s="54">
        <v>873</v>
      </c>
      <c r="C97" s="123" t="s">
        <v>212</v>
      </c>
      <c r="D97" s="52">
        <v>15</v>
      </c>
      <c r="E97" s="52"/>
      <c r="F97" s="57" t="s">
        <v>56</v>
      </c>
      <c r="G97" s="57" t="s">
        <v>56</v>
      </c>
      <c r="H97" s="57">
        <v>60</v>
      </c>
      <c r="I97" s="57">
        <v>60</v>
      </c>
      <c r="J97" s="27"/>
    </row>
    <row r="98" spans="1:10" x14ac:dyDescent="0.25">
      <c r="A98" s="54" t="s">
        <v>213</v>
      </c>
      <c r="B98" s="54">
        <v>881</v>
      </c>
      <c r="C98" s="123" t="s">
        <v>214</v>
      </c>
      <c r="D98" s="52">
        <v>20</v>
      </c>
      <c r="E98" s="52"/>
      <c r="F98" s="57">
        <v>50</v>
      </c>
      <c r="G98" s="57">
        <v>33</v>
      </c>
      <c r="H98" s="57">
        <v>44</v>
      </c>
      <c r="I98" s="57">
        <v>61</v>
      </c>
      <c r="J98" s="27"/>
    </row>
    <row r="99" spans="1:10" x14ac:dyDescent="0.25">
      <c r="A99" s="54" t="s">
        <v>215</v>
      </c>
      <c r="B99" s="54">
        <v>919</v>
      </c>
      <c r="C99" s="123" t="s">
        <v>216</v>
      </c>
      <c r="D99" s="52">
        <v>25</v>
      </c>
      <c r="E99" s="52"/>
      <c r="F99" s="57">
        <v>42</v>
      </c>
      <c r="G99" s="57">
        <v>33</v>
      </c>
      <c r="H99" s="57">
        <v>42</v>
      </c>
      <c r="I99" s="57">
        <v>50</v>
      </c>
      <c r="J99" s="27"/>
    </row>
    <row r="100" spans="1:10" x14ac:dyDescent="0.25">
      <c r="A100" s="54" t="s">
        <v>217</v>
      </c>
      <c r="B100" s="54">
        <v>821</v>
      </c>
      <c r="C100" s="123" t="s">
        <v>218</v>
      </c>
      <c r="D100" s="52">
        <v>10</v>
      </c>
      <c r="E100" s="52"/>
      <c r="F100" s="57" t="s">
        <v>56</v>
      </c>
      <c r="G100" s="57" t="s">
        <v>56</v>
      </c>
      <c r="H100" s="57" t="s">
        <v>56</v>
      </c>
      <c r="I100" s="57">
        <v>50</v>
      </c>
      <c r="J100" s="27"/>
    </row>
    <row r="101" spans="1:10" x14ac:dyDescent="0.25">
      <c r="A101" s="54" t="s">
        <v>219</v>
      </c>
      <c r="B101" s="54">
        <v>926</v>
      </c>
      <c r="C101" s="123" t="s">
        <v>220</v>
      </c>
      <c r="D101" s="52">
        <v>35</v>
      </c>
      <c r="E101" s="52"/>
      <c r="F101" s="57">
        <v>33</v>
      </c>
      <c r="G101" s="57" t="s">
        <v>56</v>
      </c>
      <c r="H101" s="57">
        <v>30</v>
      </c>
      <c r="I101" s="57">
        <v>39</v>
      </c>
      <c r="J101" s="27"/>
    </row>
    <row r="102" spans="1:10" x14ac:dyDescent="0.25">
      <c r="A102" s="54" t="s">
        <v>221</v>
      </c>
      <c r="B102" s="54">
        <v>874</v>
      </c>
      <c r="C102" s="123" t="s">
        <v>222</v>
      </c>
      <c r="D102" s="52" t="s">
        <v>56</v>
      </c>
      <c r="E102" s="52"/>
      <c r="F102" s="57" t="s">
        <v>56</v>
      </c>
      <c r="G102" s="57" t="s">
        <v>56</v>
      </c>
      <c r="H102" s="57" t="s">
        <v>56</v>
      </c>
      <c r="I102" s="57" t="s">
        <v>56</v>
      </c>
      <c r="J102" s="27"/>
    </row>
    <row r="103" spans="1:10" x14ac:dyDescent="0.25">
      <c r="A103" s="54" t="s">
        <v>223</v>
      </c>
      <c r="B103" s="54">
        <v>882</v>
      </c>
      <c r="C103" s="123" t="s">
        <v>224</v>
      </c>
      <c r="D103" s="52" t="s">
        <v>56</v>
      </c>
      <c r="E103" s="52"/>
      <c r="F103" s="57" t="s">
        <v>56</v>
      </c>
      <c r="G103" s="57" t="s">
        <v>56</v>
      </c>
      <c r="H103" s="57" t="s">
        <v>56</v>
      </c>
      <c r="I103" s="57" t="s">
        <v>56</v>
      </c>
      <c r="J103" s="27"/>
    </row>
    <row r="104" spans="1:10" x14ac:dyDescent="0.25">
      <c r="A104" s="54" t="s">
        <v>225</v>
      </c>
      <c r="B104" s="54">
        <v>935</v>
      </c>
      <c r="C104" s="123" t="s">
        <v>226</v>
      </c>
      <c r="D104" s="52">
        <v>10</v>
      </c>
      <c r="E104" s="52"/>
      <c r="F104" s="57" t="s">
        <v>56</v>
      </c>
      <c r="G104" s="57" t="s">
        <v>56</v>
      </c>
      <c r="H104" s="57" t="s">
        <v>56</v>
      </c>
      <c r="I104" s="57" t="s">
        <v>56</v>
      </c>
      <c r="J104" s="27"/>
    </row>
    <row r="105" spans="1:10" x14ac:dyDescent="0.25">
      <c r="A105" s="54" t="s">
        <v>227</v>
      </c>
      <c r="B105" s="54">
        <v>883</v>
      </c>
      <c r="C105" s="125" t="s">
        <v>228</v>
      </c>
      <c r="D105" s="52">
        <v>5</v>
      </c>
      <c r="E105" s="52"/>
      <c r="F105" s="57" t="s">
        <v>56</v>
      </c>
      <c r="G105" s="57" t="s">
        <v>56</v>
      </c>
      <c r="H105" s="57" t="s">
        <v>56</v>
      </c>
      <c r="I105" s="57" t="s">
        <v>56</v>
      </c>
      <c r="J105" s="27"/>
    </row>
    <row r="106" spans="1:10" x14ac:dyDescent="0.25">
      <c r="A106" s="54"/>
      <c r="B106" s="54"/>
      <c r="C106" s="118"/>
      <c r="D106" s="52"/>
      <c r="E106" s="52"/>
      <c r="F106" s="58"/>
      <c r="G106" s="58"/>
      <c r="H106" s="58"/>
      <c r="I106" s="58"/>
      <c r="J106" s="27"/>
    </row>
    <row r="107" spans="1:10" x14ac:dyDescent="0.25">
      <c r="A107" s="59"/>
      <c r="B107" s="59"/>
      <c r="C107" s="122" t="s">
        <v>229</v>
      </c>
      <c r="D107" s="49">
        <v>160</v>
      </c>
      <c r="E107" s="49"/>
      <c r="F107" s="50">
        <v>49</v>
      </c>
      <c r="G107" s="50">
        <v>36</v>
      </c>
      <c r="H107" s="50">
        <v>42</v>
      </c>
      <c r="I107" s="50">
        <v>57</v>
      </c>
      <c r="J107" s="105"/>
    </row>
    <row r="108" spans="1:10" x14ac:dyDescent="0.25">
      <c r="A108" s="59"/>
      <c r="B108" s="59"/>
      <c r="C108" s="122" t="s">
        <v>230</v>
      </c>
      <c r="D108" s="49">
        <v>70</v>
      </c>
      <c r="E108" s="49"/>
      <c r="F108" s="50">
        <v>51</v>
      </c>
      <c r="G108" s="50">
        <v>35</v>
      </c>
      <c r="H108" s="50">
        <v>42</v>
      </c>
      <c r="I108" s="50">
        <v>56</v>
      </c>
      <c r="J108" s="105"/>
    </row>
    <row r="109" spans="1:10" x14ac:dyDescent="0.25">
      <c r="A109" s="54" t="s">
        <v>231</v>
      </c>
      <c r="B109" s="54">
        <v>202</v>
      </c>
      <c r="C109" s="123" t="s">
        <v>232</v>
      </c>
      <c r="D109" s="52" t="s">
        <v>56</v>
      </c>
      <c r="E109" s="52"/>
      <c r="F109" s="57" t="s">
        <v>56</v>
      </c>
      <c r="G109" s="57" t="s">
        <v>56</v>
      </c>
      <c r="H109" s="57" t="s">
        <v>56</v>
      </c>
      <c r="I109" s="57" t="s">
        <v>56</v>
      </c>
      <c r="J109" s="27"/>
    </row>
    <row r="110" spans="1:10" x14ac:dyDescent="0.25">
      <c r="A110" s="54" t="s">
        <v>233</v>
      </c>
      <c r="B110" s="54">
        <v>201</v>
      </c>
      <c r="C110" s="123" t="s">
        <v>234</v>
      </c>
      <c r="D110" s="52">
        <v>0</v>
      </c>
      <c r="E110" s="52"/>
      <c r="F110" s="57" t="s">
        <v>176</v>
      </c>
      <c r="G110" s="57" t="s">
        <v>176</v>
      </c>
      <c r="H110" s="57" t="s">
        <v>176</v>
      </c>
      <c r="I110" s="57" t="s">
        <v>176</v>
      </c>
      <c r="J110" s="27"/>
    </row>
    <row r="111" spans="1:10" x14ac:dyDescent="0.25">
      <c r="A111" s="54" t="s">
        <v>235</v>
      </c>
      <c r="B111" s="54">
        <v>204</v>
      </c>
      <c r="C111" s="123" t="s">
        <v>236</v>
      </c>
      <c r="D111" s="52" t="s">
        <v>56</v>
      </c>
      <c r="E111" s="52"/>
      <c r="F111" s="57" t="s">
        <v>56</v>
      </c>
      <c r="G111" s="57" t="s">
        <v>56</v>
      </c>
      <c r="H111" s="57" t="s">
        <v>56</v>
      </c>
      <c r="I111" s="57" t="s">
        <v>56</v>
      </c>
      <c r="J111" s="27"/>
    </row>
    <row r="112" spans="1:10" x14ac:dyDescent="0.25">
      <c r="A112" s="54" t="s">
        <v>237</v>
      </c>
      <c r="B112" s="54">
        <v>205</v>
      </c>
      <c r="C112" s="123" t="s">
        <v>238</v>
      </c>
      <c r="D112" s="52">
        <v>0</v>
      </c>
      <c r="E112" s="52"/>
      <c r="F112" s="57" t="s">
        <v>176</v>
      </c>
      <c r="G112" s="57" t="s">
        <v>176</v>
      </c>
      <c r="H112" s="57" t="s">
        <v>176</v>
      </c>
      <c r="I112" s="57" t="s">
        <v>176</v>
      </c>
      <c r="J112" s="27"/>
    </row>
    <row r="113" spans="1:10" x14ac:dyDescent="0.25">
      <c r="A113" s="54" t="s">
        <v>239</v>
      </c>
      <c r="B113" s="54">
        <v>309</v>
      </c>
      <c r="C113" s="123" t="s">
        <v>240</v>
      </c>
      <c r="D113" s="52">
        <v>10</v>
      </c>
      <c r="E113" s="52"/>
      <c r="F113" s="57">
        <v>73</v>
      </c>
      <c r="G113" s="57">
        <v>55</v>
      </c>
      <c r="H113" s="57">
        <v>64</v>
      </c>
      <c r="I113" s="57">
        <v>73</v>
      </c>
      <c r="J113" s="27"/>
    </row>
    <row r="114" spans="1:10" x14ac:dyDescent="0.25">
      <c r="A114" s="54" t="s">
        <v>241</v>
      </c>
      <c r="B114" s="54">
        <v>206</v>
      </c>
      <c r="C114" s="123" t="s">
        <v>242</v>
      </c>
      <c r="D114" s="52" t="s">
        <v>56</v>
      </c>
      <c r="E114" s="52"/>
      <c r="F114" s="57" t="s">
        <v>56</v>
      </c>
      <c r="G114" s="57" t="s">
        <v>56</v>
      </c>
      <c r="H114" s="57" t="s">
        <v>56</v>
      </c>
      <c r="I114" s="57" t="s">
        <v>56</v>
      </c>
      <c r="J114" s="27"/>
    </row>
    <row r="115" spans="1:10" x14ac:dyDescent="0.25">
      <c r="A115" s="54" t="s">
        <v>243</v>
      </c>
      <c r="B115" s="54">
        <v>207</v>
      </c>
      <c r="C115" s="123" t="s">
        <v>244</v>
      </c>
      <c r="D115" s="52" t="s">
        <v>56</v>
      </c>
      <c r="E115" s="52"/>
      <c r="F115" s="57" t="s">
        <v>56</v>
      </c>
      <c r="G115" s="57" t="s">
        <v>56</v>
      </c>
      <c r="H115" s="57" t="s">
        <v>56</v>
      </c>
      <c r="I115" s="57" t="s">
        <v>56</v>
      </c>
      <c r="J115" s="27"/>
    </row>
    <row r="116" spans="1:10" x14ac:dyDescent="0.25">
      <c r="A116" s="54" t="s">
        <v>245</v>
      </c>
      <c r="B116" s="54">
        <v>208</v>
      </c>
      <c r="C116" s="123" t="s">
        <v>246</v>
      </c>
      <c r="D116" s="52">
        <v>10</v>
      </c>
      <c r="E116" s="52"/>
      <c r="F116" s="57" t="s">
        <v>56</v>
      </c>
      <c r="G116" s="57" t="s">
        <v>56</v>
      </c>
      <c r="H116" s="57" t="s">
        <v>56</v>
      </c>
      <c r="I116" s="57">
        <v>55</v>
      </c>
      <c r="J116" s="27"/>
    </row>
    <row r="117" spans="1:10" x14ac:dyDescent="0.25">
      <c r="A117" s="54" t="s">
        <v>247</v>
      </c>
      <c r="B117" s="54">
        <v>209</v>
      </c>
      <c r="C117" s="123" t="s">
        <v>248</v>
      </c>
      <c r="D117" s="52">
        <v>10</v>
      </c>
      <c r="E117" s="52"/>
      <c r="F117" s="57" t="s">
        <v>56</v>
      </c>
      <c r="G117" s="57" t="s">
        <v>56</v>
      </c>
      <c r="H117" s="57" t="s">
        <v>56</v>
      </c>
      <c r="I117" s="57" t="s">
        <v>56</v>
      </c>
      <c r="J117" s="27"/>
    </row>
    <row r="118" spans="1:10" x14ac:dyDescent="0.25">
      <c r="A118" s="54" t="s">
        <v>249</v>
      </c>
      <c r="B118" s="54">
        <v>316</v>
      </c>
      <c r="C118" s="123" t="s">
        <v>250</v>
      </c>
      <c r="D118" s="52">
        <v>10</v>
      </c>
      <c r="E118" s="52"/>
      <c r="F118" s="57" t="s">
        <v>56</v>
      </c>
      <c r="G118" s="57" t="s">
        <v>56</v>
      </c>
      <c r="H118" s="57" t="s">
        <v>56</v>
      </c>
      <c r="I118" s="57" t="s">
        <v>56</v>
      </c>
      <c r="J118" s="27"/>
    </row>
    <row r="119" spans="1:10" x14ac:dyDescent="0.25">
      <c r="A119" s="54" t="s">
        <v>251</v>
      </c>
      <c r="B119" s="54">
        <v>210</v>
      </c>
      <c r="C119" s="123" t="s">
        <v>252</v>
      </c>
      <c r="D119" s="52">
        <v>15</v>
      </c>
      <c r="E119" s="52"/>
      <c r="F119" s="57" t="s">
        <v>56</v>
      </c>
      <c r="G119" s="57" t="s">
        <v>56</v>
      </c>
      <c r="H119" s="57" t="s">
        <v>56</v>
      </c>
      <c r="I119" s="57">
        <v>40</v>
      </c>
      <c r="J119" s="27"/>
    </row>
    <row r="120" spans="1:10" x14ac:dyDescent="0.25">
      <c r="A120" s="54" t="s">
        <v>253</v>
      </c>
      <c r="B120" s="54">
        <v>211</v>
      </c>
      <c r="C120" s="123" t="s">
        <v>254</v>
      </c>
      <c r="D120" s="52" t="s">
        <v>56</v>
      </c>
      <c r="E120" s="52"/>
      <c r="F120" s="57" t="s">
        <v>56</v>
      </c>
      <c r="G120" s="57" t="s">
        <v>56</v>
      </c>
      <c r="H120" s="57" t="s">
        <v>56</v>
      </c>
      <c r="I120" s="57" t="s">
        <v>56</v>
      </c>
      <c r="J120" s="27"/>
    </row>
    <row r="121" spans="1:10" x14ac:dyDescent="0.25">
      <c r="A121" s="54" t="s">
        <v>255</v>
      </c>
      <c r="B121" s="54">
        <v>212</v>
      </c>
      <c r="C121" s="123" t="s">
        <v>256</v>
      </c>
      <c r="D121" s="52" t="s">
        <v>56</v>
      </c>
      <c r="E121" s="52"/>
      <c r="F121" s="57" t="s">
        <v>56</v>
      </c>
      <c r="G121" s="57" t="s">
        <v>56</v>
      </c>
      <c r="H121" s="57" t="s">
        <v>56</v>
      </c>
      <c r="I121" s="57" t="s">
        <v>56</v>
      </c>
      <c r="J121" s="27"/>
    </row>
    <row r="122" spans="1:10" x14ac:dyDescent="0.25">
      <c r="A122" s="54" t="s">
        <v>257</v>
      </c>
      <c r="B122" s="54">
        <v>213</v>
      </c>
      <c r="C122" s="123" t="s">
        <v>258</v>
      </c>
      <c r="D122" s="52" t="s">
        <v>56</v>
      </c>
      <c r="E122" s="52"/>
      <c r="F122" s="57" t="s">
        <v>56</v>
      </c>
      <c r="G122" s="57" t="s">
        <v>56</v>
      </c>
      <c r="H122" s="57" t="s">
        <v>56</v>
      </c>
      <c r="I122" s="57" t="s">
        <v>56</v>
      </c>
      <c r="J122" s="27"/>
    </row>
    <row r="123" spans="1:10" x14ac:dyDescent="0.25">
      <c r="A123" s="59"/>
      <c r="B123" s="59"/>
      <c r="C123" s="122" t="s">
        <v>259</v>
      </c>
      <c r="D123" s="49">
        <v>90</v>
      </c>
      <c r="E123" s="49"/>
      <c r="F123" s="50">
        <v>48</v>
      </c>
      <c r="G123" s="50">
        <v>36</v>
      </c>
      <c r="H123" s="50">
        <v>41</v>
      </c>
      <c r="I123" s="50">
        <v>58</v>
      </c>
      <c r="J123" s="105"/>
    </row>
    <row r="124" spans="1:10" x14ac:dyDescent="0.25">
      <c r="A124" s="54" t="s">
        <v>260</v>
      </c>
      <c r="B124" s="54">
        <v>301</v>
      </c>
      <c r="C124" s="123" t="s">
        <v>261</v>
      </c>
      <c r="D124" s="52">
        <v>10</v>
      </c>
      <c r="E124" s="52"/>
      <c r="F124" s="57" t="s">
        <v>56</v>
      </c>
      <c r="G124" s="57" t="s">
        <v>56</v>
      </c>
      <c r="H124" s="57" t="s">
        <v>56</v>
      </c>
      <c r="I124" s="57" t="s">
        <v>56</v>
      </c>
      <c r="J124" s="27"/>
    </row>
    <row r="125" spans="1:10" x14ac:dyDescent="0.25">
      <c r="A125" s="54" t="s">
        <v>262</v>
      </c>
      <c r="B125" s="54">
        <v>302</v>
      </c>
      <c r="C125" s="123" t="s">
        <v>263</v>
      </c>
      <c r="D125" s="52" t="s">
        <v>56</v>
      </c>
      <c r="E125" s="52"/>
      <c r="F125" s="57" t="s">
        <v>56</v>
      </c>
      <c r="G125" s="57" t="s">
        <v>56</v>
      </c>
      <c r="H125" s="57" t="s">
        <v>56</v>
      </c>
      <c r="I125" s="57" t="s">
        <v>56</v>
      </c>
      <c r="J125" s="27"/>
    </row>
    <row r="126" spans="1:10" x14ac:dyDescent="0.25">
      <c r="A126" s="54" t="s">
        <v>264</v>
      </c>
      <c r="B126" s="54">
        <v>303</v>
      </c>
      <c r="C126" s="123" t="s">
        <v>265</v>
      </c>
      <c r="D126" s="52" t="s">
        <v>56</v>
      </c>
      <c r="E126" s="52"/>
      <c r="F126" s="57" t="s">
        <v>56</v>
      </c>
      <c r="G126" s="57" t="s">
        <v>56</v>
      </c>
      <c r="H126" s="57" t="s">
        <v>56</v>
      </c>
      <c r="I126" s="57" t="s">
        <v>56</v>
      </c>
      <c r="J126" s="27"/>
    </row>
    <row r="127" spans="1:10" x14ac:dyDescent="0.25">
      <c r="A127" s="54" t="s">
        <v>266</v>
      </c>
      <c r="B127" s="54">
        <v>304</v>
      </c>
      <c r="C127" s="123" t="s">
        <v>267</v>
      </c>
      <c r="D127" s="52">
        <v>5</v>
      </c>
      <c r="E127" s="52"/>
      <c r="F127" s="57" t="s">
        <v>56</v>
      </c>
      <c r="G127" s="57" t="s">
        <v>56</v>
      </c>
      <c r="H127" s="57" t="s">
        <v>56</v>
      </c>
      <c r="I127" s="57" t="s">
        <v>56</v>
      </c>
      <c r="J127" s="27"/>
    </row>
    <row r="128" spans="1:10" x14ac:dyDescent="0.25">
      <c r="A128" s="54" t="s">
        <v>268</v>
      </c>
      <c r="B128" s="54">
        <v>305</v>
      </c>
      <c r="C128" s="123" t="s">
        <v>269</v>
      </c>
      <c r="D128" s="52" t="s">
        <v>56</v>
      </c>
      <c r="E128" s="52"/>
      <c r="F128" s="57" t="s">
        <v>56</v>
      </c>
      <c r="G128" s="57" t="s">
        <v>56</v>
      </c>
      <c r="H128" s="57" t="s">
        <v>56</v>
      </c>
      <c r="I128" s="57" t="s">
        <v>56</v>
      </c>
      <c r="J128" s="27"/>
    </row>
    <row r="129" spans="1:10" x14ac:dyDescent="0.25">
      <c r="A129" s="54" t="s">
        <v>270</v>
      </c>
      <c r="B129" s="54">
        <v>306</v>
      </c>
      <c r="C129" s="123" t="s">
        <v>271</v>
      </c>
      <c r="D129" s="52">
        <v>5</v>
      </c>
      <c r="E129" s="52"/>
      <c r="F129" s="57" t="s">
        <v>56</v>
      </c>
      <c r="G129" s="57" t="s">
        <v>56</v>
      </c>
      <c r="H129" s="57" t="s">
        <v>56</v>
      </c>
      <c r="I129" s="57" t="s">
        <v>56</v>
      </c>
      <c r="J129" s="27"/>
    </row>
    <row r="130" spans="1:10" x14ac:dyDescent="0.25">
      <c r="A130" s="54" t="s">
        <v>272</v>
      </c>
      <c r="B130" s="54">
        <v>307</v>
      </c>
      <c r="C130" s="123" t="s">
        <v>273</v>
      </c>
      <c r="D130" s="52">
        <v>5</v>
      </c>
      <c r="E130" s="52"/>
      <c r="F130" s="57" t="s">
        <v>56</v>
      </c>
      <c r="G130" s="57" t="s">
        <v>56</v>
      </c>
      <c r="H130" s="57" t="s">
        <v>56</v>
      </c>
      <c r="I130" s="57" t="s">
        <v>56</v>
      </c>
      <c r="J130" s="27"/>
    </row>
    <row r="131" spans="1:10" x14ac:dyDescent="0.25">
      <c r="A131" s="54" t="s">
        <v>274</v>
      </c>
      <c r="B131" s="54">
        <v>308</v>
      </c>
      <c r="C131" s="123" t="s">
        <v>275</v>
      </c>
      <c r="D131" s="52">
        <v>10</v>
      </c>
      <c r="E131" s="52"/>
      <c r="F131" s="57" t="s">
        <v>56</v>
      </c>
      <c r="G131" s="57" t="s">
        <v>56</v>
      </c>
      <c r="H131" s="57" t="s">
        <v>56</v>
      </c>
      <c r="I131" s="57" t="s">
        <v>56</v>
      </c>
      <c r="J131" s="27"/>
    </row>
    <row r="132" spans="1:10" x14ac:dyDescent="0.25">
      <c r="A132" s="54" t="s">
        <v>276</v>
      </c>
      <c r="B132" s="54">
        <v>203</v>
      </c>
      <c r="C132" s="123" t="s">
        <v>277</v>
      </c>
      <c r="D132" s="52">
        <v>5</v>
      </c>
      <c r="E132" s="52"/>
      <c r="F132" s="57" t="s">
        <v>56</v>
      </c>
      <c r="G132" s="57" t="s">
        <v>56</v>
      </c>
      <c r="H132" s="57" t="s">
        <v>56</v>
      </c>
      <c r="I132" s="57" t="s">
        <v>56</v>
      </c>
      <c r="J132" s="27"/>
    </row>
    <row r="133" spans="1:10" x14ac:dyDescent="0.25">
      <c r="A133" s="54" t="s">
        <v>278</v>
      </c>
      <c r="B133" s="54">
        <v>310</v>
      </c>
      <c r="C133" s="123" t="s">
        <v>279</v>
      </c>
      <c r="D133" s="52" t="s">
        <v>56</v>
      </c>
      <c r="E133" s="52"/>
      <c r="F133" s="57" t="s">
        <v>56</v>
      </c>
      <c r="G133" s="57" t="s">
        <v>56</v>
      </c>
      <c r="H133" s="57" t="s">
        <v>56</v>
      </c>
      <c r="I133" s="57" t="s">
        <v>56</v>
      </c>
      <c r="J133" s="27"/>
    </row>
    <row r="134" spans="1:10" x14ac:dyDescent="0.25">
      <c r="A134" s="54" t="s">
        <v>280</v>
      </c>
      <c r="B134" s="54">
        <v>311</v>
      </c>
      <c r="C134" s="123" t="s">
        <v>281</v>
      </c>
      <c r="D134" s="52">
        <v>5</v>
      </c>
      <c r="E134" s="52"/>
      <c r="F134" s="57" t="s">
        <v>56</v>
      </c>
      <c r="G134" s="57" t="s">
        <v>56</v>
      </c>
      <c r="H134" s="57" t="s">
        <v>56</v>
      </c>
      <c r="I134" s="57" t="s">
        <v>56</v>
      </c>
      <c r="J134" s="27"/>
    </row>
    <row r="135" spans="1:10" x14ac:dyDescent="0.25">
      <c r="A135" s="54" t="s">
        <v>282</v>
      </c>
      <c r="B135" s="54">
        <v>312</v>
      </c>
      <c r="C135" s="123" t="s">
        <v>283</v>
      </c>
      <c r="D135" s="52" t="s">
        <v>56</v>
      </c>
      <c r="E135" s="52"/>
      <c r="F135" s="57" t="s">
        <v>56</v>
      </c>
      <c r="G135" s="57" t="s">
        <v>56</v>
      </c>
      <c r="H135" s="57" t="s">
        <v>56</v>
      </c>
      <c r="I135" s="57" t="s">
        <v>56</v>
      </c>
      <c r="J135" s="27"/>
    </row>
    <row r="136" spans="1:10" x14ac:dyDescent="0.25">
      <c r="A136" s="54" t="s">
        <v>284</v>
      </c>
      <c r="B136" s="54">
        <v>313</v>
      </c>
      <c r="C136" s="123" t="s">
        <v>285</v>
      </c>
      <c r="D136" s="52" t="s">
        <v>56</v>
      </c>
      <c r="E136" s="52"/>
      <c r="F136" s="57" t="s">
        <v>56</v>
      </c>
      <c r="G136" s="57" t="s">
        <v>56</v>
      </c>
      <c r="H136" s="57" t="s">
        <v>56</v>
      </c>
      <c r="I136" s="57" t="s">
        <v>56</v>
      </c>
      <c r="J136" s="27"/>
    </row>
    <row r="137" spans="1:10" x14ac:dyDescent="0.25">
      <c r="A137" s="54" t="s">
        <v>286</v>
      </c>
      <c r="B137" s="54">
        <v>314</v>
      </c>
      <c r="C137" s="123" t="s">
        <v>287</v>
      </c>
      <c r="D137" s="52">
        <v>5</v>
      </c>
      <c r="E137" s="52"/>
      <c r="F137" s="57" t="s">
        <v>56</v>
      </c>
      <c r="G137" s="57" t="s">
        <v>56</v>
      </c>
      <c r="H137" s="57" t="s">
        <v>56</v>
      </c>
      <c r="I137" s="57" t="s">
        <v>56</v>
      </c>
      <c r="J137" s="27"/>
    </row>
    <row r="138" spans="1:10" x14ac:dyDescent="0.25">
      <c r="A138" s="54" t="s">
        <v>288</v>
      </c>
      <c r="B138" s="54">
        <v>315</v>
      </c>
      <c r="C138" s="123" t="s">
        <v>289</v>
      </c>
      <c r="D138" s="52" t="s">
        <v>56</v>
      </c>
      <c r="E138" s="52"/>
      <c r="F138" s="57" t="s">
        <v>56</v>
      </c>
      <c r="G138" s="57" t="s">
        <v>56</v>
      </c>
      <c r="H138" s="57" t="s">
        <v>56</v>
      </c>
      <c r="I138" s="57" t="s">
        <v>56</v>
      </c>
      <c r="J138" s="27"/>
    </row>
    <row r="139" spans="1:10" x14ac:dyDescent="0.25">
      <c r="A139" s="54" t="s">
        <v>290</v>
      </c>
      <c r="B139" s="54">
        <v>317</v>
      </c>
      <c r="C139" s="123" t="s">
        <v>291</v>
      </c>
      <c r="D139" s="52" t="s">
        <v>56</v>
      </c>
      <c r="E139" s="52"/>
      <c r="F139" s="57" t="s">
        <v>56</v>
      </c>
      <c r="G139" s="57" t="s">
        <v>56</v>
      </c>
      <c r="H139" s="57" t="s">
        <v>56</v>
      </c>
      <c r="I139" s="57" t="s">
        <v>56</v>
      </c>
      <c r="J139" s="27"/>
    </row>
    <row r="140" spans="1:10" x14ac:dyDescent="0.25">
      <c r="A140" s="54" t="s">
        <v>292</v>
      </c>
      <c r="B140" s="54">
        <v>318</v>
      </c>
      <c r="C140" s="123" t="s">
        <v>293</v>
      </c>
      <c r="D140" s="52">
        <v>0</v>
      </c>
      <c r="E140" s="52"/>
      <c r="F140" s="57" t="s">
        <v>176</v>
      </c>
      <c r="G140" s="57" t="s">
        <v>176</v>
      </c>
      <c r="H140" s="57" t="s">
        <v>176</v>
      </c>
      <c r="I140" s="57" t="s">
        <v>176</v>
      </c>
      <c r="J140" s="27"/>
    </row>
    <row r="141" spans="1:10" x14ac:dyDescent="0.25">
      <c r="A141" s="54" t="s">
        <v>294</v>
      </c>
      <c r="B141" s="54">
        <v>319</v>
      </c>
      <c r="C141" s="123" t="s">
        <v>295</v>
      </c>
      <c r="D141" s="52">
        <v>10</v>
      </c>
      <c r="E141" s="52"/>
      <c r="F141" s="57" t="s">
        <v>56</v>
      </c>
      <c r="G141" s="57" t="s">
        <v>56</v>
      </c>
      <c r="H141" s="57" t="s">
        <v>56</v>
      </c>
      <c r="I141" s="57" t="s">
        <v>56</v>
      </c>
      <c r="J141" s="27"/>
    </row>
    <row r="142" spans="1:10" x14ac:dyDescent="0.25">
      <c r="A142" s="54" t="s">
        <v>296</v>
      </c>
      <c r="B142" s="54">
        <v>320</v>
      </c>
      <c r="C142" s="123" t="s">
        <v>297</v>
      </c>
      <c r="D142" s="52" t="s">
        <v>56</v>
      </c>
      <c r="E142" s="52"/>
      <c r="F142" s="57" t="s">
        <v>56</v>
      </c>
      <c r="G142" s="57" t="s">
        <v>56</v>
      </c>
      <c r="H142" s="57" t="s">
        <v>56</v>
      </c>
      <c r="I142" s="57" t="s">
        <v>56</v>
      </c>
      <c r="J142" s="27"/>
    </row>
    <row r="143" spans="1:10" x14ac:dyDescent="0.25">
      <c r="A143" s="54"/>
      <c r="B143" s="54"/>
      <c r="C143" s="126"/>
      <c r="D143" s="52"/>
      <c r="E143" s="52"/>
      <c r="F143" s="58"/>
      <c r="G143" s="58"/>
      <c r="H143" s="58"/>
      <c r="I143" s="58"/>
      <c r="J143" s="27"/>
    </row>
    <row r="144" spans="1:10" x14ac:dyDescent="0.25">
      <c r="A144" s="59"/>
      <c r="B144" s="59"/>
      <c r="C144" s="122" t="s">
        <v>298</v>
      </c>
      <c r="D144" s="49">
        <v>220</v>
      </c>
      <c r="E144" s="49"/>
      <c r="F144" s="50">
        <v>50</v>
      </c>
      <c r="G144" s="50">
        <v>37</v>
      </c>
      <c r="H144" s="50">
        <v>43</v>
      </c>
      <c r="I144" s="50">
        <v>57</v>
      </c>
      <c r="J144" s="105"/>
    </row>
    <row r="145" spans="1:10" x14ac:dyDescent="0.25">
      <c r="A145" s="54" t="s">
        <v>299</v>
      </c>
      <c r="B145" s="54">
        <v>867</v>
      </c>
      <c r="C145" s="123" t="s">
        <v>300</v>
      </c>
      <c r="D145" s="52" t="s">
        <v>56</v>
      </c>
      <c r="E145" s="52"/>
      <c r="F145" s="57" t="s">
        <v>56</v>
      </c>
      <c r="G145" s="57" t="s">
        <v>56</v>
      </c>
      <c r="H145" s="57" t="s">
        <v>56</v>
      </c>
      <c r="I145" s="57" t="s">
        <v>56</v>
      </c>
      <c r="J145" s="27"/>
    </row>
    <row r="146" spans="1:10" x14ac:dyDescent="0.25">
      <c r="A146" s="54" t="s">
        <v>301</v>
      </c>
      <c r="B146" s="54">
        <v>846</v>
      </c>
      <c r="C146" s="123" t="s">
        <v>302</v>
      </c>
      <c r="D146" s="52">
        <v>10</v>
      </c>
      <c r="E146" s="52"/>
      <c r="F146" s="57" t="s">
        <v>56</v>
      </c>
      <c r="G146" s="57" t="s">
        <v>56</v>
      </c>
      <c r="H146" s="57" t="s">
        <v>56</v>
      </c>
      <c r="I146" s="57" t="s">
        <v>56</v>
      </c>
      <c r="J146" s="27"/>
    </row>
    <row r="147" spans="1:10" x14ac:dyDescent="0.25">
      <c r="A147" s="54" t="s">
        <v>303</v>
      </c>
      <c r="B147" s="54">
        <v>825</v>
      </c>
      <c r="C147" s="123" t="s">
        <v>304</v>
      </c>
      <c r="D147" s="52" t="s">
        <v>56</v>
      </c>
      <c r="E147" s="52"/>
      <c r="F147" s="57" t="s">
        <v>56</v>
      </c>
      <c r="G147" s="57" t="s">
        <v>56</v>
      </c>
      <c r="H147" s="57" t="s">
        <v>56</v>
      </c>
      <c r="I147" s="57" t="s">
        <v>56</v>
      </c>
      <c r="J147" s="27"/>
    </row>
    <row r="148" spans="1:10" x14ac:dyDescent="0.25">
      <c r="A148" s="54" t="s">
        <v>305</v>
      </c>
      <c r="B148" s="54">
        <v>845</v>
      </c>
      <c r="C148" s="123" t="s">
        <v>306</v>
      </c>
      <c r="D148" s="52">
        <v>15</v>
      </c>
      <c r="E148" s="52"/>
      <c r="F148" s="57">
        <v>75</v>
      </c>
      <c r="G148" s="57">
        <v>50</v>
      </c>
      <c r="H148" s="57">
        <v>69</v>
      </c>
      <c r="I148" s="57">
        <v>94</v>
      </c>
      <c r="J148" s="27"/>
    </row>
    <row r="149" spans="1:10" x14ac:dyDescent="0.25">
      <c r="A149" s="54" t="s">
        <v>307</v>
      </c>
      <c r="B149" s="54">
        <v>850</v>
      </c>
      <c r="C149" s="123" t="s">
        <v>308</v>
      </c>
      <c r="D149" s="52">
        <v>45</v>
      </c>
      <c r="E149" s="52"/>
      <c r="F149" s="57">
        <v>59</v>
      </c>
      <c r="G149" s="57">
        <v>43</v>
      </c>
      <c r="H149" s="57">
        <v>52</v>
      </c>
      <c r="I149" s="57">
        <v>65</v>
      </c>
      <c r="J149" s="27"/>
    </row>
    <row r="150" spans="1:10" x14ac:dyDescent="0.25">
      <c r="A150" s="54" t="s">
        <v>309</v>
      </c>
      <c r="B150" s="54">
        <v>921</v>
      </c>
      <c r="C150" s="123" t="s">
        <v>310</v>
      </c>
      <c r="D150" s="52" t="s">
        <v>56</v>
      </c>
      <c r="E150" s="52"/>
      <c r="F150" s="57" t="s">
        <v>56</v>
      </c>
      <c r="G150" s="57" t="s">
        <v>56</v>
      </c>
      <c r="H150" s="57" t="s">
        <v>56</v>
      </c>
      <c r="I150" s="57" t="s">
        <v>56</v>
      </c>
      <c r="J150" s="27"/>
    </row>
    <row r="151" spans="1:10" x14ac:dyDescent="0.25">
      <c r="A151" s="54" t="s">
        <v>311</v>
      </c>
      <c r="B151" s="54">
        <v>886</v>
      </c>
      <c r="C151" s="123" t="s">
        <v>312</v>
      </c>
      <c r="D151" s="52">
        <v>35</v>
      </c>
      <c r="E151" s="52"/>
      <c r="F151" s="57">
        <v>38</v>
      </c>
      <c r="G151" s="57">
        <v>30</v>
      </c>
      <c r="H151" s="57">
        <v>32</v>
      </c>
      <c r="I151" s="57">
        <v>46</v>
      </c>
      <c r="J151" s="27"/>
    </row>
    <row r="152" spans="1:10" x14ac:dyDescent="0.25">
      <c r="A152" s="54" t="s">
        <v>313</v>
      </c>
      <c r="B152" s="54">
        <v>887</v>
      </c>
      <c r="C152" s="123" t="s">
        <v>314</v>
      </c>
      <c r="D152" s="52">
        <v>10</v>
      </c>
      <c r="E152" s="52"/>
      <c r="F152" s="57" t="s">
        <v>56</v>
      </c>
      <c r="G152" s="57" t="s">
        <v>56</v>
      </c>
      <c r="H152" s="57" t="s">
        <v>56</v>
      </c>
      <c r="I152" s="57" t="s">
        <v>56</v>
      </c>
      <c r="J152" s="27"/>
    </row>
    <row r="153" spans="1:10" x14ac:dyDescent="0.25">
      <c r="A153" s="54" t="s">
        <v>315</v>
      </c>
      <c r="B153" s="54">
        <v>826</v>
      </c>
      <c r="C153" s="123" t="s">
        <v>316</v>
      </c>
      <c r="D153" s="52">
        <v>10</v>
      </c>
      <c r="E153" s="52"/>
      <c r="F153" s="57" t="s">
        <v>56</v>
      </c>
      <c r="G153" s="57" t="s">
        <v>56</v>
      </c>
      <c r="H153" s="57" t="s">
        <v>56</v>
      </c>
      <c r="I153" s="57" t="s">
        <v>56</v>
      </c>
      <c r="J153" s="27"/>
    </row>
    <row r="154" spans="1:10" x14ac:dyDescent="0.25">
      <c r="A154" s="54" t="s">
        <v>317</v>
      </c>
      <c r="B154" s="54">
        <v>931</v>
      </c>
      <c r="C154" s="123" t="s">
        <v>318</v>
      </c>
      <c r="D154" s="52">
        <v>5</v>
      </c>
      <c r="E154" s="52"/>
      <c r="F154" s="57" t="s">
        <v>56</v>
      </c>
      <c r="G154" s="57" t="s">
        <v>56</v>
      </c>
      <c r="H154" s="57" t="s">
        <v>56</v>
      </c>
      <c r="I154" s="57" t="s">
        <v>56</v>
      </c>
      <c r="J154" s="27"/>
    </row>
    <row r="155" spans="1:10" x14ac:dyDescent="0.25">
      <c r="A155" s="54" t="s">
        <v>319</v>
      </c>
      <c r="B155" s="54">
        <v>851</v>
      </c>
      <c r="C155" s="123" t="s">
        <v>320</v>
      </c>
      <c r="D155" s="52">
        <v>10</v>
      </c>
      <c r="E155" s="52"/>
      <c r="F155" s="57" t="s">
        <v>56</v>
      </c>
      <c r="G155" s="57" t="s">
        <v>56</v>
      </c>
      <c r="H155" s="57" t="s">
        <v>56</v>
      </c>
      <c r="I155" s="57" t="s">
        <v>56</v>
      </c>
      <c r="J155" s="27"/>
    </row>
    <row r="156" spans="1:10" x14ac:dyDescent="0.25">
      <c r="A156" s="54" t="s">
        <v>321</v>
      </c>
      <c r="B156" s="54">
        <v>870</v>
      </c>
      <c r="C156" s="123" t="s">
        <v>322</v>
      </c>
      <c r="D156" s="52" t="s">
        <v>56</v>
      </c>
      <c r="E156" s="52"/>
      <c r="F156" s="57" t="s">
        <v>56</v>
      </c>
      <c r="G156" s="57" t="s">
        <v>56</v>
      </c>
      <c r="H156" s="57" t="s">
        <v>56</v>
      </c>
      <c r="I156" s="57" t="s">
        <v>56</v>
      </c>
      <c r="J156" s="27"/>
    </row>
    <row r="157" spans="1:10" x14ac:dyDescent="0.25">
      <c r="A157" s="54" t="s">
        <v>323</v>
      </c>
      <c r="B157" s="54">
        <v>871</v>
      </c>
      <c r="C157" s="123" t="s">
        <v>324</v>
      </c>
      <c r="D157" s="52" t="s">
        <v>56</v>
      </c>
      <c r="E157" s="52"/>
      <c r="F157" s="57" t="s">
        <v>56</v>
      </c>
      <c r="G157" s="57" t="s">
        <v>56</v>
      </c>
      <c r="H157" s="57" t="s">
        <v>56</v>
      </c>
      <c r="I157" s="57" t="s">
        <v>56</v>
      </c>
      <c r="J157" s="27"/>
    </row>
    <row r="158" spans="1:10" x14ac:dyDescent="0.25">
      <c r="A158" s="54" t="s">
        <v>325</v>
      </c>
      <c r="B158" s="54">
        <v>852</v>
      </c>
      <c r="C158" s="123" t="s">
        <v>326</v>
      </c>
      <c r="D158" s="52">
        <v>25</v>
      </c>
      <c r="E158" s="52"/>
      <c r="F158" s="57">
        <v>50</v>
      </c>
      <c r="G158" s="57">
        <v>42</v>
      </c>
      <c r="H158" s="57">
        <v>46</v>
      </c>
      <c r="I158" s="57">
        <v>58</v>
      </c>
      <c r="J158" s="27"/>
    </row>
    <row r="159" spans="1:10" x14ac:dyDescent="0.25">
      <c r="A159" s="54" t="s">
        <v>327</v>
      </c>
      <c r="B159" s="54">
        <v>936</v>
      </c>
      <c r="C159" s="123" t="s">
        <v>328</v>
      </c>
      <c r="D159" s="52">
        <v>15</v>
      </c>
      <c r="E159" s="52"/>
      <c r="F159" s="57">
        <v>64</v>
      </c>
      <c r="G159" s="57">
        <v>57</v>
      </c>
      <c r="H159" s="57">
        <v>57</v>
      </c>
      <c r="I159" s="57">
        <v>64</v>
      </c>
      <c r="J159" s="27"/>
    </row>
    <row r="160" spans="1:10" x14ac:dyDescent="0.25">
      <c r="A160" s="54" t="s">
        <v>329</v>
      </c>
      <c r="B160" s="54">
        <v>869</v>
      </c>
      <c r="C160" s="123" t="s">
        <v>330</v>
      </c>
      <c r="D160" s="52" t="s">
        <v>56</v>
      </c>
      <c r="E160" s="52"/>
      <c r="F160" s="57" t="s">
        <v>56</v>
      </c>
      <c r="G160" s="57" t="s">
        <v>56</v>
      </c>
      <c r="H160" s="57" t="s">
        <v>56</v>
      </c>
      <c r="I160" s="57" t="s">
        <v>56</v>
      </c>
      <c r="J160" s="27"/>
    </row>
    <row r="161" spans="1:10" x14ac:dyDescent="0.25">
      <c r="A161" s="54" t="s">
        <v>331</v>
      </c>
      <c r="B161" s="54">
        <v>938</v>
      </c>
      <c r="C161" s="123" t="s">
        <v>332</v>
      </c>
      <c r="D161" s="52">
        <v>10</v>
      </c>
      <c r="E161" s="52"/>
      <c r="F161" s="57" t="s">
        <v>56</v>
      </c>
      <c r="G161" s="57" t="s">
        <v>56</v>
      </c>
      <c r="H161" s="57" t="s">
        <v>56</v>
      </c>
      <c r="I161" s="57" t="s">
        <v>56</v>
      </c>
      <c r="J161" s="27"/>
    </row>
    <row r="162" spans="1:10" x14ac:dyDescent="0.25">
      <c r="A162" s="54" t="s">
        <v>333</v>
      </c>
      <c r="B162" s="54">
        <v>868</v>
      </c>
      <c r="C162" s="123" t="s">
        <v>334</v>
      </c>
      <c r="D162" s="52" t="s">
        <v>56</v>
      </c>
      <c r="E162" s="52"/>
      <c r="F162" s="57" t="s">
        <v>56</v>
      </c>
      <c r="G162" s="57" t="s">
        <v>56</v>
      </c>
      <c r="H162" s="57" t="s">
        <v>56</v>
      </c>
      <c r="I162" s="57" t="s">
        <v>56</v>
      </c>
      <c r="J162" s="27"/>
    </row>
    <row r="163" spans="1:10" x14ac:dyDescent="0.25">
      <c r="A163" s="54" t="s">
        <v>335</v>
      </c>
      <c r="B163" s="54">
        <v>872</v>
      </c>
      <c r="C163" s="123" t="s">
        <v>336</v>
      </c>
      <c r="D163" s="52">
        <v>0</v>
      </c>
      <c r="E163" s="52"/>
      <c r="F163" s="57" t="s">
        <v>176</v>
      </c>
      <c r="G163" s="57" t="s">
        <v>176</v>
      </c>
      <c r="H163" s="57" t="s">
        <v>176</v>
      </c>
      <c r="I163" s="57" t="s">
        <v>176</v>
      </c>
      <c r="J163" s="27"/>
    </row>
    <row r="164" spans="1:10" x14ac:dyDescent="0.25">
      <c r="A164" s="54"/>
      <c r="B164" s="54"/>
      <c r="C164" s="123"/>
      <c r="D164" s="52"/>
      <c r="E164" s="52"/>
      <c r="F164" s="58"/>
      <c r="G164" s="58"/>
      <c r="H164" s="58"/>
      <c r="I164" s="58"/>
      <c r="J164" s="27"/>
    </row>
    <row r="165" spans="1:10" x14ac:dyDescent="0.25">
      <c r="A165" s="59"/>
      <c r="B165" s="59"/>
      <c r="C165" s="122" t="s">
        <v>337</v>
      </c>
      <c r="D165" s="49">
        <v>110</v>
      </c>
      <c r="E165" s="49"/>
      <c r="F165" s="50">
        <v>51</v>
      </c>
      <c r="G165" s="50">
        <v>33</v>
      </c>
      <c r="H165" s="50">
        <v>47</v>
      </c>
      <c r="I165" s="50">
        <v>55</v>
      </c>
      <c r="J165" s="105"/>
    </row>
    <row r="166" spans="1:10" x14ac:dyDescent="0.25">
      <c r="A166" s="54" t="s">
        <v>338</v>
      </c>
      <c r="B166" s="54">
        <v>800</v>
      </c>
      <c r="C166" s="123" t="s">
        <v>339</v>
      </c>
      <c r="D166" s="52" t="s">
        <v>56</v>
      </c>
      <c r="E166" s="52"/>
      <c r="F166" s="57" t="s">
        <v>56</v>
      </c>
      <c r="G166" s="57" t="s">
        <v>56</v>
      </c>
      <c r="H166" s="57" t="s">
        <v>56</v>
      </c>
      <c r="I166" s="57" t="s">
        <v>56</v>
      </c>
      <c r="J166" s="27"/>
    </row>
    <row r="167" spans="1:10" x14ac:dyDescent="0.25">
      <c r="A167" s="54" t="s">
        <v>340</v>
      </c>
      <c r="B167" s="54">
        <v>837</v>
      </c>
      <c r="C167" s="123" t="s">
        <v>341</v>
      </c>
      <c r="D167" s="52" t="s">
        <v>56</v>
      </c>
      <c r="E167" s="52"/>
      <c r="F167" s="57" t="s">
        <v>56</v>
      </c>
      <c r="G167" s="57" t="s">
        <v>56</v>
      </c>
      <c r="H167" s="57" t="s">
        <v>56</v>
      </c>
      <c r="I167" s="57" t="s">
        <v>56</v>
      </c>
      <c r="J167" s="27"/>
    </row>
    <row r="168" spans="1:10" x14ac:dyDescent="0.25">
      <c r="A168" s="54" t="s">
        <v>342</v>
      </c>
      <c r="B168" s="54">
        <v>801</v>
      </c>
      <c r="C168" s="123" t="s">
        <v>343</v>
      </c>
      <c r="D168" s="52">
        <v>15</v>
      </c>
      <c r="E168" s="52"/>
      <c r="F168" s="57" t="s">
        <v>56</v>
      </c>
      <c r="G168" s="57" t="s">
        <v>56</v>
      </c>
      <c r="H168" s="57" t="s">
        <v>56</v>
      </c>
      <c r="I168" s="57" t="s">
        <v>56</v>
      </c>
      <c r="J168" s="27"/>
    </row>
    <row r="169" spans="1:10" x14ac:dyDescent="0.25">
      <c r="A169" s="54" t="s">
        <v>344</v>
      </c>
      <c r="B169" s="54">
        <v>908</v>
      </c>
      <c r="C169" s="123" t="s">
        <v>345</v>
      </c>
      <c r="D169" s="52" t="s">
        <v>56</v>
      </c>
      <c r="E169" s="52"/>
      <c r="F169" s="57" t="s">
        <v>56</v>
      </c>
      <c r="G169" s="57" t="s">
        <v>56</v>
      </c>
      <c r="H169" s="57" t="s">
        <v>56</v>
      </c>
      <c r="I169" s="57" t="s">
        <v>56</v>
      </c>
      <c r="J169" s="27"/>
    </row>
    <row r="170" spans="1:10" x14ac:dyDescent="0.25">
      <c r="A170" s="54" t="s">
        <v>346</v>
      </c>
      <c r="B170" s="54">
        <v>878</v>
      </c>
      <c r="C170" s="123" t="s">
        <v>347</v>
      </c>
      <c r="D170" s="52">
        <v>15</v>
      </c>
      <c r="E170" s="52"/>
      <c r="F170" s="57">
        <v>56</v>
      </c>
      <c r="G170" s="57" t="s">
        <v>56</v>
      </c>
      <c r="H170" s="57">
        <v>50</v>
      </c>
      <c r="I170" s="57">
        <v>69</v>
      </c>
      <c r="J170" s="27"/>
    </row>
    <row r="171" spans="1:10" x14ac:dyDescent="0.25">
      <c r="A171" s="54" t="s">
        <v>348</v>
      </c>
      <c r="B171" s="54">
        <v>835</v>
      </c>
      <c r="C171" s="123" t="s">
        <v>349</v>
      </c>
      <c r="D171" s="52">
        <v>15</v>
      </c>
      <c r="E171" s="52"/>
      <c r="F171" s="57">
        <v>62</v>
      </c>
      <c r="G171" s="57" t="s">
        <v>56</v>
      </c>
      <c r="H171" s="57">
        <v>54</v>
      </c>
      <c r="I171" s="57">
        <v>54</v>
      </c>
      <c r="J171" s="27"/>
    </row>
    <row r="172" spans="1:10" x14ac:dyDescent="0.25">
      <c r="A172" s="54" t="s">
        <v>350</v>
      </c>
      <c r="B172" s="54">
        <v>916</v>
      </c>
      <c r="C172" s="123" t="s">
        <v>351</v>
      </c>
      <c r="D172" s="52">
        <v>10</v>
      </c>
      <c r="E172" s="52"/>
      <c r="F172" s="57" t="s">
        <v>56</v>
      </c>
      <c r="G172" s="57" t="s">
        <v>56</v>
      </c>
      <c r="H172" s="57" t="s">
        <v>56</v>
      </c>
      <c r="I172" s="57" t="s">
        <v>56</v>
      </c>
      <c r="J172" s="27"/>
    </row>
    <row r="173" spans="1:10" x14ac:dyDescent="0.25">
      <c r="A173" s="54" t="s">
        <v>352</v>
      </c>
      <c r="B173" s="54">
        <v>420</v>
      </c>
      <c r="C173" s="123" t="s">
        <v>353</v>
      </c>
      <c r="D173" s="52">
        <v>0</v>
      </c>
      <c r="E173" s="52"/>
      <c r="F173" s="57" t="s">
        <v>176</v>
      </c>
      <c r="G173" s="57" t="s">
        <v>176</v>
      </c>
      <c r="H173" s="57" t="s">
        <v>176</v>
      </c>
      <c r="I173" s="57" t="s">
        <v>176</v>
      </c>
      <c r="J173" s="27"/>
    </row>
    <row r="174" spans="1:10" x14ac:dyDescent="0.25">
      <c r="A174" s="54" t="s">
        <v>354</v>
      </c>
      <c r="B174" s="54">
        <v>802</v>
      </c>
      <c r="C174" s="123" t="s">
        <v>355</v>
      </c>
      <c r="D174" s="52" t="s">
        <v>56</v>
      </c>
      <c r="E174" s="52"/>
      <c r="F174" s="57" t="s">
        <v>56</v>
      </c>
      <c r="G174" s="57" t="s">
        <v>56</v>
      </c>
      <c r="H174" s="57" t="s">
        <v>56</v>
      </c>
      <c r="I174" s="57" t="s">
        <v>56</v>
      </c>
      <c r="J174" s="27"/>
    </row>
    <row r="175" spans="1:10" x14ac:dyDescent="0.25">
      <c r="A175" s="54" t="s">
        <v>356</v>
      </c>
      <c r="B175" s="54">
        <v>879</v>
      </c>
      <c r="C175" s="123" t="s">
        <v>357</v>
      </c>
      <c r="D175" s="52">
        <v>10</v>
      </c>
      <c r="E175" s="52"/>
      <c r="F175" s="57" t="s">
        <v>56</v>
      </c>
      <c r="G175" s="57" t="s">
        <v>56</v>
      </c>
      <c r="H175" s="57" t="s">
        <v>56</v>
      </c>
      <c r="I175" s="57" t="s">
        <v>56</v>
      </c>
      <c r="J175" s="27"/>
    </row>
    <row r="176" spans="1:10" x14ac:dyDescent="0.25">
      <c r="A176" s="54" t="s">
        <v>358</v>
      </c>
      <c r="B176" s="54">
        <v>836</v>
      </c>
      <c r="C176" s="123" t="s">
        <v>359</v>
      </c>
      <c r="D176" s="52" t="s">
        <v>56</v>
      </c>
      <c r="E176" s="52"/>
      <c r="F176" s="57" t="s">
        <v>56</v>
      </c>
      <c r="G176" s="57" t="s">
        <v>56</v>
      </c>
      <c r="H176" s="57" t="s">
        <v>56</v>
      </c>
      <c r="I176" s="57" t="s">
        <v>56</v>
      </c>
      <c r="J176" s="27"/>
    </row>
    <row r="177" spans="1:10" x14ac:dyDescent="0.25">
      <c r="A177" s="54" t="s">
        <v>360</v>
      </c>
      <c r="B177" s="54">
        <v>933</v>
      </c>
      <c r="C177" s="123" t="s">
        <v>361</v>
      </c>
      <c r="D177" s="52">
        <v>15</v>
      </c>
      <c r="E177" s="52"/>
      <c r="F177" s="57">
        <v>54</v>
      </c>
      <c r="G177" s="57" t="s">
        <v>56</v>
      </c>
      <c r="H177" s="57">
        <v>46</v>
      </c>
      <c r="I177" s="57">
        <v>46</v>
      </c>
      <c r="J177" s="27"/>
    </row>
    <row r="178" spans="1:10" x14ac:dyDescent="0.25">
      <c r="A178" s="54" t="s">
        <v>362</v>
      </c>
      <c r="B178" s="64">
        <v>803</v>
      </c>
      <c r="C178" s="123" t="s">
        <v>363</v>
      </c>
      <c r="D178" s="52" t="s">
        <v>56</v>
      </c>
      <c r="E178" s="52"/>
      <c r="F178" s="57" t="s">
        <v>56</v>
      </c>
      <c r="G178" s="57" t="s">
        <v>56</v>
      </c>
      <c r="H178" s="57" t="s">
        <v>56</v>
      </c>
      <c r="I178" s="57" t="s">
        <v>56</v>
      </c>
      <c r="J178" s="27"/>
    </row>
    <row r="179" spans="1:10" x14ac:dyDescent="0.25">
      <c r="A179" s="54" t="s">
        <v>364</v>
      </c>
      <c r="B179" s="64">
        <v>866</v>
      </c>
      <c r="C179" s="123" t="s">
        <v>365</v>
      </c>
      <c r="D179" s="52" t="s">
        <v>56</v>
      </c>
      <c r="E179" s="52"/>
      <c r="F179" s="57" t="s">
        <v>56</v>
      </c>
      <c r="G179" s="57" t="s">
        <v>56</v>
      </c>
      <c r="H179" s="57" t="s">
        <v>56</v>
      </c>
      <c r="I179" s="57" t="s">
        <v>56</v>
      </c>
      <c r="J179" s="27"/>
    </row>
    <row r="180" spans="1:10" x14ac:dyDescent="0.25">
      <c r="A180" s="54" t="s">
        <v>366</v>
      </c>
      <c r="B180" s="64">
        <v>880</v>
      </c>
      <c r="C180" s="123" t="s">
        <v>367</v>
      </c>
      <c r="D180" s="52">
        <v>10</v>
      </c>
      <c r="E180" s="52"/>
      <c r="F180" s="57" t="s">
        <v>56</v>
      </c>
      <c r="G180" s="57" t="s">
        <v>56</v>
      </c>
      <c r="H180" s="57" t="s">
        <v>56</v>
      </c>
      <c r="I180" s="57" t="s">
        <v>56</v>
      </c>
      <c r="J180" s="27"/>
    </row>
    <row r="181" spans="1:10" x14ac:dyDescent="0.25">
      <c r="A181" s="54" t="s">
        <v>368</v>
      </c>
      <c r="B181" s="64">
        <v>865</v>
      </c>
      <c r="C181" s="125" t="s">
        <v>369</v>
      </c>
      <c r="D181" s="52">
        <v>10</v>
      </c>
      <c r="E181" s="52"/>
      <c r="F181" s="57" t="s">
        <v>56</v>
      </c>
      <c r="G181" s="57" t="s">
        <v>56</v>
      </c>
      <c r="H181" s="57" t="s">
        <v>56</v>
      </c>
      <c r="I181" s="57" t="s">
        <v>56</v>
      </c>
      <c r="J181" s="27"/>
    </row>
    <row r="182" spans="1:10" x14ac:dyDescent="0.25">
      <c r="A182" s="127"/>
      <c r="B182" s="127"/>
      <c r="C182" s="127"/>
      <c r="D182" s="128"/>
      <c r="E182" s="128"/>
      <c r="F182" s="108"/>
      <c r="G182" s="108"/>
      <c r="H182" s="108"/>
      <c r="I182" s="108"/>
    </row>
    <row r="183" spans="1:10" x14ac:dyDescent="0.25">
      <c r="A183" s="27"/>
      <c r="B183" s="27"/>
      <c r="C183" s="27"/>
      <c r="D183" s="119"/>
      <c r="E183" s="27"/>
      <c r="F183" s="130"/>
      <c r="G183" s="27"/>
      <c r="H183" s="27"/>
      <c r="I183" s="129" t="s">
        <v>391</v>
      </c>
    </row>
    <row r="184" spans="1:10" x14ac:dyDescent="0.25">
      <c r="A184" s="27"/>
      <c r="B184" s="27"/>
      <c r="C184" s="27"/>
      <c r="D184" s="119"/>
      <c r="E184" s="27"/>
      <c r="F184" s="27"/>
      <c r="G184" s="27"/>
      <c r="H184" s="27"/>
      <c r="I184" s="27"/>
      <c r="J184" s="27"/>
    </row>
    <row r="185" spans="1:10" ht="22.5" customHeight="1" x14ac:dyDescent="0.25">
      <c r="A185" s="359" t="s">
        <v>383</v>
      </c>
      <c r="B185" s="359"/>
      <c r="C185" s="359"/>
      <c r="D185" s="359"/>
      <c r="E185" s="359"/>
      <c r="F185" s="359"/>
      <c r="G185" s="359"/>
      <c r="H185" s="359"/>
      <c r="I185" s="359"/>
      <c r="J185" s="134"/>
    </row>
    <row r="186" spans="1:10" ht="22.5" customHeight="1" x14ac:dyDescent="0.25">
      <c r="A186" s="359" t="s">
        <v>384</v>
      </c>
      <c r="B186" s="359"/>
      <c r="C186" s="359"/>
      <c r="D186" s="359"/>
      <c r="E186" s="359"/>
      <c r="F186" s="359"/>
      <c r="G186" s="359"/>
      <c r="H186" s="359"/>
      <c r="I186" s="359"/>
      <c r="J186" s="134"/>
    </row>
    <row r="187" spans="1:10" ht="22.5" customHeight="1" x14ac:dyDescent="0.25">
      <c r="A187" s="359" t="s">
        <v>385</v>
      </c>
      <c r="B187" s="359"/>
      <c r="C187" s="359"/>
      <c r="D187" s="359"/>
      <c r="E187" s="359"/>
      <c r="F187" s="359"/>
      <c r="G187" s="359"/>
      <c r="H187" s="359"/>
      <c r="I187" s="359"/>
      <c r="J187" s="134"/>
    </row>
    <row r="188" spans="1:10" ht="15" customHeight="1" x14ac:dyDescent="0.25">
      <c r="A188" s="359" t="s">
        <v>386</v>
      </c>
      <c r="B188" s="359"/>
      <c r="C188" s="359"/>
      <c r="D188" s="359"/>
      <c r="E188" s="359"/>
      <c r="F188" s="359"/>
      <c r="G188" s="359"/>
      <c r="H188" s="359"/>
      <c r="I188" s="359"/>
      <c r="J188" s="131"/>
    </row>
    <row r="189" spans="1:10" ht="22.5" customHeight="1" x14ac:dyDescent="0.25">
      <c r="A189" s="365" t="s">
        <v>488</v>
      </c>
      <c r="B189" s="365"/>
      <c r="C189" s="365"/>
      <c r="D189" s="365"/>
      <c r="E189" s="365"/>
      <c r="F189" s="365"/>
      <c r="G189" s="365"/>
      <c r="H189" s="365"/>
      <c r="I189" s="365"/>
      <c r="J189" s="135"/>
    </row>
    <row r="190" spans="1:10" ht="10.9" customHeight="1" x14ac:dyDescent="0.25">
      <c r="A190" s="358" t="s">
        <v>485</v>
      </c>
      <c r="B190" s="359"/>
      <c r="C190" s="359"/>
      <c r="D190" s="359"/>
      <c r="E190" s="359"/>
      <c r="F190" s="359"/>
      <c r="G190" s="359"/>
      <c r="H190" s="309"/>
      <c r="I190" s="309"/>
      <c r="J190" s="135"/>
    </row>
    <row r="191" spans="1:10" ht="12" customHeight="1" x14ac:dyDescent="0.25">
      <c r="A191" s="132"/>
      <c r="B191" s="132"/>
      <c r="C191" s="104"/>
      <c r="D191" s="133"/>
      <c r="E191" s="104"/>
      <c r="F191" s="104"/>
      <c r="G191" s="27"/>
      <c r="H191" s="27"/>
      <c r="I191" s="27"/>
      <c r="J191" s="70"/>
    </row>
    <row r="192" spans="1:10" ht="11.25" customHeight="1" x14ac:dyDescent="0.25">
      <c r="A192" s="70" t="s">
        <v>371</v>
      </c>
      <c r="B192" s="70"/>
      <c r="C192" s="70"/>
      <c r="D192" s="70"/>
      <c r="E192" s="70"/>
      <c r="F192" s="70"/>
      <c r="G192" s="70"/>
      <c r="H192" s="70"/>
      <c r="I192" s="70"/>
      <c r="J192" s="70"/>
    </row>
    <row r="193" spans="1:10" ht="11.25" customHeight="1" x14ac:dyDescent="0.25">
      <c r="A193" s="70" t="s">
        <v>372</v>
      </c>
      <c r="B193" s="70"/>
      <c r="C193" s="70"/>
      <c r="D193" s="70"/>
      <c r="E193" s="70"/>
      <c r="F193" s="70"/>
      <c r="G193" s="70"/>
      <c r="H193" s="70"/>
      <c r="I193" s="70"/>
      <c r="J193" s="70"/>
    </row>
    <row r="194" spans="1:10" ht="11.25" customHeight="1" x14ac:dyDescent="0.25">
      <c r="A194" s="70" t="s">
        <v>38</v>
      </c>
      <c r="B194" s="70"/>
      <c r="C194" s="70"/>
      <c r="D194" s="70"/>
      <c r="E194" s="70"/>
      <c r="F194" s="70"/>
      <c r="G194" s="70"/>
      <c r="H194" s="70"/>
      <c r="I194" s="70"/>
      <c r="J194" s="70"/>
    </row>
    <row r="195" spans="1:10" ht="11.25" customHeight="1" x14ac:dyDescent="0.25">
      <c r="A195" s="70" t="s">
        <v>39</v>
      </c>
      <c r="B195" s="70"/>
      <c r="C195" s="70"/>
      <c r="D195" s="70"/>
      <c r="E195" s="70"/>
      <c r="F195" s="70"/>
      <c r="G195" s="70"/>
      <c r="H195" s="70"/>
      <c r="I195" s="70"/>
      <c r="J195" s="70"/>
    </row>
  </sheetData>
  <mergeCells count="10">
    <mergeCell ref="A2:I2"/>
    <mergeCell ref="A190:G190"/>
    <mergeCell ref="A6:B7"/>
    <mergeCell ref="D6:D7"/>
    <mergeCell ref="F6:I6"/>
    <mergeCell ref="A185:I185"/>
    <mergeCell ref="A186:I186"/>
    <mergeCell ref="A187:I187"/>
    <mergeCell ref="A189:I189"/>
    <mergeCell ref="A188:I188"/>
  </mergeCells>
  <hyperlinks>
    <hyperlink ref="A1" location="INDEX!A1" display="Back to index"/>
    <hyperlink ref="A190" r:id="rId1"/>
  </hyperlinks>
  <pageMargins left="0.70866141732283472" right="0.70866141732283472" top="0.74803149606299213" bottom="0.74803149606299213" header="0.31496062992125984" footer="0.31496062992125984"/>
  <pageSetup paperSize="9" scale="84" fitToHeight="0" orientation="portrait" r:id="rId2"/>
  <rowBreaks count="3" manualBreakCount="3">
    <brk id="48" max="16383" man="1"/>
    <brk id="92" max="16383" man="1"/>
    <brk id="1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O196"/>
  <sheetViews>
    <sheetView showGridLines="0" workbookViewId="0"/>
  </sheetViews>
  <sheetFormatPr defaultColWidth="9.140625" defaultRowHeight="11.25" x14ac:dyDescent="0.2"/>
  <cols>
    <col min="1" max="1" width="9.140625" style="31"/>
    <col min="2" max="2" width="3.5703125" style="31" bestFit="1" customWidth="1"/>
    <col min="3" max="3" width="28.140625" style="31" customWidth="1"/>
    <col min="4" max="4" width="14" style="31" customWidth="1"/>
    <col min="5" max="5" width="4.28515625" style="31" customWidth="1"/>
    <col min="6" max="10" width="13.28515625" style="31" customWidth="1"/>
    <col min="11" max="16384" width="9.140625" style="31"/>
  </cols>
  <sheetData>
    <row r="1" spans="1:12" ht="15" x14ac:dyDescent="0.25">
      <c r="A1" s="17" t="s">
        <v>30</v>
      </c>
      <c r="C1" s="83"/>
    </row>
    <row r="2" spans="1:12" ht="15.75" customHeight="1" x14ac:dyDescent="0.2">
      <c r="A2" s="34" t="s">
        <v>51</v>
      </c>
      <c r="B2" s="35"/>
      <c r="C2" s="36"/>
      <c r="D2" s="36"/>
      <c r="E2" s="36"/>
      <c r="F2" s="36"/>
      <c r="G2" s="36"/>
      <c r="H2" s="36"/>
    </row>
    <row r="3" spans="1:12" ht="14.25" x14ac:dyDescent="0.2">
      <c r="A3" s="37" t="s">
        <v>491</v>
      </c>
      <c r="B3" s="35"/>
      <c r="C3" s="36"/>
      <c r="D3" s="36"/>
      <c r="E3" s="36"/>
      <c r="F3" s="36"/>
      <c r="G3" s="36"/>
      <c r="H3" s="36"/>
    </row>
    <row r="4" spans="1:12" ht="14.25" x14ac:dyDescent="0.2">
      <c r="A4" s="19" t="s">
        <v>40</v>
      </c>
      <c r="B4" s="35"/>
      <c r="C4" s="36"/>
      <c r="D4" s="36"/>
      <c r="E4" s="36"/>
      <c r="F4" s="36"/>
      <c r="G4" s="36"/>
      <c r="H4" s="36"/>
    </row>
    <row r="5" spans="1:12" ht="12" x14ac:dyDescent="0.2">
      <c r="C5" s="38"/>
    </row>
    <row r="6" spans="1:12" s="40" customFormat="1" ht="14.65" customHeight="1" x14ac:dyDescent="0.2">
      <c r="A6" s="360" t="s">
        <v>388</v>
      </c>
      <c r="B6" s="360"/>
      <c r="C6" s="39"/>
      <c r="D6" s="367" t="s">
        <v>52</v>
      </c>
      <c r="E6" s="368"/>
      <c r="F6" s="369" t="s">
        <v>32</v>
      </c>
      <c r="G6" s="369"/>
      <c r="H6" s="369"/>
      <c r="I6" s="369"/>
      <c r="J6" s="369"/>
      <c r="L6" s="41"/>
    </row>
    <row r="7" spans="1:12" s="40" customFormat="1" ht="42" customHeight="1" x14ac:dyDescent="0.25">
      <c r="A7" s="361"/>
      <c r="B7" s="361"/>
      <c r="C7" s="42"/>
      <c r="D7" s="367"/>
      <c r="E7" s="368"/>
      <c r="F7" s="43" t="s">
        <v>42</v>
      </c>
      <c r="G7" s="43" t="s">
        <v>43</v>
      </c>
      <c r="H7" s="310" t="s">
        <v>41</v>
      </c>
      <c r="I7" s="43" t="s">
        <v>44</v>
      </c>
      <c r="J7" s="43" t="s">
        <v>45</v>
      </c>
    </row>
    <row r="8" spans="1:12" ht="11.25" customHeight="1" x14ac:dyDescent="0.2">
      <c r="F8" s="44"/>
      <c r="G8" s="44"/>
      <c r="H8" s="44"/>
      <c r="I8" s="44"/>
      <c r="J8" s="44"/>
      <c r="L8" s="45"/>
    </row>
    <row r="9" spans="1:12" s="46" customFormat="1" ht="11.25" customHeight="1" x14ac:dyDescent="0.2">
      <c r="C9" s="47" t="s">
        <v>374</v>
      </c>
      <c r="D9" s="49">
        <v>2820</v>
      </c>
      <c r="E9" s="49"/>
      <c r="F9" s="50">
        <v>41</v>
      </c>
      <c r="G9" s="50">
        <v>46</v>
      </c>
      <c r="H9" s="50">
        <v>41</v>
      </c>
      <c r="I9" s="50">
        <v>44</v>
      </c>
      <c r="J9" s="50">
        <v>25</v>
      </c>
      <c r="L9" s="44"/>
    </row>
    <row r="10" spans="1:12" ht="11.25" customHeight="1" x14ac:dyDescent="0.2">
      <c r="C10" s="51"/>
      <c r="D10" s="52"/>
      <c r="E10" s="52"/>
      <c r="F10" s="53"/>
      <c r="G10" s="53"/>
      <c r="H10" s="53"/>
      <c r="I10" s="53"/>
      <c r="J10" s="53"/>
      <c r="L10" s="44"/>
    </row>
    <row r="11" spans="1:12" s="46" customFormat="1" ht="11.25" customHeight="1" x14ac:dyDescent="0.2">
      <c r="C11" s="47" t="s">
        <v>53</v>
      </c>
      <c r="D11" s="49">
        <v>170</v>
      </c>
      <c r="E11" s="49"/>
      <c r="F11" s="50">
        <v>47</v>
      </c>
      <c r="G11" s="50">
        <v>49</v>
      </c>
      <c r="H11" s="50">
        <v>45</v>
      </c>
      <c r="I11" s="50">
        <v>47</v>
      </c>
      <c r="J11" s="50">
        <v>27</v>
      </c>
      <c r="L11" s="44"/>
    </row>
    <row r="12" spans="1:12" ht="11.25" customHeight="1" x14ac:dyDescent="0.2">
      <c r="A12" s="54" t="s">
        <v>54</v>
      </c>
      <c r="B12" s="54">
        <v>841</v>
      </c>
      <c r="C12" s="55" t="s">
        <v>55</v>
      </c>
      <c r="D12" s="52">
        <v>5</v>
      </c>
      <c r="E12" s="52"/>
      <c r="F12" s="57" t="s">
        <v>56</v>
      </c>
      <c r="G12" s="57" t="s">
        <v>56</v>
      </c>
      <c r="H12" s="57" t="s">
        <v>56</v>
      </c>
      <c r="I12" s="57" t="s">
        <v>56</v>
      </c>
      <c r="J12" s="57" t="s">
        <v>56</v>
      </c>
      <c r="L12" s="44"/>
    </row>
    <row r="13" spans="1:12" ht="11.25" customHeight="1" x14ac:dyDescent="0.2">
      <c r="A13" s="54" t="s">
        <v>57</v>
      </c>
      <c r="B13" s="54">
        <v>840</v>
      </c>
      <c r="C13" s="55" t="s">
        <v>58</v>
      </c>
      <c r="D13" s="52">
        <v>25</v>
      </c>
      <c r="E13" s="52"/>
      <c r="F13" s="57">
        <v>60</v>
      </c>
      <c r="G13" s="57">
        <v>52</v>
      </c>
      <c r="H13" s="57">
        <v>56</v>
      </c>
      <c r="I13" s="57">
        <v>48</v>
      </c>
      <c r="J13" s="57">
        <v>44</v>
      </c>
      <c r="L13" s="44"/>
    </row>
    <row r="14" spans="1:12" ht="11.25" customHeight="1" x14ac:dyDescent="0.2">
      <c r="A14" s="54" t="s">
        <v>59</v>
      </c>
      <c r="B14" s="54">
        <v>390</v>
      </c>
      <c r="C14" s="55" t="s">
        <v>60</v>
      </c>
      <c r="D14" s="52">
        <v>10</v>
      </c>
      <c r="E14" s="52"/>
      <c r="F14" s="57">
        <v>67</v>
      </c>
      <c r="G14" s="57">
        <v>67</v>
      </c>
      <c r="H14" s="57">
        <v>50</v>
      </c>
      <c r="I14" s="57">
        <v>67</v>
      </c>
      <c r="J14" s="57" t="s">
        <v>56</v>
      </c>
    </row>
    <row r="15" spans="1:12" ht="11.25" customHeight="1" x14ac:dyDescent="0.2">
      <c r="A15" s="54" t="s">
        <v>61</v>
      </c>
      <c r="B15" s="54">
        <v>805</v>
      </c>
      <c r="C15" s="55" t="s">
        <v>62</v>
      </c>
      <c r="D15" s="52" t="s">
        <v>56</v>
      </c>
      <c r="E15" s="52"/>
      <c r="F15" s="57" t="s">
        <v>56</v>
      </c>
      <c r="G15" s="57" t="s">
        <v>56</v>
      </c>
      <c r="H15" s="57" t="s">
        <v>56</v>
      </c>
      <c r="I15" s="57" t="s">
        <v>56</v>
      </c>
      <c r="J15" s="57" t="s">
        <v>56</v>
      </c>
    </row>
    <row r="16" spans="1:12" ht="11.25" customHeight="1" x14ac:dyDescent="0.2">
      <c r="A16" s="54" t="s">
        <v>63</v>
      </c>
      <c r="B16" s="54">
        <v>806</v>
      </c>
      <c r="C16" s="55" t="s">
        <v>64</v>
      </c>
      <c r="D16" s="52">
        <v>15</v>
      </c>
      <c r="E16" s="52"/>
      <c r="F16" s="57">
        <v>62</v>
      </c>
      <c r="G16" s="57" t="s">
        <v>56</v>
      </c>
      <c r="H16" s="57">
        <v>54</v>
      </c>
      <c r="I16" s="57">
        <v>54</v>
      </c>
      <c r="J16" s="57" t="s">
        <v>56</v>
      </c>
    </row>
    <row r="17" spans="1:10" ht="11.25" customHeight="1" x14ac:dyDescent="0.2">
      <c r="A17" s="54" t="s">
        <v>65</v>
      </c>
      <c r="B17" s="54">
        <v>391</v>
      </c>
      <c r="C17" s="55" t="s">
        <v>66</v>
      </c>
      <c r="D17" s="52">
        <v>20</v>
      </c>
      <c r="E17" s="52"/>
      <c r="F17" s="57">
        <v>52</v>
      </c>
      <c r="G17" s="57">
        <v>50</v>
      </c>
      <c r="H17" s="57">
        <v>52</v>
      </c>
      <c r="I17" s="57">
        <v>57</v>
      </c>
      <c r="J17" s="57" t="s">
        <v>56</v>
      </c>
    </row>
    <row r="18" spans="1:10" ht="11.25" customHeight="1" x14ac:dyDescent="0.2">
      <c r="A18" s="54" t="s">
        <v>67</v>
      </c>
      <c r="B18" s="54">
        <v>392</v>
      </c>
      <c r="C18" s="55" t="s">
        <v>68</v>
      </c>
      <c r="D18" s="52">
        <v>10</v>
      </c>
      <c r="E18" s="52"/>
      <c r="F18" s="57">
        <v>50</v>
      </c>
      <c r="G18" s="57" t="s">
        <v>56</v>
      </c>
      <c r="H18" s="57" t="s">
        <v>56</v>
      </c>
      <c r="I18" s="57" t="s">
        <v>56</v>
      </c>
      <c r="J18" s="57" t="s">
        <v>56</v>
      </c>
    </row>
    <row r="19" spans="1:10" ht="11.25" customHeight="1" x14ac:dyDescent="0.2">
      <c r="A19" s="54" t="s">
        <v>69</v>
      </c>
      <c r="B19" s="54">
        <v>929</v>
      </c>
      <c r="C19" s="55" t="s">
        <v>70</v>
      </c>
      <c r="D19" s="52">
        <v>20</v>
      </c>
      <c r="E19" s="52"/>
      <c r="F19" s="57" t="s">
        <v>56</v>
      </c>
      <c r="G19" s="57">
        <v>39</v>
      </c>
      <c r="H19" s="57" t="s">
        <v>56</v>
      </c>
      <c r="I19" s="57" t="s">
        <v>56</v>
      </c>
      <c r="J19" s="57" t="s">
        <v>56</v>
      </c>
    </row>
    <row r="20" spans="1:10" x14ac:dyDescent="0.2">
      <c r="A20" s="54" t="s">
        <v>71</v>
      </c>
      <c r="B20" s="54">
        <v>807</v>
      </c>
      <c r="C20" s="55" t="s">
        <v>72</v>
      </c>
      <c r="D20" s="52">
        <v>10</v>
      </c>
      <c r="E20" s="52"/>
      <c r="F20" s="57">
        <v>64</v>
      </c>
      <c r="G20" s="57" t="s">
        <v>56</v>
      </c>
      <c r="H20" s="57" t="s">
        <v>56</v>
      </c>
      <c r="I20" s="57">
        <v>55</v>
      </c>
      <c r="J20" s="57" t="s">
        <v>56</v>
      </c>
    </row>
    <row r="21" spans="1:10" ht="11.25" customHeight="1" x14ac:dyDescent="0.2">
      <c r="A21" s="54" t="s">
        <v>73</v>
      </c>
      <c r="B21" s="54">
        <v>393</v>
      </c>
      <c r="C21" s="55" t="s">
        <v>74</v>
      </c>
      <c r="D21" s="52">
        <v>15</v>
      </c>
      <c r="E21" s="52"/>
      <c r="F21" s="57">
        <v>43</v>
      </c>
      <c r="G21" s="57">
        <v>57</v>
      </c>
      <c r="H21" s="57">
        <v>50</v>
      </c>
      <c r="I21" s="57">
        <v>43</v>
      </c>
      <c r="J21" s="57">
        <v>43</v>
      </c>
    </row>
    <row r="22" spans="1:10" ht="11.25" customHeight="1" x14ac:dyDescent="0.2">
      <c r="A22" s="54" t="s">
        <v>75</v>
      </c>
      <c r="B22" s="54">
        <v>808</v>
      </c>
      <c r="C22" s="55" t="s">
        <v>76</v>
      </c>
      <c r="D22" s="52">
        <v>20</v>
      </c>
      <c r="E22" s="52"/>
      <c r="F22" s="57" t="s">
        <v>56</v>
      </c>
      <c r="G22" s="57">
        <v>65</v>
      </c>
      <c r="H22" s="57">
        <v>35</v>
      </c>
      <c r="I22" s="57">
        <v>45</v>
      </c>
      <c r="J22" s="57" t="s">
        <v>56</v>
      </c>
    </row>
    <row r="23" spans="1:10" ht="11.25" customHeight="1" x14ac:dyDescent="0.2">
      <c r="A23" s="54" t="s">
        <v>77</v>
      </c>
      <c r="B23" s="54">
        <v>394</v>
      </c>
      <c r="C23" s="55" t="s">
        <v>78</v>
      </c>
      <c r="D23" s="52">
        <v>15</v>
      </c>
      <c r="E23" s="52"/>
      <c r="F23" s="57">
        <v>46</v>
      </c>
      <c r="G23" s="57" t="s">
        <v>56</v>
      </c>
      <c r="H23" s="57">
        <v>46</v>
      </c>
      <c r="I23" s="57">
        <v>46</v>
      </c>
      <c r="J23" s="57" t="s">
        <v>56</v>
      </c>
    </row>
    <row r="24" spans="1:10" ht="11.25" customHeight="1" x14ac:dyDescent="0.2">
      <c r="A24" s="54"/>
      <c r="B24" s="54"/>
      <c r="C24" s="55"/>
      <c r="D24" s="52"/>
      <c r="E24" s="52"/>
      <c r="F24" s="58"/>
      <c r="G24" s="58"/>
      <c r="H24" s="58"/>
      <c r="I24" s="58"/>
      <c r="J24" s="58"/>
    </row>
    <row r="25" spans="1:10" s="46" customFormat="1" ht="11.25" customHeight="1" x14ac:dyDescent="0.2">
      <c r="A25" s="59"/>
      <c r="B25" s="59"/>
      <c r="C25" s="47" t="s">
        <v>79</v>
      </c>
      <c r="D25" s="49">
        <v>580</v>
      </c>
      <c r="E25" s="49"/>
      <c r="F25" s="50">
        <v>43</v>
      </c>
      <c r="G25" s="50">
        <v>47</v>
      </c>
      <c r="H25" s="50">
        <v>45</v>
      </c>
      <c r="I25" s="50">
        <v>48</v>
      </c>
      <c r="J25" s="50">
        <v>26</v>
      </c>
    </row>
    <row r="26" spans="1:10" ht="11.25" customHeight="1" x14ac:dyDescent="0.2">
      <c r="A26" s="54" t="s">
        <v>80</v>
      </c>
      <c r="B26" s="54">
        <v>889</v>
      </c>
      <c r="C26" s="55" t="s">
        <v>81</v>
      </c>
      <c r="D26" s="52">
        <v>20</v>
      </c>
      <c r="E26" s="52"/>
      <c r="F26" s="57">
        <v>50</v>
      </c>
      <c r="G26" s="57">
        <v>61</v>
      </c>
      <c r="H26" s="57">
        <v>33</v>
      </c>
      <c r="I26" s="57">
        <v>67</v>
      </c>
      <c r="J26" s="57">
        <v>33</v>
      </c>
    </row>
    <row r="27" spans="1:10" ht="11.25" customHeight="1" x14ac:dyDescent="0.2">
      <c r="A27" s="54" t="s">
        <v>82</v>
      </c>
      <c r="B27" s="54">
        <v>890</v>
      </c>
      <c r="C27" s="55" t="s">
        <v>83</v>
      </c>
      <c r="D27" s="52">
        <v>20</v>
      </c>
      <c r="E27" s="52"/>
      <c r="F27" s="57">
        <v>29</v>
      </c>
      <c r="G27" s="57">
        <v>52</v>
      </c>
      <c r="H27" s="57">
        <v>57</v>
      </c>
      <c r="I27" s="57">
        <v>52</v>
      </c>
      <c r="J27" s="57" t="s">
        <v>56</v>
      </c>
    </row>
    <row r="28" spans="1:10" ht="11.25" customHeight="1" x14ac:dyDescent="0.2">
      <c r="A28" s="54" t="s">
        <v>84</v>
      </c>
      <c r="B28" s="54">
        <v>350</v>
      </c>
      <c r="C28" s="55" t="s">
        <v>85</v>
      </c>
      <c r="D28" s="52">
        <v>25</v>
      </c>
      <c r="E28" s="52"/>
      <c r="F28" s="57">
        <v>35</v>
      </c>
      <c r="G28" s="57">
        <v>43</v>
      </c>
      <c r="H28" s="57">
        <v>43</v>
      </c>
      <c r="I28" s="57">
        <v>39</v>
      </c>
      <c r="J28" s="57" t="s">
        <v>56</v>
      </c>
    </row>
    <row r="29" spans="1:10" ht="11.25" customHeight="1" x14ac:dyDescent="0.2">
      <c r="A29" s="54" t="s">
        <v>86</v>
      </c>
      <c r="B29" s="54">
        <v>351</v>
      </c>
      <c r="C29" s="55" t="s">
        <v>87</v>
      </c>
      <c r="D29" s="52">
        <v>10</v>
      </c>
      <c r="E29" s="52"/>
      <c r="F29" s="57" t="s">
        <v>56</v>
      </c>
      <c r="G29" s="57" t="s">
        <v>56</v>
      </c>
      <c r="H29" s="57" t="s">
        <v>56</v>
      </c>
      <c r="I29" s="57" t="s">
        <v>56</v>
      </c>
      <c r="J29" s="57" t="s">
        <v>56</v>
      </c>
    </row>
    <row r="30" spans="1:10" ht="11.25" customHeight="1" x14ac:dyDescent="0.2">
      <c r="A30" s="54" t="s">
        <v>88</v>
      </c>
      <c r="B30" s="54">
        <v>895</v>
      </c>
      <c r="C30" s="55" t="s">
        <v>89</v>
      </c>
      <c r="D30" s="52">
        <v>20</v>
      </c>
      <c r="E30" s="52"/>
      <c r="F30" s="57">
        <v>32</v>
      </c>
      <c r="G30" s="57" t="s">
        <v>56</v>
      </c>
      <c r="H30" s="57">
        <v>32</v>
      </c>
      <c r="I30" s="57">
        <v>27</v>
      </c>
      <c r="J30" s="57" t="s">
        <v>56</v>
      </c>
    </row>
    <row r="31" spans="1:10" ht="11.25" customHeight="1" x14ac:dyDescent="0.2">
      <c r="A31" s="54" t="s">
        <v>90</v>
      </c>
      <c r="B31" s="54">
        <v>896</v>
      </c>
      <c r="C31" s="55" t="s">
        <v>91</v>
      </c>
      <c r="D31" s="52">
        <v>25</v>
      </c>
      <c r="E31" s="52"/>
      <c r="F31" s="57">
        <v>44</v>
      </c>
      <c r="G31" s="57">
        <v>44</v>
      </c>
      <c r="H31" s="57">
        <v>24</v>
      </c>
      <c r="I31" s="57">
        <v>32</v>
      </c>
      <c r="J31" s="57" t="s">
        <v>56</v>
      </c>
    </row>
    <row r="32" spans="1:10" ht="11.25" customHeight="1" x14ac:dyDescent="0.2">
      <c r="A32" s="54" t="s">
        <v>92</v>
      </c>
      <c r="B32" s="54">
        <v>909</v>
      </c>
      <c r="C32" s="55" t="s">
        <v>93</v>
      </c>
      <c r="D32" s="52">
        <v>35</v>
      </c>
      <c r="E32" s="52"/>
      <c r="F32" s="57">
        <v>49</v>
      </c>
      <c r="G32" s="57">
        <v>34</v>
      </c>
      <c r="H32" s="57">
        <v>51</v>
      </c>
      <c r="I32" s="57">
        <v>46</v>
      </c>
      <c r="J32" s="57">
        <v>29</v>
      </c>
    </row>
    <row r="33" spans="1:10" x14ac:dyDescent="0.2">
      <c r="A33" s="54" t="s">
        <v>94</v>
      </c>
      <c r="B33" s="54">
        <v>876</v>
      </c>
      <c r="C33" s="55" t="s">
        <v>95</v>
      </c>
      <c r="D33" s="52">
        <v>10</v>
      </c>
      <c r="E33" s="52"/>
      <c r="F33" s="57" t="s">
        <v>56</v>
      </c>
      <c r="G33" s="57" t="s">
        <v>56</v>
      </c>
      <c r="H33" s="57" t="s">
        <v>56</v>
      </c>
      <c r="I33" s="57" t="s">
        <v>56</v>
      </c>
      <c r="J33" s="57" t="s">
        <v>56</v>
      </c>
    </row>
    <row r="34" spans="1:10" x14ac:dyDescent="0.2">
      <c r="A34" s="54" t="s">
        <v>96</v>
      </c>
      <c r="B34" s="54">
        <v>340</v>
      </c>
      <c r="C34" s="55" t="s">
        <v>97</v>
      </c>
      <c r="D34" s="52">
        <v>10</v>
      </c>
      <c r="E34" s="52"/>
      <c r="F34" s="57" t="s">
        <v>56</v>
      </c>
      <c r="G34" s="57" t="s">
        <v>56</v>
      </c>
      <c r="H34" s="57" t="s">
        <v>56</v>
      </c>
      <c r="I34" s="57" t="s">
        <v>56</v>
      </c>
      <c r="J34" s="57" t="s">
        <v>56</v>
      </c>
    </row>
    <row r="35" spans="1:10" x14ac:dyDescent="0.2">
      <c r="A35" s="54" t="s">
        <v>98</v>
      </c>
      <c r="B35" s="54">
        <v>888</v>
      </c>
      <c r="C35" s="55" t="s">
        <v>99</v>
      </c>
      <c r="D35" s="52">
        <v>85</v>
      </c>
      <c r="E35" s="52"/>
      <c r="F35" s="57">
        <v>47</v>
      </c>
      <c r="G35" s="57">
        <v>48</v>
      </c>
      <c r="H35" s="57">
        <v>36</v>
      </c>
      <c r="I35" s="57">
        <v>46</v>
      </c>
      <c r="J35" s="57">
        <v>24</v>
      </c>
    </row>
    <row r="36" spans="1:10" x14ac:dyDescent="0.2">
      <c r="A36" s="54" t="s">
        <v>100</v>
      </c>
      <c r="B36" s="54">
        <v>341</v>
      </c>
      <c r="C36" s="55" t="s">
        <v>101</v>
      </c>
      <c r="D36" s="52">
        <v>40</v>
      </c>
      <c r="E36" s="52"/>
      <c r="F36" s="57">
        <v>31</v>
      </c>
      <c r="G36" s="57">
        <v>50</v>
      </c>
      <c r="H36" s="57">
        <v>51</v>
      </c>
      <c r="I36" s="57">
        <v>51</v>
      </c>
      <c r="J36" s="57">
        <v>21</v>
      </c>
    </row>
    <row r="37" spans="1:10" x14ac:dyDescent="0.2">
      <c r="A37" s="54" t="s">
        <v>102</v>
      </c>
      <c r="B37" s="54">
        <v>352</v>
      </c>
      <c r="C37" s="55" t="s">
        <v>103</v>
      </c>
      <c r="D37" s="52">
        <v>60</v>
      </c>
      <c r="E37" s="52"/>
      <c r="F37" s="57">
        <v>51</v>
      </c>
      <c r="G37" s="57">
        <v>48</v>
      </c>
      <c r="H37" s="57">
        <v>47</v>
      </c>
      <c r="I37" s="57">
        <v>56</v>
      </c>
      <c r="J37" s="57">
        <v>31</v>
      </c>
    </row>
    <row r="38" spans="1:10" x14ac:dyDescent="0.2">
      <c r="A38" s="54" t="s">
        <v>104</v>
      </c>
      <c r="B38" s="54">
        <v>353</v>
      </c>
      <c r="C38" s="55" t="s">
        <v>105</v>
      </c>
      <c r="D38" s="52">
        <v>20</v>
      </c>
      <c r="E38" s="52"/>
      <c r="F38" s="57">
        <v>53</v>
      </c>
      <c r="G38" s="57">
        <v>53</v>
      </c>
      <c r="H38" s="57">
        <v>63</v>
      </c>
      <c r="I38" s="57">
        <v>58</v>
      </c>
      <c r="J38" s="57">
        <v>37</v>
      </c>
    </row>
    <row r="39" spans="1:10" x14ac:dyDescent="0.2">
      <c r="A39" s="54" t="s">
        <v>106</v>
      </c>
      <c r="B39" s="54">
        <v>354</v>
      </c>
      <c r="C39" s="55" t="s">
        <v>107</v>
      </c>
      <c r="D39" s="52">
        <v>25</v>
      </c>
      <c r="E39" s="52"/>
      <c r="F39" s="57">
        <v>41</v>
      </c>
      <c r="G39" s="57">
        <v>46</v>
      </c>
      <c r="H39" s="57">
        <v>41</v>
      </c>
      <c r="I39" s="57">
        <v>48</v>
      </c>
      <c r="J39" s="57">
        <v>31</v>
      </c>
    </row>
    <row r="40" spans="1:10" x14ac:dyDescent="0.2">
      <c r="A40" s="54" t="s">
        <v>108</v>
      </c>
      <c r="B40" s="54">
        <v>355</v>
      </c>
      <c r="C40" s="55" t="s">
        <v>109</v>
      </c>
      <c r="D40" s="52">
        <v>25</v>
      </c>
      <c r="E40" s="52"/>
      <c r="F40" s="57">
        <v>48</v>
      </c>
      <c r="G40" s="57">
        <v>48</v>
      </c>
      <c r="H40" s="57">
        <v>52</v>
      </c>
      <c r="I40" s="57">
        <v>48</v>
      </c>
      <c r="J40" s="57">
        <v>26</v>
      </c>
    </row>
    <row r="41" spans="1:10" x14ac:dyDescent="0.2">
      <c r="A41" s="54" t="s">
        <v>110</v>
      </c>
      <c r="B41" s="54">
        <v>343</v>
      </c>
      <c r="C41" s="55" t="s">
        <v>111</v>
      </c>
      <c r="D41" s="52">
        <v>20</v>
      </c>
      <c r="E41" s="52"/>
      <c r="F41" s="57">
        <v>40</v>
      </c>
      <c r="G41" s="57">
        <v>60</v>
      </c>
      <c r="H41" s="57">
        <v>60</v>
      </c>
      <c r="I41" s="57">
        <v>60</v>
      </c>
      <c r="J41" s="57">
        <v>30</v>
      </c>
    </row>
    <row r="42" spans="1:10" x14ac:dyDescent="0.2">
      <c r="A42" s="54" t="s">
        <v>112</v>
      </c>
      <c r="B42" s="54">
        <v>342</v>
      </c>
      <c r="C42" s="55" t="s">
        <v>113</v>
      </c>
      <c r="D42" s="52">
        <v>15</v>
      </c>
      <c r="E42" s="52"/>
      <c r="F42" s="57" t="s">
        <v>56</v>
      </c>
      <c r="G42" s="57" t="s">
        <v>56</v>
      </c>
      <c r="H42" s="57" t="s">
        <v>56</v>
      </c>
      <c r="I42" s="57">
        <v>43</v>
      </c>
      <c r="J42" s="57" t="s">
        <v>56</v>
      </c>
    </row>
    <row r="43" spans="1:10" x14ac:dyDescent="0.2">
      <c r="A43" s="54" t="s">
        <v>114</v>
      </c>
      <c r="B43" s="54">
        <v>356</v>
      </c>
      <c r="C43" s="55" t="s">
        <v>115</v>
      </c>
      <c r="D43" s="52">
        <v>10</v>
      </c>
      <c r="E43" s="52"/>
      <c r="F43" s="57" t="s">
        <v>56</v>
      </c>
      <c r="G43" s="57" t="s">
        <v>56</v>
      </c>
      <c r="H43" s="57" t="s">
        <v>56</v>
      </c>
      <c r="I43" s="57" t="s">
        <v>56</v>
      </c>
      <c r="J43" s="57" t="s">
        <v>56</v>
      </c>
    </row>
    <row r="44" spans="1:10" x14ac:dyDescent="0.2">
      <c r="A44" s="54" t="s">
        <v>116</v>
      </c>
      <c r="B44" s="54">
        <v>357</v>
      </c>
      <c r="C44" s="55" t="s">
        <v>117</v>
      </c>
      <c r="D44" s="52">
        <v>20</v>
      </c>
      <c r="E44" s="52"/>
      <c r="F44" s="57">
        <v>56</v>
      </c>
      <c r="G44" s="57">
        <v>67</v>
      </c>
      <c r="H44" s="57">
        <v>56</v>
      </c>
      <c r="I44" s="57">
        <v>56</v>
      </c>
      <c r="J44" s="57">
        <v>39</v>
      </c>
    </row>
    <row r="45" spans="1:10" x14ac:dyDescent="0.2">
      <c r="A45" s="54" t="s">
        <v>118</v>
      </c>
      <c r="B45" s="54">
        <v>358</v>
      </c>
      <c r="C45" s="55" t="s">
        <v>119</v>
      </c>
      <c r="D45" s="52">
        <v>20</v>
      </c>
      <c r="E45" s="52"/>
      <c r="F45" s="57">
        <v>55</v>
      </c>
      <c r="G45" s="57">
        <v>70</v>
      </c>
      <c r="H45" s="57">
        <v>75</v>
      </c>
      <c r="I45" s="57">
        <v>75</v>
      </c>
      <c r="J45" s="57">
        <v>45</v>
      </c>
    </row>
    <row r="46" spans="1:10" x14ac:dyDescent="0.2">
      <c r="A46" s="54" t="s">
        <v>120</v>
      </c>
      <c r="B46" s="54">
        <v>877</v>
      </c>
      <c r="C46" s="55" t="s">
        <v>121</v>
      </c>
      <c r="D46" s="52">
        <v>10</v>
      </c>
      <c r="E46" s="52"/>
      <c r="F46" s="57">
        <v>67</v>
      </c>
      <c r="G46" s="57" t="s">
        <v>56</v>
      </c>
      <c r="H46" s="57">
        <v>50</v>
      </c>
      <c r="I46" s="57">
        <v>75</v>
      </c>
      <c r="J46" s="57" t="s">
        <v>56</v>
      </c>
    </row>
    <row r="47" spans="1:10" x14ac:dyDescent="0.2">
      <c r="A47" s="54" t="s">
        <v>122</v>
      </c>
      <c r="B47" s="54">
        <v>359</v>
      </c>
      <c r="C47" s="55" t="s">
        <v>123</v>
      </c>
      <c r="D47" s="52">
        <v>20</v>
      </c>
      <c r="E47" s="52"/>
      <c r="F47" s="57">
        <v>43</v>
      </c>
      <c r="G47" s="57">
        <v>48</v>
      </c>
      <c r="H47" s="57">
        <v>52</v>
      </c>
      <c r="I47" s="57">
        <v>43</v>
      </c>
      <c r="J47" s="57">
        <v>29</v>
      </c>
    </row>
    <row r="48" spans="1:10" x14ac:dyDescent="0.2">
      <c r="A48" s="54" t="s">
        <v>124</v>
      </c>
      <c r="B48" s="54">
        <v>344</v>
      </c>
      <c r="C48" s="55" t="s">
        <v>125</v>
      </c>
      <c r="D48" s="52">
        <v>30</v>
      </c>
      <c r="E48" s="52"/>
      <c r="F48" s="57">
        <v>48</v>
      </c>
      <c r="G48" s="57">
        <v>48</v>
      </c>
      <c r="H48" s="57">
        <v>52</v>
      </c>
      <c r="I48" s="57">
        <v>41</v>
      </c>
      <c r="J48" s="57">
        <v>38</v>
      </c>
    </row>
    <row r="49" spans="1:10" x14ac:dyDescent="0.2">
      <c r="A49" s="54"/>
      <c r="B49" s="54"/>
      <c r="C49" s="55"/>
      <c r="D49" s="52"/>
      <c r="E49" s="52"/>
      <c r="F49" s="58"/>
      <c r="G49" s="58"/>
      <c r="H49" s="58"/>
      <c r="I49" s="58"/>
      <c r="J49" s="58"/>
    </row>
    <row r="50" spans="1:10" s="46" customFormat="1" x14ac:dyDescent="0.2">
      <c r="A50" s="59"/>
      <c r="B50" s="59"/>
      <c r="C50" s="47" t="s">
        <v>126</v>
      </c>
      <c r="D50" s="49">
        <v>350</v>
      </c>
      <c r="E50" s="49"/>
      <c r="F50" s="50">
        <v>39</v>
      </c>
      <c r="G50" s="50">
        <v>47</v>
      </c>
      <c r="H50" s="50">
        <v>40</v>
      </c>
      <c r="I50" s="50">
        <v>42</v>
      </c>
      <c r="J50" s="50">
        <v>25</v>
      </c>
    </row>
    <row r="51" spans="1:10" x14ac:dyDescent="0.2">
      <c r="A51" s="54" t="s">
        <v>127</v>
      </c>
      <c r="B51" s="54">
        <v>370</v>
      </c>
      <c r="C51" s="55" t="s">
        <v>128</v>
      </c>
      <c r="D51" s="52">
        <v>5</v>
      </c>
      <c r="E51" s="52"/>
      <c r="F51" s="57" t="s">
        <v>56</v>
      </c>
      <c r="G51" s="57" t="s">
        <v>56</v>
      </c>
      <c r="H51" s="57" t="s">
        <v>56</v>
      </c>
      <c r="I51" s="57" t="s">
        <v>56</v>
      </c>
      <c r="J51" s="57" t="s">
        <v>56</v>
      </c>
    </row>
    <row r="52" spans="1:10" x14ac:dyDescent="0.2">
      <c r="A52" s="54" t="s">
        <v>129</v>
      </c>
      <c r="B52" s="54">
        <v>380</v>
      </c>
      <c r="C52" s="55" t="s">
        <v>130</v>
      </c>
      <c r="D52" s="52">
        <v>50</v>
      </c>
      <c r="E52" s="52"/>
      <c r="F52" s="57">
        <v>35</v>
      </c>
      <c r="G52" s="57">
        <v>45</v>
      </c>
      <c r="H52" s="57">
        <v>39</v>
      </c>
      <c r="I52" s="57">
        <v>49</v>
      </c>
      <c r="J52" s="57">
        <v>16</v>
      </c>
    </row>
    <row r="53" spans="1:10" x14ac:dyDescent="0.2">
      <c r="A53" s="54" t="s">
        <v>131</v>
      </c>
      <c r="B53" s="54">
        <v>381</v>
      </c>
      <c r="C53" s="55" t="s">
        <v>132</v>
      </c>
      <c r="D53" s="52">
        <v>20</v>
      </c>
      <c r="E53" s="52"/>
      <c r="F53" s="57">
        <v>50</v>
      </c>
      <c r="G53" s="57">
        <v>39</v>
      </c>
      <c r="H53" s="57">
        <v>50</v>
      </c>
      <c r="I53" s="57">
        <v>44</v>
      </c>
      <c r="J53" s="57" t="s">
        <v>56</v>
      </c>
    </row>
    <row r="54" spans="1:10" x14ac:dyDescent="0.2">
      <c r="A54" s="54" t="s">
        <v>133</v>
      </c>
      <c r="B54" s="54">
        <v>371</v>
      </c>
      <c r="C54" s="55" t="s">
        <v>134</v>
      </c>
      <c r="D54" s="52">
        <v>25</v>
      </c>
      <c r="E54" s="52"/>
      <c r="F54" s="57">
        <v>43</v>
      </c>
      <c r="G54" s="57">
        <v>45</v>
      </c>
      <c r="H54" s="57">
        <v>52</v>
      </c>
      <c r="I54" s="57">
        <v>35</v>
      </c>
      <c r="J54" s="57">
        <v>32</v>
      </c>
    </row>
    <row r="55" spans="1:10" x14ac:dyDescent="0.2">
      <c r="A55" s="54" t="s">
        <v>135</v>
      </c>
      <c r="B55" s="54">
        <v>811</v>
      </c>
      <c r="C55" s="55" t="s">
        <v>136</v>
      </c>
      <c r="D55" s="52">
        <v>10</v>
      </c>
      <c r="E55" s="52"/>
      <c r="F55" s="57" t="s">
        <v>56</v>
      </c>
      <c r="G55" s="57" t="s">
        <v>56</v>
      </c>
      <c r="H55" s="57" t="s">
        <v>56</v>
      </c>
      <c r="I55" s="57" t="s">
        <v>56</v>
      </c>
      <c r="J55" s="57" t="s">
        <v>56</v>
      </c>
    </row>
    <row r="56" spans="1:10" x14ac:dyDescent="0.2">
      <c r="A56" s="54" t="s">
        <v>137</v>
      </c>
      <c r="B56" s="54">
        <v>810</v>
      </c>
      <c r="C56" s="55" t="s">
        <v>138</v>
      </c>
      <c r="D56" s="52">
        <v>20</v>
      </c>
      <c r="E56" s="52"/>
      <c r="F56" s="57">
        <v>43</v>
      </c>
      <c r="G56" s="57">
        <v>43</v>
      </c>
      <c r="H56" s="57">
        <v>48</v>
      </c>
      <c r="I56" s="57">
        <v>38</v>
      </c>
      <c r="J56" s="57">
        <v>33</v>
      </c>
    </row>
    <row r="57" spans="1:10" x14ac:dyDescent="0.2">
      <c r="A57" s="54" t="s">
        <v>139</v>
      </c>
      <c r="B57" s="54">
        <v>382</v>
      </c>
      <c r="C57" s="55" t="s">
        <v>140</v>
      </c>
      <c r="D57" s="52">
        <v>35</v>
      </c>
      <c r="E57" s="52"/>
      <c r="F57" s="57">
        <v>38</v>
      </c>
      <c r="G57" s="57">
        <v>47</v>
      </c>
      <c r="H57" s="57">
        <v>47</v>
      </c>
      <c r="I57" s="57">
        <v>41</v>
      </c>
      <c r="J57" s="57">
        <v>24</v>
      </c>
    </row>
    <row r="58" spans="1:10" x14ac:dyDescent="0.2">
      <c r="A58" s="54" t="s">
        <v>141</v>
      </c>
      <c r="B58" s="54">
        <v>383</v>
      </c>
      <c r="C58" s="55" t="s">
        <v>142</v>
      </c>
      <c r="D58" s="52">
        <v>70</v>
      </c>
      <c r="E58" s="52"/>
      <c r="F58" s="57">
        <v>38</v>
      </c>
      <c r="G58" s="57">
        <v>51</v>
      </c>
      <c r="H58" s="57">
        <v>40</v>
      </c>
      <c r="I58" s="57">
        <v>43</v>
      </c>
      <c r="J58" s="57">
        <v>24</v>
      </c>
    </row>
    <row r="59" spans="1:10" x14ac:dyDescent="0.2">
      <c r="A59" s="54" t="s">
        <v>143</v>
      </c>
      <c r="B59" s="54">
        <v>812</v>
      </c>
      <c r="C59" s="55" t="s">
        <v>144</v>
      </c>
      <c r="D59" s="52">
        <v>15</v>
      </c>
      <c r="E59" s="52"/>
      <c r="F59" s="57">
        <v>43</v>
      </c>
      <c r="G59" s="57">
        <v>64</v>
      </c>
      <c r="H59" s="57">
        <v>50</v>
      </c>
      <c r="I59" s="57">
        <v>57</v>
      </c>
      <c r="J59" s="57">
        <v>43</v>
      </c>
    </row>
    <row r="60" spans="1:10" x14ac:dyDescent="0.2">
      <c r="A60" s="54" t="s">
        <v>145</v>
      </c>
      <c r="B60" s="54">
        <v>813</v>
      </c>
      <c r="C60" s="55" t="s">
        <v>146</v>
      </c>
      <c r="D60" s="52">
        <v>10</v>
      </c>
      <c r="E60" s="52"/>
      <c r="F60" s="57" t="s">
        <v>56</v>
      </c>
      <c r="G60" s="57" t="s">
        <v>56</v>
      </c>
      <c r="H60" s="57" t="s">
        <v>56</v>
      </c>
      <c r="I60" s="57" t="s">
        <v>56</v>
      </c>
      <c r="J60" s="57" t="s">
        <v>56</v>
      </c>
    </row>
    <row r="61" spans="1:10" x14ac:dyDescent="0.2">
      <c r="A61" s="54" t="s">
        <v>147</v>
      </c>
      <c r="B61" s="54">
        <v>815</v>
      </c>
      <c r="C61" s="55" t="s">
        <v>148</v>
      </c>
      <c r="D61" s="52">
        <v>20</v>
      </c>
      <c r="E61" s="52"/>
      <c r="F61" s="57">
        <v>53</v>
      </c>
      <c r="G61" s="57">
        <v>47</v>
      </c>
      <c r="H61" s="57">
        <v>32</v>
      </c>
      <c r="I61" s="57">
        <v>53</v>
      </c>
      <c r="J61" s="57">
        <v>32</v>
      </c>
    </row>
    <row r="62" spans="1:10" x14ac:dyDescent="0.2">
      <c r="A62" s="54" t="s">
        <v>149</v>
      </c>
      <c r="B62" s="54">
        <v>372</v>
      </c>
      <c r="C62" s="55" t="s">
        <v>150</v>
      </c>
      <c r="D62" s="52">
        <v>20</v>
      </c>
      <c r="E62" s="52"/>
      <c r="F62" s="57">
        <v>38</v>
      </c>
      <c r="G62" s="57">
        <v>33</v>
      </c>
      <c r="H62" s="57">
        <v>33</v>
      </c>
      <c r="I62" s="57">
        <v>33</v>
      </c>
      <c r="J62" s="57" t="s">
        <v>56</v>
      </c>
    </row>
    <row r="63" spans="1:10" x14ac:dyDescent="0.2">
      <c r="A63" s="54" t="s">
        <v>151</v>
      </c>
      <c r="B63" s="54">
        <v>373</v>
      </c>
      <c r="C63" s="55" t="s">
        <v>152</v>
      </c>
      <c r="D63" s="52">
        <v>25</v>
      </c>
      <c r="E63" s="52"/>
      <c r="F63" s="57">
        <v>31</v>
      </c>
      <c r="G63" s="57">
        <v>56</v>
      </c>
      <c r="H63" s="57">
        <v>38</v>
      </c>
      <c r="I63" s="57">
        <v>42</v>
      </c>
      <c r="J63" s="57">
        <v>24</v>
      </c>
    </row>
    <row r="64" spans="1:10" x14ac:dyDescent="0.2">
      <c r="A64" s="54" t="s">
        <v>153</v>
      </c>
      <c r="B64" s="54">
        <v>384</v>
      </c>
      <c r="C64" s="55" t="s">
        <v>154</v>
      </c>
      <c r="D64" s="52">
        <v>25</v>
      </c>
      <c r="E64" s="52"/>
      <c r="F64" s="57" t="s">
        <v>56</v>
      </c>
      <c r="G64" s="57">
        <v>30</v>
      </c>
      <c r="H64" s="57" t="s">
        <v>56</v>
      </c>
      <c r="I64" s="57" t="s">
        <v>56</v>
      </c>
      <c r="J64" s="57" t="s">
        <v>56</v>
      </c>
    </row>
    <row r="65" spans="1:10" x14ac:dyDescent="0.2">
      <c r="A65" s="54" t="s">
        <v>155</v>
      </c>
      <c r="B65" s="54">
        <v>816</v>
      </c>
      <c r="C65" s="55" t="s">
        <v>156</v>
      </c>
      <c r="D65" s="52">
        <v>10</v>
      </c>
      <c r="E65" s="52"/>
      <c r="F65" s="57" t="s">
        <v>56</v>
      </c>
      <c r="G65" s="57" t="s">
        <v>56</v>
      </c>
      <c r="H65" s="57" t="s">
        <v>56</v>
      </c>
      <c r="I65" s="57" t="s">
        <v>56</v>
      </c>
      <c r="J65" s="57" t="s">
        <v>56</v>
      </c>
    </row>
    <row r="66" spans="1:10" x14ac:dyDescent="0.2">
      <c r="A66" s="54"/>
      <c r="B66" s="54"/>
      <c r="C66" s="55"/>
      <c r="D66" s="60"/>
      <c r="E66" s="28"/>
      <c r="F66" s="60"/>
      <c r="G66" s="60"/>
      <c r="H66" s="60"/>
      <c r="I66" s="60"/>
      <c r="J66" s="60"/>
    </row>
    <row r="67" spans="1:10" s="46" customFormat="1" x14ac:dyDescent="0.2">
      <c r="A67" s="59"/>
      <c r="B67" s="59"/>
      <c r="C67" s="47" t="s">
        <v>157</v>
      </c>
      <c r="D67" s="60">
        <v>200</v>
      </c>
      <c r="E67" s="60"/>
      <c r="F67" s="61">
        <v>35</v>
      </c>
      <c r="G67" s="61">
        <v>41</v>
      </c>
      <c r="H67" s="61">
        <v>36</v>
      </c>
      <c r="I67" s="61">
        <v>34</v>
      </c>
      <c r="J67" s="61">
        <v>22</v>
      </c>
    </row>
    <row r="68" spans="1:10" x14ac:dyDescent="0.2">
      <c r="A68" s="54" t="s">
        <v>158</v>
      </c>
      <c r="B68" s="54">
        <v>831</v>
      </c>
      <c r="C68" s="55" t="s">
        <v>159</v>
      </c>
      <c r="D68" s="24">
        <v>20</v>
      </c>
      <c r="E68" s="24"/>
      <c r="F68" s="57">
        <v>33</v>
      </c>
      <c r="G68" s="57">
        <v>44</v>
      </c>
      <c r="H68" s="57" t="s">
        <v>56</v>
      </c>
      <c r="I68" s="57" t="s">
        <v>56</v>
      </c>
      <c r="J68" s="57" t="s">
        <v>56</v>
      </c>
    </row>
    <row r="69" spans="1:10" x14ac:dyDescent="0.2">
      <c r="A69" s="54" t="s">
        <v>160</v>
      </c>
      <c r="B69" s="54">
        <v>830</v>
      </c>
      <c r="C69" s="55" t="s">
        <v>161</v>
      </c>
      <c r="D69" s="24">
        <v>20</v>
      </c>
      <c r="E69" s="24"/>
      <c r="F69" s="57" t="s">
        <v>56</v>
      </c>
      <c r="G69" s="57">
        <v>45</v>
      </c>
      <c r="H69" s="57">
        <v>40</v>
      </c>
      <c r="I69" s="57">
        <v>35</v>
      </c>
      <c r="J69" s="57" t="s">
        <v>56</v>
      </c>
    </row>
    <row r="70" spans="1:10" x14ac:dyDescent="0.2">
      <c r="A70" s="54" t="s">
        <v>162</v>
      </c>
      <c r="B70" s="54">
        <v>856</v>
      </c>
      <c r="C70" s="55" t="s">
        <v>163</v>
      </c>
      <c r="D70" s="24">
        <v>25</v>
      </c>
      <c r="E70" s="24"/>
      <c r="F70" s="57">
        <v>41</v>
      </c>
      <c r="G70" s="57">
        <v>37</v>
      </c>
      <c r="H70" s="57">
        <v>37</v>
      </c>
      <c r="I70" s="57">
        <v>41</v>
      </c>
      <c r="J70" s="57">
        <v>30</v>
      </c>
    </row>
    <row r="71" spans="1:10" x14ac:dyDescent="0.2">
      <c r="A71" s="54" t="s">
        <v>164</v>
      </c>
      <c r="B71" s="54">
        <v>855</v>
      </c>
      <c r="C71" s="55" t="s">
        <v>165</v>
      </c>
      <c r="D71" s="24">
        <v>15</v>
      </c>
      <c r="E71" s="24"/>
      <c r="F71" s="57" t="s">
        <v>56</v>
      </c>
      <c r="G71" s="57">
        <v>44</v>
      </c>
      <c r="H71" s="57">
        <v>38</v>
      </c>
      <c r="I71" s="57" t="s">
        <v>56</v>
      </c>
      <c r="J71" s="57" t="s">
        <v>56</v>
      </c>
    </row>
    <row r="72" spans="1:10" x14ac:dyDescent="0.2">
      <c r="A72" s="54" t="s">
        <v>166</v>
      </c>
      <c r="B72" s="54">
        <v>925</v>
      </c>
      <c r="C72" s="55" t="s">
        <v>167</v>
      </c>
      <c r="D72" s="24">
        <v>25</v>
      </c>
      <c r="E72" s="24"/>
      <c r="F72" s="57">
        <v>33</v>
      </c>
      <c r="G72" s="57">
        <v>43</v>
      </c>
      <c r="H72" s="57">
        <v>25</v>
      </c>
      <c r="I72" s="57">
        <v>25</v>
      </c>
      <c r="J72" s="57" t="s">
        <v>56</v>
      </c>
    </row>
    <row r="73" spans="1:10" x14ac:dyDescent="0.2">
      <c r="A73" s="54" t="s">
        <v>168</v>
      </c>
      <c r="B73" s="54">
        <v>928</v>
      </c>
      <c r="C73" s="55" t="s">
        <v>169</v>
      </c>
      <c r="D73" s="24">
        <v>25</v>
      </c>
      <c r="E73" s="24"/>
      <c r="F73" s="57">
        <v>58</v>
      </c>
      <c r="G73" s="57">
        <v>58</v>
      </c>
      <c r="H73" s="57">
        <v>46</v>
      </c>
      <c r="I73" s="57">
        <v>54</v>
      </c>
      <c r="J73" s="57">
        <v>38</v>
      </c>
    </row>
    <row r="74" spans="1:10" x14ac:dyDescent="0.2">
      <c r="A74" s="54" t="s">
        <v>170</v>
      </c>
      <c r="B74" s="54">
        <v>892</v>
      </c>
      <c r="C74" s="55" t="s">
        <v>171</v>
      </c>
      <c r="D74" s="24">
        <v>25</v>
      </c>
      <c r="E74" s="24"/>
      <c r="F74" s="57">
        <v>36</v>
      </c>
      <c r="G74" s="57">
        <v>36</v>
      </c>
      <c r="H74" s="57">
        <v>48</v>
      </c>
      <c r="I74" s="57">
        <v>32</v>
      </c>
      <c r="J74" s="57">
        <v>28</v>
      </c>
    </row>
    <row r="75" spans="1:10" x14ac:dyDescent="0.2">
      <c r="A75" s="54" t="s">
        <v>172</v>
      </c>
      <c r="B75" s="54">
        <v>891</v>
      </c>
      <c r="C75" s="55" t="s">
        <v>173</v>
      </c>
      <c r="D75" s="24">
        <v>40</v>
      </c>
      <c r="E75" s="24"/>
      <c r="F75" s="57">
        <v>29</v>
      </c>
      <c r="G75" s="57">
        <v>32</v>
      </c>
      <c r="H75" s="57">
        <v>29</v>
      </c>
      <c r="I75" s="57">
        <v>27</v>
      </c>
      <c r="J75" s="57">
        <v>15</v>
      </c>
    </row>
    <row r="76" spans="1:10" x14ac:dyDescent="0.2">
      <c r="A76" s="54" t="s">
        <v>174</v>
      </c>
      <c r="B76" s="54">
        <v>857</v>
      </c>
      <c r="C76" s="55" t="s">
        <v>175</v>
      </c>
      <c r="D76" s="24">
        <v>0</v>
      </c>
      <c r="E76" s="24"/>
      <c r="F76" s="57" t="s">
        <v>176</v>
      </c>
      <c r="G76" s="57" t="s">
        <v>176</v>
      </c>
      <c r="H76" s="57" t="s">
        <v>176</v>
      </c>
      <c r="I76" s="57" t="s">
        <v>176</v>
      </c>
      <c r="J76" s="57" t="s">
        <v>176</v>
      </c>
    </row>
    <row r="77" spans="1:10" x14ac:dyDescent="0.2">
      <c r="A77" s="54"/>
      <c r="B77" s="54"/>
      <c r="C77" s="55"/>
      <c r="D77" s="60"/>
      <c r="E77" s="28"/>
      <c r="F77" s="60"/>
      <c r="G77" s="60"/>
      <c r="H77" s="60"/>
      <c r="I77" s="60"/>
      <c r="J77" s="60"/>
    </row>
    <row r="78" spans="1:10" s="46" customFormat="1" x14ac:dyDescent="0.2">
      <c r="A78" s="59"/>
      <c r="B78" s="59"/>
      <c r="C78" s="47" t="s">
        <v>177</v>
      </c>
      <c r="D78" s="60">
        <v>410</v>
      </c>
      <c r="E78" s="60"/>
      <c r="F78" s="61">
        <v>38</v>
      </c>
      <c r="G78" s="61">
        <v>43</v>
      </c>
      <c r="H78" s="61">
        <v>41</v>
      </c>
      <c r="I78" s="61">
        <v>41</v>
      </c>
      <c r="J78" s="61">
        <v>23</v>
      </c>
    </row>
    <row r="79" spans="1:10" x14ac:dyDescent="0.2">
      <c r="A79" s="54" t="s">
        <v>178</v>
      </c>
      <c r="B79" s="54">
        <v>330</v>
      </c>
      <c r="C79" s="55" t="s">
        <v>179</v>
      </c>
      <c r="D79" s="24">
        <v>75</v>
      </c>
      <c r="E79" s="24"/>
      <c r="F79" s="57">
        <v>34</v>
      </c>
      <c r="G79" s="57">
        <v>46</v>
      </c>
      <c r="H79" s="57">
        <v>43</v>
      </c>
      <c r="I79" s="57">
        <v>46</v>
      </c>
      <c r="J79" s="57">
        <v>24</v>
      </c>
    </row>
    <row r="80" spans="1:10" x14ac:dyDescent="0.2">
      <c r="A80" s="54" t="s">
        <v>180</v>
      </c>
      <c r="B80" s="54">
        <v>331</v>
      </c>
      <c r="C80" s="55" t="s">
        <v>181</v>
      </c>
      <c r="D80" s="24">
        <v>20</v>
      </c>
      <c r="E80" s="24"/>
      <c r="F80" s="57">
        <v>27</v>
      </c>
      <c r="G80" s="57">
        <v>41</v>
      </c>
      <c r="H80" s="57">
        <v>32</v>
      </c>
      <c r="I80" s="57">
        <v>27</v>
      </c>
      <c r="J80" s="57" t="s">
        <v>56</v>
      </c>
    </row>
    <row r="81" spans="1:10" x14ac:dyDescent="0.2">
      <c r="A81" s="54" t="s">
        <v>182</v>
      </c>
      <c r="B81" s="54">
        <v>332</v>
      </c>
      <c r="C81" s="55" t="s">
        <v>183</v>
      </c>
      <c r="D81" s="24">
        <v>25</v>
      </c>
      <c r="E81" s="24"/>
      <c r="F81" s="57">
        <v>50</v>
      </c>
      <c r="G81" s="57">
        <v>54</v>
      </c>
      <c r="H81" s="57">
        <v>67</v>
      </c>
      <c r="I81" s="57">
        <v>54</v>
      </c>
      <c r="J81" s="57">
        <v>38</v>
      </c>
    </row>
    <row r="82" spans="1:10" x14ac:dyDescent="0.2">
      <c r="A82" s="54" t="s">
        <v>184</v>
      </c>
      <c r="B82" s="54">
        <v>884</v>
      </c>
      <c r="C82" s="55" t="s">
        <v>185</v>
      </c>
      <c r="D82" s="24">
        <v>10</v>
      </c>
      <c r="E82" s="24"/>
      <c r="F82" s="57" t="s">
        <v>56</v>
      </c>
      <c r="G82" s="57" t="s">
        <v>56</v>
      </c>
      <c r="H82" s="57" t="s">
        <v>56</v>
      </c>
      <c r="I82" s="57" t="s">
        <v>56</v>
      </c>
      <c r="J82" s="57" t="s">
        <v>56</v>
      </c>
    </row>
    <row r="83" spans="1:10" x14ac:dyDescent="0.2">
      <c r="A83" s="54" t="s">
        <v>186</v>
      </c>
      <c r="B83" s="54">
        <v>333</v>
      </c>
      <c r="C83" s="55" t="s">
        <v>187</v>
      </c>
      <c r="D83" s="24">
        <v>20</v>
      </c>
      <c r="E83" s="24"/>
      <c r="F83" s="57" t="s">
        <v>56</v>
      </c>
      <c r="G83" s="57">
        <v>32</v>
      </c>
      <c r="H83" s="57">
        <v>32</v>
      </c>
      <c r="I83" s="57">
        <v>53</v>
      </c>
      <c r="J83" s="57" t="s">
        <v>56</v>
      </c>
    </row>
    <row r="84" spans="1:10" x14ac:dyDescent="0.2">
      <c r="A84" s="54" t="s">
        <v>188</v>
      </c>
      <c r="B84" s="54">
        <v>893</v>
      </c>
      <c r="C84" s="55" t="s">
        <v>189</v>
      </c>
      <c r="D84" s="24">
        <v>10</v>
      </c>
      <c r="E84" s="24"/>
      <c r="F84" s="57" t="s">
        <v>56</v>
      </c>
      <c r="G84" s="57" t="s">
        <v>56</v>
      </c>
      <c r="H84" s="57" t="s">
        <v>56</v>
      </c>
      <c r="I84" s="57" t="s">
        <v>56</v>
      </c>
      <c r="J84" s="57" t="s">
        <v>56</v>
      </c>
    </row>
    <row r="85" spans="1:10" x14ac:dyDescent="0.2">
      <c r="A85" s="54" t="s">
        <v>190</v>
      </c>
      <c r="B85" s="54">
        <v>334</v>
      </c>
      <c r="C85" s="55" t="s">
        <v>191</v>
      </c>
      <c r="D85" s="24">
        <v>15</v>
      </c>
      <c r="E85" s="24"/>
      <c r="F85" s="57">
        <v>41</v>
      </c>
      <c r="G85" s="57">
        <v>35</v>
      </c>
      <c r="H85" s="57" t="s">
        <v>56</v>
      </c>
      <c r="I85" s="57" t="s">
        <v>56</v>
      </c>
      <c r="J85" s="57" t="s">
        <v>56</v>
      </c>
    </row>
    <row r="86" spans="1:10" x14ac:dyDescent="0.2">
      <c r="A86" s="54" t="s">
        <v>192</v>
      </c>
      <c r="B86" s="54">
        <v>860</v>
      </c>
      <c r="C86" s="55" t="s">
        <v>193</v>
      </c>
      <c r="D86" s="24">
        <v>50</v>
      </c>
      <c r="E86" s="24"/>
      <c r="F86" s="57">
        <v>35</v>
      </c>
      <c r="G86" s="57">
        <v>37</v>
      </c>
      <c r="H86" s="57">
        <v>35</v>
      </c>
      <c r="I86" s="57">
        <v>29</v>
      </c>
      <c r="J86" s="57">
        <v>18</v>
      </c>
    </row>
    <row r="87" spans="1:10" x14ac:dyDescent="0.2">
      <c r="A87" s="54" t="s">
        <v>194</v>
      </c>
      <c r="B87" s="54">
        <v>861</v>
      </c>
      <c r="C87" s="55" t="s">
        <v>195</v>
      </c>
      <c r="D87" s="24">
        <v>30</v>
      </c>
      <c r="E87" s="24"/>
      <c r="F87" s="57">
        <v>37</v>
      </c>
      <c r="G87" s="57">
        <v>40</v>
      </c>
      <c r="H87" s="57">
        <v>43</v>
      </c>
      <c r="I87" s="57">
        <v>33</v>
      </c>
      <c r="J87" s="57">
        <v>23</v>
      </c>
    </row>
    <row r="88" spans="1:10" x14ac:dyDescent="0.2">
      <c r="A88" s="54" t="s">
        <v>196</v>
      </c>
      <c r="B88" s="54">
        <v>894</v>
      </c>
      <c r="C88" s="55" t="s">
        <v>197</v>
      </c>
      <c r="D88" s="24">
        <v>20</v>
      </c>
      <c r="E88" s="24"/>
      <c r="F88" s="57">
        <v>33</v>
      </c>
      <c r="G88" s="57">
        <v>33</v>
      </c>
      <c r="H88" s="57" t="s">
        <v>56</v>
      </c>
      <c r="I88" s="57">
        <v>44</v>
      </c>
      <c r="J88" s="57" t="s">
        <v>56</v>
      </c>
    </row>
    <row r="89" spans="1:10" x14ac:dyDescent="0.2">
      <c r="A89" s="54" t="s">
        <v>198</v>
      </c>
      <c r="B89" s="54">
        <v>335</v>
      </c>
      <c r="C89" s="55" t="s">
        <v>199</v>
      </c>
      <c r="D89" s="24">
        <v>35</v>
      </c>
      <c r="E89" s="24"/>
      <c r="F89" s="57">
        <v>39</v>
      </c>
      <c r="G89" s="57">
        <v>56</v>
      </c>
      <c r="H89" s="57">
        <v>42</v>
      </c>
      <c r="I89" s="57">
        <v>44</v>
      </c>
      <c r="J89" s="57">
        <v>28</v>
      </c>
    </row>
    <row r="90" spans="1:10" x14ac:dyDescent="0.2">
      <c r="A90" s="54" t="s">
        <v>200</v>
      </c>
      <c r="B90" s="54">
        <v>937</v>
      </c>
      <c r="C90" s="55" t="s">
        <v>201</v>
      </c>
      <c r="D90" s="24">
        <v>25</v>
      </c>
      <c r="E90" s="24"/>
      <c r="F90" s="57">
        <v>42</v>
      </c>
      <c r="G90" s="57">
        <v>39</v>
      </c>
      <c r="H90" s="57">
        <v>50</v>
      </c>
      <c r="I90" s="57">
        <v>33</v>
      </c>
      <c r="J90" s="57">
        <v>35</v>
      </c>
    </row>
    <row r="91" spans="1:10" x14ac:dyDescent="0.2">
      <c r="A91" s="54" t="s">
        <v>202</v>
      </c>
      <c r="B91" s="54">
        <v>336</v>
      </c>
      <c r="C91" s="55" t="s">
        <v>203</v>
      </c>
      <c r="D91" s="24">
        <v>45</v>
      </c>
      <c r="E91" s="24"/>
      <c r="F91" s="57">
        <v>60</v>
      </c>
      <c r="G91" s="57">
        <v>58</v>
      </c>
      <c r="H91" s="57">
        <v>51</v>
      </c>
      <c r="I91" s="57">
        <v>63</v>
      </c>
      <c r="J91" s="57">
        <v>37</v>
      </c>
    </row>
    <row r="92" spans="1:10" x14ac:dyDescent="0.2">
      <c r="A92" s="54" t="s">
        <v>204</v>
      </c>
      <c r="B92" s="54">
        <v>885</v>
      </c>
      <c r="C92" s="62" t="s">
        <v>205</v>
      </c>
      <c r="D92" s="24">
        <v>35</v>
      </c>
      <c r="E92" s="24"/>
      <c r="F92" s="57">
        <v>23</v>
      </c>
      <c r="G92" s="57">
        <v>37</v>
      </c>
      <c r="H92" s="57">
        <v>29</v>
      </c>
      <c r="I92" s="57">
        <v>31</v>
      </c>
      <c r="J92" s="57" t="s">
        <v>56</v>
      </c>
    </row>
    <row r="93" spans="1:10" x14ac:dyDescent="0.2">
      <c r="A93" s="54"/>
      <c r="B93" s="54"/>
      <c r="C93" s="55"/>
      <c r="D93" s="60"/>
      <c r="E93" s="28"/>
      <c r="F93" s="60"/>
      <c r="G93" s="60"/>
      <c r="H93" s="60"/>
      <c r="I93" s="60"/>
      <c r="J93" s="60"/>
    </row>
    <row r="94" spans="1:10" s="46" customFormat="1" x14ac:dyDescent="0.2">
      <c r="A94" s="59"/>
      <c r="B94" s="59"/>
      <c r="C94" s="47" t="s">
        <v>206</v>
      </c>
      <c r="D94" s="60">
        <v>250</v>
      </c>
      <c r="E94" s="60"/>
      <c r="F94" s="61">
        <v>38</v>
      </c>
      <c r="G94" s="61">
        <v>43</v>
      </c>
      <c r="H94" s="61">
        <v>36</v>
      </c>
      <c r="I94" s="61">
        <v>43</v>
      </c>
      <c r="J94" s="61">
        <v>23</v>
      </c>
    </row>
    <row r="95" spans="1:10" x14ac:dyDescent="0.2">
      <c r="A95" s="54" t="s">
        <v>207</v>
      </c>
      <c r="B95" s="54">
        <v>822</v>
      </c>
      <c r="C95" s="55" t="s">
        <v>208</v>
      </c>
      <c r="D95" s="24">
        <v>10</v>
      </c>
      <c r="E95" s="24"/>
      <c r="F95" s="57" t="s">
        <v>56</v>
      </c>
      <c r="G95" s="57" t="s">
        <v>56</v>
      </c>
      <c r="H95" s="57" t="s">
        <v>56</v>
      </c>
      <c r="I95" s="57" t="s">
        <v>56</v>
      </c>
      <c r="J95" s="57" t="s">
        <v>56</v>
      </c>
    </row>
    <row r="96" spans="1:10" x14ac:dyDescent="0.2">
      <c r="A96" s="54" t="s">
        <v>209</v>
      </c>
      <c r="B96" s="54">
        <v>823</v>
      </c>
      <c r="C96" s="55" t="s">
        <v>210</v>
      </c>
      <c r="D96" s="24">
        <v>10</v>
      </c>
      <c r="E96" s="24"/>
      <c r="F96" s="57" t="s">
        <v>56</v>
      </c>
      <c r="G96" s="57" t="s">
        <v>56</v>
      </c>
      <c r="H96" s="57" t="s">
        <v>56</v>
      </c>
      <c r="I96" s="57" t="s">
        <v>56</v>
      </c>
      <c r="J96" s="57" t="s">
        <v>56</v>
      </c>
    </row>
    <row r="97" spans="1:10" x14ac:dyDescent="0.2">
      <c r="A97" s="54" t="s">
        <v>211</v>
      </c>
      <c r="B97" s="54">
        <v>873</v>
      </c>
      <c r="C97" s="55" t="s">
        <v>212</v>
      </c>
      <c r="D97" s="24">
        <v>25</v>
      </c>
      <c r="E97" s="24"/>
      <c r="F97" s="57">
        <v>35</v>
      </c>
      <c r="G97" s="57">
        <v>38</v>
      </c>
      <c r="H97" s="57">
        <v>35</v>
      </c>
      <c r="I97" s="57">
        <v>42</v>
      </c>
      <c r="J97" s="57">
        <v>27</v>
      </c>
    </row>
    <row r="98" spans="1:10" x14ac:dyDescent="0.2">
      <c r="A98" s="54" t="s">
        <v>213</v>
      </c>
      <c r="B98" s="54">
        <v>881</v>
      </c>
      <c r="C98" s="55" t="s">
        <v>214</v>
      </c>
      <c r="D98" s="24">
        <v>45</v>
      </c>
      <c r="E98" s="24"/>
      <c r="F98" s="57">
        <v>36</v>
      </c>
      <c r="G98" s="57">
        <v>44</v>
      </c>
      <c r="H98" s="57">
        <v>38</v>
      </c>
      <c r="I98" s="57">
        <v>42</v>
      </c>
      <c r="J98" s="57">
        <v>20</v>
      </c>
    </row>
    <row r="99" spans="1:10" x14ac:dyDescent="0.2">
      <c r="A99" s="54" t="s">
        <v>215</v>
      </c>
      <c r="B99" s="54">
        <v>919</v>
      </c>
      <c r="C99" s="55" t="s">
        <v>216</v>
      </c>
      <c r="D99" s="24">
        <v>40</v>
      </c>
      <c r="E99" s="24"/>
      <c r="F99" s="57">
        <v>44</v>
      </c>
      <c r="G99" s="57">
        <v>41</v>
      </c>
      <c r="H99" s="57">
        <v>46</v>
      </c>
      <c r="I99" s="57">
        <v>49</v>
      </c>
      <c r="J99" s="57">
        <v>29</v>
      </c>
    </row>
    <row r="100" spans="1:10" x14ac:dyDescent="0.2">
      <c r="A100" s="54" t="s">
        <v>217</v>
      </c>
      <c r="B100" s="54">
        <v>821</v>
      </c>
      <c r="C100" s="55" t="s">
        <v>218</v>
      </c>
      <c r="D100" s="24">
        <v>15</v>
      </c>
      <c r="E100" s="24"/>
      <c r="F100" s="57">
        <v>50</v>
      </c>
      <c r="G100" s="57">
        <v>50</v>
      </c>
      <c r="H100" s="57" t="s">
        <v>56</v>
      </c>
      <c r="I100" s="57">
        <v>43</v>
      </c>
      <c r="J100" s="57" t="s">
        <v>56</v>
      </c>
    </row>
    <row r="101" spans="1:10" x14ac:dyDescent="0.2">
      <c r="A101" s="54" t="s">
        <v>219</v>
      </c>
      <c r="B101" s="54">
        <v>926</v>
      </c>
      <c r="C101" s="55" t="s">
        <v>220</v>
      </c>
      <c r="D101" s="24">
        <v>45</v>
      </c>
      <c r="E101" s="24"/>
      <c r="F101" s="57">
        <v>42</v>
      </c>
      <c r="G101" s="57">
        <v>44</v>
      </c>
      <c r="H101" s="57">
        <v>35</v>
      </c>
      <c r="I101" s="57">
        <v>42</v>
      </c>
      <c r="J101" s="57">
        <v>19</v>
      </c>
    </row>
    <row r="102" spans="1:10" x14ac:dyDescent="0.2">
      <c r="A102" s="54" t="s">
        <v>221</v>
      </c>
      <c r="B102" s="54">
        <v>874</v>
      </c>
      <c r="C102" s="55" t="s">
        <v>222</v>
      </c>
      <c r="D102" s="24">
        <v>10</v>
      </c>
      <c r="E102" s="24"/>
      <c r="F102" s="57" t="s">
        <v>56</v>
      </c>
      <c r="G102" s="57" t="s">
        <v>56</v>
      </c>
      <c r="H102" s="57" t="s">
        <v>56</v>
      </c>
      <c r="I102" s="57" t="s">
        <v>56</v>
      </c>
      <c r="J102" s="57" t="s">
        <v>56</v>
      </c>
    </row>
    <row r="103" spans="1:10" x14ac:dyDescent="0.2">
      <c r="A103" s="54" t="s">
        <v>223</v>
      </c>
      <c r="B103" s="54">
        <v>882</v>
      </c>
      <c r="C103" s="55" t="s">
        <v>224</v>
      </c>
      <c r="D103" s="24">
        <v>10</v>
      </c>
      <c r="E103" s="24"/>
      <c r="F103" s="57" t="s">
        <v>56</v>
      </c>
      <c r="G103" s="57" t="s">
        <v>56</v>
      </c>
      <c r="H103" s="57" t="s">
        <v>56</v>
      </c>
      <c r="I103" s="57" t="s">
        <v>56</v>
      </c>
      <c r="J103" s="57" t="s">
        <v>56</v>
      </c>
    </row>
    <row r="104" spans="1:10" x14ac:dyDescent="0.2">
      <c r="A104" s="54" t="s">
        <v>225</v>
      </c>
      <c r="B104" s="54">
        <v>935</v>
      </c>
      <c r="C104" s="55" t="s">
        <v>226</v>
      </c>
      <c r="D104" s="24">
        <v>30</v>
      </c>
      <c r="E104" s="24"/>
      <c r="F104" s="57">
        <v>39</v>
      </c>
      <c r="G104" s="57">
        <v>38</v>
      </c>
      <c r="H104" s="57">
        <v>25</v>
      </c>
      <c r="I104" s="57">
        <v>42</v>
      </c>
      <c r="J104" s="57">
        <v>24</v>
      </c>
    </row>
    <row r="105" spans="1:10" x14ac:dyDescent="0.2">
      <c r="A105" s="54" t="s">
        <v>227</v>
      </c>
      <c r="B105" s="54">
        <v>883</v>
      </c>
      <c r="C105" s="62" t="s">
        <v>228</v>
      </c>
      <c r="D105" s="24">
        <v>10</v>
      </c>
      <c r="E105" s="24"/>
      <c r="F105" s="57" t="s">
        <v>56</v>
      </c>
      <c r="G105" s="57" t="s">
        <v>56</v>
      </c>
      <c r="H105" s="57" t="s">
        <v>56</v>
      </c>
      <c r="I105" s="57" t="s">
        <v>56</v>
      </c>
      <c r="J105" s="57" t="s">
        <v>56</v>
      </c>
    </row>
    <row r="106" spans="1:10" x14ac:dyDescent="0.2">
      <c r="A106" s="54"/>
      <c r="B106" s="54"/>
      <c r="C106" s="51"/>
      <c r="D106" s="60"/>
      <c r="E106" s="28"/>
      <c r="F106" s="60"/>
      <c r="G106" s="60"/>
      <c r="H106" s="60"/>
      <c r="I106" s="60"/>
      <c r="J106" s="60"/>
    </row>
    <row r="107" spans="1:10" s="46" customFormat="1" x14ac:dyDescent="0.2">
      <c r="A107" s="59"/>
      <c r="B107" s="59"/>
      <c r="C107" s="47" t="s">
        <v>229</v>
      </c>
      <c r="D107" s="60">
        <v>300</v>
      </c>
      <c r="E107" s="60"/>
      <c r="F107" s="61">
        <v>48</v>
      </c>
      <c r="G107" s="61">
        <v>55</v>
      </c>
      <c r="H107" s="61">
        <v>47</v>
      </c>
      <c r="I107" s="61">
        <v>52</v>
      </c>
      <c r="J107" s="61">
        <v>32</v>
      </c>
    </row>
    <row r="108" spans="1:10" s="46" customFormat="1" x14ac:dyDescent="0.2">
      <c r="A108" s="59"/>
      <c r="B108" s="59"/>
      <c r="C108" s="47" t="s">
        <v>230</v>
      </c>
      <c r="D108" s="60">
        <v>130</v>
      </c>
      <c r="E108" s="60"/>
      <c r="F108" s="61">
        <v>45</v>
      </c>
      <c r="G108" s="61">
        <v>58</v>
      </c>
      <c r="H108" s="61">
        <v>43</v>
      </c>
      <c r="I108" s="61">
        <v>52</v>
      </c>
      <c r="J108" s="61">
        <v>28</v>
      </c>
    </row>
    <row r="109" spans="1:10" x14ac:dyDescent="0.2">
      <c r="A109" s="54" t="s">
        <v>231</v>
      </c>
      <c r="B109" s="54">
        <v>202</v>
      </c>
      <c r="C109" s="55" t="s">
        <v>232</v>
      </c>
      <c r="D109" s="24">
        <v>10</v>
      </c>
      <c r="E109" s="24"/>
      <c r="F109" s="57" t="s">
        <v>56</v>
      </c>
      <c r="G109" s="57" t="s">
        <v>56</v>
      </c>
      <c r="H109" s="57" t="s">
        <v>56</v>
      </c>
      <c r="I109" s="57" t="s">
        <v>56</v>
      </c>
      <c r="J109" s="57" t="s">
        <v>56</v>
      </c>
    </row>
    <row r="110" spans="1:10" x14ac:dyDescent="0.2">
      <c r="A110" s="54" t="s">
        <v>233</v>
      </c>
      <c r="B110" s="54">
        <v>201</v>
      </c>
      <c r="C110" s="55" t="s">
        <v>234</v>
      </c>
      <c r="D110" s="24">
        <v>0</v>
      </c>
      <c r="E110" s="24"/>
      <c r="F110" s="57" t="s">
        <v>176</v>
      </c>
      <c r="G110" s="57" t="s">
        <v>176</v>
      </c>
      <c r="H110" s="57" t="s">
        <v>176</v>
      </c>
      <c r="I110" s="57" t="s">
        <v>176</v>
      </c>
      <c r="J110" s="57" t="s">
        <v>176</v>
      </c>
    </row>
    <row r="111" spans="1:10" x14ac:dyDescent="0.2">
      <c r="A111" s="54" t="s">
        <v>235</v>
      </c>
      <c r="B111" s="54">
        <v>204</v>
      </c>
      <c r="C111" s="55" t="s">
        <v>236</v>
      </c>
      <c r="D111" s="24">
        <v>15</v>
      </c>
      <c r="E111" s="24"/>
      <c r="F111" s="57">
        <v>43</v>
      </c>
      <c r="G111" s="57">
        <v>57</v>
      </c>
      <c r="H111" s="57">
        <v>43</v>
      </c>
      <c r="I111" s="57">
        <v>43</v>
      </c>
      <c r="J111" s="57" t="s">
        <v>56</v>
      </c>
    </row>
    <row r="112" spans="1:10" x14ac:dyDescent="0.2">
      <c r="A112" s="54" t="s">
        <v>237</v>
      </c>
      <c r="B112" s="54">
        <v>205</v>
      </c>
      <c r="C112" s="55" t="s">
        <v>238</v>
      </c>
      <c r="D112" s="24">
        <v>10</v>
      </c>
      <c r="E112" s="24"/>
      <c r="F112" s="57" t="s">
        <v>56</v>
      </c>
      <c r="G112" s="57" t="s">
        <v>56</v>
      </c>
      <c r="H112" s="57" t="s">
        <v>56</v>
      </c>
      <c r="I112" s="57" t="s">
        <v>56</v>
      </c>
      <c r="J112" s="57" t="s">
        <v>56</v>
      </c>
    </row>
    <row r="113" spans="1:10" x14ac:dyDescent="0.2">
      <c r="A113" s="54" t="s">
        <v>239</v>
      </c>
      <c r="B113" s="54">
        <v>309</v>
      </c>
      <c r="C113" s="55" t="s">
        <v>240</v>
      </c>
      <c r="D113" s="24">
        <v>15</v>
      </c>
      <c r="E113" s="24"/>
      <c r="F113" s="57">
        <v>38</v>
      </c>
      <c r="G113" s="57">
        <v>56</v>
      </c>
      <c r="H113" s="57">
        <v>56</v>
      </c>
      <c r="I113" s="57">
        <v>50</v>
      </c>
      <c r="J113" s="57" t="s">
        <v>56</v>
      </c>
    </row>
    <row r="114" spans="1:10" x14ac:dyDescent="0.2">
      <c r="A114" s="54" t="s">
        <v>241</v>
      </c>
      <c r="B114" s="54">
        <v>206</v>
      </c>
      <c r="C114" s="55" t="s">
        <v>242</v>
      </c>
      <c r="D114" s="24">
        <v>5</v>
      </c>
      <c r="E114" s="24"/>
      <c r="F114" s="57" t="s">
        <v>56</v>
      </c>
      <c r="G114" s="57" t="s">
        <v>56</v>
      </c>
      <c r="H114" s="57" t="s">
        <v>56</v>
      </c>
      <c r="I114" s="57" t="s">
        <v>56</v>
      </c>
      <c r="J114" s="57" t="s">
        <v>56</v>
      </c>
    </row>
    <row r="115" spans="1:10" x14ac:dyDescent="0.2">
      <c r="A115" s="54" t="s">
        <v>243</v>
      </c>
      <c r="B115" s="54">
        <v>207</v>
      </c>
      <c r="C115" s="55" t="s">
        <v>244</v>
      </c>
      <c r="D115" s="24" t="s">
        <v>56</v>
      </c>
      <c r="E115" s="24"/>
      <c r="F115" s="57" t="s">
        <v>56</v>
      </c>
      <c r="G115" s="57" t="s">
        <v>56</v>
      </c>
      <c r="H115" s="57" t="s">
        <v>56</v>
      </c>
      <c r="I115" s="57" t="s">
        <v>56</v>
      </c>
      <c r="J115" s="57" t="s">
        <v>56</v>
      </c>
    </row>
    <row r="116" spans="1:10" x14ac:dyDescent="0.2">
      <c r="A116" s="54" t="s">
        <v>245</v>
      </c>
      <c r="B116" s="54">
        <v>208</v>
      </c>
      <c r="C116" s="55" t="s">
        <v>246</v>
      </c>
      <c r="D116" s="24">
        <v>10</v>
      </c>
      <c r="E116" s="24"/>
      <c r="F116" s="57" t="s">
        <v>56</v>
      </c>
      <c r="G116" s="57" t="s">
        <v>56</v>
      </c>
      <c r="H116" s="57" t="s">
        <v>56</v>
      </c>
      <c r="I116" s="57" t="s">
        <v>56</v>
      </c>
      <c r="J116" s="57" t="s">
        <v>56</v>
      </c>
    </row>
    <row r="117" spans="1:10" x14ac:dyDescent="0.2">
      <c r="A117" s="54" t="s">
        <v>247</v>
      </c>
      <c r="B117" s="54">
        <v>209</v>
      </c>
      <c r="C117" s="55" t="s">
        <v>248</v>
      </c>
      <c r="D117" s="24">
        <v>15</v>
      </c>
      <c r="E117" s="24"/>
      <c r="F117" s="57" t="s">
        <v>56</v>
      </c>
      <c r="G117" s="57">
        <v>57</v>
      </c>
      <c r="H117" s="57">
        <v>40</v>
      </c>
      <c r="I117" s="57">
        <v>53</v>
      </c>
      <c r="J117" s="57" t="s">
        <v>56</v>
      </c>
    </row>
    <row r="118" spans="1:10" x14ac:dyDescent="0.2">
      <c r="A118" s="54" t="s">
        <v>249</v>
      </c>
      <c r="B118" s="54">
        <v>316</v>
      </c>
      <c r="C118" s="55" t="s">
        <v>250</v>
      </c>
      <c r="D118" s="24">
        <v>5</v>
      </c>
      <c r="E118" s="24"/>
      <c r="F118" s="57" t="s">
        <v>56</v>
      </c>
      <c r="G118" s="57" t="s">
        <v>56</v>
      </c>
      <c r="H118" s="57" t="s">
        <v>56</v>
      </c>
      <c r="I118" s="57" t="s">
        <v>56</v>
      </c>
      <c r="J118" s="57" t="s">
        <v>56</v>
      </c>
    </row>
    <row r="119" spans="1:10" x14ac:dyDescent="0.2">
      <c r="A119" s="54" t="s">
        <v>251</v>
      </c>
      <c r="B119" s="54">
        <v>210</v>
      </c>
      <c r="C119" s="55" t="s">
        <v>252</v>
      </c>
      <c r="D119" s="24">
        <v>25</v>
      </c>
      <c r="E119" s="24"/>
      <c r="F119" s="57">
        <v>57</v>
      </c>
      <c r="G119" s="57">
        <v>65</v>
      </c>
      <c r="H119" s="57">
        <v>39</v>
      </c>
      <c r="I119" s="57">
        <v>43</v>
      </c>
      <c r="J119" s="57">
        <v>30</v>
      </c>
    </row>
    <row r="120" spans="1:10" x14ac:dyDescent="0.2">
      <c r="A120" s="54" t="s">
        <v>253</v>
      </c>
      <c r="B120" s="54">
        <v>211</v>
      </c>
      <c r="C120" s="55" t="s">
        <v>254</v>
      </c>
      <c r="D120" s="24">
        <v>10</v>
      </c>
      <c r="E120" s="24"/>
      <c r="F120" s="57" t="s">
        <v>56</v>
      </c>
      <c r="G120" s="57" t="s">
        <v>56</v>
      </c>
      <c r="H120" s="57" t="s">
        <v>56</v>
      </c>
      <c r="I120" s="57" t="s">
        <v>56</v>
      </c>
      <c r="J120" s="57" t="s">
        <v>56</v>
      </c>
    </row>
    <row r="121" spans="1:10" x14ac:dyDescent="0.2">
      <c r="A121" s="54" t="s">
        <v>255</v>
      </c>
      <c r="B121" s="54">
        <v>212</v>
      </c>
      <c r="C121" s="55" t="s">
        <v>256</v>
      </c>
      <c r="D121" s="24" t="s">
        <v>56</v>
      </c>
      <c r="E121" s="24"/>
      <c r="F121" s="57" t="s">
        <v>56</v>
      </c>
      <c r="G121" s="57" t="s">
        <v>56</v>
      </c>
      <c r="H121" s="57" t="s">
        <v>56</v>
      </c>
      <c r="I121" s="57" t="s">
        <v>56</v>
      </c>
      <c r="J121" s="57" t="s">
        <v>56</v>
      </c>
    </row>
    <row r="122" spans="1:10" x14ac:dyDescent="0.2">
      <c r="A122" s="54" t="s">
        <v>257</v>
      </c>
      <c r="B122" s="54">
        <v>213</v>
      </c>
      <c r="C122" s="55" t="s">
        <v>258</v>
      </c>
      <c r="D122" s="24">
        <v>10</v>
      </c>
      <c r="E122" s="24"/>
      <c r="F122" s="57" t="s">
        <v>56</v>
      </c>
      <c r="G122" s="57" t="s">
        <v>56</v>
      </c>
      <c r="H122" s="57" t="s">
        <v>56</v>
      </c>
      <c r="I122" s="57">
        <v>73</v>
      </c>
      <c r="J122" s="57" t="s">
        <v>56</v>
      </c>
    </row>
    <row r="123" spans="1:10" s="46" customFormat="1" x14ac:dyDescent="0.2">
      <c r="A123" s="59"/>
      <c r="B123" s="59"/>
      <c r="C123" s="47" t="s">
        <v>259</v>
      </c>
      <c r="D123" s="60">
        <v>170</v>
      </c>
      <c r="E123" s="60"/>
      <c r="F123" s="61">
        <v>51</v>
      </c>
      <c r="G123" s="61">
        <v>54</v>
      </c>
      <c r="H123" s="61">
        <v>50</v>
      </c>
      <c r="I123" s="61">
        <v>51</v>
      </c>
      <c r="J123" s="61">
        <v>34</v>
      </c>
    </row>
    <row r="124" spans="1:10" x14ac:dyDescent="0.2">
      <c r="A124" s="54" t="s">
        <v>260</v>
      </c>
      <c r="B124" s="54">
        <v>301</v>
      </c>
      <c r="C124" s="55" t="s">
        <v>261</v>
      </c>
      <c r="D124" s="24">
        <v>10</v>
      </c>
      <c r="E124" s="24"/>
      <c r="F124" s="57">
        <v>55</v>
      </c>
      <c r="G124" s="57">
        <v>55</v>
      </c>
      <c r="H124" s="57">
        <v>55</v>
      </c>
      <c r="I124" s="57">
        <v>55</v>
      </c>
      <c r="J124" s="57">
        <v>55</v>
      </c>
    </row>
    <row r="125" spans="1:10" x14ac:dyDescent="0.2">
      <c r="A125" s="54" t="s">
        <v>262</v>
      </c>
      <c r="B125" s="54">
        <v>302</v>
      </c>
      <c r="C125" s="55" t="s">
        <v>263</v>
      </c>
      <c r="D125" s="24">
        <v>10</v>
      </c>
      <c r="E125" s="24"/>
      <c r="F125" s="57">
        <v>55</v>
      </c>
      <c r="G125" s="57">
        <v>64</v>
      </c>
      <c r="H125" s="57">
        <v>55</v>
      </c>
      <c r="I125" s="57">
        <v>55</v>
      </c>
      <c r="J125" s="57" t="s">
        <v>56</v>
      </c>
    </row>
    <row r="126" spans="1:10" x14ac:dyDescent="0.2">
      <c r="A126" s="54" t="s">
        <v>264</v>
      </c>
      <c r="B126" s="54">
        <v>303</v>
      </c>
      <c r="C126" s="55" t="s">
        <v>265</v>
      </c>
      <c r="D126" s="24">
        <v>10</v>
      </c>
      <c r="E126" s="24"/>
      <c r="F126" s="57" t="s">
        <v>56</v>
      </c>
      <c r="G126" s="57" t="s">
        <v>56</v>
      </c>
      <c r="H126" s="57" t="s">
        <v>56</v>
      </c>
      <c r="I126" s="57" t="s">
        <v>56</v>
      </c>
      <c r="J126" s="57" t="s">
        <v>56</v>
      </c>
    </row>
    <row r="127" spans="1:10" x14ac:dyDescent="0.2">
      <c r="A127" s="54" t="s">
        <v>266</v>
      </c>
      <c r="B127" s="54">
        <v>304</v>
      </c>
      <c r="C127" s="55" t="s">
        <v>267</v>
      </c>
      <c r="D127" s="24">
        <v>10</v>
      </c>
      <c r="E127" s="24"/>
      <c r="F127" s="57" t="s">
        <v>56</v>
      </c>
      <c r="G127" s="57" t="s">
        <v>56</v>
      </c>
      <c r="H127" s="57" t="s">
        <v>56</v>
      </c>
      <c r="I127" s="57" t="s">
        <v>56</v>
      </c>
      <c r="J127" s="57" t="s">
        <v>56</v>
      </c>
    </row>
    <row r="128" spans="1:10" x14ac:dyDescent="0.2">
      <c r="A128" s="54" t="s">
        <v>268</v>
      </c>
      <c r="B128" s="54">
        <v>305</v>
      </c>
      <c r="C128" s="55" t="s">
        <v>269</v>
      </c>
      <c r="D128" s="24">
        <v>15</v>
      </c>
      <c r="E128" s="24"/>
      <c r="F128" s="57">
        <v>75</v>
      </c>
      <c r="G128" s="57">
        <v>50</v>
      </c>
      <c r="H128" s="57">
        <v>75</v>
      </c>
      <c r="I128" s="57">
        <v>75</v>
      </c>
      <c r="J128" s="57">
        <v>50</v>
      </c>
    </row>
    <row r="129" spans="1:10" x14ac:dyDescent="0.2">
      <c r="A129" s="54" t="s">
        <v>270</v>
      </c>
      <c r="B129" s="54">
        <v>306</v>
      </c>
      <c r="C129" s="55" t="s">
        <v>271</v>
      </c>
      <c r="D129" s="24">
        <v>10</v>
      </c>
      <c r="E129" s="24"/>
      <c r="F129" s="57" t="s">
        <v>56</v>
      </c>
      <c r="G129" s="57" t="s">
        <v>56</v>
      </c>
      <c r="H129" s="57" t="s">
        <v>56</v>
      </c>
      <c r="I129" s="57" t="s">
        <v>56</v>
      </c>
      <c r="J129" s="57" t="s">
        <v>56</v>
      </c>
    </row>
    <row r="130" spans="1:10" x14ac:dyDescent="0.2">
      <c r="A130" s="54" t="s">
        <v>272</v>
      </c>
      <c r="B130" s="54">
        <v>307</v>
      </c>
      <c r="C130" s="55" t="s">
        <v>273</v>
      </c>
      <c r="D130" s="24">
        <v>15</v>
      </c>
      <c r="E130" s="24"/>
      <c r="F130" s="57">
        <v>63</v>
      </c>
      <c r="G130" s="57">
        <v>69</v>
      </c>
      <c r="H130" s="57">
        <v>63</v>
      </c>
      <c r="I130" s="57">
        <v>69</v>
      </c>
      <c r="J130" s="57">
        <v>38</v>
      </c>
    </row>
    <row r="131" spans="1:10" x14ac:dyDescent="0.2">
      <c r="A131" s="54" t="s">
        <v>274</v>
      </c>
      <c r="B131" s="54">
        <v>308</v>
      </c>
      <c r="C131" s="55" t="s">
        <v>275</v>
      </c>
      <c r="D131" s="24">
        <v>10</v>
      </c>
      <c r="E131" s="24"/>
      <c r="F131" s="57" t="s">
        <v>56</v>
      </c>
      <c r="G131" s="57" t="s">
        <v>56</v>
      </c>
      <c r="H131" s="57" t="s">
        <v>56</v>
      </c>
      <c r="I131" s="57" t="s">
        <v>56</v>
      </c>
      <c r="J131" s="57" t="s">
        <v>56</v>
      </c>
    </row>
    <row r="132" spans="1:10" x14ac:dyDescent="0.2">
      <c r="A132" s="54" t="s">
        <v>276</v>
      </c>
      <c r="B132" s="54">
        <v>203</v>
      </c>
      <c r="C132" s="55" t="s">
        <v>277</v>
      </c>
      <c r="D132" s="24">
        <v>25</v>
      </c>
      <c r="E132" s="24"/>
      <c r="F132" s="57">
        <v>43</v>
      </c>
      <c r="G132" s="57">
        <v>57</v>
      </c>
      <c r="H132" s="57">
        <v>52</v>
      </c>
      <c r="I132" s="57">
        <v>57</v>
      </c>
      <c r="J132" s="57">
        <v>35</v>
      </c>
    </row>
    <row r="133" spans="1:10" x14ac:dyDescent="0.2">
      <c r="A133" s="54" t="s">
        <v>278</v>
      </c>
      <c r="B133" s="54">
        <v>310</v>
      </c>
      <c r="C133" s="55" t="s">
        <v>279</v>
      </c>
      <c r="D133" s="24" t="s">
        <v>56</v>
      </c>
      <c r="E133" s="24"/>
      <c r="F133" s="57" t="s">
        <v>56</v>
      </c>
      <c r="G133" s="57" t="s">
        <v>56</v>
      </c>
      <c r="H133" s="57" t="s">
        <v>56</v>
      </c>
      <c r="I133" s="57" t="s">
        <v>56</v>
      </c>
      <c r="J133" s="57" t="s">
        <v>56</v>
      </c>
    </row>
    <row r="134" spans="1:10" x14ac:dyDescent="0.2">
      <c r="A134" s="54" t="s">
        <v>280</v>
      </c>
      <c r="B134" s="54">
        <v>311</v>
      </c>
      <c r="C134" s="55" t="s">
        <v>281</v>
      </c>
      <c r="D134" s="24">
        <v>5</v>
      </c>
      <c r="E134" s="24"/>
      <c r="F134" s="57" t="s">
        <v>56</v>
      </c>
      <c r="G134" s="57" t="s">
        <v>56</v>
      </c>
      <c r="H134" s="57" t="s">
        <v>56</v>
      </c>
      <c r="I134" s="57" t="s">
        <v>56</v>
      </c>
      <c r="J134" s="57" t="s">
        <v>56</v>
      </c>
    </row>
    <row r="135" spans="1:10" x14ac:dyDescent="0.2">
      <c r="A135" s="54" t="s">
        <v>282</v>
      </c>
      <c r="B135" s="54">
        <v>312</v>
      </c>
      <c r="C135" s="55" t="s">
        <v>283</v>
      </c>
      <c r="D135" s="24" t="s">
        <v>56</v>
      </c>
      <c r="E135" s="24"/>
      <c r="F135" s="57" t="s">
        <v>56</v>
      </c>
      <c r="G135" s="57" t="s">
        <v>56</v>
      </c>
      <c r="H135" s="57" t="s">
        <v>56</v>
      </c>
      <c r="I135" s="57" t="s">
        <v>56</v>
      </c>
      <c r="J135" s="57" t="s">
        <v>56</v>
      </c>
    </row>
    <row r="136" spans="1:10" x14ac:dyDescent="0.2">
      <c r="A136" s="54" t="s">
        <v>284</v>
      </c>
      <c r="B136" s="54">
        <v>313</v>
      </c>
      <c r="C136" s="55" t="s">
        <v>285</v>
      </c>
      <c r="D136" s="24">
        <v>10</v>
      </c>
      <c r="E136" s="24"/>
      <c r="F136" s="57" t="s">
        <v>56</v>
      </c>
      <c r="G136" s="57" t="s">
        <v>56</v>
      </c>
      <c r="H136" s="57" t="s">
        <v>56</v>
      </c>
      <c r="I136" s="57" t="s">
        <v>56</v>
      </c>
      <c r="J136" s="57" t="s">
        <v>56</v>
      </c>
    </row>
    <row r="137" spans="1:10" x14ac:dyDescent="0.2">
      <c r="A137" s="54" t="s">
        <v>286</v>
      </c>
      <c r="B137" s="54">
        <v>314</v>
      </c>
      <c r="C137" s="55" t="s">
        <v>287</v>
      </c>
      <c r="D137" s="24" t="s">
        <v>56</v>
      </c>
      <c r="E137" s="24"/>
      <c r="F137" s="57" t="s">
        <v>56</v>
      </c>
      <c r="G137" s="57" t="s">
        <v>56</v>
      </c>
      <c r="H137" s="57" t="s">
        <v>56</v>
      </c>
      <c r="I137" s="57" t="s">
        <v>56</v>
      </c>
      <c r="J137" s="57" t="s">
        <v>56</v>
      </c>
    </row>
    <row r="138" spans="1:10" x14ac:dyDescent="0.2">
      <c r="A138" s="54" t="s">
        <v>288</v>
      </c>
      <c r="B138" s="54">
        <v>315</v>
      </c>
      <c r="C138" s="55" t="s">
        <v>289</v>
      </c>
      <c r="D138" s="24">
        <v>5</v>
      </c>
      <c r="E138" s="24"/>
      <c r="F138" s="57" t="s">
        <v>56</v>
      </c>
      <c r="G138" s="57" t="s">
        <v>56</v>
      </c>
      <c r="H138" s="57" t="s">
        <v>56</v>
      </c>
      <c r="I138" s="57" t="s">
        <v>56</v>
      </c>
      <c r="J138" s="57" t="s">
        <v>56</v>
      </c>
    </row>
    <row r="139" spans="1:10" x14ac:dyDescent="0.2">
      <c r="A139" s="54" t="s">
        <v>290</v>
      </c>
      <c r="B139" s="54">
        <v>317</v>
      </c>
      <c r="C139" s="55" t="s">
        <v>291</v>
      </c>
      <c r="D139" s="24">
        <v>10</v>
      </c>
      <c r="E139" s="24"/>
      <c r="F139" s="57" t="s">
        <v>56</v>
      </c>
      <c r="G139" s="57" t="s">
        <v>56</v>
      </c>
      <c r="H139" s="57" t="s">
        <v>56</v>
      </c>
      <c r="I139" s="57" t="s">
        <v>56</v>
      </c>
      <c r="J139" s="57" t="s">
        <v>56</v>
      </c>
    </row>
    <row r="140" spans="1:10" x14ac:dyDescent="0.2">
      <c r="A140" s="54" t="s">
        <v>292</v>
      </c>
      <c r="B140" s="54">
        <v>318</v>
      </c>
      <c r="C140" s="55" t="s">
        <v>293</v>
      </c>
      <c r="D140" s="24" t="s">
        <v>56</v>
      </c>
      <c r="E140" s="24"/>
      <c r="F140" s="57" t="s">
        <v>56</v>
      </c>
      <c r="G140" s="57" t="s">
        <v>56</v>
      </c>
      <c r="H140" s="57" t="s">
        <v>56</v>
      </c>
      <c r="I140" s="57" t="s">
        <v>56</v>
      </c>
      <c r="J140" s="57" t="s">
        <v>56</v>
      </c>
    </row>
    <row r="141" spans="1:10" x14ac:dyDescent="0.2">
      <c r="A141" s="54" t="s">
        <v>294</v>
      </c>
      <c r="B141" s="54">
        <v>319</v>
      </c>
      <c r="C141" s="55" t="s">
        <v>295</v>
      </c>
      <c r="D141" s="24" t="s">
        <v>56</v>
      </c>
      <c r="E141" s="24"/>
      <c r="F141" s="57" t="s">
        <v>56</v>
      </c>
      <c r="G141" s="57" t="s">
        <v>56</v>
      </c>
      <c r="H141" s="57" t="s">
        <v>56</v>
      </c>
      <c r="I141" s="57" t="s">
        <v>56</v>
      </c>
      <c r="J141" s="57" t="s">
        <v>56</v>
      </c>
    </row>
    <row r="142" spans="1:10" x14ac:dyDescent="0.2">
      <c r="A142" s="54" t="s">
        <v>296</v>
      </c>
      <c r="B142" s="54">
        <v>320</v>
      </c>
      <c r="C142" s="55" t="s">
        <v>297</v>
      </c>
      <c r="D142" s="24">
        <v>5</v>
      </c>
      <c r="E142" s="24"/>
      <c r="F142" s="57" t="s">
        <v>56</v>
      </c>
      <c r="G142" s="57" t="s">
        <v>56</v>
      </c>
      <c r="H142" s="57" t="s">
        <v>56</v>
      </c>
      <c r="I142" s="57" t="s">
        <v>56</v>
      </c>
      <c r="J142" s="57" t="s">
        <v>56</v>
      </c>
    </row>
    <row r="143" spans="1:10" x14ac:dyDescent="0.2">
      <c r="A143" s="54"/>
      <c r="B143" s="54"/>
      <c r="C143" s="63"/>
      <c r="D143" s="60"/>
      <c r="E143" s="28"/>
      <c r="F143" s="60"/>
      <c r="G143" s="60"/>
      <c r="H143" s="60"/>
      <c r="I143" s="60"/>
      <c r="J143" s="60"/>
    </row>
    <row r="144" spans="1:10" s="46" customFormat="1" x14ac:dyDescent="0.2">
      <c r="A144" s="59"/>
      <c r="B144" s="59"/>
      <c r="C144" s="47" t="s">
        <v>298</v>
      </c>
      <c r="D144" s="60">
        <v>370</v>
      </c>
      <c r="E144" s="60"/>
      <c r="F144" s="61">
        <v>41</v>
      </c>
      <c r="G144" s="61">
        <v>46</v>
      </c>
      <c r="H144" s="61">
        <v>37</v>
      </c>
      <c r="I144" s="61">
        <v>40</v>
      </c>
      <c r="J144" s="61">
        <v>24</v>
      </c>
    </row>
    <row r="145" spans="1:10" x14ac:dyDescent="0.2">
      <c r="A145" s="54" t="s">
        <v>299</v>
      </c>
      <c r="B145" s="54">
        <v>867</v>
      </c>
      <c r="C145" s="55" t="s">
        <v>300</v>
      </c>
      <c r="D145" s="24" t="s">
        <v>56</v>
      </c>
      <c r="E145" s="24"/>
      <c r="F145" s="57" t="s">
        <v>56</v>
      </c>
      <c r="G145" s="57" t="s">
        <v>56</v>
      </c>
      <c r="H145" s="57" t="s">
        <v>56</v>
      </c>
      <c r="I145" s="57" t="s">
        <v>56</v>
      </c>
      <c r="J145" s="57" t="s">
        <v>56</v>
      </c>
    </row>
    <row r="146" spans="1:10" x14ac:dyDescent="0.2">
      <c r="A146" s="54" t="s">
        <v>301</v>
      </c>
      <c r="B146" s="54">
        <v>846</v>
      </c>
      <c r="C146" s="55" t="s">
        <v>302</v>
      </c>
      <c r="D146" s="24">
        <v>20</v>
      </c>
      <c r="E146" s="24"/>
      <c r="F146" s="57" t="s">
        <v>56</v>
      </c>
      <c r="G146" s="57">
        <v>37</v>
      </c>
      <c r="H146" s="57" t="s">
        <v>56</v>
      </c>
      <c r="I146" s="57">
        <v>32</v>
      </c>
      <c r="J146" s="57" t="s">
        <v>56</v>
      </c>
    </row>
    <row r="147" spans="1:10" x14ac:dyDescent="0.2">
      <c r="A147" s="54" t="s">
        <v>303</v>
      </c>
      <c r="B147" s="54">
        <v>825</v>
      </c>
      <c r="C147" s="55" t="s">
        <v>304</v>
      </c>
      <c r="D147" s="24">
        <v>20</v>
      </c>
      <c r="E147" s="24"/>
      <c r="F147" s="57">
        <v>67</v>
      </c>
      <c r="G147" s="57">
        <v>61</v>
      </c>
      <c r="H147" s="57">
        <v>39</v>
      </c>
      <c r="I147" s="57">
        <v>44</v>
      </c>
      <c r="J147" s="57">
        <v>39</v>
      </c>
    </row>
    <row r="148" spans="1:10" x14ac:dyDescent="0.2">
      <c r="A148" s="54" t="s">
        <v>305</v>
      </c>
      <c r="B148" s="54">
        <v>845</v>
      </c>
      <c r="C148" s="55" t="s">
        <v>306</v>
      </c>
      <c r="D148" s="24">
        <v>25</v>
      </c>
      <c r="E148" s="24"/>
      <c r="F148" s="57">
        <v>35</v>
      </c>
      <c r="G148" s="57">
        <v>42</v>
      </c>
      <c r="H148" s="57">
        <v>35</v>
      </c>
      <c r="I148" s="57">
        <v>38</v>
      </c>
      <c r="J148" s="57" t="s">
        <v>56</v>
      </c>
    </row>
    <row r="149" spans="1:10" x14ac:dyDescent="0.2">
      <c r="A149" s="54" t="s">
        <v>307</v>
      </c>
      <c r="B149" s="54">
        <v>850</v>
      </c>
      <c r="C149" s="55" t="s">
        <v>308</v>
      </c>
      <c r="D149" s="24">
        <v>55</v>
      </c>
      <c r="E149" s="24"/>
      <c r="F149" s="57">
        <v>42</v>
      </c>
      <c r="G149" s="57">
        <v>51</v>
      </c>
      <c r="H149" s="57">
        <v>40</v>
      </c>
      <c r="I149" s="57">
        <v>47</v>
      </c>
      <c r="J149" s="57">
        <v>25</v>
      </c>
    </row>
    <row r="150" spans="1:10" x14ac:dyDescent="0.2">
      <c r="A150" s="54" t="s">
        <v>309</v>
      </c>
      <c r="B150" s="54">
        <v>921</v>
      </c>
      <c r="C150" s="55" t="s">
        <v>310</v>
      </c>
      <c r="D150" s="24">
        <v>5</v>
      </c>
      <c r="E150" s="24"/>
      <c r="F150" s="57" t="s">
        <v>56</v>
      </c>
      <c r="G150" s="57" t="s">
        <v>56</v>
      </c>
      <c r="H150" s="57" t="s">
        <v>56</v>
      </c>
      <c r="I150" s="57" t="s">
        <v>56</v>
      </c>
      <c r="J150" s="57" t="s">
        <v>56</v>
      </c>
    </row>
    <row r="151" spans="1:10" x14ac:dyDescent="0.2">
      <c r="A151" s="54" t="s">
        <v>311</v>
      </c>
      <c r="B151" s="54">
        <v>886</v>
      </c>
      <c r="C151" s="55" t="s">
        <v>312</v>
      </c>
      <c r="D151" s="24">
        <v>80</v>
      </c>
      <c r="E151" s="24"/>
      <c r="F151" s="57">
        <v>41</v>
      </c>
      <c r="G151" s="57">
        <v>49</v>
      </c>
      <c r="H151" s="57">
        <v>42</v>
      </c>
      <c r="I151" s="57">
        <v>43</v>
      </c>
      <c r="J151" s="57">
        <v>23</v>
      </c>
    </row>
    <row r="152" spans="1:10" x14ac:dyDescent="0.2">
      <c r="A152" s="54" t="s">
        <v>313</v>
      </c>
      <c r="B152" s="54">
        <v>887</v>
      </c>
      <c r="C152" s="55" t="s">
        <v>314</v>
      </c>
      <c r="D152" s="24">
        <v>20</v>
      </c>
      <c r="E152" s="24"/>
      <c r="F152" s="57">
        <v>47</v>
      </c>
      <c r="G152" s="57">
        <v>53</v>
      </c>
      <c r="H152" s="57">
        <v>37</v>
      </c>
      <c r="I152" s="57">
        <v>37</v>
      </c>
      <c r="J152" s="57">
        <v>32</v>
      </c>
    </row>
    <row r="153" spans="1:10" x14ac:dyDescent="0.2">
      <c r="A153" s="54" t="s">
        <v>315</v>
      </c>
      <c r="B153" s="54">
        <v>826</v>
      </c>
      <c r="C153" s="55" t="s">
        <v>316</v>
      </c>
      <c r="D153" s="24">
        <v>15</v>
      </c>
      <c r="E153" s="24"/>
      <c r="F153" s="57">
        <v>41</v>
      </c>
      <c r="G153" s="57" t="s">
        <v>56</v>
      </c>
      <c r="H153" s="57" t="s">
        <v>56</v>
      </c>
      <c r="I153" s="57" t="s">
        <v>56</v>
      </c>
      <c r="J153" s="57" t="s">
        <v>56</v>
      </c>
    </row>
    <row r="154" spans="1:10" x14ac:dyDescent="0.2">
      <c r="A154" s="54" t="s">
        <v>317</v>
      </c>
      <c r="B154" s="54">
        <v>931</v>
      </c>
      <c r="C154" s="55" t="s">
        <v>318</v>
      </c>
      <c r="D154" s="24">
        <v>20</v>
      </c>
      <c r="E154" s="24"/>
      <c r="F154" s="57">
        <v>45</v>
      </c>
      <c r="G154" s="57">
        <v>45</v>
      </c>
      <c r="H154" s="57">
        <v>35</v>
      </c>
      <c r="I154" s="57">
        <v>50</v>
      </c>
      <c r="J154" s="57">
        <v>30</v>
      </c>
    </row>
    <row r="155" spans="1:10" x14ac:dyDescent="0.2">
      <c r="A155" s="54" t="s">
        <v>319</v>
      </c>
      <c r="B155" s="54">
        <v>851</v>
      </c>
      <c r="C155" s="55" t="s">
        <v>320</v>
      </c>
      <c r="D155" s="24">
        <v>15</v>
      </c>
      <c r="E155" s="24"/>
      <c r="F155" s="57">
        <v>46</v>
      </c>
      <c r="G155" s="57">
        <v>46</v>
      </c>
      <c r="H155" s="57">
        <v>46</v>
      </c>
      <c r="I155" s="57">
        <v>46</v>
      </c>
      <c r="J155" s="57" t="s">
        <v>56</v>
      </c>
    </row>
    <row r="156" spans="1:10" x14ac:dyDescent="0.2">
      <c r="A156" s="54" t="s">
        <v>321</v>
      </c>
      <c r="B156" s="54">
        <v>870</v>
      </c>
      <c r="C156" s="55" t="s">
        <v>322</v>
      </c>
      <c r="D156" s="24">
        <v>10</v>
      </c>
      <c r="E156" s="24"/>
      <c r="F156" s="57" t="s">
        <v>56</v>
      </c>
      <c r="G156" s="57" t="s">
        <v>56</v>
      </c>
      <c r="H156" s="57" t="s">
        <v>56</v>
      </c>
      <c r="I156" s="57" t="s">
        <v>56</v>
      </c>
      <c r="J156" s="57" t="s">
        <v>56</v>
      </c>
    </row>
    <row r="157" spans="1:10" x14ac:dyDescent="0.2">
      <c r="A157" s="54" t="s">
        <v>323</v>
      </c>
      <c r="B157" s="54">
        <v>871</v>
      </c>
      <c r="C157" s="55" t="s">
        <v>324</v>
      </c>
      <c r="D157" s="24">
        <v>5</v>
      </c>
      <c r="E157" s="24"/>
      <c r="F157" s="57" t="s">
        <v>56</v>
      </c>
      <c r="G157" s="57" t="s">
        <v>56</v>
      </c>
      <c r="H157" s="57" t="s">
        <v>56</v>
      </c>
      <c r="I157" s="57" t="s">
        <v>56</v>
      </c>
      <c r="J157" s="57" t="s">
        <v>56</v>
      </c>
    </row>
    <row r="158" spans="1:10" x14ac:dyDescent="0.2">
      <c r="A158" s="54" t="s">
        <v>325</v>
      </c>
      <c r="B158" s="54">
        <v>852</v>
      </c>
      <c r="C158" s="55" t="s">
        <v>326</v>
      </c>
      <c r="D158" s="24">
        <v>25</v>
      </c>
      <c r="E158" s="24"/>
      <c r="F158" s="57">
        <v>44</v>
      </c>
      <c r="G158" s="57">
        <v>40</v>
      </c>
      <c r="H158" s="57">
        <v>44</v>
      </c>
      <c r="I158" s="57">
        <v>48</v>
      </c>
      <c r="J158" s="57">
        <v>24</v>
      </c>
    </row>
    <row r="159" spans="1:10" x14ac:dyDescent="0.2">
      <c r="A159" s="54" t="s">
        <v>327</v>
      </c>
      <c r="B159" s="54">
        <v>936</v>
      </c>
      <c r="C159" s="55" t="s">
        <v>328</v>
      </c>
      <c r="D159" s="24">
        <v>20</v>
      </c>
      <c r="E159" s="24"/>
      <c r="F159" s="57" t="s">
        <v>56</v>
      </c>
      <c r="G159" s="57">
        <v>38</v>
      </c>
      <c r="H159" s="57">
        <v>29</v>
      </c>
      <c r="I159" s="57">
        <v>33</v>
      </c>
      <c r="J159" s="57" t="s">
        <v>56</v>
      </c>
    </row>
    <row r="160" spans="1:10" x14ac:dyDescent="0.2">
      <c r="A160" s="54" t="s">
        <v>329</v>
      </c>
      <c r="B160" s="54">
        <v>869</v>
      </c>
      <c r="C160" s="55" t="s">
        <v>330</v>
      </c>
      <c r="D160" s="24">
        <v>5</v>
      </c>
      <c r="E160" s="24"/>
      <c r="F160" s="57" t="s">
        <v>56</v>
      </c>
      <c r="G160" s="57" t="s">
        <v>56</v>
      </c>
      <c r="H160" s="57" t="s">
        <v>56</v>
      </c>
      <c r="I160" s="57" t="s">
        <v>56</v>
      </c>
      <c r="J160" s="57" t="s">
        <v>56</v>
      </c>
    </row>
    <row r="161" spans="1:10" x14ac:dyDescent="0.2">
      <c r="A161" s="54" t="s">
        <v>331</v>
      </c>
      <c r="B161" s="54">
        <v>938</v>
      </c>
      <c r="C161" s="55" t="s">
        <v>332</v>
      </c>
      <c r="D161" s="24">
        <v>15</v>
      </c>
      <c r="E161" s="24"/>
      <c r="F161" s="57" t="s">
        <v>56</v>
      </c>
      <c r="G161" s="57" t="s">
        <v>56</v>
      </c>
      <c r="H161" s="57">
        <v>46</v>
      </c>
      <c r="I161" s="57" t="s">
        <v>56</v>
      </c>
      <c r="J161" s="57" t="s">
        <v>56</v>
      </c>
    </row>
    <row r="162" spans="1:10" x14ac:dyDescent="0.2">
      <c r="A162" s="54" t="s">
        <v>333</v>
      </c>
      <c r="B162" s="54">
        <v>868</v>
      </c>
      <c r="C162" s="55" t="s">
        <v>334</v>
      </c>
      <c r="D162" s="24">
        <v>5</v>
      </c>
      <c r="E162" s="24"/>
      <c r="F162" s="57" t="s">
        <v>56</v>
      </c>
      <c r="G162" s="57" t="s">
        <v>56</v>
      </c>
      <c r="H162" s="57" t="s">
        <v>56</v>
      </c>
      <c r="I162" s="57" t="s">
        <v>56</v>
      </c>
      <c r="J162" s="57" t="s">
        <v>56</v>
      </c>
    </row>
    <row r="163" spans="1:10" x14ac:dyDescent="0.2">
      <c r="A163" s="54" t="s">
        <v>335</v>
      </c>
      <c r="B163" s="54">
        <v>872</v>
      </c>
      <c r="C163" s="55" t="s">
        <v>336</v>
      </c>
      <c r="D163" s="24" t="s">
        <v>56</v>
      </c>
      <c r="E163" s="24"/>
      <c r="F163" s="57" t="s">
        <v>56</v>
      </c>
      <c r="G163" s="57" t="s">
        <v>56</v>
      </c>
      <c r="H163" s="57" t="s">
        <v>56</v>
      </c>
      <c r="I163" s="57" t="s">
        <v>56</v>
      </c>
      <c r="J163" s="57" t="s">
        <v>56</v>
      </c>
    </row>
    <row r="164" spans="1:10" x14ac:dyDescent="0.2">
      <c r="A164" s="54"/>
      <c r="B164" s="54"/>
      <c r="C164" s="55"/>
      <c r="D164" s="60"/>
      <c r="E164" s="28"/>
      <c r="F164" s="57"/>
      <c r="G164" s="57"/>
      <c r="H164" s="57"/>
      <c r="I164" s="57"/>
      <c r="J164" s="57"/>
    </row>
    <row r="165" spans="1:10" s="46" customFormat="1" x14ac:dyDescent="0.2">
      <c r="A165" s="59"/>
      <c r="B165" s="59"/>
      <c r="C165" s="47" t="s">
        <v>337</v>
      </c>
      <c r="D165" s="60">
        <v>200</v>
      </c>
      <c r="E165" s="60"/>
      <c r="F165" s="61">
        <v>39</v>
      </c>
      <c r="G165" s="61">
        <v>37</v>
      </c>
      <c r="H165" s="61">
        <v>36</v>
      </c>
      <c r="I165" s="61">
        <v>41</v>
      </c>
      <c r="J165" s="61">
        <v>23</v>
      </c>
    </row>
    <row r="166" spans="1:10" x14ac:dyDescent="0.2">
      <c r="A166" s="54" t="s">
        <v>338</v>
      </c>
      <c r="B166" s="54">
        <v>800</v>
      </c>
      <c r="C166" s="55" t="s">
        <v>339</v>
      </c>
      <c r="D166" s="24" t="s">
        <v>56</v>
      </c>
      <c r="E166" s="24"/>
      <c r="F166" s="57" t="s">
        <v>56</v>
      </c>
      <c r="G166" s="57" t="s">
        <v>56</v>
      </c>
      <c r="H166" s="57" t="s">
        <v>56</v>
      </c>
      <c r="I166" s="57" t="s">
        <v>56</v>
      </c>
      <c r="J166" s="57" t="s">
        <v>56</v>
      </c>
    </row>
    <row r="167" spans="1:10" x14ac:dyDescent="0.2">
      <c r="A167" s="54" t="s">
        <v>340</v>
      </c>
      <c r="B167" s="54">
        <v>837</v>
      </c>
      <c r="C167" s="55" t="s">
        <v>341</v>
      </c>
      <c r="D167" s="24">
        <v>10</v>
      </c>
      <c r="E167" s="24"/>
      <c r="F167" s="57">
        <v>55</v>
      </c>
      <c r="G167" s="57" t="s">
        <v>56</v>
      </c>
      <c r="H167" s="57" t="s">
        <v>56</v>
      </c>
      <c r="I167" s="57">
        <v>64</v>
      </c>
      <c r="J167" s="57" t="s">
        <v>56</v>
      </c>
    </row>
    <row r="168" spans="1:10" x14ac:dyDescent="0.2">
      <c r="A168" s="54" t="s">
        <v>342</v>
      </c>
      <c r="B168" s="54">
        <v>801</v>
      </c>
      <c r="C168" s="55" t="s">
        <v>343</v>
      </c>
      <c r="D168" s="24">
        <v>30</v>
      </c>
      <c r="E168" s="24"/>
      <c r="F168" s="57">
        <v>40</v>
      </c>
      <c r="G168" s="57">
        <v>33</v>
      </c>
      <c r="H168" s="57">
        <v>43</v>
      </c>
      <c r="I168" s="57">
        <v>40</v>
      </c>
      <c r="J168" s="57">
        <v>27</v>
      </c>
    </row>
    <row r="169" spans="1:10" x14ac:dyDescent="0.2">
      <c r="A169" s="54" t="s">
        <v>344</v>
      </c>
      <c r="B169" s="54">
        <v>908</v>
      </c>
      <c r="C169" s="55" t="s">
        <v>345</v>
      </c>
      <c r="D169" s="24">
        <v>15</v>
      </c>
      <c r="E169" s="24"/>
      <c r="F169" s="57" t="s">
        <v>56</v>
      </c>
      <c r="G169" s="57" t="s">
        <v>56</v>
      </c>
      <c r="H169" s="57" t="s">
        <v>56</v>
      </c>
      <c r="I169" s="57">
        <v>46</v>
      </c>
      <c r="J169" s="57" t="s">
        <v>56</v>
      </c>
    </row>
    <row r="170" spans="1:10" x14ac:dyDescent="0.2">
      <c r="A170" s="54" t="s">
        <v>346</v>
      </c>
      <c r="B170" s="54">
        <v>878</v>
      </c>
      <c r="C170" s="55" t="s">
        <v>347</v>
      </c>
      <c r="D170" s="24">
        <v>25</v>
      </c>
      <c r="E170" s="24"/>
      <c r="F170" s="57">
        <v>48</v>
      </c>
      <c r="G170" s="57">
        <v>28</v>
      </c>
      <c r="H170" s="57" t="s">
        <v>56</v>
      </c>
      <c r="I170" s="57">
        <v>32</v>
      </c>
      <c r="J170" s="57" t="s">
        <v>56</v>
      </c>
    </row>
    <row r="171" spans="1:10" x14ac:dyDescent="0.2">
      <c r="A171" s="54" t="s">
        <v>348</v>
      </c>
      <c r="B171" s="54">
        <v>835</v>
      </c>
      <c r="C171" s="55" t="s">
        <v>349</v>
      </c>
      <c r="D171" s="24">
        <v>15</v>
      </c>
      <c r="E171" s="24"/>
      <c r="F171" s="57" t="s">
        <v>56</v>
      </c>
      <c r="G171" s="57" t="s">
        <v>56</v>
      </c>
      <c r="H171" s="57" t="s">
        <v>56</v>
      </c>
      <c r="I171" s="57" t="s">
        <v>56</v>
      </c>
      <c r="J171" s="57" t="s">
        <v>56</v>
      </c>
    </row>
    <row r="172" spans="1:10" x14ac:dyDescent="0.2">
      <c r="A172" s="54" t="s">
        <v>350</v>
      </c>
      <c r="B172" s="54">
        <v>916</v>
      </c>
      <c r="C172" s="55" t="s">
        <v>351</v>
      </c>
      <c r="D172" s="24">
        <v>15</v>
      </c>
      <c r="E172" s="24"/>
      <c r="F172" s="57">
        <v>44</v>
      </c>
      <c r="G172" s="57" t="s">
        <v>56</v>
      </c>
      <c r="H172" s="57" t="s">
        <v>56</v>
      </c>
      <c r="I172" s="57">
        <v>44</v>
      </c>
      <c r="J172" s="57" t="s">
        <v>56</v>
      </c>
    </row>
    <row r="173" spans="1:10" x14ac:dyDescent="0.2">
      <c r="A173" s="54" t="s">
        <v>352</v>
      </c>
      <c r="B173" s="54">
        <v>420</v>
      </c>
      <c r="C173" s="55" t="s">
        <v>353</v>
      </c>
      <c r="D173" s="24">
        <v>0</v>
      </c>
      <c r="E173" s="24"/>
      <c r="F173" s="57" t="s">
        <v>176</v>
      </c>
      <c r="G173" s="57" t="s">
        <v>176</v>
      </c>
      <c r="H173" s="57" t="s">
        <v>176</v>
      </c>
      <c r="I173" s="57" t="s">
        <v>176</v>
      </c>
      <c r="J173" s="57" t="s">
        <v>176</v>
      </c>
    </row>
    <row r="174" spans="1:10" x14ac:dyDescent="0.2">
      <c r="A174" s="54" t="s">
        <v>354</v>
      </c>
      <c r="B174" s="54">
        <v>802</v>
      </c>
      <c r="C174" s="55" t="s">
        <v>355</v>
      </c>
      <c r="D174" s="24">
        <v>5</v>
      </c>
      <c r="E174" s="24"/>
      <c r="F174" s="57" t="s">
        <v>56</v>
      </c>
      <c r="G174" s="57" t="s">
        <v>56</v>
      </c>
      <c r="H174" s="57" t="s">
        <v>56</v>
      </c>
      <c r="I174" s="57" t="s">
        <v>56</v>
      </c>
      <c r="J174" s="57" t="s">
        <v>56</v>
      </c>
    </row>
    <row r="175" spans="1:10" x14ac:dyDescent="0.2">
      <c r="A175" s="54" t="s">
        <v>356</v>
      </c>
      <c r="B175" s="54">
        <v>879</v>
      </c>
      <c r="C175" s="55" t="s">
        <v>357</v>
      </c>
      <c r="D175" s="24">
        <v>10</v>
      </c>
      <c r="E175" s="24"/>
      <c r="F175" s="57" t="s">
        <v>56</v>
      </c>
      <c r="G175" s="57" t="s">
        <v>56</v>
      </c>
      <c r="H175" s="57" t="s">
        <v>56</v>
      </c>
      <c r="I175" s="57" t="s">
        <v>56</v>
      </c>
      <c r="J175" s="57" t="s">
        <v>56</v>
      </c>
    </row>
    <row r="176" spans="1:10" x14ac:dyDescent="0.2">
      <c r="A176" s="54" t="s">
        <v>358</v>
      </c>
      <c r="B176" s="54">
        <v>836</v>
      </c>
      <c r="C176" s="55" t="s">
        <v>359</v>
      </c>
      <c r="D176" s="24">
        <v>10</v>
      </c>
      <c r="E176" s="24"/>
      <c r="F176" s="57" t="s">
        <v>56</v>
      </c>
      <c r="G176" s="57" t="s">
        <v>56</v>
      </c>
      <c r="H176" s="57" t="s">
        <v>56</v>
      </c>
      <c r="I176" s="57" t="s">
        <v>56</v>
      </c>
      <c r="J176" s="57" t="s">
        <v>56</v>
      </c>
    </row>
    <row r="177" spans="1:15" x14ac:dyDescent="0.2">
      <c r="A177" s="54" t="s">
        <v>360</v>
      </c>
      <c r="B177" s="54">
        <v>933</v>
      </c>
      <c r="C177" s="55" t="s">
        <v>361</v>
      </c>
      <c r="D177" s="24">
        <v>20</v>
      </c>
      <c r="E177" s="24"/>
      <c r="F177" s="57">
        <v>38</v>
      </c>
      <c r="G177" s="57">
        <v>50</v>
      </c>
      <c r="H177" s="57">
        <v>48</v>
      </c>
      <c r="I177" s="57">
        <v>43</v>
      </c>
      <c r="J177" s="57" t="s">
        <v>56</v>
      </c>
    </row>
    <row r="178" spans="1:15" x14ac:dyDescent="0.2">
      <c r="A178" s="54" t="s">
        <v>362</v>
      </c>
      <c r="B178" s="64">
        <v>803</v>
      </c>
      <c r="C178" s="55" t="s">
        <v>363</v>
      </c>
      <c r="D178" s="24" t="s">
        <v>56</v>
      </c>
      <c r="E178" s="24"/>
      <c r="F178" s="57" t="s">
        <v>56</v>
      </c>
      <c r="G178" s="57" t="s">
        <v>56</v>
      </c>
      <c r="H178" s="57" t="s">
        <v>56</v>
      </c>
      <c r="I178" s="57" t="s">
        <v>56</v>
      </c>
      <c r="J178" s="57" t="s">
        <v>56</v>
      </c>
    </row>
    <row r="179" spans="1:15" x14ac:dyDescent="0.2">
      <c r="A179" s="54" t="s">
        <v>364</v>
      </c>
      <c r="B179" s="64">
        <v>866</v>
      </c>
      <c r="C179" s="55" t="s">
        <v>365</v>
      </c>
      <c r="D179" s="24">
        <v>5</v>
      </c>
      <c r="E179" s="24"/>
      <c r="F179" s="57" t="s">
        <v>56</v>
      </c>
      <c r="G179" s="57" t="s">
        <v>56</v>
      </c>
      <c r="H179" s="57" t="s">
        <v>56</v>
      </c>
      <c r="I179" s="57" t="s">
        <v>56</v>
      </c>
      <c r="J179" s="57" t="s">
        <v>56</v>
      </c>
    </row>
    <row r="180" spans="1:15" x14ac:dyDescent="0.2">
      <c r="A180" s="54" t="s">
        <v>366</v>
      </c>
      <c r="B180" s="64">
        <v>880</v>
      </c>
      <c r="C180" s="55" t="s">
        <v>367</v>
      </c>
      <c r="D180" s="24">
        <v>20</v>
      </c>
      <c r="E180" s="24"/>
      <c r="F180" s="57">
        <v>37</v>
      </c>
      <c r="G180" s="57">
        <v>42</v>
      </c>
      <c r="H180" s="57" t="s">
        <v>56</v>
      </c>
      <c r="I180" s="57">
        <v>37</v>
      </c>
      <c r="J180" s="57" t="s">
        <v>56</v>
      </c>
    </row>
    <row r="181" spans="1:15" x14ac:dyDescent="0.2">
      <c r="A181" s="54" t="s">
        <v>368</v>
      </c>
      <c r="B181" s="64">
        <v>865</v>
      </c>
      <c r="C181" s="62" t="s">
        <v>369</v>
      </c>
      <c r="D181" s="24">
        <v>15</v>
      </c>
      <c r="E181" s="24"/>
      <c r="F181" s="57" t="s">
        <v>56</v>
      </c>
      <c r="G181" s="57" t="s">
        <v>56</v>
      </c>
      <c r="H181" s="57" t="s">
        <v>56</v>
      </c>
      <c r="I181" s="57" t="s">
        <v>56</v>
      </c>
      <c r="J181" s="57" t="s">
        <v>56</v>
      </c>
    </row>
    <row r="182" spans="1:15" x14ac:dyDescent="0.2">
      <c r="A182" s="65"/>
      <c r="B182" s="65"/>
      <c r="C182" s="65"/>
      <c r="D182" s="65"/>
      <c r="E182" s="65"/>
      <c r="F182" s="65"/>
      <c r="G182" s="65"/>
      <c r="H182" s="65"/>
      <c r="I182" s="65"/>
      <c r="J182" s="65"/>
    </row>
    <row r="183" spans="1:15" x14ac:dyDescent="0.2">
      <c r="G183" s="66"/>
      <c r="I183" s="66"/>
      <c r="J183" s="66" t="s">
        <v>34</v>
      </c>
    </row>
    <row r="184" spans="1:15" x14ac:dyDescent="0.2">
      <c r="G184" s="66"/>
      <c r="I184" s="66"/>
      <c r="J184" s="66"/>
    </row>
    <row r="185" spans="1:15" s="67" customFormat="1" ht="22.5" customHeight="1" x14ac:dyDescent="0.25">
      <c r="A185" s="366" t="s">
        <v>35</v>
      </c>
      <c r="B185" s="366"/>
      <c r="C185" s="366"/>
      <c r="D185" s="366"/>
      <c r="E185" s="366"/>
      <c r="F185" s="366"/>
      <c r="G185" s="366"/>
      <c r="H185" s="366"/>
      <c r="I185" s="366"/>
      <c r="J185" s="366"/>
    </row>
    <row r="186" spans="1:15" s="67" customFormat="1" ht="11.25" customHeight="1" x14ac:dyDescent="0.25">
      <c r="A186" s="366" t="s">
        <v>370</v>
      </c>
      <c r="B186" s="366"/>
      <c r="C186" s="366"/>
      <c r="D186" s="366"/>
      <c r="E186" s="366"/>
      <c r="F186" s="366"/>
      <c r="G186" s="366"/>
      <c r="H186" s="366"/>
      <c r="I186" s="366"/>
      <c r="J186" s="366"/>
    </row>
    <row r="187" spans="1:15" s="67" customFormat="1" ht="22.5" customHeight="1" x14ac:dyDescent="0.25">
      <c r="A187" s="366" t="s">
        <v>36</v>
      </c>
      <c r="B187" s="366"/>
      <c r="C187" s="366"/>
      <c r="D187" s="366"/>
      <c r="E187" s="366"/>
      <c r="F187" s="366"/>
      <c r="G187" s="366"/>
      <c r="H187" s="366"/>
      <c r="I187" s="366"/>
      <c r="J187" s="366"/>
    </row>
    <row r="188" spans="1:15" s="67" customFormat="1" ht="22.5" customHeight="1" x14ac:dyDescent="0.25">
      <c r="A188" s="366" t="s">
        <v>37</v>
      </c>
      <c r="B188" s="366"/>
      <c r="C188" s="366"/>
      <c r="D188" s="366"/>
      <c r="E188" s="366"/>
      <c r="F188" s="366"/>
      <c r="G188" s="366"/>
      <c r="H188" s="366"/>
      <c r="I188" s="366"/>
      <c r="J188" s="366"/>
    </row>
    <row r="189" spans="1:15" s="67" customFormat="1" ht="31.5" customHeight="1" x14ac:dyDescent="0.25">
      <c r="A189" s="366" t="s">
        <v>489</v>
      </c>
      <c r="B189" s="366"/>
      <c r="C189" s="366"/>
      <c r="D189" s="366"/>
      <c r="E189" s="366"/>
      <c r="F189" s="366"/>
      <c r="G189" s="366"/>
      <c r="H189" s="366"/>
      <c r="I189" s="366"/>
      <c r="J189" s="366"/>
    </row>
    <row r="190" spans="1:15" s="67" customFormat="1" ht="22.5" customHeight="1" x14ac:dyDescent="0.25">
      <c r="A190" s="359" t="s">
        <v>490</v>
      </c>
      <c r="B190" s="359"/>
      <c r="C190" s="359"/>
      <c r="D190" s="359"/>
      <c r="E190" s="359"/>
      <c r="F190" s="359"/>
      <c r="G190" s="359"/>
      <c r="H190" s="359"/>
      <c r="I190" s="359"/>
      <c r="J190" s="359"/>
      <c r="K190" s="134"/>
      <c r="L190" s="134"/>
      <c r="M190" s="134"/>
      <c r="N190" s="134"/>
      <c r="O190" s="134"/>
    </row>
    <row r="191" spans="1:15" s="67" customFormat="1" ht="9.75" customHeight="1" x14ac:dyDescent="0.25">
      <c r="A191" s="358" t="s">
        <v>487</v>
      </c>
      <c r="B191" s="358"/>
      <c r="C191" s="358"/>
      <c r="D191" s="358"/>
      <c r="E191" s="358"/>
      <c r="F191" s="358"/>
      <c r="G191" s="358"/>
      <c r="H191" s="358"/>
      <c r="I191" s="358"/>
      <c r="J191" s="358"/>
      <c r="K191" s="323"/>
      <c r="L191" s="323"/>
      <c r="M191" s="323"/>
      <c r="N191" s="323"/>
      <c r="O191" s="323"/>
    </row>
    <row r="192" spans="1:15" ht="11.25" customHeight="1" x14ac:dyDescent="0.2">
      <c r="A192" s="68"/>
      <c r="B192" s="69"/>
      <c r="C192" s="69"/>
    </row>
    <row r="193" spans="1:10" ht="11.25" customHeight="1" x14ac:dyDescent="0.2">
      <c r="A193" s="366" t="s">
        <v>371</v>
      </c>
      <c r="B193" s="366"/>
      <c r="C193" s="366"/>
      <c r="D193" s="366"/>
      <c r="E193" s="366"/>
      <c r="F193" s="366"/>
      <c r="G193" s="366"/>
      <c r="H193" s="366"/>
      <c r="I193" s="366"/>
      <c r="J193" s="366"/>
    </row>
    <row r="194" spans="1:10" ht="11.25" customHeight="1" x14ac:dyDescent="0.2">
      <c r="A194" s="366" t="s">
        <v>372</v>
      </c>
      <c r="B194" s="366"/>
      <c r="C194" s="366"/>
      <c r="D194" s="366"/>
      <c r="E194" s="366"/>
      <c r="F194" s="366"/>
      <c r="G194" s="366"/>
      <c r="H194" s="366"/>
      <c r="I194" s="366"/>
      <c r="J194" s="366"/>
    </row>
    <row r="195" spans="1:10" ht="11.25" customHeight="1" x14ac:dyDescent="0.2">
      <c r="A195" s="366" t="s">
        <v>38</v>
      </c>
      <c r="B195" s="366"/>
      <c r="C195" s="366"/>
      <c r="D195" s="366"/>
      <c r="E195" s="366"/>
      <c r="F195" s="366"/>
      <c r="G195" s="366"/>
      <c r="H195" s="366"/>
      <c r="I195" s="366"/>
      <c r="J195" s="366"/>
    </row>
    <row r="196" spans="1:10" s="26" customFormat="1" ht="11.25" customHeight="1" x14ac:dyDescent="0.25">
      <c r="A196" s="366" t="s">
        <v>39</v>
      </c>
      <c r="B196" s="366"/>
      <c r="C196" s="366"/>
      <c r="D196" s="366"/>
      <c r="E196" s="366"/>
      <c r="F196" s="366"/>
      <c r="G196" s="366"/>
      <c r="H196" s="366"/>
      <c r="I196" s="366"/>
      <c r="J196" s="366"/>
    </row>
  </sheetData>
  <mergeCells count="15">
    <mergeCell ref="A190:J190"/>
    <mergeCell ref="A191:J191"/>
    <mergeCell ref="A196:J196"/>
    <mergeCell ref="A186:J186"/>
    <mergeCell ref="D6:D7"/>
    <mergeCell ref="E6:E7"/>
    <mergeCell ref="F6:J6"/>
    <mergeCell ref="A185:J185"/>
    <mergeCell ref="A6:B7"/>
    <mergeCell ref="A195:J195"/>
    <mergeCell ref="A187:J187"/>
    <mergeCell ref="A188:J188"/>
    <mergeCell ref="A189:J189"/>
    <mergeCell ref="A193:J193"/>
    <mergeCell ref="A194:J194"/>
  </mergeCells>
  <hyperlinks>
    <hyperlink ref="A1" location="INDEX!A1" display="Back to index"/>
    <hyperlink ref="A191" r:id="rId1"/>
  </hyperlinks>
  <pageMargins left="0.70866141732283472" right="0.70866141732283472" top="0.74803149606299213" bottom="0.74803149606299213" header="0.31496062992125984" footer="0.31496062992125984"/>
  <pageSetup paperSize="9" scale="69" fitToHeight="0" orientation="portrait" r:id="rId2"/>
  <rowBreaks count="3" manualBreakCount="3">
    <brk id="48" max="16383" man="1"/>
    <brk id="92" max="16383" man="1"/>
    <brk id="1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X202"/>
  <sheetViews>
    <sheetView showGridLines="0" workbookViewId="0"/>
  </sheetViews>
  <sheetFormatPr defaultColWidth="9" defaultRowHeight="15" x14ac:dyDescent="0.25"/>
  <cols>
    <col min="1" max="1" width="9" style="71"/>
    <col min="2" max="2" width="3.5703125" style="71" customWidth="1"/>
    <col min="3" max="3" width="21.5703125" style="31" customWidth="1"/>
    <col min="4" max="4" width="9" style="72"/>
    <col min="5" max="7" width="9" style="73"/>
    <col min="8" max="8" width="3" style="16" customWidth="1"/>
    <col min="9" max="9" width="9" style="72"/>
    <col min="10" max="12" width="9" style="73"/>
    <col min="13" max="13" width="3" style="16" customWidth="1"/>
    <col min="14" max="14" width="9" style="72"/>
    <col min="15" max="17" width="9" style="73"/>
    <col min="18" max="16384" width="9" style="16"/>
  </cols>
  <sheetData>
    <row r="1" spans="1:20" x14ac:dyDescent="0.25">
      <c r="A1" s="17" t="s">
        <v>30</v>
      </c>
      <c r="C1" s="83"/>
    </row>
    <row r="2" spans="1:20" x14ac:dyDescent="0.25">
      <c r="A2" s="18" t="s">
        <v>373</v>
      </c>
      <c r="B2" s="74"/>
      <c r="C2" s="74"/>
    </row>
    <row r="3" spans="1:20" x14ac:dyDescent="0.25">
      <c r="A3" s="23" t="s">
        <v>491</v>
      </c>
      <c r="B3" s="75"/>
      <c r="C3" s="36"/>
    </row>
    <row r="4" spans="1:20" ht="14.25" customHeight="1" x14ac:dyDescent="0.25">
      <c r="A4" s="18" t="s">
        <v>50</v>
      </c>
      <c r="B4" s="76"/>
      <c r="C4" s="77"/>
    </row>
    <row r="5" spans="1:20" x14ac:dyDescent="0.25">
      <c r="A5" s="38"/>
      <c r="B5" s="38"/>
      <c r="C5" s="38"/>
    </row>
    <row r="6" spans="1:20" x14ac:dyDescent="0.25">
      <c r="A6" s="38"/>
      <c r="B6" s="38"/>
      <c r="C6" s="38"/>
    </row>
    <row r="7" spans="1:20" x14ac:dyDescent="0.25">
      <c r="A7" s="360" t="s">
        <v>388</v>
      </c>
      <c r="B7" s="360"/>
      <c r="C7" s="78"/>
      <c r="D7" s="372" t="s">
        <v>375</v>
      </c>
      <c r="E7" s="372"/>
      <c r="F7" s="372"/>
      <c r="G7" s="372"/>
      <c r="H7" s="20"/>
      <c r="I7" s="372" t="s">
        <v>376</v>
      </c>
      <c r="J7" s="372"/>
      <c r="K7" s="372"/>
      <c r="L7" s="372"/>
      <c r="M7" s="20"/>
      <c r="N7" s="372" t="s">
        <v>377</v>
      </c>
      <c r="O7" s="372"/>
      <c r="P7" s="372"/>
      <c r="Q7" s="372"/>
    </row>
    <row r="8" spans="1:20" ht="33.75" x14ac:dyDescent="0.25">
      <c r="A8" s="361"/>
      <c r="B8" s="361"/>
      <c r="C8" s="79"/>
      <c r="D8" s="96" t="s">
        <v>46</v>
      </c>
      <c r="E8" s="97" t="s">
        <v>495</v>
      </c>
      <c r="F8" s="98" t="s">
        <v>47</v>
      </c>
      <c r="G8" s="98" t="s">
        <v>48</v>
      </c>
      <c r="H8" s="22"/>
      <c r="I8" s="96" t="s">
        <v>46</v>
      </c>
      <c r="J8" s="97" t="s">
        <v>495</v>
      </c>
      <c r="K8" s="98" t="s">
        <v>47</v>
      </c>
      <c r="L8" s="98" t="s">
        <v>48</v>
      </c>
      <c r="M8" s="22"/>
      <c r="N8" s="96" t="s">
        <v>46</v>
      </c>
      <c r="O8" s="97" t="s">
        <v>495</v>
      </c>
      <c r="P8" s="98" t="s">
        <v>47</v>
      </c>
      <c r="Q8" s="98" t="s">
        <v>48</v>
      </c>
    </row>
    <row r="9" spans="1:20" x14ac:dyDescent="0.25">
      <c r="D9" s="80"/>
      <c r="E9" s="81"/>
      <c r="F9" s="81"/>
      <c r="G9" s="81"/>
      <c r="H9" s="82"/>
      <c r="I9" s="80"/>
      <c r="J9" s="81"/>
      <c r="K9" s="81"/>
      <c r="L9" s="81"/>
      <c r="M9" s="83"/>
      <c r="N9" s="80"/>
      <c r="O9" s="81"/>
      <c r="P9" s="81"/>
      <c r="Q9" s="81"/>
    </row>
    <row r="10" spans="1:20" x14ac:dyDescent="0.25">
      <c r="A10" s="84"/>
      <c r="B10" s="84"/>
      <c r="C10" s="85" t="s">
        <v>374</v>
      </c>
      <c r="D10" s="86">
        <v>2570</v>
      </c>
      <c r="E10" s="87">
        <v>-0.5</v>
      </c>
      <c r="F10" s="100">
        <v>-0.7</v>
      </c>
      <c r="G10" s="100">
        <v>-0.2</v>
      </c>
      <c r="H10" s="88"/>
      <c r="I10" s="86">
        <v>2660</v>
      </c>
      <c r="J10" s="87">
        <v>-1</v>
      </c>
      <c r="K10" s="100">
        <v>-1.2</v>
      </c>
      <c r="L10" s="100">
        <v>-0.8</v>
      </c>
      <c r="M10" s="88"/>
      <c r="N10" s="86">
        <v>2600</v>
      </c>
      <c r="O10" s="87">
        <v>-1.3</v>
      </c>
      <c r="P10" s="100">
        <v>-1.5</v>
      </c>
      <c r="Q10" s="100">
        <v>-1.1000000000000001</v>
      </c>
      <c r="S10" s="81"/>
      <c r="T10" s="81"/>
    </row>
    <row r="11" spans="1:20" x14ac:dyDescent="0.25">
      <c r="C11" s="51"/>
      <c r="D11" s="89"/>
      <c r="E11" s="89"/>
      <c r="F11" s="101"/>
      <c r="G11" s="101"/>
      <c r="H11" s="83"/>
      <c r="I11" s="89"/>
      <c r="J11" s="89"/>
      <c r="K11" s="101"/>
      <c r="L11" s="101"/>
      <c r="M11" s="83"/>
      <c r="N11" s="89"/>
      <c r="O11" s="89"/>
      <c r="P11" s="101"/>
      <c r="Q11" s="101"/>
    </row>
    <row r="12" spans="1:20" x14ac:dyDescent="0.25">
      <c r="A12" s="84"/>
      <c r="B12" s="84"/>
      <c r="C12" s="85" t="s">
        <v>53</v>
      </c>
      <c r="D12" s="86">
        <v>160</v>
      </c>
      <c r="E12" s="87">
        <v>0.5</v>
      </c>
      <c r="F12" s="100">
        <v>-0.5</v>
      </c>
      <c r="G12" s="100">
        <v>1.5</v>
      </c>
      <c r="H12" s="88"/>
      <c r="I12" s="86">
        <v>170</v>
      </c>
      <c r="J12" s="87">
        <v>-0.1</v>
      </c>
      <c r="K12" s="100">
        <v>-1.1000000000000001</v>
      </c>
      <c r="L12" s="100">
        <v>0.9</v>
      </c>
      <c r="M12" s="88"/>
      <c r="N12" s="86">
        <v>160</v>
      </c>
      <c r="O12" s="87">
        <v>-0.1</v>
      </c>
      <c r="P12" s="100">
        <v>-0.9</v>
      </c>
      <c r="Q12" s="100">
        <v>0.8</v>
      </c>
    </row>
    <row r="13" spans="1:20" x14ac:dyDescent="0.25">
      <c r="A13" s="90" t="s">
        <v>54</v>
      </c>
      <c r="B13" s="90">
        <v>841</v>
      </c>
      <c r="C13" s="62" t="s">
        <v>55</v>
      </c>
      <c r="D13" s="32" t="s">
        <v>56</v>
      </c>
      <c r="E13" s="33" t="s">
        <v>56</v>
      </c>
      <c r="F13" s="99" t="s">
        <v>56</v>
      </c>
      <c r="G13" s="99" t="s">
        <v>56</v>
      </c>
      <c r="I13" s="32">
        <v>5</v>
      </c>
      <c r="J13" s="33">
        <v>-1.3</v>
      </c>
      <c r="K13" s="99">
        <v>-6.3</v>
      </c>
      <c r="L13" s="99">
        <v>3.8</v>
      </c>
      <c r="N13" s="32">
        <v>5</v>
      </c>
      <c r="O13" s="33">
        <v>-1.7</v>
      </c>
      <c r="P13" s="99">
        <v>-6</v>
      </c>
      <c r="Q13" s="99">
        <v>2.5</v>
      </c>
    </row>
    <row r="14" spans="1:20" x14ac:dyDescent="0.25">
      <c r="A14" s="90" t="s">
        <v>57</v>
      </c>
      <c r="B14" s="90">
        <v>840</v>
      </c>
      <c r="C14" s="62" t="s">
        <v>58</v>
      </c>
      <c r="D14" s="32">
        <v>25</v>
      </c>
      <c r="E14" s="33">
        <v>1.8</v>
      </c>
      <c r="F14" s="99">
        <v>-0.6</v>
      </c>
      <c r="G14" s="99">
        <v>4.3</v>
      </c>
      <c r="I14" s="32">
        <v>25</v>
      </c>
      <c r="J14" s="33">
        <v>1.1000000000000001</v>
      </c>
      <c r="K14" s="99">
        <v>-1.4</v>
      </c>
      <c r="L14" s="99">
        <v>3.6</v>
      </c>
      <c r="N14" s="32">
        <v>25</v>
      </c>
      <c r="O14" s="33">
        <v>1.2</v>
      </c>
      <c r="P14" s="99">
        <v>-0.9</v>
      </c>
      <c r="Q14" s="99">
        <v>3.3</v>
      </c>
    </row>
    <row r="15" spans="1:20" x14ac:dyDescent="0.25">
      <c r="A15" s="90" t="s">
        <v>59</v>
      </c>
      <c r="B15" s="90">
        <v>390</v>
      </c>
      <c r="C15" s="62" t="s">
        <v>60</v>
      </c>
      <c r="D15" s="32">
        <v>10</v>
      </c>
      <c r="E15" s="33">
        <v>3.9</v>
      </c>
      <c r="F15" s="99">
        <v>0.3</v>
      </c>
      <c r="G15" s="99">
        <v>7.4</v>
      </c>
      <c r="I15" s="32">
        <v>10</v>
      </c>
      <c r="J15" s="33">
        <v>1.6</v>
      </c>
      <c r="K15" s="99">
        <v>-2</v>
      </c>
      <c r="L15" s="99">
        <v>5.0999999999999996</v>
      </c>
      <c r="N15" s="32">
        <v>10</v>
      </c>
      <c r="O15" s="33">
        <v>1.3</v>
      </c>
      <c r="P15" s="99">
        <v>-1.7</v>
      </c>
      <c r="Q15" s="99">
        <v>4.3</v>
      </c>
    </row>
    <row r="16" spans="1:20" x14ac:dyDescent="0.25">
      <c r="A16" s="90" t="s">
        <v>61</v>
      </c>
      <c r="B16" s="90">
        <v>805</v>
      </c>
      <c r="C16" s="62" t="s">
        <v>62</v>
      </c>
      <c r="D16" s="32" t="s">
        <v>56</v>
      </c>
      <c r="E16" s="33" t="s">
        <v>56</v>
      </c>
      <c r="F16" s="99" t="s">
        <v>56</v>
      </c>
      <c r="G16" s="99" t="s">
        <v>56</v>
      </c>
      <c r="I16" s="32" t="s">
        <v>56</v>
      </c>
      <c r="J16" s="33" t="s">
        <v>56</v>
      </c>
      <c r="K16" s="99" t="s">
        <v>56</v>
      </c>
      <c r="L16" s="99" t="s">
        <v>56</v>
      </c>
      <c r="N16" s="32" t="s">
        <v>56</v>
      </c>
      <c r="O16" s="33" t="s">
        <v>56</v>
      </c>
      <c r="P16" s="99" t="s">
        <v>56</v>
      </c>
      <c r="Q16" s="99" t="s">
        <v>56</v>
      </c>
    </row>
    <row r="17" spans="1:17" x14ac:dyDescent="0.25">
      <c r="A17" s="90" t="s">
        <v>63</v>
      </c>
      <c r="B17" s="90">
        <v>806</v>
      </c>
      <c r="C17" s="62" t="s">
        <v>64</v>
      </c>
      <c r="D17" s="32">
        <v>10</v>
      </c>
      <c r="E17" s="33">
        <v>1.6</v>
      </c>
      <c r="F17" s="99">
        <v>-1.9</v>
      </c>
      <c r="G17" s="99">
        <v>5.2</v>
      </c>
      <c r="I17" s="32">
        <v>10</v>
      </c>
      <c r="J17" s="33">
        <v>-2.1</v>
      </c>
      <c r="K17" s="99">
        <v>-5.7</v>
      </c>
      <c r="L17" s="99">
        <v>1.4</v>
      </c>
      <c r="N17" s="32">
        <v>10</v>
      </c>
      <c r="O17" s="33">
        <v>0.3</v>
      </c>
      <c r="P17" s="99">
        <v>-2.7</v>
      </c>
      <c r="Q17" s="99">
        <v>3.3</v>
      </c>
    </row>
    <row r="18" spans="1:17" x14ac:dyDescent="0.25">
      <c r="A18" s="90" t="s">
        <v>65</v>
      </c>
      <c r="B18" s="90">
        <v>391</v>
      </c>
      <c r="C18" s="62" t="s">
        <v>66</v>
      </c>
      <c r="D18" s="32">
        <v>20</v>
      </c>
      <c r="E18" s="33">
        <v>3.8</v>
      </c>
      <c r="F18" s="99">
        <v>0.9</v>
      </c>
      <c r="G18" s="99">
        <v>6.7</v>
      </c>
      <c r="I18" s="32">
        <v>20</v>
      </c>
      <c r="J18" s="33">
        <v>-0.4</v>
      </c>
      <c r="K18" s="99">
        <v>-3.3</v>
      </c>
      <c r="L18" s="99">
        <v>2.5</v>
      </c>
      <c r="N18" s="32">
        <v>20</v>
      </c>
      <c r="O18" s="33">
        <v>1.6</v>
      </c>
      <c r="P18" s="99">
        <v>-0.9</v>
      </c>
      <c r="Q18" s="99">
        <v>4.0999999999999996</v>
      </c>
    </row>
    <row r="19" spans="1:17" x14ac:dyDescent="0.25">
      <c r="A19" s="90" t="s">
        <v>67</v>
      </c>
      <c r="B19" s="90">
        <v>392</v>
      </c>
      <c r="C19" s="62" t="s">
        <v>68</v>
      </c>
      <c r="D19" s="32">
        <v>10</v>
      </c>
      <c r="E19" s="33">
        <v>-2.1</v>
      </c>
      <c r="F19" s="99">
        <v>-6</v>
      </c>
      <c r="G19" s="99">
        <v>1.7</v>
      </c>
      <c r="I19" s="32">
        <v>10</v>
      </c>
      <c r="J19" s="33">
        <v>-3.8</v>
      </c>
      <c r="K19" s="99">
        <v>-7.5</v>
      </c>
      <c r="L19" s="99">
        <v>-0.1</v>
      </c>
      <c r="N19" s="32">
        <v>10</v>
      </c>
      <c r="O19" s="33">
        <v>-1.1000000000000001</v>
      </c>
      <c r="P19" s="99">
        <v>-4.4000000000000004</v>
      </c>
      <c r="Q19" s="99">
        <v>2.2000000000000002</v>
      </c>
    </row>
    <row r="20" spans="1:17" x14ac:dyDescent="0.25">
      <c r="A20" s="90" t="s">
        <v>69</v>
      </c>
      <c r="B20" s="90">
        <v>929</v>
      </c>
      <c r="C20" s="62" t="s">
        <v>70</v>
      </c>
      <c r="D20" s="32">
        <v>15</v>
      </c>
      <c r="E20" s="33">
        <v>-1.8</v>
      </c>
      <c r="F20" s="99">
        <v>-4.8</v>
      </c>
      <c r="G20" s="99">
        <v>1.2</v>
      </c>
      <c r="I20" s="32">
        <v>20</v>
      </c>
      <c r="J20" s="33">
        <v>-1.3</v>
      </c>
      <c r="K20" s="99">
        <v>-4.2</v>
      </c>
      <c r="L20" s="99">
        <v>1.7</v>
      </c>
      <c r="N20" s="32">
        <v>15</v>
      </c>
      <c r="O20" s="33">
        <v>-2.7</v>
      </c>
      <c r="P20" s="99">
        <v>-5.2</v>
      </c>
      <c r="Q20" s="99">
        <v>-0.2</v>
      </c>
    </row>
    <row r="21" spans="1:17" x14ac:dyDescent="0.25">
      <c r="A21" s="90" t="s">
        <v>71</v>
      </c>
      <c r="B21" s="90">
        <v>807</v>
      </c>
      <c r="C21" s="62" t="s">
        <v>72</v>
      </c>
      <c r="D21" s="32">
        <v>10</v>
      </c>
      <c r="E21" s="33">
        <v>4.9000000000000004</v>
      </c>
      <c r="F21" s="99">
        <v>1.2</v>
      </c>
      <c r="G21" s="99">
        <v>8.6</v>
      </c>
      <c r="I21" s="32">
        <v>10</v>
      </c>
      <c r="J21" s="33">
        <v>1</v>
      </c>
      <c r="K21" s="99">
        <v>-2.8</v>
      </c>
      <c r="L21" s="99">
        <v>4.7</v>
      </c>
      <c r="N21" s="32">
        <v>10</v>
      </c>
      <c r="O21" s="33">
        <v>1</v>
      </c>
      <c r="P21" s="99">
        <v>-2.4</v>
      </c>
      <c r="Q21" s="99">
        <v>4.3</v>
      </c>
    </row>
    <row r="22" spans="1:17" x14ac:dyDescent="0.25">
      <c r="A22" s="90" t="s">
        <v>73</v>
      </c>
      <c r="B22" s="90">
        <v>393</v>
      </c>
      <c r="C22" s="62" t="s">
        <v>74</v>
      </c>
      <c r="D22" s="32">
        <v>15</v>
      </c>
      <c r="E22" s="33">
        <v>-1.7</v>
      </c>
      <c r="F22" s="99">
        <v>-5</v>
      </c>
      <c r="G22" s="99">
        <v>1.6</v>
      </c>
      <c r="I22" s="32">
        <v>15</v>
      </c>
      <c r="J22" s="33">
        <v>0.3</v>
      </c>
      <c r="K22" s="99">
        <v>-3</v>
      </c>
      <c r="L22" s="99">
        <v>3.6</v>
      </c>
      <c r="N22" s="32">
        <v>15</v>
      </c>
      <c r="O22" s="33">
        <v>-2.2000000000000002</v>
      </c>
      <c r="P22" s="99">
        <v>-5</v>
      </c>
      <c r="Q22" s="99">
        <v>0.6</v>
      </c>
    </row>
    <row r="23" spans="1:17" x14ac:dyDescent="0.25">
      <c r="A23" s="90" t="s">
        <v>75</v>
      </c>
      <c r="B23" s="90">
        <v>808</v>
      </c>
      <c r="C23" s="62" t="s">
        <v>76</v>
      </c>
      <c r="D23" s="32">
        <v>20</v>
      </c>
      <c r="E23" s="33">
        <v>-3.4</v>
      </c>
      <c r="F23" s="99">
        <v>-6.1</v>
      </c>
      <c r="G23" s="99">
        <v>-0.6</v>
      </c>
      <c r="I23" s="32">
        <v>20</v>
      </c>
      <c r="J23" s="33">
        <v>0.6</v>
      </c>
      <c r="K23" s="99">
        <v>-2.2000000000000002</v>
      </c>
      <c r="L23" s="99">
        <v>3.3</v>
      </c>
      <c r="N23" s="32">
        <v>20</v>
      </c>
      <c r="O23" s="33">
        <v>-1.5</v>
      </c>
      <c r="P23" s="99">
        <v>-3.8</v>
      </c>
      <c r="Q23" s="99">
        <v>0.8</v>
      </c>
    </row>
    <row r="24" spans="1:17" x14ac:dyDescent="0.25">
      <c r="A24" s="90" t="s">
        <v>77</v>
      </c>
      <c r="B24" s="90">
        <v>394</v>
      </c>
      <c r="C24" s="62" t="s">
        <v>78</v>
      </c>
      <c r="D24" s="32">
        <v>15</v>
      </c>
      <c r="E24" s="33">
        <v>1.3</v>
      </c>
      <c r="F24" s="99">
        <v>-2.1</v>
      </c>
      <c r="G24" s="99">
        <v>4.7</v>
      </c>
      <c r="I24" s="32">
        <v>15</v>
      </c>
      <c r="J24" s="33">
        <v>-0.1</v>
      </c>
      <c r="K24" s="99">
        <v>-3.5</v>
      </c>
      <c r="L24" s="99">
        <v>3.3</v>
      </c>
      <c r="N24" s="32">
        <v>15</v>
      </c>
      <c r="O24" s="33">
        <v>0.8</v>
      </c>
      <c r="P24" s="99">
        <v>-2.1</v>
      </c>
      <c r="Q24" s="99">
        <v>3.7</v>
      </c>
    </row>
    <row r="25" spans="1:17" x14ac:dyDescent="0.25">
      <c r="A25" s="90"/>
      <c r="B25" s="90"/>
      <c r="C25" s="62"/>
      <c r="F25" s="102"/>
      <c r="G25" s="102"/>
      <c r="K25" s="102"/>
      <c r="L25" s="102"/>
      <c r="P25" s="102"/>
      <c r="Q25" s="102"/>
    </row>
    <row r="26" spans="1:17" x14ac:dyDescent="0.25">
      <c r="A26" s="84"/>
      <c r="B26" s="84"/>
      <c r="C26" s="85" t="s">
        <v>79</v>
      </c>
      <c r="D26" s="86">
        <v>530</v>
      </c>
      <c r="E26" s="87">
        <v>0</v>
      </c>
      <c r="F26" s="100">
        <v>-0.5</v>
      </c>
      <c r="G26" s="100">
        <v>0.5</v>
      </c>
      <c r="H26" s="88"/>
      <c r="I26" s="86">
        <v>550</v>
      </c>
      <c r="J26" s="87">
        <v>-1.2</v>
      </c>
      <c r="K26" s="100">
        <v>-1.7</v>
      </c>
      <c r="L26" s="100">
        <v>-0.7</v>
      </c>
      <c r="M26" s="88"/>
      <c r="N26" s="86">
        <v>540</v>
      </c>
      <c r="O26" s="87">
        <v>-0.5</v>
      </c>
      <c r="P26" s="100">
        <v>-0.9</v>
      </c>
      <c r="Q26" s="100">
        <v>0</v>
      </c>
    </row>
    <row r="27" spans="1:17" x14ac:dyDescent="0.25">
      <c r="A27" s="90" t="s">
        <v>80</v>
      </c>
      <c r="B27" s="90">
        <v>889</v>
      </c>
      <c r="C27" s="62" t="s">
        <v>81</v>
      </c>
      <c r="D27" s="32">
        <v>15</v>
      </c>
      <c r="E27" s="33">
        <v>0.8</v>
      </c>
      <c r="F27" s="99">
        <v>-2.2000000000000002</v>
      </c>
      <c r="G27" s="99">
        <v>3.9</v>
      </c>
      <c r="I27" s="32">
        <v>15</v>
      </c>
      <c r="J27" s="33">
        <v>1.7</v>
      </c>
      <c r="K27" s="99">
        <v>-1.3</v>
      </c>
      <c r="L27" s="99">
        <v>4.7</v>
      </c>
      <c r="N27" s="32">
        <v>15</v>
      </c>
      <c r="O27" s="33">
        <v>0.5</v>
      </c>
      <c r="P27" s="99">
        <v>-2.2000000000000002</v>
      </c>
      <c r="Q27" s="99">
        <v>3.1</v>
      </c>
    </row>
    <row r="28" spans="1:17" x14ac:dyDescent="0.25">
      <c r="A28" s="90" t="s">
        <v>82</v>
      </c>
      <c r="B28" s="90">
        <v>890</v>
      </c>
      <c r="C28" s="62" t="s">
        <v>83</v>
      </c>
      <c r="D28" s="32">
        <v>20</v>
      </c>
      <c r="E28" s="33">
        <v>-3.3</v>
      </c>
      <c r="F28" s="99">
        <v>-6.1</v>
      </c>
      <c r="G28" s="99">
        <v>-0.4</v>
      </c>
      <c r="I28" s="32">
        <v>20</v>
      </c>
      <c r="J28" s="33">
        <v>-0.6</v>
      </c>
      <c r="K28" s="99">
        <v>-3.3</v>
      </c>
      <c r="L28" s="99">
        <v>2.2000000000000002</v>
      </c>
      <c r="N28" s="32">
        <v>20</v>
      </c>
      <c r="O28" s="33">
        <v>-0.1</v>
      </c>
      <c r="P28" s="99">
        <v>-2.5</v>
      </c>
      <c r="Q28" s="99">
        <v>2.2999999999999998</v>
      </c>
    </row>
    <row r="29" spans="1:17" x14ac:dyDescent="0.25">
      <c r="A29" s="90" t="s">
        <v>84</v>
      </c>
      <c r="B29" s="90">
        <v>350</v>
      </c>
      <c r="C29" s="62" t="s">
        <v>85</v>
      </c>
      <c r="D29" s="32">
        <v>20</v>
      </c>
      <c r="E29" s="33">
        <v>-1.7</v>
      </c>
      <c r="F29" s="99">
        <v>-4.4000000000000004</v>
      </c>
      <c r="G29" s="99">
        <v>0.9</v>
      </c>
      <c r="I29" s="32">
        <v>20</v>
      </c>
      <c r="J29" s="33">
        <v>-0.5</v>
      </c>
      <c r="K29" s="99">
        <v>-3.1</v>
      </c>
      <c r="L29" s="99">
        <v>2.2000000000000002</v>
      </c>
      <c r="N29" s="32">
        <v>20</v>
      </c>
      <c r="O29" s="33">
        <v>0.6</v>
      </c>
      <c r="P29" s="99">
        <v>-1.7</v>
      </c>
      <c r="Q29" s="99">
        <v>2.8</v>
      </c>
    </row>
    <row r="30" spans="1:17" x14ac:dyDescent="0.25">
      <c r="A30" s="90" t="s">
        <v>86</v>
      </c>
      <c r="B30" s="90">
        <v>351</v>
      </c>
      <c r="C30" s="62" t="s">
        <v>87</v>
      </c>
      <c r="D30" s="32">
        <v>10</v>
      </c>
      <c r="E30" s="33">
        <v>-2.2000000000000002</v>
      </c>
      <c r="F30" s="99">
        <v>-5.8</v>
      </c>
      <c r="G30" s="99">
        <v>1.3</v>
      </c>
      <c r="I30" s="32">
        <v>10</v>
      </c>
      <c r="J30" s="33">
        <v>-3</v>
      </c>
      <c r="K30" s="99">
        <v>-6.5</v>
      </c>
      <c r="L30" s="99">
        <v>0.6</v>
      </c>
      <c r="N30" s="32">
        <v>10</v>
      </c>
      <c r="O30" s="33">
        <v>0.1</v>
      </c>
      <c r="P30" s="99">
        <v>-2.9</v>
      </c>
      <c r="Q30" s="99">
        <v>3.1</v>
      </c>
    </row>
    <row r="31" spans="1:17" x14ac:dyDescent="0.25">
      <c r="A31" s="90" t="s">
        <v>88</v>
      </c>
      <c r="B31" s="90">
        <v>895</v>
      </c>
      <c r="C31" s="62" t="s">
        <v>89</v>
      </c>
      <c r="D31" s="32">
        <v>20</v>
      </c>
      <c r="E31" s="33">
        <v>0.4</v>
      </c>
      <c r="F31" s="99">
        <v>-2.5</v>
      </c>
      <c r="G31" s="99">
        <v>3.3</v>
      </c>
      <c r="I31" s="32">
        <v>20</v>
      </c>
      <c r="J31" s="33">
        <v>-5.8</v>
      </c>
      <c r="K31" s="99">
        <v>-8.4</v>
      </c>
      <c r="L31" s="99">
        <v>-3.2</v>
      </c>
      <c r="N31" s="32">
        <v>20</v>
      </c>
      <c r="O31" s="33">
        <v>-1.7</v>
      </c>
      <c r="P31" s="99">
        <v>-4.2</v>
      </c>
      <c r="Q31" s="99">
        <v>0.7</v>
      </c>
    </row>
    <row r="32" spans="1:17" x14ac:dyDescent="0.25">
      <c r="A32" s="90" t="s">
        <v>90</v>
      </c>
      <c r="B32" s="90">
        <v>896</v>
      </c>
      <c r="C32" s="62" t="s">
        <v>91</v>
      </c>
      <c r="D32" s="32">
        <v>25</v>
      </c>
      <c r="E32" s="33">
        <v>0.4</v>
      </c>
      <c r="F32" s="99">
        <v>-2.1</v>
      </c>
      <c r="G32" s="99">
        <v>2.9</v>
      </c>
      <c r="I32" s="32">
        <v>25</v>
      </c>
      <c r="J32" s="33">
        <v>-1.1000000000000001</v>
      </c>
      <c r="K32" s="99">
        <v>-3.5</v>
      </c>
      <c r="L32" s="99">
        <v>1.4</v>
      </c>
      <c r="N32" s="32">
        <v>25</v>
      </c>
      <c r="O32" s="33">
        <v>-2.5</v>
      </c>
      <c r="P32" s="99">
        <v>-4.5999999999999996</v>
      </c>
      <c r="Q32" s="99">
        <v>-0.4</v>
      </c>
    </row>
    <row r="33" spans="1:17" x14ac:dyDescent="0.25">
      <c r="A33" s="90" t="s">
        <v>92</v>
      </c>
      <c r="B33" s="90">
        <v>909</v>
      </c>
      <c r="C33" s="62" t="s">
        <v>93</v>
      </c>
      <c r="D33" s="32">
        <v>35</v>
      </c>
      <c r="E33" s="33">
        <v>1.8</v>
      </c>
      <c r="F33" s="99">
        <v>-0.3</v>
      </c>
      <c r="G33" s="99">
        <v>3.9</v>
      </c>
      <c r="I33" s="32">
        <v>35</v>
      </c>
      <c r="J33" s="33">
        <v>-1.9</v>
      </c>
      <c r="K33" s="99">
        <v>-4</v>
      </c>
      <c r="L33" s="99">
        <v>0.2</v>
      </c>
      <c r="N33" s="32">
        <v>35</v>
      </c>
      <c r="O33" s="33">
        <v>1.2</v>
      </c>
      <c r="P33" s="99">
        <v>-0.5</v>
      </c>
      <c r="Q33" s="99">
        <v>3</v>
      </c>
    </row>
    <row r="34" spans="1:17" x14ac:dyDescent="0.25">
      <c r="A34" s="90" t="s">
        <v>94</v>
      </c>
      <c r="B34" s="90">
        <v>876</v>
      </c>
      <c r="C34" s="62" t="s">
        <v>95</v>
      </c>
      <c r="D34" s="32">
        <v>10</v>
      </c>
      <c r="E34" s="33">
        <v>-2.2999999999999998</v>
      </c>
      <c r="F34" s="99">
        <v>-6.4</v>
      </c>
      <c r="G34" s="99">
        <v>1.8</v>
      </c>
      <c r="I34" s="32">
        <v>10</v>
      </c>
      <c r="J34" s="33">
        <v>-3.7</v>
      </c>
      <c r="K34" s="99">
        <v>-7.8</v>
      </c>
      <c r="L34" s="99">
        <v>0.4</v>
      </c>
      <c r="N34" s="32">
        <v>10</v>
      </c>
      <c r="O34" s="33">
        <v>-2.6</v>
      </c>
      <c r="P34" s="99">
        <v>-6.1</v>
      </c>
      <c r="Q34" s="99">
        <v>0.9</v>
      </c>
    </row>
    <row r="35" spans="1:17" x14ac:dyDescent="0.25">
      <c r="A35" s="90" t="s">
        <v>96</v>
      </c>
      <c r="B35" s="90">
        <v>340</v>
      </c>
      <c r="C35" s="62" t="s">
        <v>97</v>
      </c>
      <c r="D35" s="32">
        <v>10</v>
      </c>
      <c r="E35" s="33">
        <v>1.6</v>
      </c>
      <c r="F35" s="99">
        <v>-2</v>
      </c>
      <c r="G35" s="99">
        <v>5.0999999999999996</v>
      </c>
      <c r="I35" s="32">
        <v>10</v>
      </c>
      <c r="J35" s="33">
        <v>-1.6</v>
      </c>
      <c r="K35" s="99">
        <v>-5.2</v>
      </c>
      <c r="L35" s="99">
        <v>2</v>
      </c>
      <c r="N35" s="32">
        <v>10</v>
      </c>
      <c r="O35" s="33">
        <v>-0.2</v>
      </c>
      <c r="P35" s="99">
        <v>-3.2</v>
      </c>
      <c r="Q35" s="99">
        <v>2.8</v>
      </c>
    </row>
    <row r="36" spans="1:17" x14ac:dyDescent="0.25">
      <c r="A36" s="90" t="s">
        <v>98</v>
      </c>
      <c r="B36" s="90">
        <v>888</v>
      </c>
      <c r="C36" s="62" t="s">
        <v>99</v>
      </c>
      <c r="D36" s="32">
        <v>75</v>
      </c>
      <c r="E36" s="33">
        <v>-0.3</v>
      </c>
      <c r="F36" s="99">
        <v>-1.7</v>
      </c>
      <c r="G36" s="99">
        <v>1.2</v>
      </c>
      <c r="I36" s="32">
        <v>80</v>
      </c>
      <c r="J36" s="33">
        <v>-2.4</v>
      </c>
      <c r="K36" s="99">
        <v>-3.8</v>
      </c>
      <c r="L36" s="99">
        <v>-1</v>
      </c>
      <c r="N36" s="32">
        <v>75</v>
      </c>
      <c r="O36" s="33">
        <v>-1.7</v>
      </c>
      <c r="P36" s="99">
        <v>-2.9</v>
      </c>
      <c r="Q36" s="99">
        <v>-0.5</v>
      </c>
    </row>
    <row r="37" spans="1:17" x14ac:dyDescent="0.25">
      <c r="A37" s="90" t="s">
        <v>100</v>
      </c>
      <c r="B37" s="90">
        <v>341</v>
      </c>
      <c r="C37" s="62" t="s">
        <v>101</v>
      </c>
      <c r="D37" s="32">
        <v>35</v>
      </c>
      <c r="E37" s="33">
        <v>-1.8</v>
      </c>
      <c r="F37" s="99">
        <v>-4</v>
      </c>
      <c r="G37" s="99">
        <v>0.3</v>
      </c>
      <c r="I37" s="32">
        <v>35</v>
      </c>
      <c r="J37" s="33">
        <v>0.3</v>
      </c>
      <c r="K37" s="99">
        <v>-1.8</v>
      </c>
      <c r="L37" s="99">
        <v>2.2999999999999998</v>
      </c>
      <c r="N37" s="32">
        <v>35</v>
      </c>
      <c r="O37" s="33">
        <v>-1</v>
      </c>
      <c r="P37" s="99">
        <v>-2.8</v>
      </c>
      <c r="Q37" s="99">
        <v>0.8</v>
      </c>
    </row>
    <row r="38" spans="1:17" x14ac:dyDescent="0.25">
      <c r="A38" s="90" t="s">
        <v>102</v>
      </c>
      <c r="B38" s="90">
        <v>352</v>
      </c>
      <c r="C38" s="62" t="s">
        <v>103</v>
      </c>
      <c r="D38" s="32">
        <v>55</v>
      </c>
      <c r="E38" s="33">
        <v>0.6</v>
      </c>
      <c r="F38" s="99">
        <v>-1</v>
      </c>
      <c r="G38" s="99">
        <v>2.2999999999999998</v>
      </c>
      <c r="I38" s="32">
        <v>55</v>
      </c>
      <c r="J38" s="33">
        <v>-1.3</v>
      </c>
      <c r="K38" s="99">
        <v>-3</v>
      </c>
      <c r="L38" s="99">
        <v>0.3</v>
      </c>
      <c r="N38" s="32">
        <v>55</v>
      </c>
      <c r="O38" s="33">
        <v>0</v>
      </c>
      <c r="P38" s="99">
        <v>-1.4</v>
      </c>
      <c r="Q38" s="99">
        <v>1.4</v>
      </c>
    </row>
    <row r="39" spans="1:17" x14ac:dyDescent="0.25">
      <c r="A39" s="90" t="s">
        <v>104</v>
      </c>
      <c r="B39" s="90">
        <v>353</v>
      </c>
      <c r="C39" s="62" t="s">
        <v>105</v>
      </c>
      <c r="D39" s="32">
        <v>20</v>
      </c>
      <c r="E39" s="33">
        <v>-0.9</v>
      </c>
      <c r="F39" s="99">
        <v>-3.8</v>
      </c>
      <c r="G39" s="99">
        <v>2</v>
      </c>
      <c r="I39" s="32">
        <v>20</v>
      </c>
      <c r="J39" s="33">
        <v>-0.5</v>
      </c>
      <c r="K39" s="99">
        <v>-3.4</v>
      </c>
      <c r="L39" s="99">
        <v>2.4</v>
      </c>
      <c r="N39" s="32">
        <v>20</v>
      </c>
      <c r="O39" s="33">
        <v>0.8</v>
      </c>
      <c r="P39" s="99">
        <v>-1.6</v>
      </c>
      <c r="Q39" s="99">
        <v>3.3</v>
      </c>
    </row>
    <row r="40" spans="1:17" x14ac:dyDescent="0.25">
      <c r="A40" s="90" t="s">
        <v>106</v>
      </c>
      <c r="B40" s="90">
        <v>354</v>
      </c>
      <c r="C40" s="62" t="s">
        <v>107</v>
      </c>
      <c r="D40" s="32">
        <v>25</v>
      </c>
      <c r="E40" s="33">
        <v>-0.8</v>
      </c>
      <c r="F40" s="99">
        <v>-3.2</v>
      </c>
      <c r="G40" s="99">
        <v>1.6</v>
      </c>
      <c r="I40" s="32">
        <v>25</v>
      </c>
      <c r="J40" s="33">
        <v>-0.5</v>
      </c>
      <c r="K40" s="99">
        <v>-2.9</v>
      </c>
      <c r="L40" s="99">
        <v>2</v>
      </c>
      <c r="N40" s="32">
        <v>25</v>
      </c>
      <c r="O40" s="33">
        <v>0.6</v>
      </c>
      <c r="P40" s="99">
        <v>-1.5</v>
      </c>
      <c r="Q40" s="99">
        <v>2.6</v>
      </c>
    </row>
    <row r="41" spans="1:17" x14ac:dyDescent="0.25">
      <c r="A41" s="90" t="s">
        <v>108</v>
      </c>
      <c r="B41" s="90">
        <v>355</v>
      </c>
      <c r="C41" s="62" t="s">
        <v>109</v>
      </c>
      <c r="D41" s="32">
        <v>25</v>
      </c>
      <c r="E41" s="33">
        <v>0.7</v>
      </c>
      <c r="F41" s="99">
        <v>-1.7</v>
      </c>
      <c r="G41" s="99">
        <v>3.1</v>
      </c>
      <c r="I41" s="32">
        <v>25</v>
      </c>
      <c r="J41" s="33">
        <v>-0.1</v>
      </c>
      <c r="K41" s="99">
        <v>-2.5</v>
      </c>
      <c r="L41" s="99">
        <v>2.2999999999999998</v>
      </c>
      <c r="N41" s="32">
        <v>25</v>
      </c>
      <c r="O41" s="33">
        <v>-0.2</v>
      </c>
      <c r="P41" s="99">
        <v>-2.2000000000000002</v>
      </c>
      <c r="Q41" s="99">
        <v>1.9</v>
      </c>
    </row>
    <row r="42" spans="1:17" x14ac:dyDescent="0.25">
      <c r="A42" s="90" t="s">
        <v>110</v>
      </c>
      <c r="B42" s="90">
        <v>343</v>
      </c>
      <c r="C42" s="62" t="s">
        <v>111</v>
      </c>
      <c r="D42" s="32">
        <v>20</v>
      </c>
      <c r="E42" s="33">
        <v>-1.8</v>
      </c>
      <c r="F42" s="99">
        <v>-4.5</v>
      </c>
      <c r="G42" s="99">
        <v>1</v>
      </c>
      <c r="I42" s="32">
        <v>20</v>
      </c>
      <c r="J42" s="33">
        <v>-0.9</v>
      </c>
      <c r="K42" s="99">
        <v>-3.6</v>
      </c>
      <c r="L42" s="99">
        <v>1.9</v>
      </c>
      <c r="N42" s="32">
        <v>20</v>
      </c>
      <c r="O42" s="33">
        <v>-0.5</v>
      </c>
      <c r="P42" s="99">
        <v>-2.8</v>
      </c>
      <c r="Q42" s="99">
        <v>1.9</v>
      </c>
    </row>
    <row r="43" spans="1:17" x14ac:dyDescent="0.25">
      <c r="A43" s="90" t="s">
        <v>112</v>
      </c>
      <c r="B43" s="90">
        <v>342</v>
      </c>
      <c r="C43" s="62" t="s">
        <v>113</v>
      </c>
      <c r="D43" s="32">
        <v>15</v>
      </c>
      <c r="E43" s="33">
        <v>1.5</v>
      </c>
      <c r="F43" s="99">
        <v>-1.9</v>
      </c>
      <c r="G43" s="99">
        <v>4.9000000000000004</v>
      </c>
      <c r="I43" s="32">
        <v>15</v>
      </c>
      <c r="J43" s="33">
        <v>-3.5</v>
      </c>
      <c r="K43" s="99">
        <v>-6.9</v>
      </c>
      <c r="L43" s="99">
        <v>-0.1</v>
      </c>
      <c r="N43" s="32">
        <v>15</v>
      </c>
      <c r="O43" s="33">
        <v>-1.2</v>
      </c>
      <c r="P43" s="99">
        <v>-4.0999999999999996</v>
      </c>
      <c r="Q43" s="99">
        <v>1.7</v>
      </c>
    </row>
    <row r="44" spans="1:17" x14ac:dyDescent="0.25">
      <c r="A44" s="90" t="s">
        <v>114</v>
      </c>
      <c r="B44" s="90">
        <v>356</v>
      </c>
      <c r="C44" s="62" t="s">
        <v>115</v>
      </c>
      <c r="D44" s="32">
        <v>10</v>
      </c>
      <c r="E44" s="33">
        <v>-2.8</v>
      </c>
      <c r="F44" s="99">
        <v>-6.9</v>
      </c>
      <c r="G44" s="99">
        <v>1.4</v>
      </c>
      <c r="I44" s="32">
        <v>10</v>
      </c>
      <c r="J44" s="33">
        <v>-2.1</v>
      </c>
      <c r="K44" s="99">
        <v>-6.2</v>
      </c>
      <c r="L44" s="99">
        <v>2</v>
      </c>
      <c r="N44" s="32">
        <v>10</v>
      </c>
      <c r="O44" s="33">
        <v>-4.8</v>
      </c>
      <c r="P44" s="99">
        <v>-8.3000000000000007</v>
      </c>
      <c r="Q44" s="99">
        <v>-1.3</v>
      </c>
    </row>
    <row r="45" spans="1:17" x14ac:dyDescent="0.25">
      <c r="A45" s="90" t="s">
        <v>116</v>
      </c>
      <c r="B45" s="90">
        <v>357</v>
      </c>
      <c r="C45" s="62" t="s">
        <v>117</v>
      </c>
      <c r="D45" s="32">
        <v>15</v>
      </c>
      <c r="E45" s="33">
        <v>0.7</v>
      </c>
      <c r="F45" s="99">
        <v>-2.2999999999999998</v>
      </c>
      <c r="G45" s="99">
        <v>3.7</v>
      </c>
      <c r="I45" s="32">
        <v>15</v>
      </c>
      <c r="J45" s="33">
        <v>2.2999999999999998</v>
      </c>
      <c r="K45" s="99">
        <v>-0.7</v>
      </c>
      <c r="L45" s="99">
        <v>5.3</v>
      </c>
      <c r="N45" s="32">
        <v>15</v>
      </c>
      <c r="O45" s="33">
        <v>-0.1</v>
      </c>
      <c r="P45" s="99">
        <v>-2.7</v>
      </c>
      <c r="Q45" s="99">
        <v>2.5</v>
      </c>
    </row>
    <row r="46" spans="1:17" x14ac:dyDescent="0.25">
      <c r="A46" s="90" t="s">
        <v>118</v>
      </c>
      <c r="B46" s="90">
        <v>358</v>
      </c>
      <c r="C46" s="62" t="s">
        <v>119</v>
      </c>
      <c r="D46" s="32">
        <v>20</v>
      </c>
      <c r="E46" s="33">
        <v>1.2</v>
      </c>
      <c r="F46" s="99">
        <v>-1.6</v>
      </c>
      <c r="G46" s="99">
        <v>4</v>
      </c>
      <c r="I46" s="32">
        <v>20</v>
      </c>
      <c r="J46" s="33">
        <v>-0.6</v>
      </c>
      <c r="K46" s="99">
        <v>-3.3</v>
      </c>
      <c r="L46" s="99">
        <v>2.2000000000000002</v>
      </c>
      <c r="N46" s="32">
        <v>20</v>
      </c>
      <c r="O46" s="33">
        <v>-0.3</v>
      </c>
      <c r="P46" s="99">
        <v>-2.6</v>
      </c>
      <c r="Q46" s="99">
        <v>2.1</v>
      </c>
    </row>
    <row r="47" spans="1:17" x14ac:dyDescent="0.25">
      <c r="A47" s="90" t="s">
        <v>120</v>
      </c>
      <c r="B47" s="90">
        <v>877</v>
      </c>
      <c r="C47" s="62" t="s">
        <v>121</v>
      </c>
      <c r="D47" s="32">
        <v>10</v>
      </c>
      <c r="E47" s="33">
        <v>7.2</v>
      </c>
      <c r="F47" s="99">
        <v>3.5</v>
      </c>
      <c r="G47" s="99">
        <v>10.9</v>
      </c>
      <c r="I47" s="32">
        <v>10</v>
      </c>
      <c r="J47" s="33">
        <v>-0.5</v>
      </c>
      <c r="K47" s="99">
        <v>-4</v>
      </c>
      <c r="L47" s="99">
        <v>3.1</v>
      </c>
      <c r="N47" s="32">
        <v>10</v>
      </c>
      <c r="O47" s="33">
        <v>2.8</v>
      </c>
      <c r="P47" s="99">
        <v>-0.3</v>
      </c>
      <c r="Q47" s="99">
        <v>6</v>
      </c>
    </row>
    <row r="48" spans="1:17" x14ac:dyDescent="0.25">
      <c r="A48" s="90" t="s">
        <v>122</v>
      </c>
      <c r="B48" s="90">
        <v>359</v>
      </c>
      <c r="C48" s="62" t="s">
        <v>123</v>
      </c>
      <c r="D48" s="32">
        <v>20</v>
      </c>
      <c r="E48" s="33">
        <v>2</v>
      </c>
      <c r="F48" s="99">
        <v>-0.9</v>
      </c>
      <c r="G48" s="99">
        <v>4.9000000000000004</v>
      </c>
      <c r="I48" s="32">
        <v>20</v>
      </c>
      <c r="J48" s="33">
        <v>1</v>
      </c>
      <c r="K48" s="99">
        <v>-1.7</v>
      </c>
      <c r="L48" s="99">
        <v>3.7</v>
      </c>
      <c r="N48" s="32">
        <v>20</v>
      </c>
      <c r="O48" s="33">
        <v>1.1000000000000001</v>
      </c>
      <c r="P48" s="99">
        <v>-1.4</v>
      </c>
      <c r="Q48" s="99">
        <v>3.6</v>
      </c>
    </row>
    <row r="49" spans="1:17" x14ac:dyDescent="0.25">
      <c r="A49" s="90" t="s">
        <v>124</v>
      </c>
      <c r="B49" s="90">
        <v>344</v>
      </c>
      <c r="C49" s="62" t="s">
        <v>125</v>
      </c>
      <c r="D49" s="32">
        <v>30</v>
      </c>
      <c r="E49" s="33">
        <v>-0.4</v>
      </c>
      <c r="F49" s="99">
        <v>-2.7</v>
      </c>
      <c r="G49" s="99">
        <v>1.9</v>
      </c>
      <c r="I49" s="32">
        <v>30</v>
      </c>
      <c r="J49" s="33">
        <v>-1.5</v>
      </c>
      <c r="K49" s="99">
        <v>-3.8</v>
      </c>
      <c r="L49" s="99">
        <v>0.8</v>
      </c>
      <c r="N49" s="32">
        <v>30</v>
      </c>
      <c r="O49" s="33">
        <v>-0.8</v>
      </c>
      <c r="P49" s="99">
        <v>-2.8</v>
      </c>
      <c r="Q49" s="99">
        <v>1.2</v>
      </c>
    </row>
    <row r="50" spans="1:17" x14ac:dyDescent="0.25">
      <c r="A50" s="90"/>
      <c r="B50" s="90"/>
      <c r="C50" s="62"/>
      <c r="F50" s="102"/>
      <c r="G50" s="102"/>
      <c r="K50" s="102"/>
      <c r="L50" s="102"/>
      <c r="P50" s="102"/>
      <c r="Q50" s="102"/>
    </row>
    <row r="51" spans="1:17" x14ac:dyDescent="0.25">
      <c r="A51" s="91"/>
      <c r="B51" s="91"/>
      <c r="C51" s="85" t="s">
        <v>126</v>
      </c>
      <c r="D51" s="86">
        <v>320</v>
      </c>
      <c r="E51" s="87">
        <v>-0.8</v>
      </c>
      <c r="F51" s="100">
        <v>-1.5</v>
      </c>
      <c r="G51" s="100">
        <v>-0.1</v>
      </c>
      <c r="H51" s="88"/>
      <c r="I51" s="86">
        <v>330</v>
      </c>
      <c r="J51" s="87">
        <v>-0.5</v>
      </c>
      <c r="K51" s="100">
        <v>-1.2</v>
      </c>
      <c r="L51" s="100">
        <v>0.2</v>
      </c>
      <c r="M51" s="88"/>
      <c r="N51" s="86">
        <v>330</v>
      </c>
      <c r="O51" s="87">
        <v>-1.4</v>
      </c>
      <c r="P51" s="100">
        <v>-2</v>
      </c>
      <c r="Q51" s="100">
        <v>-0.9</v>
      </c>
    </row>
    <row r="52" spans="1:17" x14ac:dyDescent="0.25">
      <c r="A52" s="90" t="s">
        <v>127</v>
      </c>
      <c r="B52" s="90">
        <v>370</v>
      </c>
      <c r="C52" s="62" t="s">
        <v>128</v>
      </c>
      <c r="D52" s="32" t="s">
        <v>56</v>
      </c>
      <c r="E52" s="33" t="s">
        <v>56</v>
      </c>
      <c r="F52" s="99" t="s">
        <v>56</v>
      </c>
      <c r="G52" s="99" t="s">
        <v>56</v>
      </c>
      <c r="I52" s="32">
        <v>5</v>
      </c>
      <c r="J52" s="33">
        <v>1.2</v>
      </c>
      <c r="K52" s="99">
        <v>-3.9</v>
      </c>
      <c r="L52" s="99">
        <v>6.2</v>
      </c>
      <c r="N52" s="32">
        <v>5</v>
      </c>
      <c r="O52" s="33">
        <v>-0.5</v>
      </c>
      <c r="P52" s="99">
        <v>-4.8</v>
      </c>
      <c r="Q52" s="99">
        <v>3.7</v>
      </c>
    </row>
    <row r="53" spans="1:17" x14ac:dyDescent="0.25">
      <c r="A53" s="90" t="s">
        <v>129</v>
      </c>
      <c r="B53" s="90">
        <v>380</v>
      </c>
      <c r="C53" s="62" t="s">
        <v>130</v>
      </c>
      <c r="D53" s="32">
        <v>45</v>
      </c>
      <c r="E53" s="33">
        <v>-1.7</v>
      </c>
      <c r="F53" s="99">
        <v>-3.5</v>
      </c>
      <c r="G53" s="99">
        <v>0.2</v>
      </c>
      <c r="I53" s="32">
        <v>45</v>
      </c>
      <c r="J53" s="33">
        <v>-0.8</v>
      </c>
      <c r="K53" s="99">
        <v>-2.7</v>
      </c>
      <c r="L53" s="99">
        <v>1.1000000000000001</v>
      </c>
      <c r="N53" s="32">
        <v>45</v>
      </c>
      <c r="O53" s="33">
        <v>-1.5</v>
      </c>
      <c r="P53" s="99">
        <v>-3.1</v>
      </c>
      <c r="Q53" s="99">
        <v>0.1</v>
      </c>
    </row>
    <row r="54" spans="1:17" x14ac:dyDescent="0.25">
      <c r="A54" s="90" t="s">
        <v>131</v>
      </c>
      <c r="B54" s="90">
        <v>381</v>
      </c>
      <c r="C54" s="62" t="s">
        <v>132</v>
      </c>
      <c r="D54" s="32">
        <v>20</v>
      </c>
      <c r="E54" s="33">
        <v>-1.6</v>
      </c>
      <c r="F54" s="99">
        <v>-4.5</v>
      </c>
      <c r="G54" s="99">
        <v>1.3</v>
      </c>
      <c r="I54" s="32">
        <v>20</v>
      </c>
      <c r="J54" s="33">
        <v>-4.2</v>
      </c>
      <c r="K54" s="99">
        <v>-7.1</v>
      </c>
      <c r="L54" s="99">
        <v>-1.3</v>
      </c>
      <c r="N54" s="32">
        <v>20</v>
      </c>
      <c r="O54" s="33">
        <v>-1.8</v>
      </c>
      <c r="P54" s="99">
        <v>-4.3</v>
      </c>
      <c r="Q54" s="99">
        <v>0.6</v>
      </c>
    </row>
    <row r="55" spans="1:17" x14ac:dyDescent="0.25">
      <c r="A55" s="90" t="s">
        <v>133</v>
      </c>
      <c r="B55" s="90">
        <v>371</v>
      </c>
      <c r="C55" s="62" t="s">
        <v>134</v>
      </c>
      <c r="D55" s="32">
        <v>20</v>
      </c>
      <c r="E55" s="33">
        <v>0.5</v>
      </c>
      <c r="F55" s="99">
        <v>-2.1</v>
      </c>
      <c r="G55" s="99">
        <v>3.1</v>
      </c>
      <c r="I55" s="32">
        <v>20</v>
      </c>
      <c r="J55" s="33">
        <v>0.1</v>
      </c>
      <c r="K55" s="99">
        <v>-2.5</v>
      </c>
      <c r="L55" s="99">
        <v>2.8</v>
      </c>
      <c r="N55" s="32">
        <v>20</v>
      </c>
      <c r="O55" s="33">
        <v>0.6</v>
      </c>
      <c r="P55" s="99">
        <v>-1.6</v>
      </c>
      <c r="Q55" s="99">
        <v>2.9</v>
      </c>
    </row>
    <row r="56" spans="1:17" x14ac:dyDescent="0.25">
      <c r="A56" s="90" t="s">
        <v>135</v>
      </c>
      <c r="B56" s="90">
        <v>811</v>
      </c>
      <c r="C56" s="62" t="s">
        <v>136</v>
      </c>
      <c r="D56" s="32">
        <v>5</v>
      </c>
      <c r="E56" s="33">
        <v>0.1</v>
      </c>
      <c r="F56" s="99">
        <v>-4.5</v>
      </c>
      <c r="G56" s="99">
        <v>4.8</v>
      </c>
      <c r="I56" s="32">
        <v>10</v>
      </c>
      <c r="J56" s="33">
        <v>1.5</v>
      </c>
      <c r="K56" s="99">
        <v>-2.9</v>
      </c>
      <c r="L56" s="99">
        <v>5.8</v>
      </c>
      <c r="N56" s="32">
        <v>5</v>
      </c>
      <c r="O56" s="33">
        <v>-2.1</v>
      </c>
      <c r="P56" s="99">
        <v>-6.1</v>
      </c>
      <c r="Q56" s="99">
        <v>1.8</v>
      </c>
    </row>
    <row r="57" spans="1:17" x14ac:dyDescent="0.25">
      <c r="A57" s="90" t="s">
        <v>137</v>
      </c>
      <c r="B57" s="90">
        <v>810</v>
      </c>
      <c r="C57" s="62" t="s">
        <v>138</v>
      </c>
      <c r="D57" s="32">
        <v>20</v>
      </c>
      <c r="E57" s="33">
        <v>-1.2</v>
      </c>
      <c r="F57" s="99">
        <v>-3.9</v>
      </c>
      <c r="G57" s="99">
        <v>1.6</v>
      </c>
      <c r="I57" s="32">
        <v>20</v>
      </c>
      <c r="J57" s="33">
        <v>-1.8</v>
      </c>
      <c r="K57" s="99">
        <v>-4.5</v>
      </c>
      <c r="L57" s="99">
        <v>1</v>
      </c>
      <c r="N57" s="32">
        <v>20</v>
      </c>
      <c r="O57" s="33">
        <v>-2.1</v>
      </c>
      <c r="P57" s="99">
        <v>-4.5</v>
      </c>
      <c r="Q57" s="99">
        <v>0.2</v>
      </c>
    </row>
    <row r="58" spans="1:17" x14ac:dyDescent="0.25">
      <c r="A58" s="90" t="s">
        <v>139</v>
      </c>
      <c r="B58" s="90">
        <v>382</v>
      </c>
      <c r="C58" s="62" t="s">
        <v>140</v>
      </c>
      <c r="D58" s="32">
        <v>35</v>
      </c>
      <c r="E58" s="33">
        <v>-0.7</v>
      </c>
      <c r="F58" s="99">
        <v>-2.8</v>
      </c>
      <c r="G58" s="99">
        <v>1.4</v>
      </c>
      <c r="I58" s="32">
        <v>35</v>
      </c>
      <c r="J58" s="33">
        <v>-1.2</v>
      </c>
      <c r="K58" s="99">
        <v>-3.3</v>
      </c>
      <c r="L58" s="99">
        <v>0.9</v>
      </c>
      <c r="N58" s="32">
        <v>35</v>
      </c>
      <c r="O58" s="33">
        <v>-0.8</v>
      </c>
      <c r="P58" s="99">
        <v>-2.6</v>
      </c>
      <c r="Q58" s="99">
        <v>1</v>
      </c>
    </row>
    <row r="59" spans="1:17" x14ac:dyDescent="0.25">
      <c r="A59" s="90" t="s">
        <v>141</v>
      </c>
      <c r="B59" s="90">
        <v>383</v>
      </c>
      <c r="C59" s="62" t="s">
        <v>142</v>
      </c>
      <c r="D59" s="32">
        <v>65</v>
      </c>
      <c r="E59" s="33">
        <v>-0.5</v>
      </c>
      <c r="F59" s="99">
        <v>-2</v>
      </c>
      <c r="G59" s="99">
        <v>1.1000000000000001</v>
      </c>
      <c r="I59" s="32">
        <v>65</v>
      </c>
      <c r="J59" s="33">
        <v>0</v>
      </c>
      <c r="K59" s="99">
        <v>-1.5</v>
      </c>
      <c r="L59" s="99">
        <v>1.5</v>
      </c>
      <c r="N59" s="32">
        <v>65</v>
      </c>
      <c r="O59" s="33">
        <v>-1.3</v>
      </c>
      <c r="P59" s="99">
        <v>-2.6</v>
      </c>
      <c r="Q59" s="99">
        <v>0</v>
      </c>
    </row>
    <row r="60" spans="1:17" x14ac:dyDescent="0.25">
      <c r="A60" s="90" t="s">
        <v>143</v>
      </c>
      <c r="B60" s="90">
        <v>812</v>
      </c>
      <c r="C60" s="62" t="s">
        <v>144</v>
      </c>
      <c r="D60" s="32">
        <v>10</v>
      </c>
      <c r="E60" s="33">
        <v>-0.3</v>
      </c>
      <c r="F60" s="99">
        <v>-3.9</v>
      </c>
      <c r="G60" s="99">
        <v>3.2</v>
      </c>
      <c r="I60" s="32">
        <v>15</v>
      </c>
      <c r="J60" s="33">
        <v>1.3</v>
      </c>
      <c r="K60" s="99">
        <v>-2.1</v>
      </c>
      <c r="L60" s="99">
        <v>4.7</v>
      </c>
      <c r="N60" s="32">
        <v>15</v>
      </c>
      <c r="O60" s="33">
        <v>-0.9</v>
      </c>
      <c r="P60" s="99">
        <v>-3.8</v>
      </c>
      <c r="Q60" s="99">
        <v>2</v>
      </c>
    </row>
    <row r="61" spans="1:17" x14ac:dyDescent="0.25">
      <c r="A61" s="90" t="s">
        <v>145</v>
      </c>
      <c r="B61" s="90">
        <v>813</v>
      </c>
      <c r="C61" s="62" t="s">
        <v>146</v>
      </c>
      <c r="D61" s="32">
        <v>10</v>
      </c>
      <c r="E61" s="33">
        <v>0.2</v>
      </c>
      <c r="F61" s="99">
        <v>-3.7</v>
      </c>
      <c r="G61" s="99">
        <v>4.0999999999999996</v>
      </c>
      <c r="I61" s="32">
        <v>10</v>
      </c>
      <c r="J61" s="33">
        <v>3.1</v>
      </c>
      <c r="K61" s="99">
        <v>-0.8</v>
      </c>
      <c r="L61" s="99">
        <v>7</v>
      </c>
      <c r="N61" s="32">
        <v>10</v>
      </c>
      <c r="O61" s="33">
        <v>1.8</v>
      </c>
      <c r="P61" s="99">
        <v>-1.5</v>
      </c>
      <c r="Q61" s="99">
        <v>5.0999999999999996</v>
      </c>
    </row>
    <row r="62" spans="1:17" x14ac:dyDescent="0.25">
      <c r="A62" s="90" t="s">
        <v>147</v>
      </c>
      <c r="B62" s="90">
        <v>815</v>
      </c>
      <c r="C62" s="62" t="s">
        <v>148</v>
      </c>
      <c r="D62" s="32">
        <v>20</v>
      </c>
      <c r="E62" s="33">
        <v>-3.1</v>
      </c>
      <c r="F62" s="99">
        <v>-6</v>
      </c>
      <c r="G62" s="99">
        <v>-0.2</v>
      </c>
      <c r="I62" s="32">
        <v>20</v>
      </c>
      <c r="J62" s="33">
        <v>-1.7</v>
      </c>
      <c r="K62" s="99">
        <v>-4.5</v>
      </c>
      <c r="L62" s="99">
        <v>1.2</v>
      </c>
      <c r="N62" s="32">
        <v>20</v>
      </c>
      <c r="O62" s="33">
        <v>-5.3</v>
      </c>
      <c r="P62" s="99">
        <v>-7.8</v>
      </c>
      <c r="Q62" s="99">
        <v>-2.9</v>
      </c>
    </row>
    <row r="63" spans="1:17" x14ac:dyDescent="0.25">
      <c r="A63" s="90" t="s">
        <v>149</v>
      </c>
      <c r="B63" s="90">
        <v>372</v>
      </c>
      <c r="C63" s="62" t="s">
        <v>150</v>
      </c>
      <c r="D63" s="32">
        <v>20</v>
      </c>
      <c r="E63" s="33">
        <v>-0.4</v>
      </c>
      <c r="F63" s="99">
        <v>-3.3</v>
      </c>
      <c r="G63" s="99">
        <v>2.5</v>
      </c>
      <c r="I63" s="32">
        <v>20</v>
      </c>
      <c r="J63" s="33">
        <v>-0.9</v>
      </c>
      <c r="K63" s="99">
        <v>-3.7</v>
      </c>
      <c r="L63" s="99">
        <v>1.8</v>
      </c>
      <c r="N63" s="32">
        <v>20</v>
      </c>
      <c r="O63" s="33">
        <v>-0.5</v>
      </c>
      <c r="P63" s="99">
        <v>-2.9</v>
      </c>
      <c r="Q63" s="99">
        <v>1.8</v>
      </c>
    </row>
    <row r="64" spans="1:17" x14ac:dyDescent="0.25">
      <c r="A64" s="90" t="s">
        <v>151</v>
      </c>
      <c r="B64" s="90">
        <v>373</v>
      </c>
      <c r="C64" s="62" t="s">
        <v>152</v>
      </c>
      <c r="D64" s="32">
        <v>25</v>
      </c>
      <c r="E64" s="33">
        <v>0</v>
      </c>
      <c r="F64" s="99">
        <v>-2.4</v>
      </c>
      <c r="G64" s="99">
        <v>2.5</v>
      </c>
      <c r="I64" s="32">
        <v>25</v>
      </c>
      <c r="J64" s="33">
        <v>0.8</v>
      </c>
      <c r="K64" s="99">
        <v>-1.7</v>
      </c>
      <c r="L64" s="99">
        <v>3.2</v>
      </c>
      <c r="N64" s="32">
        <v>25</v>
      </c>
      <c r="O64" s="33">
        <v>-1.9</v>
      </c>
      <c r="P64" s="99">
        <v>-4</v>
      </c>
      <c r="Q64" s="99">
        <v>0.2</v>
      </c>
    </row>
    <row r="65" spans="1:17" x14ac:dyDescent="0.25">
      <c r="A65" s="90" t="s">
        <v>153</v>
      </c>
      <c r="B65" s="90">
        <v>384</v>
      </c>
      <c r="C65" s="62" t="s">
        <v>154</v>
      </c>
      <c r="D65" s="32">
        <v>20</v>
      </c>
      <c r="E65" s="33">
        <v>-1.2</v>
      </c>
      <c r="F65" s="99">
        <v>-3.9</v>
      </c>
      <c r="G65" s="99">
        <v>1.6</v>
      </c>
      <c r="I65" s="32">
        <v>25</v>
      </c>
      <c r="J65" s="33">
        <v>0.3</v>
      </c>
      <c r="K65" s="99">
        <v>-2.2999999999999998</v>
      </c>
      <c r="L65" s="99">
        <v>2.9</v>
      </c>
      <c r="N65" s="32">
        <v>25</v>
      </c>
      <c r="O65" s="33">
        <v>-2.2999999999999998</v>
      </c>
      <c r="P65" s="99">
        <v>-4.5</v>
      </c>
      <c r="Q65" s="99">
        <v>-0.1</v>
      </c>
    </row>
    <row r="66" spans="1:17" x14ac:dyDescent="0.25">
      <c r="A66" s="90" t="s">
        <v>155</v>
      </c>
      <c r="B66" s="90">
        <v>816</v>
      </c>
      <c r="C66" s="62" t="s">
        <v>156</v>
      </c>
      <c r="D66" s="32">
        <v>5</v>
      </c>
      <c r="E66" s="33">
        <v>-0.6</v>
      </c>
      <c r="F66" s="99">
        <v>-5.3</v>
      </c>
      <c r="G66" s="99">
        <v>4</v>
      </c>
      <c r="I66" s="32">
        <v>5</v>
      </c>
      <c r="J66" s="33">
        <v>-3.2</v>
      </c>
      <c r="K66" s="99">
        <v>-7.9</v>
      </c>
      <c r="L66" s="99">
        <v>1.4</v>
      </c>
      <c r="N66" s="32">
        <v>5</v>
      </c>
      <c r="O66" s="33">
        <v>-3.5</v>
      </c>
      <c r="P66" s="99">
        <v>-7.4</v>
      </c>
      <c r="Q66" s="99">
        <v>0.5</v>
      </c>
    </row>
    <row r="67" spans="1:17" x14ac:dyDescent="0.25">
      <c r="A67" s="90"/>
      <c r="B67" s="90"/>
      <c r="C67" s="62"/>
      <c r="F67" s="102"/>
      <c r="G67" s="102"/>
      <c r="K67" s="102"/>
      <c r="L67" s="102"/>
      <c r="P67" s="102"/>
      <c r="Q67" s="102"/>
    </row>
    <row r="68" spans="1:17" x14ac:dyDescent="0.25">
      <c r="A68" s="91"/>
      <c r="B68" s="91"/>
      <c r="C68" s="85" t="s">
        <v>157</v>
      </c>
      <c r="D68" s="86">
        <v>170</v>
      </c>
      <c r="E68" s="87">
        <v>-1.5</v>
      </c>
      <c r="F68" s="100">
        <v>-2.5</v>
      </c>
      <c r="G68" s="100">
        <v>-0.6</v>
      </c>
      <c r="H68" s="88"/>
      <c r="I68" s="86">
        <v>180</v>
      </c>
      <c r="J68" s="87">
        <v>-0.4</v>
      </c>
      <c r="K68" s="100">
        <v>-1.3</v>
      </c>
      <c r="L68" s="100">
        <v>0.5</v>
      </c>
      <c r="M68" s="88"/>
      <c r="N68" s="86">
        <v>170</v>
      </c>
      <c r="O68" s="87">
        <v>-1.6</v>
      </c>
      <c r="P68" s="100">
        <v>-2.4</v>
      </c>
      <c r="Q68" s="100">
        <v>-0.8</v>
      </c>
    </row>
    <row r="69" spans="1:17" x14ac:dyDescent="0.25">
      <c r="A69" s="90" t="s">
        <v>158</v>
      </c>
      <c r="B69" s="90">
        <v>831</v>
      </c>
      <c r="C69" s="62" t="s">
        <v>159</v>
      </c>
      <c r="D69" s="32">
        <v>15</v>
      </c>
      <c r="E69" s="33">
        <v>-1</v>
      </c>
      <c r="F69" s="99">
        <v>-4.0999999999999996</v>
      </c>
      <c r="G69" s="99">
        <v>2</v>
      </c>
      <c r="I69" s="32">
        <v>15</v>
      </c>
      <c r="J69" s="33">
        <v>-0.4</v>
      </c>
      <c r="K69" s="99">
        <v>-3.4</v>
      </c>
      <c r="L69" s="99">
        <v>2.7</v>
      </c>
      <c r="N69" s="32">
        <v>15</v>
      </c>
      <c r="O69" s="33">
        <v>-1.2</v>
      </c>
      <c r="P69" s="99">
        <v>-3.9</v>
      </c>
      <c r="Q69" s="99">
        <v>1.5</v>
      </c>
    </row>
    <row r="70" spans="1:17" x14ac:dyDescent="0.25">
      <c r="A70" s="90" t="s">
        <v>160</v>
      </c>
      <c r="B70" s="90">
        <v>830</v>
      </c>
      <c r="C70" s="62" t="s">
        <v>161</v>
      </c>
      <c r="D70" s="32">
        <v>15</v>
      </c>
      <c r="E70" s="33">
        <v>-2.8</v>
      </c>
      <c r="F70" s="99">
        <v>-5.8</v>
      </c>
      <c r="G70" s="99">
        <v>0.3</v>
      </c>
      <c r="I70" s="32">
        <v>20</v>
      </c>
      <c r="J70" s="33">
        <v>0.7</v>
      </c>
      <c r="K70" s="99">
        <v>-2.1</v>
      </c>
      <c r="L70" s="99">
        <v>3.6</v>
      </c>
      <c r="N70" s="32">
        <v>20</v>
      </c>
      <c r="O70" s="33">
        <v>0.3</v>
      </c>
      <c r="P70" s="99">
        <v>-2.2000000000000002</v>
      </c>
      <c r="Q70" s="99">
        <v>2.7</v>
      </c>
    </row>
    <row r="71" spans="1:17" x14ac:dyDescent="0.25">
      <c r="A71" s="90" t="s">
        <v>162</v>
      </c>
      <c r="B71" s="90">
        <v>856</v>
      </c>
      <c r="C71" s="62" t="s">
        <v>163</v>
      </c>
      <c r="D71" s="32">
        <v>25</v>
      </c>
      <c r="E71" s="33">
        <v>-1.3</v>
      </c>
      <c r="F71" s="99">
        <v>-3.8</v>
      </c>
      <c r="G71" s="99">
        <v>1.2</v>
      </c>
      <c r="I71" s="32">
        <v>25</v>
      </c>
      <c r="J71" s="33">
        <v>-1.9</v>
      </c>
      <c r="K71" s="99">
        <v>-4.3</v>
      </c>
      <c r="L71" s="99">
        <v>0.5</v>
      </c>
      <c r="N71" s="32">
        <v>25</v>
      </c>
      <c r="O71" s="33">
        <v>-2.5</v>
      </c>
      <c r="P71" s="99">
        <v>-4.7</v>
      </c>
      <c r="Q71" s="99">
        <v>-0.4</v>
      </c>
    </row>
    <row r="72" spans="1:17" x14ac:dyDescent="0.25">
      <c r="A72" s="90" t="s">
        <v>164</v>
      </c>
      <c r="B72" s="90">
        <v>855</v>
      </c>
      <c r="C72" s="62" t="s">
        <v>165</v>
      </c>
      <c r="D72" s="32">
        <v>15</v>
      </c>
      <c r="E72" s="33">
        <v>-1.3</v>
      </c>
      <c r="F72" s="99">
        <v>-4.4000000000000004</v>
      </c>
      <c r="G72" s="99">
        <v>1.7</v>
      </c>
      <c r="I72" s="32">
        <v>15</v>
      </c>
      <c r="J72" s="33">
        <v>-0.4</v>
      </c>
      <c r="K72" s="99">
        <v>-3.5</v>
      </c>
      <c r="L72" s="99">
        <v>2.7</v>
      </c>
      <c r="N72" s="32">
        <v>15</v>
      </c>
      <c r="O72" s="33">
        <v>-2.5</v>
      </c>
      <c r="P72" s="99">
        <v>-5.2</v>
      </c>
      <c r="Q72" s="99">
        <v>0.1</v>
      </c>
    </row>
    <row r="73" spans="1:17" x14ac:dyDescent="0.25">
      <c r="A73" s="90" t="s">
        <v>166</v>
      </c>
      <c r="B73" s="90">
        <v>925</v>
      </c>
      <c r="C73" s="62" t="s">
        <v>167</v>
      </c>
      <c r="D73" s="32">
        <v>20</v>
      </c>
      <c r="E73" s="33">
        <v>-1.2</v>
      </c>
      <c r="F73" s="99">
        <v>-4</v>
      </c>
      <c r="G73" s="99">
        <v>1.7</v>
      </c>
      <c r="I73" s="32">
        <v>20</v>
      </c>
      <c r="J73" s="33">
        <v>3.5</v>
      </c>
      <c r="K73" s="99">
        <v>0.7</v>
      </c>
      <c r="L73" s="99">
        <v>6.4</v>
      </c>
      <c r="N73" s="32">
        <v>20</v>
      </c>
      <c r="O73" s="33">
        <v>0.9</v>
      </c>
      <c r="P73" s="99">
        <v>-1.5</v>
      </c>
      <c r="Q73" s="99">
        <v>3.3</v>
      </c>
    </row>
    <row r="74" spans="1:17" x14ac:dyDescent="0.25">
      <c r="A74" s="90" t="s">
        <v>168</v>
      </c>
      <c r="B74" s="90">
        <v>928</v>
      </c>
      <c r="C74" s="62" t="s">
        <v>169</v>
      </c>
      <c r="D74" s="32">
        <v>25</v>
      </c>
      <c r="E74" s="33">
        <v>-1.3</v>
      </c>
      <c r="F74" s="99">
        <v>-3.8</v>
      </c>
      <c r="G74" s="99">
        <v>1.2</v>
      </c>
      <c r="I74" s="32">
        <v>25</v>
      </c>
      <c r="J74" s="33">
        <v>-0.6</v>
      </c>
      <c r="K74" s="99">
        <v>-3.1</v>
      </c>
      <c r="L74" s="99">
        <v>1.9</v>
      </c>
      <c r="N74" s="32">
        <v>25</v>
      </c>
      <c r="O74" s="33">
        <v>-2.6</v>
      </c>
      <c r="P74" s="99">
        <v>-4.7</v>
      </c>
      <c r="Q74" s="99">
        <v>-0.5</v>
      </c>
    </row>
    <row r="75" spans="1:17" x14ac:dyDescent="0.25">
      <c r="A75" s="90" t="s">
        <v>170</v>
      </c>
      <c r="B75" s="90">
        <v>892</v>
      </c>
      <c r="C75" s="62" t="s">
        <v>171</v>
      </c>
      <c r="D75" s="32">
        <v>20</v>
      </c>
      <c r="E75" s="33">
        <v>-3.1</v>
      </c>
      <c r="F75" s="99">
        <v>-6</v>
      </c>
      <c r="G75" s="99">
        <v>-0.3</v>
      </c>
      <c r="I75" s="32">
        <v>20</v>
      </c>
      <c r="J75" s="33">
        <v>-3.7</v>
      </c>
      <c r="K75" s="99">
        <v>-6.4</v>
      </c>
      <c r="L75" s="99">
        <v>-0.9</v>
      </c>
      <c r="N75" s="32">
        <v>20</v>
      </c>
      <c r="O75" s="33">
        <v>-3</v>
      </c>
      <c r="P75" s="99">
        <v>-5.4</v>
      </c>
      <c r="Q75" s="99">
        <v>-0.6</v>
      </c>
    </row>
    <row r="76" spans="1:17" x14ac:dyDescent="0.25">
      <c r="A76" s="90" t="s">
        <v>172</v>
      </c>
      <c r="B76" s="90">
        <v>891</v>
      </c>
      <c r="C76" s="62" t="s">
        <v>173</v>
      </c>
      <c r="D76" s="32">
        <v>35</v>
      </c>
      <c r="E76" s="33">
        <v>-0.9</v>
      </c>
      <c r="F76" s="99">
        <v>-2.9</v>
      </c>
      <c r="G76" s="99">
        <v>1.2</v>
      </c>
      <c r="I76" s="32">
        <v>40</v>
      </c>
      <c r="J76" s="33">
        <v>-0.1</v>
      </c>
      <c r="K76" s="99">
        <v>-2.1</v>
      </c>
      <c r="L76" s="99">
        <v>1.8</v>
      </c>
      <c r="N76" s="32">
        <v>35</v>
      </c>
      <c r="O76" s="33">
        <v>-1.4</v>
      </c>
      <c r="P76" s="99">
        <v>-3.1</v>
      </c>
      <c r="Q76" s="99">
        <v>0.3</v>
      </c>
    </row>
    <row r="77" spans="1:17" x14ac:dyDescent="0.25">
      <c r="A77" s="90" t="s">
        <v>174</v>
      </c>
      <c r="B77" s="90">
        <v>857</v>
      </c>
      <c r="C77" s="62" t="s">
        <v>175</v>
      </c>
      <c r="D77" s="32">
        <v>0</v>
      </c>
      <c r="E77" s="33" t="s">
        <v>176</v>
      </c>
      <c r="F77" s="99" t="s">
        <v>176</v>
      </c>
      <c r="G77" s="99" t="s">
        <v>176</v>
      </c>
      <c r="I77" s="32">
        <v>0</v>
      </c>
      <c r="J77" s="33" t="s">
        <v>176</v>
      </c>
      <c r="K77" s="99" t="s">
        <v>176</v>
      </c>
      <c r="L77" s="99" t="s">
        <v>176</v>
      </c>
      <c r="N77" s="32">
        <v>0</v>
      </c>
      <c r="O77" s="33" t="s">
        <v>176</v>
      </c>
      <c r="P77" s="99" t="s">
        <v>176</v>
      </c>
      <c r="Q77" s="99" t="s">
        <v>176</v>
      </c>
    </row>
    <row r="78" spans="1:17" x14ac:dyDescent="0.25">
      <c r="A78" s="90"/>
      <c r="B78" s="90"/>
      <c r="C78" s="62"/>
      <c r="F78" s="102"/>
      <c r="G78" s="102"/>
      <c r="K78" s="102"/>
      <c r="L78" s="102"/>
      <c r="P78" s="102"/>
      <c r="Q78" s="102"/>
    </row>
    <row r="79" spans="1:17" x14ac:dyDescent="0.25">
      <c r="A79" s="91"/>
      <c r="B79" s="91"/>
      <c r="C79" s="85" t="s">
        <v>177</v>
      </c>
      <c r="D79" s="86">
        <v>370</v>
      </c>
      <c r="E79" s="87">
        <v>-1.1000000000000001</v>
      </c>
      <c r="F79" s="100">
        <v>-1.7</v>
      </c>
      <c r="G79" s="100">
        <v>-0.4</v>
      </c>
      <c r="H79" s="88"/>
      <c r="I79" s="86">
        <v>390</v>
      </c>
      <c r="J79" s="87">
        <v>-1.4</v>
      </c>
      <c r="K79" s="100">
        <v>-2</v>
      </c>
      <c r="L79" s="100">
        <v>-0.8</v>
      </c>
      <c r="M79" s="88"/>
      <c r="N79" s="86">
        <v>370</v>
      </c>
      <c r="O79" s="87">
        <v>-1.6</v>
      </c>
      <c r="P79" s="100">
        <v>-2.2000000000000002</v>
      </c>
      <c r="Q79" s="100">
        <v>-1.1000000000000001</v>
      </c>
    </row>
    <row r="80" spans="1:17" x14ac:dyDescent="0.25">
      <c r="A80" s="90" t="s">
        <v>178</v>
      </c>
      <c r="B80" s="90">
        <v>330</v>
      </c>
      <c r="C80" s="62" t="s">
        <v>179</v>
      </c>
      <c r="D80" s="32">
        <v>70</v>
      </c>
      <c r="E80" s="33">
        <v>-0.9</v>
      </c>
      <c r="F80" s="99">
        <v>-2.4</v>
      </c>
      <c r="G80" s="99">
        <v>0.5</v>
      </c>
      <c r="I80" s="32">
        <v>70</v>
      </c>
      <c r="J80" s="33">
        <v>-0.8</v>
      </c>
      <c r="K80" s="99">
        <v>-2.2999999999999998</v>
      </c>
      <c r="L80" s="99">
        <v>0.7</v>
      </c>
      <c r="N80" s="32">
        <v>65</v>
      </c>
      <c r="O80" s="33">
        <v>-1.7</v>
      </c>
      <c r="P80" s="99">
        <v>-2.9</v>
      </c>
      <c r="Q80" s="99">
        <v>-0.4</v>
      </c>
    </row>
    <row r="81" spans="1:17" x14ac:dyDescent="0.25">
      <c r="A81" s="90" t="s">
        <v>180</v>
      </c>
      <c r="B81" s="90">
        <v>331</v>
      </c>
      <c r="C81" s="62" t="s">
        <v>181</v>
      </c>
      <c r="D81" s="32">
        <v>20</v>
      </c>
      <c r="E81" s="33">
        <v>-3.3</v>
      </c>
      <c r="F81" s="99">
        <v>-6.2</v>
      </c>
      <c r="G81" s="99">
        <v>-0.4</v>
      </c>
      <c r="I81" s="32">
        <v>20</v>
      </c>
      <c r="J81" s="33">
        <v>-1.2</v>
      </c>
      <c r="K81" s="99">
        <v>-3.9</v>
      </c>
      <c r="L81" s="99">
        <v>1.6</v>
      </c>
      <c r="N81" s="32">
        <v>20</v>
      </c>
      <c r="O81" s="33">
        <v>-4.0999999999999996</v>
      </c>
      <c r="P81" s="99">
        <v>-6.5</v>
      </c>
      <c r="Q81" s="99">
        <v>-1.7</v>
      </c>
    </row>
    <row r="82" spans="1:17" x14ac:dyDescent="0.25">
      <c r="A82" s="90" t="s">
        <v>182</v>
      </c>
      <c r="B82" s="90">
        <v>332</v>
      </c>
      <c r="C82" s="62" t="s">
        <v>183</v>
      </c>
      <c r="D82" s="32">
        <v>20</v>
      </c>
      <c r="E82" s="33">
        <v>0.5</v>
      </c>
      <c r="F82" s="99">
        <v>-2.2000000000000002</v>
      </c>
      <c r="G82" s="99">
        <v>3.1</v>
      </c>
      <c r="I82" s="32">
        <v>25</v>
      </c>
      <c r="J82" s="33">
        <v>-0.3</v>
      </c>
      <c r="K82" s="99">
        <v>-2.9</v>
      </c>
      <c r="L82" s="99">
        <v>2.2999999999999998</v>
      </c>
      <c r="N82" s="32">
        <v>25</v>
      </c>
      <c r="O82" s="33">
        <v>0.6</v>
      </c>
      <c r="P82" s="99">
        <v>-1.6</v>
      </c>
      <c r="Q82" s="99">
        <v>2.8</v>
      </c>
    </row>
    <row r="83" spans="1:17" x14ac:dyDescent="0.25">
      <c r="A83" s="90" t="s">
        <v>184</v>
      </c>
      <c r="B83" s="90">
        <v>884</v>
      </c>
      <c r="C83" s="62" t="s">
        <v>185</v>
      </c>
      <c r="D83" s="32">
        <v>10</v>
      </c>
      <c r="E83" s="33">
        <v>-0.7</v>
      </c>
      <c r="F83" s="99">
        <v>-4.3</v>
      </c>
      <c r="G83" s="99">
        <v>2.8</v>
      </c>
      <c r="I83" s="32">
        <v>10</v>
      </c>
      <c r="J83" s="33">
        <v>0.9</v>
      </c>
      <c r="K83" s="99">
        <v>-2.7</v>
      </c>
      <c r="L83" s="99">
        <v>4.5</v>
      </c>
      <c r="N83" s="32">
        <v>10</v>
      </c>
      <c r="O83" s="33">
        <v>-2</v>
      </c>
      <c r="P83" s="99">
        <v>-5.0999999999999996</v>
      </c>
      <c r="Q83" s="99">
        <v>1.2</v>
      </c>
    </row>
    <row r="84" spans="1:17" x14ac:dyDescent="0.25">
      <c r="A84" s="90" t="s">
        <v>186</v>
      </c>
      <c r="B84" s="90">
        <v>333</v>
      </c>
      <c r="C84" s="62" t="s">
        <v>187</v>
      </c>
      <c r="D84" s="32">
        <v>15</v>
      </c>
      <c r="E84" s="33">
        <v>-4.3</v>
      </c>
      <c r="F84" s="99">
        <v>-7.3</v>
      </c>
      <c r="G84" s="99">
        <v>-1.4</v>
      </c>
      <c r="I84" s="32">
        <v>15</v>
      </c>
      <c r="J84" s="33">
        <v>-3.6</v>
      </c>
      <c r="K84" s="99">
        <v>-6.6</v>
      </c>
      <c r="L84" s="99">
        <v>-0.6</v>
      </c>
      <c r="N84" s="32">
        <v>15</v>
      </c>
      <c r="O84" s="33">
        <v>-4.2</v>
      </c>
      <c r="P84" s="99">
        <v>-6.8</v>
      </c>
      <c r="Q84" s="99">
        <v>-1.7</v>
      </c>
    </row>
    <row r="85" spans="1:17" x14ac:dyDescent="0.25">
      <c r="A85" s="90" t="s">
        <v>188</v>
      </c>
      <c r="B85" s="90">
        <v>893</v>
      </c>
      <c r="C85" s="62" t="s">
        <v>189</v>
      </c>
      <c r="D85" s="32">
        <v>10</v>
      </c>
      <c r="E85" s="33">
        <v>-0.1</v>
      </c>
      <c r="F85" s="99">
        <v>-4.2</v>
      </c>
      <c r="G85" s="99">
        <v>4</v>
      </c>
      <c r="I85" s="32">
        <v>10</v>
      </c>
      <c r="J85" s="33">
        <v>-5.8</v>
      </c>
      <c r="K85" s="99">
        <v>-9.9</v>
      </c>
      <c r="L85" s="99">
        <v>-1.7</v>
      </c>
      <c r="N85" s="32">
        <v>10</v>
      </c>
      <c r="O85" s="33">
        <v>0.9</v>
      </c>
      <c r="P85" s="99">
        <v>-2.6</v>
      </c>
      <c r="Q85" s="99">
        <v>4.4000000000000004</v>
      </c>
    </row>
    <row r="86" spans="1:17" x14ac:dyDescent="0.25">
      <c r="A86" s="90" t="s">
        <v>190</v>
      </c>
      <c r="B86" s="90">
        <v>334</v>
      </c>
      <c r="C86" s="62" t="s">
        <v>191</v>
      </c>
      <c r="D86" s="32">
        <v>15</v>
      </c>
      <c r="E86" s="33">
        <v>-1.3</v>
      </c>
      <c r="F86" s="99">
        <v>-4.5</v>
      </c>
      <c r="G86" s="99">
        <v>1.9</v>
      </c>
      <c r="I86" s="32">
        <v>15</v>
      </c>
      <c r="J86" s="33">
        <v>0.3</v>
      </c>
      <c r="K86" s="99">
        <v>-2.9</v>
      </c>
      <c r="L86" s="99">
        <v>3.5</v>
      </c>
      <c r="N86" s="32">
        <v>15</v>
      </c>
      <c r="O86" s="33">
        <v>-3</v>
      </c>
      <c r="P86" s="99">
        <v>-5.7</v>
      </c>
      <c r="Q86" s="99">
        <v>-0.3</v>
      </c>
    </row>
    <row r="87" spans="1:17" x14ac:dyDescent="0.25">
      <c r="A87" s="90" t="s">
        <v>192</v>
      </c>
      <c r="B87" s="90">
        <v>860</v>
      </c>
      <c r="C87" s="62" t="s">
        <v>193</v>
      </c>
      <c r="D87" s="32">
        <v>50</v>
      </c>
      <c r="E87" s="33">
        <v>-2.1</v>
      </c>
      <c r="F87" s="99">
        <v>-3.9</v>
      </c>
      <c r="G87" s="99">
        <v>-0.3</v>
      </c>
      <c r="I87" s="32">
        <v>50</v>
      </c>
      <c r="J87" s="33">
        <v>-3.6</v>
      </c>
      <c r="K87" s="99">
        <v>-5.4</v>
      </c>
      <c r="L87" s="99">
        <v>-1.9</v>
      </c>
      <c r="N87" s="32">
        <v>50</v>
      </c>
      <c r="O87" s="33">
        <v>-2.7</v>
      </c>
      <c r="P87" s="99">
        <v>-4.2</v>
      </c>
      <c r="Q87" s="99">
        <v>-1.2</v>
      </c>
    </row>
    <row r="88" spans="1:17" x14ac:dyDescent="0.25">
      <c r="A88" s="90" t="s">
        <v>194</v>
      </c>
      <c r="B88" s="90">
        <v>861</v>
      </c>
      <c r="C88" s="62" t="s">
        <v>195</v>
      </c>
      <c r="D88" s="32">
        <v>25</v>
      </c>
      <c r="E88" s="33">
        <v>1.2</v>
      </c>
      <c r="F88" s="99">
        <v>-1.2</v>
      </c>
      <c r="G88" s="99">
        <v>3.6</v>
      </c>
      <c r="I88" s="32">
        <v>30</v>
      </c>
      <c r="J88" s="33">
        <v>-1</v>
      </c>
      <c r="K88" s="99">
        <v>-3.3</v>
      </c>
      <c r="L88" s="99">
        <v>1.3</v>
      </c>
      <c r="N88" s="32">
        <v>25</v>
      </c>
      <c r="O88" s="33">
        <v>-1.2</v>
      </c>
      <c r="P88" s="99">
        <v>-3.2</v>
      </c>
      <c r="Q88" s="99">
        <v>0.8</v>
      </c>
    </row>
    <row r="89" spans="1:17" x14ac:dyDescent="0.25">
      <c r="A89" s="90" t="s">
        <v>196</v>
      </c>
      <c r="B89" s="90">
        <v>894</v>
      </c>
      <c r="C89" s="62" t="s">
        <v>197</v>
      </c>
      <c r="D89" s="32">
        <v>15</v>
      </c>
      <c r="E89" s="33">
        <v>-2.2000000000000002</v>
      </c>
      <c r="F89" s="99">
        <v>-5.3</v>
      </c>
      <c r="G89" s="99">
        <v>0.8</v>
      </c>
      <c r="I89" s="32">
        <v>15</v>
      </c>
      <c r="J89" s="33">
        <v>-1.2</v>
      </c>
      <c r="K89" s="99">
        <v>-4.3</v>
      </c>
      <c r="L89" s="99">
        <v>1.8</v>
      </c>
      <c r="N89" s="32">
        <v>15</v>
      </c>
      <c r="O89" s="33">
        <v>-3.5</v>
      </c>
      <c r="P89" s="99">
        <v>-6.1</v>
      </c>
      <c r="Q89" s="99">
        <v>-0.9</v>
      </c>
    </row>
    <row r="90" spans="1:17" x14ac:dyDescent="0.25">
      <c r="A90" s="90" t="s">
        <v>198</v>
      </c>
      <c r="B90" s="90">
        <v>335</v>
      </c>
      <c r="C90" s="62" t="s">
        <v>199</v>
      </c>
      <c r="D90" s="32">
        <v>30</v>
      </c>
      <c r="E90" s="33">
        <v>-1.7</v>
      </c>
      <c r="F90" s="99">
        <v>-3.9</v>
      </c>
      <c r="G90" s="99">
        <v>0.5</v>
      </c>
      <c r="I90" s="32">
        <v>35</v>
      </c>
      <c r="J90" s="33">
        <v>0</v>
      </c>
      <c r="K90" s="99">
        <v>-2.2000000000000002</v>
      </c>
      <c r="L90" s="99">
        <v>2.1</v>
      </c>
      <c r="N90" s="32">
        <v>30</v>
      </c>
      <c r="O90" s="33">
        <v>-1.1000000000000001</v>
      </c>
      <c r="P90" s="99">
        <v>-3</v>
      </c>
      <c r="Q90" s="99">
        <v>0.7</v>
      </c>
    </row>
    <row r="91" spans="1:17" x14ac:dyDescent="0.25">
      <c r="A91" s="90" t="s">
        <v>200</v>
      </c>
      <c r="B91" s="90">
        <v>937</v>
      </c>
      <c r="C91" s="62" t="s">
        <v>201</v>
      </c>
      <c r="D91" s="32">
        <v>25</v>
      </c>
      <c r="E91" s="33">
        <v>-2</v>
      </c>
      <c r="F91" s="99">
        <v>-4.5</v>
      </c>
      <c r="G91" s="99">
        <v>0.6</v>
      </c>
      <c r="I91" s="32">
        <v>25</v>
      </c>
      <c r="J91" s="33">
        <v>-3</v>
      </c>
      <c r="K91" s="99">
        <v>-5.6</v>
      </c>
      <c r="L91" s="99">
        <v>-0.4</v>
      </c>
      <c r="N91" s="32">
        <v>25</v>
      </c>
      <c r="O91" s="33">
        <v>-1.5</v>
      </c>
      <c r="P91" s="99">
        <v>-3.7</v>
      </c>
      <c r="Q91" s="99">
        <v>0.7</v>
      </c>
    </row>
    <row r="92" spans="1:17" x14ac:dyDescent="0.25">
      <c r="A92" s="90" t="s">
        <v>202</v>
      </c>
      <c r="B92" s="90">
        <v>336</v>
      </c>
      <c r="C92" s="62" t="s">
        <v>203</v>
      </c>
      <c r="D92" s="32">
        <v>40</v>
      </c>
      <c r="E92" s="33">
        <v>3</v>
      </c>
      <c r="F92" s="99">
        <v>1</v>
      </c>
      <c r="G92" s="99">
        <v>5</v>
      </c>
      <c r="I92" s="32">
        <v>40</v>
      </c>
      <c r="J92" s="33">
        <v>1.2</v>
      </c>
      <c r="K92" s="99">
        <v>-0.8</v>
      </c>
      <c r="L92" s="99">
        <v>3.1</v>
      </c>
      <c r="N92" s="32">
        <v>40</v>
      </c>
      <c r="O92" s="33">
        <v>1.3</v>
      </c>
      <c r="P92" s="99">
        <v>-0.4</v>
      </c>
      <c r="Q92" s="99">
        <v>3</v>
      </c>
    </row>
    <row r="93" spans="1:17" x14ac:dyDescent="0.25">
      <c r="A93" s="90" t="s">
        <v>204</v>
      </c>
      <c r="B93" s="90">
        <v>885</v>
      </c>
      <c r="C93" s="62" t="s">
        <v>205</v>
      </c>
      <c r="D93" s="32">
        <v>30</v>
      </c>
      <c r="E93" s="33">
        <v>-3.1</v>
      </c>
      <c r="F93" s="99">
        <v>-5.5</v>
      </c>
      <c r="G93" s="99">
        <v>-0.8</v>
      </c>
      <c r="I93" s="32">
        <v>30</v>
      </c>
      <c r="J93" s="33">
        <v>-3.2</v>
      </c>
      <c r="K93" s="99">
        <v>-5.4</v>
      </c>
      <c r="L93" s="99">
        <v>-1</v>
      </c>
      <c r="N93" s="32">
        <v>25</v>
      </c>
      <c r="O93" s="33">
        <v>-2</v>
      </c>
      <c r="P93" s="99">
        <v>-4.0999999999999996</v>
      </c>
      <c r="Q93" s="99">
        <v>0</v>
      </c>
    </row>
    <row r="94" spans="1:17" x14ac:dyDescent="0.25">
      <c r="A94" s="90"/>
      <c r="B94" s="90"/>
      <c r="C94" s="62"/>
      <c r="F94" s="102"/>
      <c r="G94" s="102"/>
      <c r="K94" s="102"/>
      <c r="L94" s="102"/>
      <c r="P94" s="102"/>
      <c r="Q94" s="102"/>
    </row>
    <row r="95" spans="1:17" x14ac:dyDescent="0.25">
      <c r="A95" s="91"/>
      <c r="B95" s="91"/>
      <c r="C95" s="85" t="s">
        <v>206</v>
      </c>
      <c r="D95" s="86">
        <v>220</v>
      </c>
      <c r="E95" s="87">
        <v>-1</v>
      </c>
      <c r="F95" s="100">
        <v>-1.8</v>
      </c>
      <c r="G95" s="100">
        <v>-0.2</v>
      </c>
      <c r="H95" s="88"/>
      <c r="I95" s="86">
        <v>230</v>
      </c>
      <c r="J95" s="87">
        <v>-1.4</v>
      </c>
      <c r="K95" s="100">
        <v>-2.2000000000000002</v>
      </c>
      <c r="L95" s="100">
        <v>-0.6</v>
      </c>
      <c r="M95" s="88"/>
      <c r="N95" s="86">
        <v>220</v>
      </c>
      <c r="O95" s="87">
        <v>-2.4</v>
      </c>
      <c r="P95" s="100">
        <v>-3.1</v>
      </c>
      <c r="Q95" s="100">
        <v>-1.7</v>
      </c>
    </row>
    <row r="96" spans="1:17" x14ac:dyDescent="0.25">
      <c r="A96" s="90" t="s">
        <v>207</v>
      </c>
      <c r="B96" s="90">
        <v>822</v>
      </c>
      <c r="C96" s="62" t="s">
        <v>208</v>
      </c>
      <c r="D96" s="32">
        <v>10</v>
      </c>
      <c r="E96" s="33">
        <v>-5</v>
      </c>
      <c r="F96" s="99">
        <v>-9.3000000000000007</v>
      </c>
      <c r="G96" s="99">
        <v>-0.6</v>
      </c>
      <c r="I96" s="32">
        <v>10</v>
      </c>
      <c r="J96" s="33">
        <v>-1.2</v>
      </c>
      <c r="K96" s="99">
        <v>-5.3</v>
      </c>
      <c r="L96" s="99">
        <v>2.9</v>
      </c>
      <c r="N96" s="32">
        <v>10</v>
      </c>
      <c r="O96" s="33">
        <v>-6.3</v>
      </c>
      <c r="P96" s="99">
        <v>-10</v>
      </c>
      <c r="Q96" s="99">
        <v>-2.6</v>
      </c>
    </row>
    <row r="97" spans="1:17" x14ac:dyDescent="0.25">
      <c r="A97" s="90" t="s">
        <v>209</v>
      </c>
      <c r="B97" s="90">
        <v>823</v>
      </c>
      <c r="C97" s="62" t="s">
        <v>210</v>
      </c>
      <c r="D97" s="32">
        <v>5</v>
      </c>
      <c r="E97" s="33">
        <v>-5.7</v>
      </c>
      <c r="F97" s="99">
        <v>-10.4</v>
      </c>
      <c r="G97" s="99">
        <v>-1.1000000000000001</v>
      </c>
      <c r="I97" s="32">
        <v>10</v>
      </c>
      <c r="J97" s="33">
        <v>-2.2000000000000002</v>
      </c>
      <c r="K97" s="99">
        <v>-6.5</v>
      </c>
      <c r="L97" s="99">
        <v>2.2000000000000002</v>
      </c>
      <c r="N97" s="32">
        <v>5</v>
      </c>
      <c r="O97" s="33">
        <v>-3.4</v>
      </c>
      <c r="P97" s="99">
        <v>-7.4</v>
      </c>
      <c r="Q97" s="99">
        <v>0.5</v>
      </c>
    </row>
    <row r="98" spans="1:17" x14ac:dyDescent="0.25">
      <c r="A98" s="90" t="s">
        <v>211</v>
      </c>
      <c r="B98" s="90">
        <v>873</v>
      </c>
      <c r="C98" s="62" t="s">
        <v>212</v>
      </c>
      <c r="D98" s="32">
        <v>25</v>
      </c>
      <c r="E98" s="33">
        <v>0.4</v>
      </c>
      <c r="F98" s="99">
        <v>-2.1</v>
      </c>
      <c r="G98" s="99">
        <v>3</v>
      </c>
      <c r="I98" s="32">
        <v>25</v>
      </c>
      <c r="J98" s="33">
        <v>0.6</v>
      </c>
      <c r="K98" s="99">
        <v>-1.9</v>
      </c>
      <c r="L98" s="99">
        <v>3.2</v>
      </c>
      <c r="N98" s="32">
        <v>25</v>
      </c>
      <c r="O98" s="33">
        <v>-1.3</v>
      </c>
      <c r="P98" s="99">
        <v>-3.5</v>
      </c>
      <c r="Q98" s="99">
        <v>0.8</v>
      </c>
    </row>
    <row r="99" spans="1:17" x14ac:dyDescent="0.25">
      <c r="A99" s="90" t="s">
        <v>213</v>
      </c>
      <c r="B99" s="90">
        <v>881</v>
      </c>
      <c r="C99" s="62" t="s">
        <v>214</v>
      </c>
      <c r="D99" s="32">
        <v>40</v>
      </c>
      <c r="E99" s="33">
        <v>0</v>
      </c>
      <c r="F99" s="99">
        <v>-1.9</v>
      </c>
      <c r="G99" s="99">
        <v>1.9</v>
      </c>
      <c r="I99" s="32">
        <v>45</v>
      </c>
      <c r="J99" s="33">
        <v>-0.5</v>
      </c>
      <c r="K99" s="99">
        <v>-2.2999999999999998</v>
      </c>
      <c r="L99" s="99">
        <v>1.4</v>
      </c>
      <c r="N99" s="32">
        <v>40</v>
      </c>
      <c r="O99" s="33">
        <v>-1.1000000000000001</v>
      </c>
      <c r="P99" s="99">
        <v>-2.8</v>
      </c>
      <c r="Q99" s="99">
        <v>0.5</v>
      </c>
    </row>
    <row r="100" spans="1:17" x14ac:dyDescent="0.25">
      <c r="A100" s="90" t="s">
        <v>215</v>
      </c>
      <c r="B100" s="90">
        <v>919</v>
      </c>
      <c r="C100" s="62" t="s">
        <v>216</v>
      </c>
      <c r="D100" s="32">
        <v>40</v>
      </c>
      <c r="E100" s="33">
        <v>-0.2</v>
      </c>
      <c r="F100" s="99">
        <v>-2.2000000000000002</v>
      </c>
      <c r="G100" s="99">
        <v>1.8</v>
      </c>
      <c r="I100" s="32">
        <v>40</v>
      </c>
      <c r="J100" s="33">
        <v>-1.8</v>
      </c>
      <c r="K100" s="99">
        <v>-3.8</v>
      </c>
      <c r="L100" s="99">
        <v>0.2</v>
      </c>
      <c r="N100" s="32">
        <v>40</v>
      </c>
      <c r="O100" s="33">
        <v>-1</v>
      </c>
      <c r="P100" s="99">
        <v>-2.7</v>
      </c>
      <c r="Q100" s="99">
        <v>0.6</v>
      </c>
    </row>
    <row r="101" spans="1:17" x14ac:dyDescent="0.25">
      <c r="A101" s="90" t="s">
        <v>217</v>
      </c>
      <c r="B101" s="90">
        <v>821</v>
      </c>
      <c r="C101" s="62" t="s">
        <v>218</v>
      </c>
      <c r="D101" s="32">
        <v>15</v>
      </c>
      <c r="E101" s="33">
        <v>-4.4000000000000004</v>
      </c>
      <c r="F101" s="99">
        <v>-7.8</v>
      </c>
      <c r="G101" s="99">
        <v>-1</v>
      </c>
      <c r="I101" s="32">
        <v>15</v>
      </c>
      <c r="J101" s="33">
        <v>-5.6</v>
      </c>
      <c r="K101" s="99">
        <v>-9</v>
      </c>
      <c r="L101" s="99">
        <v>-2.2000000000000002</v>
      </c>
      <c r="N101" s="32">
        <v>15</v>
      </c>
      <c r="O101" s="33">
        <v>-5.2</v>
      </c>
      <c r="P101" s="99">
        <v>-8.1</v>
      </c>
      <c r="Q101" s="99">
        <v>-2.2999999999999998</v>
      </c>
    </row>
    <row r="102" spans="1:17" x14ac:dyDescent="0.25">
      <c r="A102" s="90" t="s">
        <v>219</v>
      </c>
      <c r="B102" s="90">
        <v>926</v>
      </c>
      <c r="C102" s="62" t="s">
        <v>220</v>
      </c>
      <c r="D102" s="32">
        <v>40</v>
      </c>
      <c r="E102" s="33">
        <v>-2.1</v>
      </c>
      <c r="F102" s="99">
        <v>-4.0999999999999996</v>
      </c>
      <c r="G102" s="99">
        <v>-0.1</v>
      </c>
      <c r="I102" s="32">
        <v>40</v>
      </c>
      <c r="J102" s="33">
        <v>-2.5</v>
      </c>
      <c r="K102" s="99">
        <v>-4.5</v>
      </c>
      <c r="L102" s="99">
        <v>-0.5</v>
      </c>
      <c r="N102" s="32">
        <v>40</v>
      </c>
      <c r="O102" s="33">
        <v>-4.0999999999999996</v>
      </c>
      <c r="P102" s="99">
        <v>-5.8</v>
      </c>
      <c r="Q102" s="99">
        <v>-2.4</v>
      </c>
    </row>
    <row r="103" spans="1:17" x14ac:dyDescent="0.25">
      <c r="A103" s="90" t="s">
        <v>221</v>
      </c>
      <c r="B103" s="90">
        <v>874</v>
      </c>
      <c r="C103" s="62" t="s">
        <v>222</v>
      </c>
      <c r="D103" s="32">
        <v>10</v>
      </c>
      <c r="E103" s="33">
        <v>0.6</v>
      </c>
      <c r="F103" s="99">
        <v>-3.3</v>
      </c>
      <c r="G103" s="99">
        <v>4.5</v>
      </c>
      <c r="I103" s="32">
        <v>10</v>
      </c>
      <c r="J103" s="33">
        <v>0</v>
      </c>
      <c r="K103" s="99">
        <v>-3.9</v>
      </c>
      <c r="L103" s="99">
        <v>3.9</v>
      </c>
      <c r="N103" s="32">
        <v>10</v>
      </c>
      <c r="O103" s="33">
        <v>-2.6</v>
      </c>
      <c r="P103" s="99">
        <v>-5.9</v>
      </c>
      <c r="Q103" s="99">
        <v>0.8</v>
      </c>
    </row>
    <row r="104" spans="1:17" x14ac:dyDescent="0.25">
      <c r="A104" s="90" t="s">
        <v>223</v>
      </c>
      <c r="B104" s="90">
        <v>882</v>
      </c>
      <c r="C104" s="62" t="s">
        <v>224</v>
      </c>
      <c r="D104" s="32">
        <v>10</v>
      </c>
      <c r="E104" s="33">
        <v>0.8</v>
      </c>
      <c r="F104" s="99">
        <v>-3.1</v>
      </c>
      <c r="G104" s="99">
        <v>4.7</v>
      </c>
      <c r="I104" s="32">
        <v>10</v>
      </c>
      <c r="J104" s="33">
        <v>-0.5</v>
      </c>
      <c r="K104" s="99">
        <v>-4.4000000000000004</v>
      </c>
      <c r="L104" s="99">
        <v>3.4</v>
      </c>
      <c r="N104" s="32">
        <v>10</v>
      </c>
      <c r="O104" s="33">
        <v>0.6</v>
      </c>
      <c r="P104" s="99">
        <v>-2.9</v>
      </c>
      <c r="Q104" s="99">
        <v>4.0999999999999996</v>
      </c>
    </row>
    <row r="105" spans="1:17" x14ac:dyDescent="0.25">
      <c r="A105" s="90" t="s">
        <v>225</v>
      </c>
      <c r="B105" s="90">
        <v>935</v>
      </c>
      <c r="C105" s="62" t="s">
        <v>226</v>
      </c>
      <c r="D105" s="32">
        <v>25</v>
      </c>
      <c r="E105" s="33">
        <v>-0.8</v>
      </c>
      <c r="F105" s="99">
        <v>-3.2</v>
      </c>
      <c r="G105" s="99">
        <v>1.6</v>
      </c>
      <c r="I105" s="32">
        <v>25</v>
      </c>
      <c r="J105" s="33">
        <v>-2.8</v>
      </c>
      <c r="K105" s="99">
        <v>-5.2</v>
      </c>
      <c r="L105" s="99">
        <v>-0.4</v>
      </c>
      <c r="N105" s="32">
        <v>25</v>
      </c>
      <c r="O105" s="33">
        <v>-3.6</v>
      </c>
      <c r="P105" s="99">
        <v>-5.6</v>
      </c>
      <c r="Q105" s="99">
        <v>-1.5</v>
      </c>
    </row>
    <row r="106" spans="1:17" x14ac:dyDescent="0.25">
      <c r="A106" s="90" t="s">
        <v>227</v>
      </c>
      <c r="B106" s="90">
        <v>883</v>
      </c>
      <c r="C106" s="62" t="s">
        <v>228</v>
      </c>
      <c r="D106" s="32">
        <v>10</v>
      </c>
      <c r="E106" s="33">
        <v>-0.1</v>
      </c>
      <c r="F106" s="99">
        <v>-4.2</v>
      </c>
      <c r="G106" s="99">
        <v>4</v>
      </c>
      <c r="I106" s="32">
        <v>10</v>
      </c>
      <c r="J106" s="33">
        <v>3.2</v>
      </c>
      <c r="K106" s="99">
        <v>-0.9</v>
      </c>
      <c r="L106" s="99">
        <v>7.3</v>
      </c>
      <c r="N106" s="32">
        <v>10</v>
      </c>
      <c r="O106" s="33">
        <v>0</v>
      </c>
      <c r="P106" s="99">
        <v>-3.5</v>
      </c>
      <c r="Q106" s="99">
        <v>3.5</v>
      </c>
    </row>
    <row r="107" spans="1:17" x14ac:dyDescent="0.25">
      <c r="A107" s="90"/>
      <c r="B107" s="90"/>
      <c r="C107" s="51"/>
      <c r="F107" s="102"/>
      <c r="G107" s="102"/>
      <c r="K107" s="102"/>
      <c r="L107" s="102"/>
      <c r="P107" s="102"/>
      <c r="Q107" s="102"/>
    </row>
    <row r="108" spans="1:17" x14ac:dyDescent="0.25">
      <c r="A108" s="91"/>
      <c r="B108" s="91"/>
      <c r="C108" s="85" t="s">
        <v>229</v>
      </c>
      <c r="D108" s="86">
        <v>270</v>
      </c>
      <c r="E108" s="87">
        <v>0.7</v>
      </c>
      <c r="F108" s="100">
        <v>-0.1</v>
      </c>
      <c r="G108" s="100">
        <v>1.4</v>
      </c>
      <c r="H108" s="88"/>
      <c r="I108" s="86">
        <v>280</v>
      </c>
      <c r="J108" s="87">
        <v>0.1</v>
      </c>
      <c r="K108" s="100">
        <v>-0.6</v>
      </c>
      <c r="L108" s="100">
        <v>0.9</v>
      </c>
      <c r="M108" s="88"/>
      <c r="N108" s="86">
        <v>270</v>
      </c>
      <c r="O108" s="87">
        <v>-0.3</v>
      </c>
      <c r="P108" s="100">
        <v>-1</v>
      </c>
      <c r="Q108" s="100">
        <v>0.3</v>
      </c>
    </row>
    <row r="109" spans="1:17" x14ac:dyDescent="0.25">
      <c r="A109" s="91"/>
      <c r="B109" s="91"/>
      <c r="C109" s="85" t="s">
        <v>230</v>
      </c>
      <c r="D109" s="86">
        <v>120</v>
      </c>
      <c r="E109" s="87">
        <v>-0.2</v>
      </c>
      <c r="F109" s="100">
        <v>-1.4</v>
      </c>
      <c r="G109" s="100">
        <v>0.9</v>
      </c>
      <c r="H109" s="88"/>
      <c r="I109" s="86">
        <v>120</v>
      </c>
      <c r="J109" s="87">
        <v>0.7</v>
      </c>
      <c r="K109" s="100">
        <v>-0.5</v>
      </c>
      <c r="L109" s="100">
        <v>1.8</v>
      </c>
      <c r="M109" s="88"/>
      <c r="N109" s="86">
        <v>120</v>
      </c>
      <c r="O109" s="87">
        <v>-0.9</v>
      </c>
      <c r="P109" s="100">
        <v>-1.8</v>
      </c>
      <c r="Q109" s="100">
        <v>0.1</v>
      </c>
    </row>
    <row r="110" spans="1:17" x14ac:dyDescent="0.25">
      <c r="A110" s="90" t="s">
        <v>231</v>
      </c>
      <c r="B110" s="90">
        <v>202</v>
      </c>
      <c r="C110" s="62" t="s">
        <v>232</v>
      </c>
      <c r="D110" s="32">
        <v>5</v>
      </c>
      <c r="E110" s="33">
        <v>-6.4</v>
      </c>
      <c r="F110" s="99">
        <v>-11.4</v>
      </c>
      <c r="G110" s="99">
        <v>-1.3</v>
      </c>
      <c r="I110" s="32">
        <v>5</v>
      </c>
      <c r="J110" s="33">
        <v>-6.5</v>
      </c>
      <c r="K110" s="99">
        <v>-11.6</v>
      </c>
      <c r="L110" s="99">
        <v>-1.5</v>
      </c>
      <c r="N110" s="32">
        <v>5</v>
      </c>
      <c r="O110" s="33">
        <v>-2.8</v>
      </c>
      <c r="P110" s="99">
        <v>-7</v>
      </c>
      <c r="Q110" s="99">
        <v>1.5</v>
      </c>
    </row>
    <row r="111" spans="1:17" x14ac:dyDescent="0.25">
      <c r="A111" s="90" t="s">
        <v>233</v>
      </c>
      <c r="B111" s="90">
        <v>201</v>
      </c>
      <c r="C111" s="62" t="s">
        <v>234</v>
      </c>
      <c r="D111" s="32">
        <v>0</v>
      </c>
      <c r="E111" s="33" t="s">
        <v>176</v>
      </c>
      <c r="F111" s="99" t="s">
        <v>176</v>
      </c>
      <c r="G111" s="99" t="s">
        <v>176</v>
      </c>
      <c r="I111" s="32">
        <v>0</v>
      </c>
      <c r="J111" s="33" t="s">
        <v>176</v>
      </c>
      <c r="K111" s="99" t="s">
        <v>176</v>
      </c>
      <c r="L111" s="99" t="s">
        <v>176</v>
      </c>
      <c r="N111" s="32">
        <v>0</v>
      </c>
      <c r="O111" s="33" t="s">
        <v>176</v>
      </c>
      <c r="P111" s="99" t="s">
        <v>176</v>
      </c>
      <c r="Q111" s="99" t="s">
        <v>176</v>
      </c>
    </row>
    <row r="112" spans="1:17" x14ac:dyDescent="0.25">
      <c r="A112" s="90" t="s">
        <v>235</v>
      </c>
      <c r="B112" s="90">
        <v>204</v>
      </c>
      <c r="C112" s="62" t="s">
        <v>236</v>
      </c>
      <c r="D112" s="32">
        <v>15</v>
      </c>
      <c r="E112" s="33">
        <v>-1.5</v>
      </c>
      <c r="F112" s="99">
        <v>-4.8</v>
      </c>
      <c r="G112" s="99">
        <v>1.8</v>
      </c>
      <c r="I112" s="32">
        <v>15</v>
      </c>
      <c r="J112" s="33">
        <v>-0.3</v>
      </c>
      <c r="K112" s="99">
        <v>-3.6</v>
      </c>
      <c r="L112" s="99">
        <v>3</v>
      </c>
      <c r="N112" s="32">
        <v>15</v>
      </c>
      <c r="O112" s="33">
        <v>-2.8</v>
      </c>
      <c r="P112" s="99">
        <v>-5.6</v>
      </c>
      <c r="Q112" s="99">
        <v>0</v>
      </c>
    </row>
    <row r="113" spans="1:17" x14ac:dyDescent="0.25">
      <c r="A113" s="90" t="s">
        <v>237</v>
      </c>
      <c r="B113" s="90">
        <v>205</v>
      </c>
      <c r="C113" s="62" t="s">
        <v>238</v>
      </c>
      <c r="D113" s="32">
        <v>10</v>
      </c>
      <c r="E113" s="33">
        <v>3.8</v>
      </c>
      <c r="F113" s="99">
        <v>-0.1</v>
      </c>
      <c r="G113" s="99">
        <v>7.7</v>
      </c>
      <c r="I113" s="32">
        <v>10</v>
      </c>
      <c r="J113" s="33">
        <v>2.1</v>
      </c>
      <c r="K113" s="99">
        <v>-1.8</v>
      </c>
      <c r="L113" s="99">
        <v>6</v>
      </c>
      <c r="N113" s="32">
        <v>10</v>
      </c>
      <c r="O113" s="33">
        <v>-1.1000000000000001</v>
      </c>
      <c r="P113" s="99">
        <v>-4.4000000000000004</v>
      </c>
      <c r="Q113" s="99">
        <v>2.2000000000000002</v>
      </c>
    </row>
    <row r="114" spans="1:17" x14ac:dyDescent="0.25">
      <c r="A114" s="90" t="s">
        <v>239</v>
      </c>
      <c r="B114" s="90">
        <v>309</v>
      </c>
      <c r="C114" s="62" t="s">
        <v>240</v>
      </c>
      <c r="D114" s="32">
        <v>15</v>
      </c>
      <c r="E114" s="33">
        <v>-0.5</v>
      </c>
      <c r="F114" s="99">
        <v>-3.6</v>
      </c>
      <c r="G114" s="99">
        <v>2.7</v>
      </c>
      <c r="I114" s="32">
        <v>15</v>
      </c>
      <c r="J114" s="33">
        <v>1.2</v>
      </c>
      <c r="K114" s="99">
        <v>-2</v>
      </c>
      <c r="L114" s="99">
        <v>4.4000000000000004</v>
      </c>
      <c r="N114" s="32">
        <v>15</v>
      </c>
      <c r="O114" s="33">
        <v>-0.8</v>
      </c>
      <c r="P114" s="99">
        <v>-3.5</v>
      </c>
      <c r="Q114" s="99">
        <v>1.9</v>
      </c>
    </row>
    <row r="115" spans="1:17" x14ac:dyDescent="0.25">
      <c r="A115" s="90" t="s">
        <v>241</v>
      </c>
      <c r="B115" s="90">
        <v>206</v>
      </c>
      <c r="C115" s="62" t="s">
        <v>242</v>
      </c>
      <c r="D115" s="32">
        <v>5</v>
      </c>
      <c r="E115" s="33">
        <v>-2.6</v>
      </c>
      <c r="F115" s="99">
        <v>-7.6</v>
      </c>
      <c r="G115" s="99">
        <v>2.5</v>
      </c>
      <c r="I115" s="32">
        <v>5</v>
      </c>
      <c r="J115" s="33">
        <v>5.0999999999999996</v>
      </c>
      <c r="K115" s="99">
        <v>0.4</v>
      </c>
      <c r="L115" s="99">
        <v>9.6999999999999993</v>
      </c>
      <c r="N115" s="32">
        <v>5</v>
      </c>
      <c r="O115" s="33">
        <v>-0.8</v>
      </c>
      <c r="P115" s="99">
        <v>-4.7</v>
      </c>
      <c r="Q115" s="99">
        <v>3.2</v>
      </c>
    </row>
    <row r="116" spans="1:17" x14ac:dyDescent="0.25">
      <c r="A116" s="90" t="s">
        <v>243</v>
      </c>
      <c r="B116" s="90">
        <v>207</v>
      </c>
      <c r="C116" s="62" t="s">
        <v>244</v>
      </c>
      <c r="D116" s="32" t="s">
        <v>56</v>
      </c>
      <c r="E116" s="33" t="s">
        <v>56</v>
      </c>
      <c r="F116" s="99" t="s">
        <v>56</v>
      </c>
      <c r="G116" s="99" t="s">
        <v>56</v>
      </c>
      <c r="I116" s="32" t="s">
        <v>56</v>
      </c>
      <c r="J116" s="33" t="s">
        <v>56</v>
      </c>
      <c r="K116" s="99" t="s">
        <v>56</v>
      </c>
      <c r="L116" s="99" t="s">
        <v>56</v>
      </c>
      <c r="N116" s="32" t="s">
        <v>56</v>
      </c>
      <c r="O116" s="33" t="s">
        <v>56</v>
      </c>
      <c r="P116" s="99" t="s">
        <v>56</v>
      </c>
      <c r="Q116" s="99" t="s">
        <v>56</v>
      </c>
    </row>
    <row r="117" spans="1:17" x14ac:dyDescent="0.25">
      <c r="A117" s="90" t="s">
        <v>245</v>
      </c>
      <c r="B117" s="90">
        <v>208</v>
      </c>
      <c r="C117" s="62" t="s">
        <v>246</v>
      </c>
      <c r="D117" s="32">
        <v>10</v>
      </c>
      <c r="E117" s="33">
        <v>-0.5</v>
      </c>
      <c r="F117" s="99">
        <v>-4.9000000000000004</v>
      </c>
      <c r="G117" s="99">
        <v>3.8</v>
      </c>
      <c r="I117" s="32">
        <v>10</v>
      </c>
      <c r="J117" s="33">
        <v>-2.4</v>
      </c>
      <c r="K117" s="99">
        <v>-6.8</v>
      </c>
      <c r="L117" s="99">
        <v>1.9</v>
      </c>
      <c r="N117" s="32">
        <v>5</v>
      </c>
      <c r="O117" s="33">
        <v>-3.5</v>
      </c>
      <c r="P117" s="99">
        <v>-7.4</v>
      </c>
      <c r="Q117" s="99">
        <v>0.5</v>
      </c>
    </row>
    <row r="118" spans="1:17" x14ac:dyDescent="0.25">
      <c r="A118" s="90" t="s">
        <v>247</v>
      </c>
      <c r="B118" s="90">
        <v>209</v>
      </c>
      <c r="C118" s="62" t="s">
        <v>248</v>
      </c>
      <c r="D118" s="32">
        <v>10</v>
      </c>
      <c r="E118" s="33">
        <v>-1.5</v>
      </c>
      <c r="F118" s="99">
        <v>-5.2</v>
      </c>
      <c r="G118" s="99">
        <v>2.2000000000000002</v>
      </c>
      <c r="I118" s="32">
        <v>10</v>
      </c>
      <c r="J118" s="33">
        <v>2.5</v>
      </c>
      <c r="K118" s="99">
        <v>-1.2</v>
      </c>
      <c r="L118" s="99">
        <v>6.2</v>
      </c>
      <c r="N118" s="32">
        <v>10</v>
      </c>
      <c r="O118" s="33">
        <v>-2.2999999999999998</v>
      </c>
      <c r="P118" s="99">
        <v>-5.5</v>
      </c>
      <c r="Q118" s="99">
        <v>0.8</v>
      </c>
    </row>
    <row r="119" spans="1:17" x14ac:dyDescent="0.25">
      <c r="A119" s="90" t="s">
        <v>249</v>
      </c>
      <c r="B119" s="90">
        <v>316</v>
      </c>
      <c r="C119" s="62" t="s">
        <v>250</v>
      </c>
      <c r="D119" s="32">
        <v>5</v>
      </c>
      <c r="E119" s="33">
        <v>1.6</v>
      </c>
      <c r="F119" s="99">
        <v>-3.4</v>
      </c>
      <c r="G119" s="99">
        <v>6.6</v>
      </c>
      <c r="I119" s="32">
        <v>5</v>
      </c>
      <c r="J119" s="33">
        <v>0.3</v>
      </c>
      <c r="K119" s="99">
        <v>-4.8</v>
      </c>
      <c r="L119" s="99">
        <v>5.3</v>
      </c>
      <c r="N119" s="32">
        <v>5</v>
      </c>
      <c r="O119" s="33">
        <v>0.1</v>
      </c>
      <c r="P119" s="99">
        <v>-4.0999999999999996</v>
      </c>
      <c r="Q119" s="99">
        <v>4.4000000000000004</v>
      </c>
    </row>
    <row r="120" spans="1:17" x14ac:dyDescent="0.25">
      <c r="A120" s="90" t="s">
        <v>251</v>
      </c>
      <c r="B120" s="90">
        <v>210</v>
      </c>
      <c r="C120" s="62" t="s">
        <v>252</v>
      </c>
      <c r="D120" s="32">
        <v>20</v>
      </c>
      <c r="E120" s="33">
        <v>1.1000000000000001</v>
      </c>
      <c r="F120" s="99">
        <v>-1.6</v>
      </c>
      <c r="G120" s="99">
        <v>3.8</v>
      </c>
      <c r="I120" s="32">
        <v>20</v>
      </c>
      <c r="J120" s="33">
        <v>3.6</v>
      </c>
      <c r="K120" s="99">
        <v>0.9</v>
      </c>
      <c r="L120" s="99">
        <v>6.3</v>
      </c>
      <c r="N120" s="32">
        <v>20</v>
      </c>
      <c r="O120" s="33">
        <v>0.6</v>
      </c>
      <c r="P120" s="99">
        <v>-1.7</v>
      </c>
      <c r="Q120" s="99">
        <v>2.8</v>
      </c>
    </row>
    <row r="121" spans="1:17" x14ac:dyDescent="0.25">
      <c r="A121" s="90" t="s">
        <v>253</v>
      </c>
      <c r="B121" s="90">
        <v>211</v>
      </c>
      <c r="C121" s="62" t="s">
        <v>254</v>
      </c>
      <c r="D121" s="32">
        <v>10</v>
      </c>
      <c r="E121" s="33">
        <v>2.5</v>
      </c>
      <c r="F121" s="99">
        <v>-1.6</v>
      </c>
      <c r="G121" s="99">
        <v>6.6</v>
      </c>
      <c r="I121" s="32">
        <v>10</v>
      </c>
      <c r="J121" s="33">
        <v>1</v>
      </c>
      <c r="K121" s="99">
        <v>-3.1</v>
      </c>
      <c r="L121" s="99">
        <v>5.0999999999999996</v>
      </c>
      <c r="N121" s="32">
        <v>10</v>
      </c>
      <c r="O121" s="33">
        <v>6.6</v>
      </c>
      <c r="P121" s="99">
        <v>3.1</v>
      </c>
      <c r="Q121" s="99">
        <v>10.1</v>
      </c>
    </row>
    <row r="122" spans="1:17" x14ac:dyDescent="0.25">
      <c r="A122" s="90" t="s">
        <v>255</v>
      </c>
      <c r="B122" s="90">
        <v>212</v>
      </c>
      <c r="C122" s="62" t="s">
        <v>256</v>
      </c>
      <c r="D122" s="32" t="s">
        <v>56</v>
      </c>
      <c r="E122" s="33" t="s">
        <v>56</v>
      </c>
      <c r="F122" s="99" t="s">
        <v>56</v>
      </c>
      <c r="G122" s="99" t="s">
        <v>56</v>
      </c>
      <c r="I122" s="32" t="s">
        <v>56</v>
      </c>
      <c r="J122" s="33" t="s">
        <v>56</v>
      </c>
      <c r="K122" s="99" t="s">
        <v>56</v>
      </c>
      <c r="L122" s="99" t="s">
        <v>56</v>
      </c>
      <c r="N122" s="32" t="s">
        <v>56</v>
      </c>
      <c r="O122" s="33" t="s">
        <v>56</v>
      </c>
      <c r="P122" s="99" t="s">
        <v>56</v>
      </c>
      <c r="Q122" s="99" t="s">
        <v>56</v>
      </c>
    </row>
    <row r="123" spans="1:17" x14ac:dyDescent="0.25">
      <c r="A123" s="90" t="s">
        <v>257</v>
      </c>
      <c r="B123" s="90">
        <v>213</v>
      </c>
      <c r="C123" s="62" t="s">
        <v>258</v>
      </c>
      <c r="D123" s="32">
        <v>10</v>
      </c>
      <c r="E123" s="33">
        <v>-0.8</v>
      </c>
      <c r="F123" s="99">
        <v>-5.2</v>
      </c>
      <c r="G123" s="99">
        <v>3.5</v>
      </c>
      <c r="I123" s="32">
        <v>10</v>
      </c>
      <c r="J123" s="33">
        <v>-3.3</v>
      </c>
      <c r="K123" s="99">
        <v>-7.4</v>
      </c>
      <c r="L123" s="99">
        <v>0.8</v>
      </c>
      <c r="N123" s="32">
        <v>10</v>
      </c>
      <c r="O123" s="33">
        <v>-2.2999999999999998</v>
      </c>
      <c r="P123" s="99">
        <v>-5.7</v>
      </c>
      <c r="Q123" s="99">
        <v>1.2</v>
      </c>
    </row>
    <row r="124" spans="1:17" x14ac:dyDescent="0.25">
      <c r="A124" s="91"/>
      <c r="B124" s="91"/>
      <c r="C124" s="85" t="s">
        <v>259</v>
      </c>
      <c r="D124" s="86">
        <v>150</v>
      </c>
      <c r="E124" s="87">
        <v>1.4</v>
      </c>
      <c r="F124" s="100">
        <v>0.4</v>
      </c>
      <c r="G124" s="100">
        <v>2.4</v>
      </c>
      <c r="H124" s="88"/>
      <c r="I124" s="86">
        <v>160</v>
      </c>
      <c r="J124" s="87">
        <v>-0.3</v>
      </c>
      <c r="K124" s="100">
        <v>-1.3</v>
      </c>
      <c r="L124" s="100">
        <v>0.7</v>
      </c>
      <c r="M124" s="88"/>
      <c r="N124" s="86">
        <v>150</v>
      </c>
      <c r="O124" s="87">
        <v>0.1</v>
      </c>
      <c r="P124" s="100">
        <v>-0.8</v>
      </c>
      <c r="Q124" s="100">
        <v>0.9</v>
      </c>
    </row>
    <row r="125" spans="1:17" x14ac:dyDescent="0.25">
      <c r="A125" s="90" t="s">
        <v>260</v>
      </c>
      <c r="B125" s="90">
        <v>301</v>
      </c>
      <c r="C125" s="62" t="s">
        <v>261</v>
      </c>
      <c r="D125" s="32">
        <v>10</v>
      </c>
      <c r="E125" s="33">
        <v>2.1</v>
      </c>
      <c r="F125" s="99">
        <v>-2</v>
      </c>
      <c r="G125" s="99">
        <v>6.2</v>
      </c>
      <c r="I125" s="32">
        <v>10</v>
      </c>
      <c r="J125" s="33">
        <v>-2.4</v>
      </c>
      <c r="K125" s="99">
        <v>-6.3</v>
      </c>
      <c r="L125" s="99">
        <v>1.5</v>
      </c>
      <c r="N125" s="32">
        <v>10</v>
      </c>
      <c r="O125" s="33">
        <v>1.5</v>
      </c>
      <c r="P125" s="99">
        <v>-2</v>
      </c>
      <c r="Q125" s="99">
        <v>5</v>
      </c>
    </row>
    <row r="126" spans="1:17" x14ac:dyDescent="0.25">
      <c r="A126" s="90" t="s">
        <v>262</v>
      </c>
      <c r="B126" s="90">
        <v>302</v>
      </c>
      <c r="C126" s="62" t="s">
        <v>263</v>
      </c>
      <c r="D126" s="32">
        <v>10</v>
      </c>
      <c r="E126" s="33">
        <v>0.5</v>
      </c>
      <c r="F126" s="99">
        <v>-3.4</v>
      </c>
      <c r="G126" s="99">
        <v>4.4000000000000004</v>
      </c>
      <c r="I126" s="32">
        <v>10</v>
      </c>
      <c r="J126" s="33">
        <v>1.2</v>
      </c>
      <c r="K126" s="99">
        <v>-2.7</v>
      </c>
      <c r="L126" s="99">
        <v>5.0999999999999996</v>
      </c>
      <c r="N126" s="32">
        <v>10</v>
      </c>
      <c r="O126" s="33">
        <v>-2.2000000000000002</v>
      </c>
      <c r="P126" s="99">
        <v>-5.5</v>
      </c>
      <c r="Q126" s="99">
        <v>1.1000000000000001</v>
      </c>
    </row>
    <row r="127" spans="1:17" x14ac:dyDescent="0.25">
      <c r="A127" s="90" t="s">
        <v>264</v>
      </c>
      <c r="B127" s="90">
        <v>303</v>
      </c>
      <c r="C127" s="62" t="s">
        <v>265</v>
      </c>
      <c r="D127" s="32">
        <v>10</v>
      </c>
      <c r="E127" s="33">
        <v>0.4</v>
      </c>
      <c r="F127" s="99">
        <v>-3.3</v>
      </c>
      <c r="G127" s="99">
        <v>4.2</v>
      </c>
      <c r="I127" s="32">
        <v>10</v>
      </c>
      <c r="J127" s="33">
        <v>-3</v>
      </c>
      <c r="K127" s="99">
        <v>-6.7</v>
      </c>
      <c r="L127" s="99">
        <v>0.7</v>
      </c>
      <c r="N127" s="32">
        <v>10</v>
      </c>
      <c r="O127" s="33">
        <v>-3.5</v>
      </c>
      <c r="P127" s="99">
        <v>-6.7</v>
      </c>
      <c r="Q127" s="99">
        <v>-0.4</v>
      </c>
    </row>
    <row r="128" spans="1:17" x14ac:dyDescent="0.25">
      <c r="A128" s="90" t="s">
        <v>266</v>
      </c>
      <c r="B128" s="90">
        <v>304</v>
      </c>
      <c r="C128" s="62" t="s">
        <v>267</v>
      </c>
      <c r="D128" s="32">
        <v>10</v>
      </c>
      <c r="E128" s="33">
        <v>3.3</v>
      </c>
      <c r="F128" s="99">
        <v>-1.1000000000000001</v>
      </c>
      <c r="G128" s="99">
        <v>7.6</v>
      </c>
      <c r="I128" s="32">
        <v>10</v>
      </c>
      <c r="J128" s="33">
        <v>-6</v>
      </c>
      <c r="K128" s="99">
        <v>-10.4</v>
      </c>
      <c r="L128" s="99">
        <v>-1.7</v>
      </c>
      <c r="N128" s="32">
        <v>10</v>
      </c>
      <c r="O128" s="33">
        <v>1.1000000000000001</v>
      </c>
      <c r="P128" s="99">
        <v>-2.6</v>
      </c>
      <c r="Q128" s="99">
        <v>4.8</v>
      </c>
    </row>
    <row r="129" spans="1:17" x14ac:dyDescent="0.25">
      <c r="A129" s="90" t="s">
        <v>268</v>
      </c>
      <c r="B129" s="90">
        <v>305</v>
      </c>
      <c r="C129" s="62" t="s">
        <v>269</v>
      </c>
      <c r="D129" s="32">
        <v>15</v>
      </c>
      <c r="E129" s="33">
        <v>7.1</v>
      </c>
      <c r="F129" s="99">
        <v>4</v>
      </c>
      <c r="G129" s="99">
        <v>10.199999999999999</v>
      </c>
      <c r="I129" s="32">
        <v>15</v>
      </c>
      <c r="J129" s="33">
        <v>3.2</v>
      </c>
      <c r="K129" s="99">
        <v>0.1</v>
      </c>
      <c r="L129" s="99">
        <v>6.3</v>
      </c>
      <c r="N129" s="32">
        <v>15</v>
      </c>
      <c r="O129" s="33">
        <v>4.5</v>
      </c>
      <c r="P129" s="99">
        <v>1.9</v>
      </c>
      <c r="Q129" s="99">
        <v>7.2</v>
      </c>
    </row>
    <row r="130" spans="1:17" x14ac:dyDescent="0.25">
      <c r="A130" s="90" t="s">
        <v>270</v>
      </c>
      <c r="B130" s="90">
        <v>306</v>
      </c>
      <c r="C130" s="62" t="s">
        <v>271</v>
      </c>
      <c r="D130" s="32">
        <v>10</v>
      </c>
      <c r="E130" s="33">
        <v>-0.3</v>
      </c>
      <c r="F130" s="99">
        <v>-4.7</v>
      </c>
      <c r="G130" s="99">
        <v>4</v>
      </c>
      <c r="I130" s="32">
        <v>10</v>
      </c>
      <c r="J130" s="33">
        <v>-0.8</v>
      </c>
      <c r="K130" s="99">
        <v>-4.9000000000000004</v>
      </c>
      <c r="L130" s="99">
        <v>3.3</v>
      </c>
      <c r="N130" s="32">
        <v>10</v>
      </c>
      <c r="O130" s="33">
        <v>-4.5</v>
      </c>
      <c r="P130" s="99">
        <v>-8.1999999999999993</v>
      </c>
      <c r="Q130" s="99">
        <v>-0.8</v>
      </c>
    </row>
    <row r="131" spans="1:17" x14ac:dyDescent="0.25">
      <c r="A131" s="90" t="s">
        <v>272</v>
      </c>
      <c r="B131" s="90">
        <v>307</v>
      </c>
      <c r="C131" s="62" t="s">
        <v>273</v>
      </c>
      <c r="D131" s="32">
        <v>15</v>
      </c>
      <c r="E131" s="33">
        <v>0</v>
      </c>
      <c r="F131" s="99">
        <v>-3.2</v>
      </c>
      <c r="G131" s="99">
        <v>3.2</v>
      </c>
      <c r="I131" s="32">
        <v>15</v>
      </c>
      <c r="J131" s="33">
        <v>-1.3</v>
      </c>
      <c r="K131" s="99">
        <v>-4.5</v>
      </c>
      <c r="L131" s="99">
        <v>1.9</v>
      </c>
      <c r="N131" s="32">
        <v>15</v>
      </c>
      <c r="O131" s="33">
        <v>0.7</v>
      </c>
      <c r="P131" s="99">
        <v>-2</v>
      </c>
      <c r="Q131" s="99">
        <v>3.4</v>
      </c>
    </row>
    <row r="132" spans="1:17" x14ac:dyDescent="0.25">
      <c r="A132" s="90" t="s">
        <v>274</v>
      </c>
      <c r="B132" s="90">
        <v>308</v>
      </c>
      <c r="C132" s="62" t="s">
        <v>275</v>
      </c>
      <c r="D132" s="32">
        <v>10</v>
      </c>
      <c r="E132" s="33">
        <v>-1.3</v>
      </c>
      <c r="F132" s="99">
        <v>-5.6</v>
      </c>
      <c r="G132" s="99">
        <v>3.1</v>
      </c>
      <c r="I132" s="32">
        <v>10</v>
      </c>
      <c r="J132" s="33">
        <v>-0.7</v>
      </c>
      <c r="K132" s="99">
        <v>-5.0999999999999996</v>
      </c>
      <c r="L132" s="99">
        <v>3.6</v>
      </c>
      <c r="N132" s="32">
        <v>10</v>
      </c>
      <c r="O132" s="33">
        <v>-1.3</v>
      </c>
      <c r="P132" s="99">
        <v>-5</v>
      </c>
      <c r="Q132" s="99">
        <v>2.4</v>
      </c>
    </row>
    <row r="133" spans="1:17" x14ac:dyDescent="0.25">
      <c r="A133" s="90" t="s">
        <v>276</v>
      </c>
      <c r="B133" s="90">
        <v>203</v>
      </c>
      <c r="C133" s="62" t="s">
        <v>277</v>
      </c>
      <c r="D133" s="32">
        <v>20</v>
      </c>
      <c r="E133" s="33">
        <v>0.2</v>
      </c>
      <c r="F133" s="99">
        <v>-2.6</v>
      </c>
      <c r="G133" s="99">
        <v>2.9</v>
      </c>
      <c r="I133" s="32">
        <v>20</v>
      </c>
      <c r="J133" s="33">
        <v>0.6</v>
      </c>
      <c r="K133" s="99">
        <v>-2.2000000000000002</v>
      </c>
      <c r="L133" s="99">
        <v>3.3</v>
      </c>
      <c r="N133" s="32">
        <v>20</v>
      </c>
      <c r="O133" s="33">
        <v>-0.4</v>
      </c>
      <c r="P133" s="99">
        <v>-2.8</v>
      </c>
      <c r="Q133" s="99">
        <v>1.9</v>
      </c>
    </row>
    <row r="134" spans="1:17" x14ac:dyDescent="0.25">
      <c r="A134" s="90" t="s">
        <v>278</v>
      </c>
      <c r="B134" s="90">
        <v>310</v>
      </c>
      <c r="C134" s="62" t="s">
        <v>279</v>
      </c>
      <c r="D134" s="32">
        <v>0</v>
      </c>
      <c r="E134" s="33" t="s">
        <v>176</v>
      </c>
      <c r="F134" s="99" t="s">
        <v>176</v>
      </c>
      <c r="G134" s="99" t="s">
        <v>176</v>
      </c>
      <c r="I134" s="32">
        <v>0</v>
      </c>
      <c r="J134" s="33" t="s">
        <v>176</v>
      </c>
      <c r="K134" s="99" t="s">
        <v>176</v>
      </c>
      <c r="L134" s="99" t="s">
        <v>176</v>
      </c>
      <c r="N134" s="32">
        <v>0</v>
      </c>
      <c r="O134" s="33" t="s">
        <v>176</v>
      </c>
      <c r="P134" s="99" t="s">
        <v>176</v>
      </c>
      <c r="Q134" s="99" t="s">
        <v>176</v>
      </c>
    </row>
    <row r="135" spans="1:17" x14ac:dyDescent="0.25">
      <c r="A135" s="90" t="s">
        <v>280</v>
      </c>
      <c r="B135" s="90">
        <v>311</v>
      </c>
      <c r="C135" s="62" t="s">
        <v>281</v>
      </c>
      <c r="D135" s="32">
        <v>5</v>
      </c>
      <c r="E135" s="33">
        <v>-1.5</v>
      </c>
      <c r="F135" s="99">
        <v>-6.1</v>
      </c>
      <c r="G135" s="99">
        <v>3.2</v>
      </c>
      <c r="I135" s="32">
        <v>5</v>
      </c>
      <c r="J135" s="33">
        <v>1</v>
      </c>
      <c r="K135" s="99">
        <v>-3.6</v>
      </c>
      <c r="L135" s="99">
        <v>5.7</v>
      </c>
      <c r="N135" s="32">
        <v>5</v>
      </c>
      <c r="O135" s="33">
        <v>6.3</v>
      </c>
      <c r="P135" s="99">
        <v>2.4</v>
      </c>
      <c r="Q135" s="99">
        <v>10.3</v>
      </c>
    </row>
    <row r="136" spans="1:17" x14ac:dyDescent="0.25">
      <c r="A136" s="90" t="s">
        <v>282</v>
      </c>
      <c r="B136" s="90">
        <v>312</v>
      </c>
      <c r="C136" s="62" t="s">
        <v>283</v>
      </c>
      <c r="D136" s="32" t="s">
        <v>56</v>
      </c>
      <c r="E136" s="33" t="s">
        <v>56</v>
      </c>
      <c r="F136" s="99" t="s">
        <v>56</v>
      </c>
      <c r="G136" s="99" t="s">
        <v>56</v>
      </c>
      <c r="I136" s="32" t="s">
        <v>56</v>
      </c>
      <c r="J136" s="33" t="s">
        <v>56</v>
      </c>
      <c r="K136" s="99" t="s">
        <v>56</v>
      </c>
      <c r="L136" s="99" t="s">
        <v>56</v>
      </c>
      <c r="N136" s="32" t="s">
        <v>56</v>
      </c>
      <c r="O136" s="33" t="s">
        <v>56</v>
      </c>
      <c r="P136" s="99" t="s">
        <v>56</v>
      </c>
      <c r="Q136" s="99" t="s">
        <v>56</v>
      </c>
    </row>
    <row r="137" spans="1:17" x14ac:dyDescent="0.25">
      <c r="A137" s="90" t="s">
        <v>284</v>
      </c>
      <c r="B137" s="90">
        <v>313</v>
      </c>
      <c r="C137" s="62" t="s">
        <v>285</v>
      </c>
      <c r="D137" s="32">
        <v>5</v>
      </c>
      <c r="E137" s="33">
        <v>1.8</v>
      </c>
      <c r="F137" s="99">
        <v>-2.9</v>
      </c>
      <c r="G137" s="99">
        <v>6.4</v>
      </c>
      <c r="I137" s="32">
        <v>5</v>
      </c>
      <c r="J137" s="33">
        <v>0.6</v>
      </c>
      <c r="K137" s="99">
        <v>-4.0999999999999996</v>
      </c>
      <c r="L137" s="99">
        <v>5.2</v>
      </c>
      <c r="N137" s="32">
        <v>5</v>
      </c>
      <c r="O137" s="33">
        <v>-1.1000000000000001</v>
      </c>
      <c r="P137" s="99">
        <v>-5</v>
      </c>
      <c r="Q137" s="99">
        <v>2.9</v>
      </c>
    </row>
    <row r="138" spans="1:17" x14ac:dyDescent="0.25">
      <c r="A138" s="90" t="s">
        <v>286</v>
      </c>
      <c r="B138" s="90">
        <v>314</v>
      </c>
      <c r="C138" s="62" t="s">
        <v>287</v>
      </c>
      <c r="D138" s="32" t="s">
        <v>56</v>
      </c>
      <c r="E138" s="33" t="s">
        <v>56</v>
      </c>
      <c r="F138" s="99" t="s">
        <v>56</v>
      </c>
      <c r="G138" s="99" t="s">
        <v>56</v>
      </c>
      <c r="I138" s="32" t="s">
        <v>56</v>
      </c>
      <c r="J138" s="33" t="s">
        <v>56</v>
      </c>
      <c r="K138" s="99" t="s">
        <v>56</v>
      </c>
      <c r="L138" s="99" t="s">
        <v>56</v>
      </c>
      <c r="N138" s="32" t="s">
        <v>56</v>
      </c>
      <c r="O138" s="33" t="s">
        <v>56</v>
      </c>
      <c r="P138" s="99" t="s">
        <v>56</v>
      </c>
      <c r="Q138" s="99" t="s">
        <v>56</v>
      </c>
    </row>
    <row r="139" spans="1:17" x14ac:dyDescent="0.25">
      <c r="A139" s="90" t="s">
        <v>288</v>
      </c>
      <c r="B139" s="90">
        <v>315</v>
      </c>
      <c r="C139" s="62" t="s">
        <v>289</v>
      </c>
      <c r="D139" s="32">
        <v>5</v>
      </c>
      <c r="E139" s="33">
        <v>1</v>
      </c>
      <c r="F139" s="99">
        <v>-4</v>
      </c>
      <c r="G139" s="99">
        <v>6</v>
      </c>
      <c r="I139" s="32">
        <v>5</v>
      </c>
      <c r="J139" s="33">
        <v>-1.3</v>
      </c>
      <c r="K139" s="99">
        <v>-6.3</v>
      </c>
      <c r="L139" s="99">
        <v>3.7</v>
      </c>
      <c r="N139" s="32">
        <v>5</v>
      </c>
      <c r="O139" s="33">
        <v>-3.4</v>
      </c>
      <c r="P139" s="99">
        <v>-7.6</v>
      </c>
      <c r="Q139" s="99">
        <v>0.9</v>
      </c>
    </row>
    <row r="140" spans="1:17" x14ac:dyDescent="0.25">
      <c r="A140" s="90" t="s">
        <v>290</v>
      </c>
      <c r="B140" s="90">
        <v>317</v>
      </c>
      <c r="C140" s="62" t="s">
        <v>291</v>
      </c>
      <c r="D140" s="32">
        <v>10</v>
      </c>
      <c r="E140" s="33">
        <v>2.5</v>
      </c>
      <c r="F140" s="99">
        <v>-1.8</v>
      </c>
      <c r="G140" s="99">
        <v>6.9</v>
      </c>
      <c r="I140" s="32">
        <v>10</v>
      </c>
      <c r="J140" s="33">
        <v>0.6</v>
      </c>
      <c r="K140" s="99">
        <v>-3.7</v>
      </c>
      <c r="L140" s="99">
        <v>5</v>
      </c>
      <c r="N140" s="32">
        <v>10</v>
      </c>
      <c r="O140" s="33">
        <v>-1</v>
      </c>
      <c r="P140" s="99">
        <v>-4.7</v>
      </c>
      <c r="Q140" s="99">
        <v>2.7</v>
      </c>
    </row>
    <row r="141" spans="1:17" x14ac:dyDescent="0.25">
      <c r="A141" s="90" t="s">
        <v>292</v>
      </c>
      <c r="B141" s="90">
        <v>318</v>
      </c>
      <c r="C141" s="62" t="s">
        <v>293</v>
      </c>
      <c r="D141" s="32" t="s">
        <v>56</v>
      </c>
      <c r="E141" s="33" t="s">
        <v>56</v>
      </c>
      <c r="F141" s="99" t="s">
        <v>56</v>
      </c>
      <c r="G141" s="99" t="s">
        <v>56</v>
      </c>
      <c r="I141" s="32" t="s">
        <v>56</v>
      </c>
      <c r="J141" s="33" t="s">
        <v>56</v>
      </c>
      <c r="K141" s="99" t="s">
        <v>56</v>
      </c>
      <c r="L141" s="99" t="s">
        <v>56</v>
      </c>
      <c r="N141" s="32" t="s">
        <v>56</v>
      </c>
      <c r="O141" s="33" t="s">
        <v>56</v>
      </c>
      <c r="P141" s="99" t="s">
        <v>56</v>
      </c>
      <c r="Q141" s="99" t="s">
        <v>56</v>
      </c>
    </row>
    <row r="142" spans="1:17" x14ac:dyDescent="0.25">
      <c r="A142" s="90" t="s">
        <v>294</v>
      </c>
      <c r="B142" s="90">
        <v>319</v>
      </c>
      <c r="C142" s="62" t="s">
        <v>295</v>
      </c>
      <c r="D142" s="32" t="s">
        <v>56</v>
      </c>
      <c r="E142" s="33" t="s">
        <v>56</v>
      </c>
      <c r="F142" s="99" t="s">
        <v>56</v>
      </c>
      <c r="G142" s="99" t="s">
        <v>56</v>
      </c>
      <c r="I142" s="32" t="s">
        <v>56</v>
      </c>
      <c r="J142" s="33" t="s">
        <v>56</v>
      </c>
      <c r="K142" s="99" t="s">
        <v>56</v>
      </c>
      <c r="L142" s="99" t="s">
        <v>56</v>
      </c>
      <c r="N142" s="32" t="s">
        <v>56</v>
      </c>
      <c r="O142" s="33" t="s">
        <v>56</v>
      </c>
      <c r="P142" s="99" t="s">
        <v>56</v>
      </c>
      <c r="Q142" s="99" t="s">
        <v>56</v>
      </c>
    </row>
    <row r="143" spans="1:17" x14ac:dyDescent="0.25">
      <c r="A143" s="90" t="s">
        <v>296</v>
      </c>
      <c r="B143" s="90">
        <v>320</v>
      </c>
      <c r="C143" s="62" t="s">
        <v>297</v>
      </c>
      <c r="D143" s="32">
        <v>5</v>
      </c>
      <c r="E143" s="33">
        <v>1</v>
      </c>
      <c r="F143" s="99">
        <v>-4.0999999999999996</v>
      </c>
      <c r="G143" s="99">
        <v>6</v>
      </c>
      <c r="I143" s="32">
        <v>5</v>
      </c>
      <c r="J143" s="33">
        <v>0.4</v>
      </c>
      <c r="K143" s="99">
        <v>-4.5999999999999996</v>
      </c>
      <c r="L143" s="99">
        <v>5.5</v>
      </c>
      <c r="N143" s="32" t="s">
        <v>56</v>
      </c>
      <c r="O143" s="33" t="s">
        <v>56</v>
      </c>
      <c r="P143" s="99" t="s">
        <v>56</v>
      </c>
      <c r="Q143" s="99" t="s">
        <v>56</v>
      </c>
    </row>
    <row r="144" spans="1:17" x14ac:dyDescent="0.25">
      <c r="A144" s="90"/>
      <c r="B144" s="90"/>
      <c r="C144" s="51"/>
      <c r="F144" s="102"/>
      <c r="G144" s="102"/>
      <c r="K144" s="102"/>
      <c r="L144" s="102"/>
      <c r="P144" s="102"/>
      <c r="Q144" s="102"/>
    </row>
    <row r="145" spans="1:17" x14ac:dyDescent="0.25">
      <c r="A145" s="91"/>
      <c r="B145" s="91"/>
      <c r="C145" s="85" t="s">
        <v>298</v>
      </c>
      <c r="D145" s="86">
        <v>330</v>
      </c>
      <c r="E145" s="87">
        <v>-0.6</v>
      </c>
      <c r="F145" s="100">
        <v>-1.3</v>
      </c>
      <c r="G145" s="100">
        <v>0.1</v>
      </c>
      <c r="H145" s="88"/>
      <c r="I145" s="86">
        <v>350</v>
      </c>
      <c r="J145" s="87">
        <v>-1</v>
      </c>
      <c r="K145" s="100">
        <v>-1.7</v>
      </c>
      <c r="L145" s="100">
        <v>-0.4</v>
      </c>
      <c r="M145" s="88"/>
      <c r="N145" s="86">
        <v>340</v>
      </c>
      <c r="O145" s="87">
        <v>-2.1</v>
      </c>
      <c r="P145" s="100">
        <v>-2.7</v>
      </c>
      <c r="Q145" s="100">
        <v>-1.6</v>
      </c>
    </row>
    <row r="146" spans="1:17" x14ac:dyDescent="0.25">
      <c r="A146" s="90" t="s">
        <v>299</v>
      </c>
      <c r="B146" s="90">
        <v>867</v>
      </c>
      <c r="C146" s="62" t="s">
        <v>300</v>
      </c>
      <c r="D146" s="32" t="s">
        <v>56</v>
      </c>
      <c r="E146" s="33" t="s">
        <v>56</v>
      </c>
      <c r="F146" s="99" t="s">
        <v>56</v>
      </c>
      <c r="G146" s="99" t="s">
        <v>56</v>
      </c>
      <c r="I146" s="32" t="s">
        <v>56</v>
      </c>
      <c r="J146" s="33" t="s">
        <v>56</v>
      </c>
      <c r="K146" s="99" t="s">
        <v>56</v>
      </c>
      <c r="L146" s="99" t="s">
        <v>56</v>
      </c>
      <c r="N146" s="32" t="s">
        <v>56</v>
      </c>
      <c r="O146" s="33" t="s">
        <v>56</v>
      </c>
      <c r="P146" s="99" t="s">
        <v>56</v>
      </c>
      <c r="Q146" s="99" t="s">
        <v>56</v>
      </c>
    </row>
    <row r="147" spans="1:17" x14ac:dyDescent="0.25">
      <c r="A147" s="90" t="s">
        <v>301</v>
      </c>
      <c r="B147" s="90">
        <v>846</v>
      </c>
      <c r="C147" s="62" t="s">
        <v>302</v>
      </c>
      <c r="D147" s="32">
        <v>15</v>
      </c>
      <c r="E147" s="33">
        <v>-1.6</v>
      </c>
      <c r="F147" s="99">
        <v>-4.5999999999999996</v>
      </c>
      <c r="G147" s="99">
        <v>1.4</v>
      </c>
      <c r="I147" s="32">
        <v>20</v>
      </c>
      <c r="J147" s="33">
        <v>-0.5</v>
      </c>
      <c r="K147" s="99">
        <v>-3.4</v>
      </c>
      <c r="L147" s="99">
        <v>2.4</v>
      </c>
      <c r="N147" s="32">
        <v>15</v>
      </c>
      <c r="O147" s="33">
        <v>-4.2</v>
      </c>
      <c r="P147" s="99">
        <v>-6.8</v>
      </c>
      <c r="Q147" s="99">
        <v>-1.6</v>
      </c>
    </row>
    <row r="148" spans="1:17" x14ac:dyDescent="0.25">
      <c r="A148" s="90" t="s">
        <v>303</v>
      </c>
      <c r="B148" s="90">
        <v>825</v>
      </c>
      <c r="C148" s="62" t="s">
        <v>304</v>
      </c>
      <c r="D148" s="32">
        <v>15</v>
      </c>
      <c r="E148" s="33">
        <v>3.6</v>
      </c>
      <c r="F148" s="99">
        <v>0.5</v>
      </c>
      <c r="G148" s="99">
        <v>6.6</v>
      </c>
      <c r="I148" s="32">
        <v>15</v>
      </c>
      <c r="J148" s="33">
        <v>1</v>
      </c>
      <c r="K148" s="99">
        <v>-2</v>
      </c>
      <c r="L148" s="99">
        <v>4</v>
      </c>
      <c r="N148" s="32">
        <v>15</v>
      </c>
      <c r="O148" s="33">
        <v>1.4</v>
      </c>
      <c r="P148" s="99">
        <v>-1.2</v>
      </c>
      <c r="Q148" s="99">
        <v>4</v>
      </c>
    </row>
    <row r="149" spans="1:17" x14ac:dyDescent="0.25">
      <c r="A149" s="90" t="s">
        <v>305</v>
      </c>
      <c r="B149" s="90">
        <v>845</v>
      </c>
      <c r="C149" s="62" t="s">
        <v>306</v>
      </c>
      <c r="D149" s="32">
        <v>25</v>
      </c>
      <c r="E149" s="33">
        <v>-0.8</v>
      </c>
      <c r="F149" s="99">
        <v>-3.4</v>
      </c>
      <c r="G149" s="99">
        <v>1.7</v>
      </c>
      <c r="I149" s="32">
        <v>25</v>
      </c>
      <c r="J149" s="33">
        <v>-3</v>
      </c>
      <c r="K149" s="99">
        <v>-5.4</v>
      </c>
      <c r="L149" s="99">
        <v>-0.6</v>
      </c>
      <c r="N149" s="32">
        <v>25</v>
      </c>
      <c r="O149" s="33">
        <v>-2.2000000000000002</v>
      </c>
      <c r="P149" s="99">
        <v>-4.4000000000000004</v>
      </c>
      <c r="Q149" s="99">
        <v>0</v>
      </c>
    </row>
    <row r="150" spans="1:17" x14ac:dyDescent="0.25">
      <c r="A150" s="90" t="s">
        <v>307</v>
      </c>
      <c r="B150" s="90">
        <v>850</v>
      </c>
      <c r="C150" s="62" t="s">
        <v>308</v>
      </c>
      <c r="D150" s="32">
        <v>50</v>
      </c>
      <c r="E150" s="33">
        <v>-1.5</v>
      </c>
      <c r="F150" s="99">
        <v>-3.2</v>
      </c>
      <c r="G150" s="99">
        <v>0.2</v>
      </c>
      <c r="I150" s="32">
        <v>55</v>
      </c>
      <c r="J150" s="33">
        <v>-1.1000000000000001</v>
      </c>
      <c r="K150" s="99">
        <v>-2.7</v>
      </c>
      <c r="L150" s="99">
        <v>0.6</v>
      </c>
      <c r="N150" s="32">
        <v>55</v>
      </c>
      <c r="O150" s="33">
        <v>-2.2000000000000002</v>
      </c>
      <c r="P150" s="99">
        <v>-3.7</v>
      </c>
      <c r="Q150" s="99">
        <v>-0.8</v>
      </c>
    </row>
    <row r="151" spans="1:17" x14ac:dyDescent="0.25">
      <c r="A151" s="90" t="s">
        <v>309</v>
      </c>
      <c r="B151" s="90">
        <v>921</v>
      </c>
      <c r="C151" s="62" t="s">
        <v>310</v>
      </c>
      <c r="D151" s="32">
        <v>5</v>
      </c>
      <c r="E151" s="33">
        <v>0.3</v>
      </c>
      <c r="F151" s="99">
        <v>-4.4000000000000004</v>
      </c>
      <c r="G151" s="99">
        <v>4.9000000000000004</v>
      </c>
      <c r="I151" s="32">
        <v>5</v>
      </c>
      <c r="J151" s="33">
        <v>0.9</v>
      </c>
      <c r="K151" s="99">
        <v>-3.7</v>
      </c>
      <c r="L151" s="99">
        <v>5.6</v>
      </c>
      <c r="N151" s="32">
        <v>5</v>
      </c>
      <c r="O151" s="33">
        <v>-1.9</v>
      </c>
      <c r="P151" s="99">
        <v>-5.9</v>
      </c>
      <c r="Q151" s="99">
        <v>2</v>
      </c>
    </row>
    <row r="152" spans="1:17" x14ac:dyDescent="0.25">
      <c r="A152" s="90" t="s">
        <v>311</v>
      </c>
      <c r="B152" s="90">
        <v>886</v>
      </c>
      <c r="C152" s="62" t="s">
        <v>312</v>
      </c>
      <c r="D152" s="32">
        <v>75</v>
      </c>
      <c r="E152" s="33">
        <v>-0.7</v>
      </c>
      <c r="F152" s="99">
        <v>-2.1</v>
      </c>
      <c r="G152" s="99">
        <v>0.7</v>
      </c>
      <c r="I152" s="32">
        <v>75</v>
      </c>
      <c r="J152" s="33">
        <v>-0.9</v>
      </c>
      <c r="K152" s="99">
        <v>-2.2999999999999998</v>
      </c>
      <c r="L152" s="99">
        <v>0.5</v>
      </c>
      <c r="N152" s="32">
        <v>75</v>
      </c>
      <c r="O152" s="33">
        <v>-1.9</v>
      </c>
      <c r="P152" s="99">
        <v>-3.1</v>
      </c>
      <c r="Q152" s="99">
        <v>-0.7</v>
      </c>
    </row>
    <row r="153" spans="1:17" x14ac:dyDescent="0.25">
      <c r="A153" s="90" t="s">
        <v>313</v>
      </c>
      <c r="B153" s="90">
        <v>887</v>
      </c>
      <c r="C153" s="62" t="s">
        <v>314</v>
      </c>
      <c r="D153" s="32">
        <v>15</v>
      </c>
      <c r="E153" s="33">
        <v>-0.5</v>
      </c>
      <c r="F153" s="99">
        <v>-3.6</v>
      </c>
      <c r="G153" s="99">
        <v>2.5</v>
      </c>
      <c r="I153" s="32">
        <v>15</v>
      </c>
      <c r="J153" s="33">
        <v>0.3</v>
      </c>
      <c r="K153" s="99">
        <v>-2.7</v>
      </c>
      <c r="L153" s="99">
        <v>3.3</v>
      </c>
      <c r="N153" s="32">
        <v>15</v>
      </c>
      <c r="O153" s="33">
        <v>-2</v>
      </c>
      <c r="P153" s="99">
        <v>-4.5999999999999996</v>
      </c>
      <c r="Q153" s="99">
        <v>0.5</v>
      </c>
    </row>
    <row r="154" spans="1:17" x14ac:dyDescent="0.25">
      <c r="A154" s="90" t="s">
        <v>315</v>
      </c>
      <c r="B154" s="90">
        <v>826</v>
      </c>
      <c r="C154" s="62" t="s">
        <v>316</v>
      </c>
      <c r="D154" s="32">
        <v>15</v>
      </c>
      <c r="E154" s="33">
        <v>0.5</v>
      </c>
      <c r="F154" s="99">
        <v>-2.8</v>
      </c>
      <c r="G154" s="99">
        <v>3.8</v>
      </c>
      <c r="I154" s="32">
        <v>15</v>
      </c>
      <c r="J154" s="33">
        <v>-2.6</v>
      </c>
      <c r="K154" s="99">
        <v>-5.8</v>
      </c>
      <c r="L154" s="99">
        <v>0.5</v>
      </c>
      <c r="N154" s="32">
        <v>15</v>
      </c>
      <c r="O154" s="33">
        <v>-2</v>
      </c>
      <c r="P154" s="99">
        <v>-4.8</v>
      </c>
      <c r="Q154" s="99">
        <v>0.8</v>
      </c>
    </row>
    <row r="155" spans="1:17" x14ac:dyDescent="0.25">
      <c r="A155" s="90" t="s">
        <v>317</v>
      </c>
      <c r="B155" s="90">
        <v>931</v>
      </c>
      <c r="C155" s="62" t="s">
        <v>318</v>
      </c>
      <c r="D155" s="32">
        <v>15</v>
      </c>
      <c r="E155" s="33">
        <v>2.5</v>
      </c>
      <c r="F155" s="99">
        <v>-0.6</v>
      </c>
      <c r="G155" s="99">
        <v>5.6</v>
      </c>
      <c r="I155" s="32">
        <v>20</v>
      </c>
      <c r="J155" s="33">
        <v>0</v>
      </c>
      <c r="K155" s="99">
        <v>-2.9</v>
      </c>
      <c r="L155" s="99">
        <v>3</v>
      </c>
      <c r="N155" s="32">
        <v>15</v>
      </c>
      <c r="O155" s="33">
        <v>-3</v>
      </c>
      <c r="P155" s="99">
        <v>-5.7</v>
      </c>
      <c r="Q155" s="99">
        <v>-0.4</v>
      </c>
    </row>
    <row r="156" spans="1:17" x14ac:dyDescent="0.25">
      <c r="A156" s="90" t="s">
        <v>319</v>
      </c>
      <c r="B156" s="90">
        <v>851</v>
      </c>
      <c r="C156" s="62" t="s">
        <v>320</v>
      </c>
      <c r="D156" s="32">
        <v>10</v>
      </c>
      <c r="E156" s="33">
        <v>-1.6</v>
      </c>
      <c r="F156" s="99">
        <v>-5.3</v>
      </c>
      <c r="G156" s="99">
        <v>2.1</v>
      </c>
      <c r="I156" s="32">
        <v>10</v>
      </c>
      <c r="J156" s="33">
        <v>-1.1000000000000001</v>
      </c>
      <c r="K156" s="99">
        <v>-4.8</v>
      </c>
      <c r="L156" s="99">
        <v>2.6</v>
      </c>
      <c r="N156" s="32">
        <v>10</v>
      </c>
      <c r="O156" s="33">
        <v>-2.7</v>
      </c>
      <c r="P156" s="99">
        <v>-5.9</v>
      </c>
      <c r="Q156" s="99">
        <v>0.4</v>
      </c>
    </row>
    <row r="157" spans="1:17" x14ac:dyDescent="0.25">
      <c r="A157" s="90" t="s">
        <v>321</v>
      </c>
      <c r="B157" s="90">
        <v>870</v>
      </c>
      <c r="C157" s="62" t="s">
        <v>322</v>
      </c>
      <c r="D157" s="32">
        <v>10</v>
      </c>
      <c r="E157" s="33">
        <v>-1.9</v>
      </c>
      <c r="F157" s="99">
        <v>-5.8</v>
      </c>
      <c r="G157" s="99">
        <v>2</v>
      </c>
      <c r="I157" s="32">
        <v>10</v>
      </c>
      <c r="J157" s="33">
        <v>-0.8</v>
      </c>
      <c r="K157" s="99">
        <v>-4.7</v>
      </c>
      <c r="L157" s="99">
        <v>3.1</v>
      </c>
      <c r="N157" s="32">
        <v>10</v>
      </c>
      <c r="O157" s="33">
        <v>-4.3</v>
      </c>
      <c r="P157" s="99">
        <v>-7.6</v>
      </c>
      <c r="Q157" s="99">
        <v>-1</v>
      </c>
    </row>
    <row r="158" spans="1:17" x14ac:dyDescent="0.25">
      <c r="A158" s="90" t="s">
        <v>323</v>
      </c>
      <c r="B158" s="90">
        <v>871</v>
      </c>
      <c r="C158" s="62" t="s">
        <v>324</v>
      </c>
      <c r="D158" s="32" t="s">
        <v>56</v>
      </c>
      <c r="E158" s="33" t="s">
        <v>56</v>
      </c>
      <c r="F158" s="99" t="s">
        <v>56</v>
      </c>
      <c r="G158" s="99" t="s">
        <v>56</v>
      </c>
      <c r="I158" s="32" t="s">
        <v>56</v>
      </c>
      <c r="J158" s="33" t="s">
        <v>56</v>
      </c>
      <c r="K158" s="99" t="s">
        <v>56</v>
      </c>
      <c r="L158" s="99" t="s">
        <v>56</v>
      </c>
      <c r="N158" s="32" t="s">
        <v>56</v>
      </c>
      <c r="O158" s="33" t="s">
        <v>56</v>
      </c>
      <c r="P158" s="99" t="s">
        <v>56</v>
      </c>
      <c r="Q158" s="99" t="s">
        <v>56</v>
      </c>
    </row>
    <row r="159" spans="1:17" x14ac:dyDescent="0.25">
      <c r="A159" s="90" t="s">
        <v>325</v>
      </c>
      <c r="B159" s="90">
        <v>852</v>
      </c>
      <c r="C159" s="62" t="s">
        <v>326</v>
      </c>
      <c r="D159" s="32">
        <v>25</v>
      </c>
      <c r="E159" s="33">
        <v>-0.1</v>
      </c>
      <c r="F159" s="99">
        <v>-2.6</v>
      </c>
      <c r="G159" s="99">
        <v>2.4</v>
      </c>
      <c r="I159" s="32">
        <v>25</v>
      </c>
      <c r="J159" s="33">
        <v>-2.1</v>
      </c>
      <c r="K159" s="99">
        <v>-4.7</v>
      </c>
      <c r="L159" s="99">
        <v>0.4</v>
      </c>
      <c r="N159" s="32">
        <v>25</v>
      </c>
      <c r="O159" s="33">
        <v>-1</v>
      </c>
      <c r="P159" s="99">
        <v>-3.1</v>
      </c>
      <c r="Q159" s="99">
        <v>1.1000000000000001</v>
      </c>
    </row>
    <row r="160" spans="1:17" x14ac:dyDescent="0.25">
      <c r="A160" s="90" t="s">
        <v>327</v>
      </c>
      <c r="B160" s="90">
        <v>936</v>
      </c>
      <c r="C160" s="62" t="s">
        <v>328</v>
      </c>
      <c r="D160" s="32">
        <v>20</v>
      </c>
      <c r="E160" s="33">
        <v>-2.7</v>
      </c>
      <c r="F160" s="99">
        <v>-5.6</v>
      </c>
      <c r="G160" s="99">
        <v>0.2</v>
      </c>
      <c r="I160" s="32">
        <v>20</v>
      </c>
      <c r="J160" s="33">
        <v>-1.3</v>
      </c>
      <c r="K160" s="99">
        <v>-4.2</v>
      </c>
      <c r="L160" s="99">
        <v>1.6</v>
      </c>
      <c r="N160" s="32">
        <v>20</v>
      </c>
      <c r="O160" s="33">
        <v>-3.4</v>
      </c>
      <c r="P160" s="99">
        <v>-5.9</v>
      </c>
      <c r="Q160" s="99">
        <v>-0.9</v>
      </c>
    </row>
    <row r="161" spans="1:17" x14ac:dyDescent="0.25">
      <c r="A161" s="90" t="s">
        <v>329</v>
      </c>
      <c r="B161" s="90">
        <v>869</v>
      </c>
      <c r="C161" s="62" t="s">
        <v>330</v>
      </c>
      <c r="D161" s="32" t="s">
        <v>56</v>
      </c>
      <c r="E161" s="33" t="s">
        <v>56</v>
      </c>
      <c r="F161" s="99" t="s">
        <v>56</v>
      </c>
      <c r="G161" s="99" t="s">
        <v>56</v>
      </c>
      <c r="I161" s="32" t="s">
        <v>56</v>
      </c>
      <c r="J161" s="33" t="s">
        <v>56</v>
      </c>
      <c r="K161" s="99" t="s">
        <v>56</v>
      </c>
      <c r="L161" s="99" t="s">
        <v>56</v>
      </c>
      <c r="N161" s="32" t="s">
        <v>56</v>
      </c>
      <c r="O161" s="33" t="s">
        <v>56</v>
      </c>
      <c r="P161" s="99" t="s">
        <v>56</v>
      </c>
      <c r="Q161" s="99" t="s">
        <v>56</v>
      </c>
    </row>
    <row r="162" spans="1:17" x14ac:dyDescent="0.25">
      <c r="A162" s="90" t="s">
        <v>331</v>
      </c>
      <c r="B162" s="90">
        <v>938</v>
      </c>
      <c r="C162" s="62" t="s">
        <v>332</v>
      </c>
      <c r="D162" s="32">
        <v>10</v>
      </c>
      <c r="E162" s="33">
        <v>-1.1000000000000001</v>
      </c>
      <c r="F162" s="99">
        <v>-4.7</v>
      </c>
      <c r="G162" s="99">
        <v>2.4</v>
      </c>
      <c r="I162" s="32">
        <v>10</v>
      </c>
      <c r="J162" s="33">
        <v>-0.1</v>
      </c>
      <c r="K162" s="99">
        <v>-3.7</v>
      </c>
      <c r="L162" s="99">
        <v>3.4</v>
      </c>
      <c r="N162" s="32">
        <v>10</v>
      </c>
      <c r="O162" s="33">
        <v>0.8</v>
      </c>
      <c r="P162" s="99">
        <v>-2.2999999999999998</v>
      </c>
      <c r="Q162" s="99">
        <v>3.8</v>
      </c>
    </row>
    <row r="163" spans="1:17" x14ac:dyDescent="0.25">
      <c r="A163" s="90" t="s">
        <v>333</v>
      </c>
      <c r="B163" s="90">
        <v>868</v>
      </c>
      <c r="C163" s="62" t="s">
        <v>334</v>
      </c>
      <c r="D163" s="32">
        <v>5</v>
      </c>
      <c r="E163" s="33">
        <v>-1.1000000000000001</v>
      </c>
      <c r="F163" s="99">
        <v>-6.2</v>
      </c>
      <c r="G163" s="99">
        <v>3.9</v>
      </c>
      <c r="I163" s="32">
        <v>5</v>
      </c>
      <c r="J163" s="33">
        <v>-0.8</v>
      </c>
      <c r="K163" s="99">
        <v>-5.9</v>
      </c>
      <c r="L163" s="99">
        <v>4.2</v>
      </c>
      <c r="N163" s="32">
        <v>5</v>
      </c>
      <c r="O163" s="33">
        <v>-1.1000000000000001</v>
      </c>
      <c r="P163" s="99">
        <v>-5.4</v>
      </c>
      <c r="Q163" s="99">
        <v>3.2</v>
      </c>
    </row>
    <row r="164" spans="1:17" x14ac:dyDescent="0.25">
      <c r="A164" s="90" t="s">
        <v>335</v>
      </c>
      <c r="B164" s="90">
        <v>872</v>
      </c>
      <c r="C164" s="62" t="s">
        <v>336</v>
      </c>
      <c r="D164" s="32" t="s">
        <v>56</v>
      </c>
      <c r="E164" s="33" t="s">
        <v>56</v>
      </c>
      <c r="F164" s="99" t="s">
        <v>56</v>
      </c>
      <c r="G164" s="99" t="s">
        <v>56</v>
      </c>
      <c r="I164" s="32" t="s">
        <v>56</v>
      </c>
      <c r="J164" s="33" t="s">
        <v>56</v>
      </c>
      <c r="K164" s="99" t="s">
        <v>56</v>
      </c>
      <c r="L164" s="99" t="s">
        <v>56</v>
      </c>
      <c r="N164" s="32" t="s">
        <v>56</v>
      </c>
      <c r="O164" s="33" t="s">
        <v>56</v>
      </c>
      <c r="P164" s="99" t="s">
        <v>56</v>
      </c>
      <c r="Q164" s="99" t="s">
        <v>56</v>
      </c>
    </row>
    <row r="165" spans="1:17" x14ac:dyDescent="0.25">
      <c r="A165" s="90"/>
      <c r="B165" s="90"/>
      <c r="C165" s="62"/>
      <c r="F165" s="102"/>
      <c r="G165" s="102"/>
      <c r="K165" s="102"/>
      <c r="L165" s="102"/>
      <c r="P165" s="102"/>
      <c r="Q165" s="102"/>
    </row>
    <row r="166" spans="1:17" x14ac:dyDescent="0.25">
      <c r="A166" s="91"/>
      <c r="B166" s="91"/>
      <c r="C166" s="85" t="s">
        <v>337</v>
      </c>
      <c r="D166" s="86">
        <v>180</v>
      </c>
      <c r="E166" s="87">
        <v>-1</v>
      </c>
      <c r="F166" s="100">
        <v>-1.9</v>
      </c>
      <c r="G166" s="100">
        <v>-0.1</v>
      </c>
      <c r="H166" s="88"/>
      <c r="I166" s="86">
        <v>190</v>
      </c>
      <c r="J166" s="87">
        <v>-2.8</v>
      </c>
      <c r="K166" s="100">
        <v>-3.7</v>
      </c>
      <c r="L166" s="100">
        <v>-1.9</v>
      </c>
      <c r="M166" s="88"/>
      <c r="N166" s="86">
        <v>190</v>
      </c>
      <c r="O166" s="87">
        <v>-2.2000000000000002</v>
      </c>
      <c r="P166" s="100">
        <v>-3</v>
      </c>
      <c r="Q166" s="100">
        <v>-1.5</v>
      </c>
    </row>
    <row r="167" spans="1:17" x14ac:dyDescent="0.25">
      <c r="A167" s="90" t="s">
        <v>338</v>
      </c>
      <c r="B167" s="90">
        <v>800</v>
      </c>
      <c r="C167" s="62" t="s">
        <v>339</v>
      </c>
      <c r="D167" s="32" t="s">
        <v>56</v>
      </c>
      <c r="E167" s="33" t="s">
        <v>56</v>
      </c>
      <c r="F167" s="99" t="s">
        <v>56</v>
      </c>
      <c r="G167" s="99" t="s">
        <v>56</v>
      </c>
      <c r="I167" s="32" t="s">
        <v>56</v>
      </c>
      <c r="J167" s="33" t="s">
        <v>56</v>
      </c>
      <c r="K167" s="99" t="s">
        <v>56</v>
      </c>
      <c r="L167" s="99" t="s">
        <v>56</v>
      </c>
      <c r="N167" s="32" t="s">
        <v>56</v>
      </c>
      <c r="O167" s="33" t="s">
        <v>56</v>
      </c>
      <c r="P167" s="99" t="s">
        <v>56</v>
      </c>
      <c r="Q167" s="99" t="s">
        <v>56</v>
      </c>
    </row>
    <row r="168" spans="1:17" x14ac:dyDescent="0.25">
      <c r="A168" s="90" t="s">
        <v>340</v>
      </c>
      <c r="B168" s="90">
        <v>837</v>
      </c>
      <c r="C168" s="62" t="s">
        <v>341</v>
      </c>
      <c r="D168" s="32">
        <v>10</v>
      </c>
      <c r="E168" s="33">
        <v>2.2000000000000002</v>
      </c>
      <c r="F168" s="99">
        <v>-1.9</v>
      </c>
      <c r="G168" s="99">
        <v>6.3</v>
      </c>
      <c r="I168" s="32">
        <v>10</v>
      </c>
      <c r="J168" s="33">
        <v>-0.7</v>
      </c>
      <c r="K168" s="99">
        <v>-4.5999999999999996</v>
      </c>
      <c r="L168" s="99">
        <v>3.2</v>
      </c>
      <c r="N168" s="32">
        <v>10</v>
      </c>
      <c r="O168" s="33">
        <v>0</v>
      </c>
      <c r="P168" s="99">
        <v>-3.5</v>
      </c>
      <c r="Q168" s="99">
        <v>3.5</v>
      </c>
    </row>
    <row r="169" spans="1:17" x14ac:dyDescent="0.25">
      <c r="A169" s="90" t="s">
        <v>342</v>
      </c>
      <c r="B169" s="90">
        <v>801</v>
      </c>
      <c r="C169" s="62" t="s">
        <v>343</v>
      </c>
      <c r="D169" s="32">
        <v>25</v>
      </c>
      <c r="E169" s="33">
        <v>-1.1000000000000001</v>
      </c>
      <c r="F169" s="99">
        <v>-3.5</v>
      </c>
      <c r="G169" s="99">
        <v>1.3</v>
      </c>
      <c r="I169" s="32">
        <v>30</v>
      </c>
      <c r="J169" s="33">
        <v>-5</v>
      </c>
      <c r="K169" s="99">
        <v>-7.3</v>
      </c>
      <c r="L169" s="99">
        <v>-2.7</v>
      </c>
      <c r="N169" s="32">
        <v>25</v>
      </c>
      <c r="O169" s="33">
        <v>-2.8</v>
      </c>
      <c r="P169" s="99">
        <v>-4.8</v>
      </c>
      <c r="Q169" s="99">
        <v>-0.8</v>
      </c>
    </row>
    <row r="170" spans="1:17" x14ac:dyDescent="0.25">
      <c r="A170" s="90" t="s">
        <v>344</v>
      </c>
      <c r="B170" s="90">
        <v>908</v>
      </c>
      <c r="C170" s="62" t="s">
        <v>345</v>
      </c>
      <c r="D170" s="32">
        <v>15</v>
      </c>
      <c r="E170" s="33">
        <v>-0.5</v>
      </c>
      <c r="F170" s="99">
        <v>-3.9</v>
      </c>
      <c r="G170" s="99">
        <v>3</v>
      </c>
      <c r="I170" s="32">
        <v>15</v>
      </c>
      <c r="J170" s="33">
        <v>-3.6</v>
      </c>
      <c r="K170" s="99">
        <v>-7</v>
      </c>
      <c r="L170" s="99">
        <v>-0.2</v>
      </c>
      <c r="N170" s="32">
        <v>15</v>
      </c>
      <c r="O170" s="33">
        <v>-1.5</v>
      </c>
      <c r="P170" s="99">
        <v>-4.4000000000000004</v>
      </c>
      <c r="Q170" s="99">
        <v>1.5</v>
      </c>
    </row>
    <row r="171" spans="1:17" x14ac:dyDescent="0.25">
      <c r="A171" s="90" t="s">
        <v>346</v>
      </c>
      <c r="B171" s="90">
        <v>878</v>
      </c>
      <c r="C171" s="62" t="s">
        <v>347</v>
      </c>
      <c r="D171" s="32">
        <v>20</v>
      </c>
      <c r="E171" s="33">
        <v>-2.5</v>
      </c>
      <c r="F171" s="99">
        <v>-5.0999999999999996</v>
      </c>
      <c r="G171" s="99">
        <v>0.1</v>
      </c>
      <c r="I171" s="32">
        <v>20</v>
      </c>
      <c r="J171" s="33">
        <v>-6</v>
      </c>
      <c r="K171" s="99">
        <v>-8.6</v>
      </c>
      <c r="L171" s="99">
        <v>-3.4</v>
      </c>
      <c r="N171" s="32">
        <v>20</v>
      </c>
      <c r="O171" s="33">
        <v>-5.7</v>
      </c>
      <c r="P171" s="99">
        <v>-7.9</v>
      </c>
      <c r="Q171" s="99">
        <v>-3.4</v>
      </c>
    </row>
    <row r="172" spans="1:17" x14ac:dyDescent="0.25">
      <c r="A172" s="90" t="s">
        <v>348</v>
      </c>
      <c r="B172" s="90">
        <v>835</v>
      </c>
      <c r="C172" s="62" t="s">
        <v>349</v>
      </c>
      <c r="D172" s="32">
        <v>10</v>
      </c>
      <c r="E172" s="33">
        <v>-2.7</v>
      </c>
      <c r="F172" s="99">
        <v>-6.4</v>
      </c>
      <c r="G172" s="99">
        <v>1</v>
      </c>
      <c r="I172" s="32">
        <v>10</v>
      </c>
      <c r="J172" s="33">
        <v>-6.1</v>
      </c>
      <c r="K172" s="99">
        <v>-9.6999999999999993</v>
      </c>
      <c r="L172" s="99">
        <v>-2.6</v>
      </c>
      <c r="N172" s="32">
        <v>10</v>
      </c>
      <c r="O172" s="33">
        <v>-2.8</v>
      </c>
      <c r="P172" s="99">
        <v>-5.8</v>
      </c>
      <c r="Q172" s="99">
        <v>0.3</v>
      </c>
    </row>
    <row r="173" spans="1:17" x14ac:dyDescent="0.25">
      <c r="A173" s="90" t="s">
        <v>350</v>
      </c>
      <c r="B173" s="90">
        <v>916</v>
      </c>
      <c r="C173" s="62" t="s">
        <v>351</v>
      </c>
      <c r="D173" s="32">
        <v>15</v>
      </c>
      <c r="E173" s="33">
        <v>0</v>
      </c>
      <c r="F173" s="99">
        <v>-3.2</v>
      </c>
      <c r="G173" s="99">
        <v>3.2</v>
      </c>
      <c r="I173" s="32">
        <v>15</v>
      </c>
      <c r="J173" s="33">
        <v>-2.6</v>
      </c>
      <c r="K173" s="99">
        <v>-5.7</v>
      </c>
      <c r="L173" s="99">
        <v>0.5</v>
      </c>
      <c r="N173" s="32">
        <v>15</v>
      </c>
      <c r="O173" s="33">
        <v>-1.3</v>
      </c>
      <c r="P173" s="99">
        <v>-3.9</v>
      </c>
      <c r="Q173" s="99">
        <v>1.3</v>
      </c>
    </row>
    <row r="174" spans="1:17" x14ac:dyDescent="0.25">
      <c r="A174" s="90" t="s">
        <v>352</v>
      </c>
      <c r="B174" s="90">
        <v>420</v>
      </c>
      <c r="C174" s="62" t="s">
        <v>353</v>
      </c>
      <c r="D174" s="32">
        <v>0</v>
      </c>
      <c r="E174" s="33" t="s">
        <v>176</v>
      </c>
      <c r="F174" s="99" t="s">
        <v>176</v>
      </c>
      <c r="G174" s="99" t="s">
        <v>176</v>
      </c>
      <c r="I174" s="32">
        <v>0</v>
      </c>
      <c r="J174" s="33" t="s">
        <v>176</v>
      </c>
      <c r="K174" s="99" t="s">
        <v>176</v>
      </c>
      <c r="L174" s="99" t="s">
        <v>176</v>
      </c>
      <c r="N174" s="32">
        <v>0</v>
      </c>
      <c r="O174" s="33" t="s">
        <v>176</v>
      </c>
      <c r="P174" s="99" t="s">
        <v>176</v>
      </c>
      <c r="Q174" s="99" t="s">
        <v>176</v>
      </c>
    </row>
    <row r="175" spans="1:17" x14ac:dyDescent="0.25">
      <c r="A175" s="90" t="s">
        <v>354</v>
      </c>
      <c r="B175" s="90">
        <v>802</v>
      </c>
      <c r="C175" s="62" t="s">
        <v>355</v>
      </c>
      <c r="D175" s="32">
        <v>5</v>
      </c>
      <c r="E175" s="33">
        <v>2.2999999999999998</v>
      </c>
      <c r="F175" s="99">
        <v>-2.4</v>
      </c>
      <c r="G175" s="99">
        <v>6.9</v>
      </c>
      <c r="I175" s="32">
        <v>5</v>
      </c>
      <c r="J175" s="33">
        <v>-4.7</v>
      </c>
      <c r="K175" s="99">
        <v>-9.3000000000000007</v>
      </c>
      <c r="L175" s="99">
        <v>0</v>
      </c>
      <c r="N175" s="32">
        <v>5</v>
      </c>
      <c r="O175" s="33">
        <v>-1.3</v>
      </c>
      <c r="P175" s="99">
        <v>-5.3</v>
      </c>
      <c r="Q175" s="99">
        <v>2.6</v>
      </c>
    </row>
    <row r="176" spans="1:17" x14ac:dyDescent="0.25">
      <c r="A176" s="90" t="s">
        <v>356</v>
      </c>
      <c r="B176" s="90">
        <v>879</v>
      </c>
      <c r="C176" s="62" t="s">
        <v>357</v>
      </c>
      <c r="D176" s="32">
        <v>10</v>
      </c>
      <c r="E176" s="33">
        <v>-2.2000000000000002</v>
      </c>
      <c r="F176" s="99">
        <v>-6.5</v>
      </c>
      <c r="G176" s="99">
        <v>2.2000000000000002</v>
      </c>
      <c r="I176" s="32">
        <v>10</v>
      </c>
      <c r="J176" s="33">
        <v>-6.2</v>
      </c>
      <c r="K176" s="99">
        <v>-10.5</v>
      </c>
      <c r="L176" s="99">
        <v>-1.8</v>
      </c>
      <c r="N176" s="32">
        <v>10</v>
      </c>
      <c r="O176" s="33">
        <v>-4.5</v>
      </c>
      <c r="P176" s="99">
        <v>-8.1999999999999993</v>
      </c>
      <c r="Q176" s="99">
        <v>-0.8</v>
      </c>
    </row>
    <row r="177" spans="1:24" x14ac:dyDescent="0.25">
      <c r="A177" s="90" t="s">
        <v>358</v>
      </c>
      <c r="B177" s="90">
        <v>836</v>
      </c>
      <c r="C177" s="62" t="s">
        <v>359</v>
      </c>
      <c r="D177" s="32">
        <v>10</v>
      </c>
      <c r="E177" s="33">
        <v>-6.2</v>
      </c>
      <c r="F177" s="99">
        <v>-10.5</v>
      </c>
      <c r="G177" s="99">
        <v>-1.8</v>
      </c>
      <c r="I177" s="32">
        <v>10</v>
      </c>
      <c r="J177" s="33">
        <v>-4.3</v>
      </c>
      <c r="K177" s="99">
        <v>-8.6999999999999993</v>
      </c>
      <c r="L177" s="99">
        <v>0</v>
      </c>
      <c r="N177" s="32">
        <v>10</v>
      </c>
      <c r="O177" s="33">
        <v>-4</v>
      </c>
      <c r="P177" s="99">
        <v>-7.7</v>
      </c>
      <c r="Q177" s="99">
        <v>-0.3</v>
      </c>
    </row>
    <row r="178" spans="1:24" x14ac:dyDescent="0.25">
      <c r="A178" s="90" t="s">
        <v>360</v>
      </c>
      <c r="B178" s="90">
        <v>933</v>
      </c>
      <c r="C178" s="62" t="s">
        <v>361</v>
      </c>
      <c r="D178" s="32">
        <v>20</v>
      </c>
      <c r="E178" s="33">
        <v>0.5</v>
      </c>
      <c r="F178" s="99">
        <v>-2.4</v>
      </c>
      <c r="G178" s="99">
        <v>3.4</v>
      </c>
      <c r="I178" s="32">
        <v>20</v>
      </c>
      <c r="J178" s="33">
        <v>1.9</v>
      </c>
      <c r="K178" s="99">
        <v>-1</v>
      </c>
      <c r="L178" s="99">
        <v>4.8</v>
      </c>
      <c r="N178" s="32">
        <v>20</v>
      </c>
      <c r="O178" s="33">
        <v>1.6</v>
      </c>
      <c r="P178" s="99">
        <v>-0.9</v>
      </c>
      <c r="Q178" s="99">
        <v>4</v>
      </c>
    </row>
    <row r="179" spans="1:24" x14ac:dyDescent="0.25">
      <c r="A179" s="90" t="s">
        <v>362</v>
      </c>
      <c r="B179" s="90">
        <v>803</v>
      </c>
      <c r="C179" s="62" t="s">
        <v>363</v>
      </c>
      <c r="D179" s="32" t="s">
        <v>56</v>
      </c>
      <c r="E179" s="33" t="s">
        <v>56</v>
      </c>
      <c r="F179" s="99" t="s">
        <v>56</v>
      </c>
      <c r="G179" s="99" t="s">
        <v>56</v>
      </c>
      <c r="I179" s="32" t="s">
        <v>56</v>
      </c>
      <c r="J179" s="33" t="s">
        <v>56</v>
      </c>
      <c r="K179" s="99" t="s">
        <v>56</v>
      </c>
      <c r="L179" s="99" t="s">
        <v>56</v>
      </c>
      <c r="N179" s="32" t="s">
        <v>56</v>
      </c>
      <c r="O179" s="33" t="s">
        <v>56</v>
      </c>
      <c r="P179" s="99" t="s">
        <v>56</v>
      </c>
      <c r="Q179" s="99" t="s">
        <v>56</v>
      </c>
    </row>
    <row r="180" spans="1:24" x14ac:dyDescent="0.25">
      <c r="A180" s="90" t="s">
        <v>364</v>
      </c>
      <c r="B180" s="90">
        <v>866</v>
      </c>
      <c r="C180" s="62" t="s">
        <v>365</v>
      </c>
      <c r="D180" s="32">
        <v>5</v>
      </c>
      <c r="E180" s="33">
        <v>-2.7</v>
      </c>
      <c r="F180" s="99">
        <v>-7.4</v>
      </c>
      <c r="G180" s="99">
        <v>1.9</v>
      </c>
      <c r="I180" s="32">
        <v>5</v>
      </c>
      <c r="J180" s="33">
        <v>-3.1</v>
      </c>
      <c r="K180" s="99">
        <v>-7.7</v>
      </c>
      <c r="L180" s="99">
        <v>1.6</v>
      </c>
      <c r="N180" s="32">
        <v>5</v>
      </c>
      <c r="O180" s="33">
        <v>-2.8</v>
      </c>
      <c r="P180" s="99">
        <v>-6.8</v>
      </c>
      <c r="Q180" s="99">
        <v>1.1000000000000001</v>
      </c>
    </row>
    <row r="181" spans="1:24" x14ac:dyDescent="0.25">
      <c r="A181" s="90" t="s">
        <v>366</v>
      </c>
      <c r="B181" s="90">
        <v>880</v>
      </c>
      <c r="C181" s="62" t="s">
        <v>367</v>
      </c>
      <c r="D181" s="32">
        <v>20</v>
      </c>
      <c r="E181" s="33">
        <v>1.9</v>
      </c>
      <c r="F181" s="99">
        <v>-1</v>
      </c>
      <c r="G181" s="99">
        <v>4.8</v>
      </c>
      <c r="I181" s="32">
        <v>20</v>
      </c>
      <c r="J181" s="33">
        <v>1</v>
      </c>
      <c r="K181" s="99">
        <v>-2</v>
      </c>
      <c r="L181" s="99">
        <v>3.9</v>
      </c>
      <c r="N181" s="32">
        <v>20</v>
      </c>
      <c r="O181" s="33">
        <v>-0.7</v>
      </c>
      <c r="P181" s="99">
        <v>-3.2</v>
      </c>
      <c r="Q181" s="99">
        <v>1.7</v>
      </c>
    </row>
    <row r="182" spans="1:24" x14ac:dyDescent="0.25">
      <c r="A182" s="90" t="s">
        <v>368</v>
      </c>
      <c r="B182" s="90">
        <v>865</v>
      </c>
      <c r="C182" s="62" t="s">
        <v>369</v>
      </c>
      <c r="D182" s="32">
        <v>15</v>
      </c>
      <c r="E182" s="33">
        <v>-2.2000000000000002</v>
      </c>
      <c r="F182" s="99">
        <v>-5.6</v>
      </c>
      <c r="G182" s="99">
        <v>1.2</v>
      </c>
      <c r="I182" s="32">
        <v>15</v>
      </c>
      <c r="J182" s="33">
        <v>-1.2</v>
      </c>
      <c r="K182" s="99">
        <v>-4.5</v>
      </c>
      <c r="L182" s="99">
        <v>2.1</v>
      </c>
      <c r="N182" s="32">
        <v>15</v>
      </c>
      <c r="O182" s="33">
        <v>-3.5</v>
      </c>
      <c r="P182" s="99">
        <v>-6.3</v>
      </c>
      <c r="Q182" s="99">
        <v>-0.7</v>
      </c>
    </row>
    <row r="183" spans="1:24" x14ac:dyDescent="0.25">
      <c r="A183" s="65"/>
      <c r="B183" s="65"/>
      <c r="C183" s="65"/>
      <c r="D183" s="92"/>
      <c r="E183" s="93"/>
      <c r="F183" s="93"/>
      <c r="G183" s="93"/>
      <c r="H183" s="65"/>
      <c r="I183" s="92"/>
      <c r="J183" s="93"/>
      <c r="K183" s="93"/>
      <c r="L183" s="93"/>
      <c r="M183" s="65"/>
      <c r="N183" s="92"/>
      <c r="O183" s="93"/>
      <c r="P183" s="93"/>
      <c r="Q183" s="93"/>
    </row>
    <row r="184" spans="1:24" x14ac:dyDescent="0.25">
      <c r="A184" s="31"/>
      <c r="B184" s="31"/>
      <c r="E184" s="94"/>
      <c r="G184" s="94"/>
      <c r="H184" s="66"/>
      <c r="I184" s="66"/>
      <c r="J184" s="94"/>
      <c r="K184" s="94"/>
      <c r="L184" s="94"/>
      <c r="M184" s="66"/>
      <c r="N184" s="66"/>
      <c r="O184" s="94"/>
      <c r="P184" s="94"/>
      <c r="Q184" s="94" t="s">
        <v>34</v>
      </c>
    </row>
    <row r="185" spans="1:24" x14ac:dyDescent="0.25">
      <c r="A185" s="31"/>
      <c r="B185" s="31"/>
    </row>
    <row r="186" spans="1:24" ht="22.5" customHeight="1" x14ac:dyDescent="0.25">
      <c r="A186" s="366" t="s">
        <v>35</v>
      </c>
      <c r="B186" s="366"/>
      <c r="C186" s="366"/>
      <c r="D186" s="366"/>
      <c r="E186" s="366"/>
      <c r="F186" s="366"/>
      <c r="G186" s="366"/>
      <c r="H186" s="366"/>
      <c r="I186" s="366"/>
      <c r="J186" s="366"/>
      <c r="K186" s="366"/>
      <c r="L186" s="366"/>
      <c r="M186" s="366"/>
      <c r="N186" s="366"/>
      <c r="O186" s="366"/>
      <c r="P186" s="366"/>
      <c r="Q186" s="366"/>
      <c r="S186" s="373"/>
      <c r="T186" s="373"/>
      <c r="U186" s="373"/>
      <c r="V186" s="373"/>
      <c r="W186" s="373"/>
      <c r="X186" s="373"/>
    </row>
    <row r="187" spans="1:24" ht="20.25" customHeight="1" x14ac:dyDescent="0.25">
      <c r="A187" s="366" t="s">
        <v>496</v>
      </c>
      <c r="B187" s="366"/>
      <c r="C187" s="366"/>
      <c r="D187" s="366"/>
      <c r="E187" s="366"/>
      <c r="F187" s="366"/>
      <c r="G187" s="366"/>
      <c r="H187" s="366"/>
      <c r="I187" s="366"/>
      <c r="J187" s="366"/>
      <c r="K187" s="366"/>
      <c r="L187" s="366"/>
      <c r="M187" s="366"/>
      <c r="N187" s="366"/>
      <c r="O187" s="366"/>
      <c r="P187" s="366"/>
      <c r="Q187" s="366"/>
      <c r="S187" s="373"/>
      <c r="T187" s="373"/>
      <c r="U187" s="373"/>
      <c r="V187" s="373"/>
      <c r="W187" s="373"/>
      <c r="X187" s="373"/>
    </row>
    <row r="188" spans="1:24" ht="19.149999999999999" customHeight="1" x14ac:dyDescent="0.25">
      <c r="A188" s="366" t="s">
        <v>497</v>
      </c>
      <c r="B188" s="366"/>
      <c r="C188" s="366"/>
      <c r="D188" s="366"/>
      <c r="E188" s="366"/>
      <c r="F188" s="366"/>
      <c r="G188" s="366"/>
      <c r="H188" s="366"/>
      <c r="I188" s="366"/>
      <c r="J188" s="366"/>
      <c r="K188" s="366"/>
      <c r="L188" s="366"/>
      <c r="M188" s="366"/>
      <c r="N188" s="366"/>
      <c r="O188" s="366"/>
      <c r="P188" s="366"/>
      <c r="Q188" s="366"/>
      <c r="S188" s="373"/>
      <c r="T188" s="373"/>
      <c r="U188" s="373"/>
      <c r="V188" s="373"/>
      <c r="W188" s="373"/>
      <c r="X188" s="373"/>
    </row>
    <row r="189" spans="1:24" ht="19.899999999999999" customHeight="1" x14ac:dyDescent="0.25">
      <c r="A189" s="366" t="s">
        <v>493</v>
      </c>
      <c r="B189" s="366"/>
      <c r="C189" s="366"/>
      <c r="D189" s="366"/>
      <c r="E189" s="366"/>
      <c r="F189" s="366"/>
      <c r="G189" s="366"/>
      <c r="H189" s="366"/>
      <c r="I189" s="366"/>
      <c r="J189" s="366"/>
      <c r="K189" s="366"/>
      <c r="L189" s="366"/>
      <c r="M189" s="366"/>
      <c r="N189" s="366"/>
      <c r="O189" s="366"/>
      <c r="P189" s="366"/>
      <c r="Q189" s="366"/>
      <c r="S189" s="373"/>
      <c r="T189" s="373"/>
      <c r="U189" s="373"/>
      <c r="V189" s="373"/>
      <c r="W189" s="373"/>
      <c r="X189" s="373"/>
    </row>
    <row r="190" spans="1:24" ht="11.25" customHeight="1" x14ac:dyDescent="0.25">
      <c r="A190" s="374" t="s">
        <v>402</v>
      </c>
      <c r="B190" s="374"/>
      <c r="C190" s="374"/>
      <c r="D190" s="374"/>
      <c r="E190" s="374"/>
      <c r="F190" s="374"/>
      <c r="G190" s="374"/>
      <c r="H190" s="374"/>
      <c r="I190" s="374"/>
      <c r="J190" s="374"/>
      <c r="K190" s="374"/>
      <c r="L190" s="374"/>
      <c r="M190" s="374"/>
      <c r="N190" s="374"/>
      <c r="O190" s="374"/>
      <c r="P190" s="374"/>
      <c r="Q190" s="374"/>
      <c r="S190" s="373"/>
      <c r="T190" s="373"/>
      <c r="U190" s="373"/>
      <c r="V190" s="373"/>
      <c r="W190" s="373"/>
      <c r="X190" s="373"/>
    </row>
    <row r="191" spans="1:24" ht="41.65" customHeight="1" x14ac:dyDescent="0.25">
      <c r="A191" s="371" t="s">
        <v>533</v>
      </c>
      <c r="B191" s="371"/>
      <c r="C191" s="371"/>
      <c r="D191" s="371"/>
      <c r="E191" s="371"/>
      <c r="F191" s="371"/>
      <c r="G191" s="371"/>
      <c r="H191" s="371"/>
      <c r="I191" s="371"/>
      <c r="J191" s="371"/>
      <c r="K191" s="371"/>
      <c r="L191" s="371"/>
      <c r="M191" s="371"/>
      <c r="N191" s="371"/>
      <c r="O191" s="371"/>
      <c r="P191" s="371"/>
      <c r="Q191" s="371"/>
      <c r="S191" s="312"/>
      <c r="T191" s="312"/>
      <c r="U191" s="312"/>
      <c r="V191" s="312"/>
      <c r="W191" s="312"/>
      <c r="X191" s="312"/>
    </row>
    <row r="192" spans="1:24" ht="11.25" customHeight="1" x14ac:dyDescent="0.25">
      <c r="A192" s="359" t="s">
        <v>490</v>
      </c>
      <c r="B192" s="359"/>
      <c r="C192" s="359"/>
      <c r="D192" s="359"/>
      <c r="E192" s="359"/>
      <c r="F192" s="359"/>
      <c r="G192" s="359"/>
      <c r="H192" s="359"/>
      <c r="I192" s="359"/>
      <c r="J192" s="359"/>
      <c r="K192" s="359"/>
      <c r="L192" s="359"/>
      <c r="M192" s="359"/>
      <c r="N192" s="359"/>
      <c r="O192" s="359"/>
      <c r="P192" s="359"/>
      <c r="Q192" s="359"/>
      <c r="S192" s="308"/>
      <c r="T192" s="308"/>
      <c r="U192" s="308"/>
      <c r="V192" s="308"/>
      <c r="W192" s="308"/>
      <c r="X192" s="308"/>
    </row>
    <row r="193" spans="1:24" ht="11.25" customHeight="1" x14ac:dyDescent="0.25">
      <c r="A193" s="358" t="s">
        <v>487</v>
      </c>
      <c r="B193" s="358"/>
      <c r="C193" s="358"/>
      <c r="D193" s="358"/>
      <c r="E193" s="358"/>
      <c r="F193" s="358"/>
      <c r="G193" s="358"/>
      <c r="H193" s="358"/>
      <c r="I193" s="358"/>
      <c r="J193" s="358"/>
      <c r="K193" s="358"/>
      <c r="L193" s="311"/>
      <c r="M193" s="311"/>
      <c r="N193" s="311"/>
      <c r="O193" s="311"/>
      <c r="P193" s="311"/>
      <c r="Q193" s="311"/>
      <c r="S193" s="308"/>
      <c r="T193" s="308"/>
      <c r="U193" s="308"/>
      <c r="V193" s="308"/>
      <c r="W193" s="308"/>
      <c r="X193" s="308"/>
    </row>
    <row r="194" spans="1:24" x14ac:dyDescent="0.25">
      <c r="D194" s="16"/>
      <c r="E194" s="16"/>
      <c r="F194" s="16"/>
      <c r="G194" s="16"/>
      <c r="I194" s="16"/>
      <c r="J194" s="16"/>
      <c r="K194" s="16"/>
      <c r="L194" s="16"/>
      <c r="S194" s="31"/>
    </row>
    <row r="195" spans="1:24" ht="21.4" customHeight="1" x14ac:dyDescent="0.25">
      <c r="A195" s="366" t="s">
        <v>492</v>
      </c>
      <c r="B195" s="366"/>
      <c r="C195" s="366"/>
      <c r="D195" s="366"/>
      <c r="E195" s="366"/>
      <c r="F195" s="366"/>
      <c r="G195" s="366"/>
      <c r="H195" s="366"/>
      <c r="I195" s="366"/>
      <c r="J195" s="366"/>
      <c r="K195" s="366"/>
      <c r="L195" s="366"/>
      <c r="M195" s="366"/>
      <c r="N195" s="366"/>
      <c r="O195" s="366"/>
      <c r="P195" s="366"/>
      <c r="Q195" s="366"/>
      <c r="S195" s="373"/>
      <c r="T195" s="373"/>
      <c r="U195" s="373"/>
      <c r="V195" s="373"/>
      <c r="W195" s="373"/>
      <c r="X195" s="373"/>
    </row>
    <row r="196" spans="1:24" ht="11.25" customHeight="1" x14ac:dyDescent="0.25">
      <c r="A196" s="366" t="s">
        <v>378</v>
      </c>
      <c r="B196" s="366"/>
      <c r="C196" s="366"/>
      <c r="D196" s="366"/>
      <c r="E196" s="366"/>
      <c r="F196" s="366"/>
      <c r="G196" s="366"/>
      <c r="H196" s="366"/>
      <c r="I196" s="366"/>
      <c r="J196" s="366"/>
      <c r="K196" s="366"/>
      <c r="L196" s="366"/>
      <c r="M196" s="366"/>
      <c r="N196" s="366"/>
      <c r="O196" s="366"/>
      <c r="P196" s="366"/>
      <c r="Q196" s="366"/>
      <c r="S196" s="373"/>
      <c r="T196" s="373"/>
      <c r="U196" s="373"/>
      <c r="V196" s="373"/>
      <c r="W196" s="373"/>
      <c r="X196" s="373"/>
    </row>
    <row r="197" spans="1:24" ht="11.25" customHeight="1" x14ac:dyDescent="0.25">
      <c r="A197" s="366" t="s">
        <v>38</v>
      </c>
      <c r="B197" s="366"/>
      <c r="C197" s="366"/>
      <c r="D197" s="366"/>
      <c r="E197" s="366"/>
      <c r="F197" s="366"/>
      <c r="G197" s="366"/>
      <c r="H197" s="366"/>
      <c r="I197" s="366"/>
      <c r="J197" s="366"/>
      <c r="K197" s="366"/>
      <c r="L197" s="366"/>
      <c r="M197" s="366"/>
      <c r="N197" s="366"/>
      <c r="O197" s="366"/>
      <c r="P197" s="366"/>
      <c r="Q197" s="366"/>
      <c r="S197" s="373"/>
      <c r="T197" s="373"/>
      <c r="U197" s="373"/>
      <c r="V197" s="373"/>
      <c r="W197" s="373"/>
      <c r="X197" s="373"/>
    </row>
    <row r="198" spans="1:24" ht="11.25" customHeight="1" x14ac:dyDescent="0.25">
      <c r="A198" s="366" t="s">
        <v>39</v>
      </c>
      <c r="B198" s="366"/>
      <c r="C198" s="366"/>
      <c r="D198" s="366"/>
      <c r="E198" s="366"/>
      <c r="F198" s="366"/>
      <c r="G198" s="366"/>
      <c r="H198" s="366"/>
      <c r="I198" s="366"/>
      <c r="J198" s="366"/>
      <c r="K198" s="366"/>
      <c r="L198" s="366"/>
      <c r="M198" s="366"/>
      <c r="N198" s="366"/>
      <c r="O198" s="366"/>
      <c r="P198" s="366"/>
      <c r="Q198" s="366"/>
      <c r="S198" s="373"/>
      <c r="T198" s="373"/>
      <c r="U198" s="373"/>
      <c r="V198" s="373"/>
      <c r="W198" s="373"/>
      <c r="X198" s="373"/>
    </row>
    <row r="200" spans="1:24" ht="14.25" customHeight="1" x14ac:dyDescent="0.25"/>
    <row r="201" spans="1:24" ht="14.25" customHeight="1" x14ac:dyDescent="0.25"/>
    <row r="202" spans="1:24" x14ac:dyDescent="0.25">
      <c r="B202" s="370"/>
      <c r="C202" s="370"/>
      <c r="D202" s="370"/>
      <c r="E202" s="370"/>
      <c r="F202" s="370"/>
      <c r="G202" s="370"/>
      <c r="H202" s="370"/>
      <c r="I202" s="370"/>
      <c r="J202" s="370"/>
      <c r="K202" s="370"/>
      <c r="L202" s="370"/>
    </row>
  </sheetData>
  <mergeCells count="26">
    <mergeCell ref="S198:X198"/>
    <mergeCell ref="A196:Q196"/>
    <mergeCell ref="A198:Q198"/>
    <mergeCell ref="S190:X190"/>
    <mergeCell ref="S195:X195"/>
    <mergeCell ref="S196:X196"/>
    <mergeCell ref="S197:X197"/>
    <mergeCell ref="A190:Q190"/>
    <mergeCell ref="A195:Q195"/>
    <mergeCell ref="A197:Q197"/>
    <mergeCell ref="A193:K193"/>
    <mergeCell ref="S186:X186"/>
    <mergeCell ref="S187:X187"/>
    <mergeCell ref="S188:X188"/>
    <mergeCell ref="S189:X189"/>
    <mergeCell ref="A188:Q188"/>
    <mergeCell ref="A189:Q189"/>
    <mergeCell ref="B202:L202"/>
    <mergeCell ref="A191:Q191"/>
    <mergeCell ref="A192:Q192"/>
    <mergeCell ref="D7:G7"/>
    <mergeCell ref="I7:L7"/>
    <mergeCell ref="N7:Q7"/>
    <mergeCell ref="A186:Q186"/>
    <mergeCell ref="A187:Q187"/>
    <mergeCell ref="A7:B8"/>
  </mergeCells>
  <conditionalFormatting sqref="C167:C182">
    <cfRule type="cellIs" dxfId="23" priority="1" stopIfTrue="1" operator="equal">
      <formula>"x"</formula>
    </cfRule>
  </conditionalFormatting>
  <hyperlinks>
    <hyperlink ref="A1" location="INDEX!A1" display="Back to index"/>
    <hyperlink ref="A190" r:id="rId1"/>
    <hyperlink ref="A193" r:id="rId2"/>
  </hyperlinks>
  <pageMargins left="0.70866141732283472" right="0.70866141732283472" top="0.74803149606299213" bottom="0.74803149606299213" header="0.31496062992125984" footer="0.31496062992125984"/>
  <pageSetup paperSize="9" scale="62" fitToHeight="0" orientation="landscape" r:id="rId3"/>
  <rowBreaks count="3" manualBreakCount="3">
    <brk id="49" max="16383" man="1"/>
    <brk id="93" max="16383" man="1"/>
    <brk id="1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C202"/>
  <sheetViews>
    <sheetView showGridLines="0" workbookViewId="0"/>
  </sheetViews>
  <sheetFormatPr defaultRowHeight="11.25" x14ac:dyDescent="0.2"/>
  <cols>
    <col min="1" max="1" width="9" style="71"/>
    <col min="2" max="2" width="3.5703125" style="71" bestFit="1" customWidth="1"/>
    <col min="3" max="3" width="21.5703125" style="31" customWidth="1"/>
    <col min="4" max="4" width="9" style="31" customWidth="1"/>
    <col min="5" max="5" width="9.28515625" style="31" customWidth="1"/>
    <col min="6" max="7" width="11.28515625" style="31" customWidth="1"/>
    <col min="8" max="8" width="1.85546875" style="31" customWidth="1"/>
    <col min="9" max="9" width="9" style="31" customWidth="1"/>
    <col min="10" max="10" width="9.28515625" style="31" customWidth="1"/>
    <col min="11" max="12" width="11.28515625" style="31" customWidth="1"/>
    <col min="13" max="14" width="1.85546875" style="71" customWidth="1"/>
    <col min="15" max="15" width="9" style="71" customWidth="1"/>
    <col min="16" max="16" width="9.28515625" style="71" customWidth="1"/>
    <col min="17" max="18" width="11.28515625" style="71" customWidth="1"/>
    <col min="19" max="19" width="1.85546875" style="71" customWidth="1"/>
    <col min="20" max="20" width="9" style="71" customWidth="1"/>
    <col min="21" max="21" width="9.28515625" style="71" customWidth="1"/>
    <col min="22" max="23" width="11.28515625" style="71" customWidth="1"/>
    <col min="24" max="25" width="1.85546875" style="71" customWidth="1"/>
    <col min="26" max="26" width="9" style="71" customWidth="1"/>
    <col min="27" max="27" width="9.28515625" style="71" customWidth="1"/>
    <col min="28" max="29" width="11.28515625" style="71" customWidth="1"/>
    <col min="30" max="210" width="9" style="71"/>
    <col min="211" max="211" width="21.5703125" style="71" customWidth="1"/>
    <col min="212" max="212" width="9.28515625" style="71" customWidth="1"/>
    <col min="213" max="213" width="9" style="71" customWidth="1"/>
    <col min="214" max="214" width="2.7109375" style="71" customWidth="1"/>
    <col min="215" max="215" width="9" style="71"/>
    <col min="216" max="216" width="14.42578125" style="71" customWidth="1"/>
    <col min="217" max="217" width="11" style="71" customWidth="1"/>
    <col min="218" max="218" width="6.85546875" style="71" customWidth="1"/>
    <col min="219" max="219" width="8.85546875" style="71" customWidth="1"/>
    <col min="220" max="220" width="9" style="71" customWidth="1"/>
    <col min="221" max="221" width="2.7109375" style="71" customWidth="1"/>
    <col min="222" max="222" width="10" style="71" customWidth="1"/>
    <col min="223" max="223" width="14.7109375" style="71" customWidth="1"/>
    <col min="224" max="224" width="11.7109375" style="71" customWidth="1"/>
    <col min="225" max="225" width="6.42578125" style="71" customWidth="1"/>
    <col min="226" max="226" width="8.7109375" style="71" customWidth="1"/>
    <col min="227" max="227" width="9.42578125" style="71" customWidth="1"/>
    <col min="228" max="228" width="3.140625" style="71" customWidth="1"/>
    <col min="229" max="229" width="10.7109375" style="71" customWidth="1"/>
    <col min="230" max="230" width="14.85546875" style="71" customWidth="1"/>
    <col min="231" max="231" width="11.7109375" style="71" customWidth="1"/>
    <col min="232" max="232" width="3.85546875" style="71" customWidth="1"/>
    <col min="233" max="233" width="8.85546875" style="71" customWidth="1"/>
    <col min="234" max="234" width="11.42578125" style="71" customWidth="1"/>
    <col min="235" max="235" width="2.7109375" style="71" customWidth="1"/>
    <col min="236" max="236" width="11.85546875" style="71" customWidth="1"/>
    <col min="237" max="237" width="14.42578125" style="71" customWidth="1"/>
    <col min="238" max="238" width="12" style="71" customWidth="1"/>
    <col min="239" max="239" width="4.85546875" style="71" customWidth="1"/>
    <col min="240" max="240" width="9" style="71"/>
    <col min="241" max="241" width="9.7109375" style="71" customWidth="1"/>
    <col min="242" max="242" width="2.7109375" style="71" customWidth="1"/>
    <col min="243" max="243" width="12.42578125" style="71" customWidth="1"/>
    <col min="244" max="244" width="14.7109375" style="71" customWidth="1"/>
    <col min="245" max="245" width="11.5703125" style="71" customWidth="1"/>
    <col min="246" max="466" width="9" style="71"/>
    <col min="467" max="467" width="21.5703125" style="71" customWidth="1"/>
    <col min="468" max="468" width="9.28515625" style="71" customWidth="1"/>
    <col min="469" max="469" width="9" style="71" customWidth="1"/>
    <col min="470" max="470" width="2.7109375" style="71" customWidth="1"/>
    <col min="471" max="471" width="9" style="71"/>
    <col min="472" max="472" width="14.42578125" style="71" customWidth="1"/>
    <col min="473" max="473" width="11" style="71" customWidth="1"/>
    <col min="474" max="474" width="6.85546875" style="71" customWidth="1"/>
    <col min="475" max="475" width="8.85546875" style="71" customWidth="1"/>
    <col min="476" max="476" width="9" style="71" customWidth="1"/>
    <col min="477" max="477" width="2.7109375" style="71" customWidth="1"/>
    <col min="478" max="478" width="10" style="71" customWidth="1"/>
    <col min="479" max="479" width="14.7109375" style="71" customWidth="1"/>
    <col min="480" max="480" width="11.7109375" style="71" customWidth="1"/>
    <col min="481" max="481" width="6.42578125" style="71" customWidth="1"/>
    <col min="482" max="482" width="8.7109375" style="71" customWidth="1"/>
    <col min="483" max="483" width="9.42578125" style="71" customWidth="1"/>
    <col min="484" max="484" width="3.140625" style="71" customWidth="1"/>
    <col min="485" max="485" width="10.7109375" style="71" customWidth="1"/>
    <col min="486" max="486" width="14.85546875" style="71" customWidth="1"/>
    <col min="487" max="487" width="11.7109375" style="71" customWidth="1"/>
    <col min="488" max="488" width="3.85546875" style="71" customWidth="1"/>
    <col min="489" max="489" width="8.85546875" style="71" customWidth="1"/>
    <col min="490" max="490" width="11.42578125" style="71" customWidth="1"/>
    <col min="491" max="491" width="2.7109375" style="71" customWidth="1"/>
    <col min="492" max="492" width="11.85546875" style="71" customWidth="1"/>
    <col min="493" max="493" width="14.42578125" style="71" customWidth="1"/>
    <col min="494" max="494" width="12" style="71" customWidth="1"/>
    <col min="495" max="495" width="4.85546875" style="71" customWidth="1"/>
    <col min="496" max="496" width="9" style="71"/>
    <col min="497" max="497" width="9.7109375" style="71" customWidth="1"/>
    <col min="498" max="498" width="2.7109375" style="71" customWidth="1"/>
    <col min="499" max="499" width="12.42578125" style="71" customWidth="1"/>
    <col min="500" max="500" width="14.7109375" style="71" customWidth="1"/>
    <col min="501" max="501" width="11.5703125" style="71" customWidth="1"/>
    <col min="502" max="722" width="9" style="71"/>
    <col min="723" max="723" width="21.5703125" style="71" customWidth="1"/>
    <col min="724" max="724" width="9.28515625" style="71" customWidth="1"/>
    <col min="725" max="725" width="9" style="71" customWidth="1"/>
    <col min="726" max="726" width="2.7109375" style="71" customWidth="1"/>
    <col min="727" max="727" width="9" style="71"/>
    <col min="728" max="728" width="14.42578125" style="71" customWidth="1"/>
    <col min="729" max="729" width="11" style="71" customWidth="1"/>
    <col min="730" max="730" width="6.85546875" style="71" customWidth="1"/>
    <col min="731" max="731" width="8.85546875" style="71" customWidth="1"/>
    <col min="732" max="732" width="9" style="71" customWidth="1"/>
    <col min="733" max="733" width="2.7109375" style="71" customWidth="1"/>
    <col min="734" max="734" width="10" style="71" customWidth="1"/>
    <col min="735" max="735" width="14.7109375" style="71" customWidth="1"/>
    <col min="736" max="736" width="11.7109375" style="71" customWidth="1"/>
    <col min="737" max="737" width="6.42578125" style="71" customWidth="1"/>
    <col min="738" max="738" width="8.7109375" style="71" customWidth="1"/>
    <col min="739" max="739" width="9.42578125" style="71" customWidth="1"/>
    <col min="740" max="740" width="3.140625" style="71" customWidth="1"/>
    <col min="741" max="741" width="10.7109375" style="71" customWidth="1"/>
    <col min="742" max="742" width="14.85546875" style="71" customWidth="1"/>
    <col min="743" max="743" width="11.7109375" style="71" customWidth="1"/>
    <col min="744" max="744" width="3.85546875" style="71" customWidth="1"/>
    <col min="745" max="745" width="8.85546875" style="71" customWidth="1"/>
    <col min="746" max="746" width="11.42578125" style="71" customWidth="1"/>
    <col min="747" max="747" width="2.7109375" style="71" customWidth="1"/>
    <col min="748" max="748" width="11.85546875" style="71" customWidth="1"/>
    <col min="749" max="749" width="14.42578125" style="71" customWidth="1"/>
    <col min="750" max="750" width="12" style="71" customWidth="1"/>
    <col min="751" max="751" width="4.85546875" style="71" customWidth="1"/>
    <col min="752" max="752" width="9" style="71"/>
    <col min="753" max="753" width="9.7109375" style="71" customWidth="1"/>
    <col min="754" max="754" width="2.7109375" style="71" customWidth="1"/>
    <col min="755" max="755" width="12.42578125" style="71" customWidth="1"/>
    <col min="756" max="756" width="14.7109375" style="71" customWidth="1"/>
    <col min="757" max="757" width="11.5703125" style="71" customWidth="1"/>
    <col min="758" max="978" width="9" style="71"/>
    <col min="979" max="979" width="21.5703125" style="71" customWidth="1"/>
    <col min="980" max="980" width="9.28515625" style="71" customWidth="1"/>
    <col min="981" max="981" width="9" style="71" customWidth="1"/>
    <col min="982" max="982" width="2.7109375" style="71" customWidth="1"/>
    <col min="983" max="983" width="9" style="71"/>
    <col min="984" max="984" width="14.42578125" style="71" customWidth="1"/>
    <col min="985" max="985" width="11" style="71" customWidth="1"/>
    <col min="986" max="986" width="6.85546875" style="71" customWidth="1"/>
    <col min="987" max="987" width="8.85546875" style="71" customWidth="1"/>
    <col min="988" max="988" width="9" style="71" customWidth="1"/>
    <col min="989" max="989" width="2.7109375" style="71" customWidth="1"/>
    <col min="990" max="990" width="10" style="71" customWidth="1"/>
    <col min="991" max="991" width="14.7109375" style="71" customWidth="1"/>
    <col min="992" max="992" width="11.7109375" style="71" customWidth="1"/>
    <col min="993" max="993" width="6.42578125" style="71" customWidth="1"/>
    <col min="994" max="994" width="8.7109375" style="71" customWidth="1"/>
    <col min="995" max="995" width="9.42578125" style="71" customWidth="1"/>
    <col min="996" max="996" width="3.140625" style="71" customWidth="1"/>
    <col min="997" max="997" width="10.7109375" style="71" customWidth="1"/>
    <col min="998" max="998" width="14.85546875" style="71" customWidth="1"/>
    <col min="999" max="999" width="11.7109375" style="71" customWidth="1"/>
    <col min="1000" max="1000" width="3.85546875" style="71" customWidth="1"/>
    <col min="1001" max="1001" width="8.85546875" style="71" customWidth="1"/>
    <col min="1002" max="1002" width="11.42578125" style="71" customWidth="1"/>
    <col min="1003" max="1003" width="2.7109375" style="71" customWidth="1"/>
    <col min="1004" max="1004" width="11.85546875" style="71" customWidth="1"/>
    <col min="1005" max="1005" width="14.42578125" style="71" customWidth="1"/>
    <col min="1006" max="1006" width="12" style="71" customWidth="1"/>
    <col min="1007" max="1007" width="4.85546875" style="71" customWidth="1"/>
    <col min="1008" max="1008" width="9" style="71"/>
    <col min="1009" max="1009" width="9.7109375" style="71" customWidth="1"/>
    <col min="1010" max="1010" width="2.7109375" style="71" customWidth="1"/>
    <col min="1011" max="1011" width="12.42578125" style="71" customWidth="1"/>
    <col min="1012" max="1012" width="14.7109375" style="71" customWidth="1"/>
    <col min="1013" max="1013" width="11.5703125" style="71" customWidth="1"/>
    <col min="1014" max="1234" width="9" style="71"/>
    <col min="1235" max="1235" width="21.5703125" style="71" customWidth="1"/>
    <col min="1236" max="1236" width="9.28515625" style="71" customWidth="1"/>
    <col min="1237" max="1237" width="9" style="71" customWidth="1"/>
    <col min="1238" max="1238" width="2.7109375" style="71" customWidth="1"/>
    <col min="1239" max="1239" width="9" style="71"/>
    <col min="1240" max="1240" width="14.42578125" style="71" customWidth="1"/>
    <col min="1241" max="1241" width="11" style="71" customWidth="1"/>
    <col min="1242" max="1242" width="6.85546875" style="71" customWidth="1"/>
    <col min="1243" max="1243" width="8.85546875" style="71" customWidth="1"/>
    <col min="1244" max="1244" width="9" style="71" customWidth="1"/>
    <col min="1245" max="1245" width="2.7109375" style="71" customWidth="1"/>
    <col min="1246" max="1246" width="10" style="71" customWidth="1"/>
    <col min="1247" max="1247" width="14.7109375" style="71" customWidth="1"/>
    <col min="1248" max="1248" width="11.7109375" style="71" customWidth="1"/>
    <col min="1249" max="1249" width="6.42578125" style="71" customWidth="1"/>
    <col min="1250" max="1250" width="8.7109375" style="71" customWidth="1"/>
    <col min="1251" max="1251" width="9.42578125" style="71" customWidth="1"/>
    <col min="1252" max="1252" width="3.140625" style="71" customWidth="1"/>
    <col min="1253" max="1253" width="10.7109375" style="71" customWidth="1"/>
    <col min="1254" max="1254" width="14.85546875" style="71" customWidth="1"/>
    <col min="1255" max="1255" width="11.7109375" style="71" customWidth="1"/>
    <col min="1256" max="1256" width="3.85546875" style="71" customWidth="1"/>
    <col min="1257" max="1257" width="8.85546875" style="71" customWidth="1"/>
    <col min="1258" max="1258" width="11.42578125" style="71" customWidth="1"/>
    <col min="1259" max="1259" width="2.7109375" style="71" customWidth="1"/>
    <col min="1260" max="1260" width="11.85546875" style="71" customWidth="1"/>
    <col min="1261" max="1261" width="14.42578125" style="71" customWidth="1"/>
    <col min="1262" max="1262" width="12" style="71" customWidth="1"/>
    <col min="1263" max="1263" width="4.85546875" style="71" customWidth="1"/>
    <col min="1264" max="1264" width="9" style="71"/>
    <col min="1265" max="1265" width="9.7109375" style="71" customWidth="1"/>
    <col min="1266" max="1266" width="2.7109375" style="71" customWidth="1"/>
    <col min="1267" max="1267" width="12.42578125" style="71" customWidth="1"/>
    <col min="1268" max="1268" width="14.7109375" style="71" customWidth="1"/>
    <col min="1269" max="1269" width="11.5703125" style="71" customWidth="1"/>
    <col min="1270" max="1490" width="9" style="71"/>
    <col min="1491" max="1491" width="21.5703125" style="71" customWidth="1"/>
    <col min="1492" max="1492" width="9.28515625" style="71" customWidth="1"/>
    <col min="1493" max="1493" width="9" style="71" customWidth="1"/>
    <col min="1494" max="1494" width="2.7109375" style="71" customWidth="1"/>
    <col min="1495" max="1495" width="9" style="71"/>
    <col min="1496" max="1496" width="14.42578125" style="71" customWidth="1"/>
    <col min="1497" max="1497" width="11" style="71" customWidth="1"/>
    <col min="1498" max="1498" width="6.85546875" style="71" customWidth="1"/>
    <col min="1499" max="1499" width="8.85546875" style="71" customWidth="1"/>
    <col min="1500" max="1500" width="9" style="71" customWidth="1"/>
    <col min="1501" max="1501" width="2.7109375" style="71" customWidth="1"/>
    <col min="1502" max="1502" width="10" style="71" customWidth="1"/>
    <col min="1503" max="1503" width="14.7109375" style="71" customWidth="1"/>
    <col min="1504" max="1504" width="11.7109375" style="71" customWidth="1"/>
    <col min="1505" max="1505" width="6.42578125" style="71" customWidth="1"/>
    <col min="1506" max="1506" width="8.7109375" style="71" customWidth="1"/>
    <col min="1507" max="1507" width="9.42578125" style="71" customWidth="1"/>
    <col min="1508" max="1508" width="3.140625" style="71" customWidth="1"/>
    <col min="1509" max="1509" width="10.7109375" style="71" customWidth="1"/>
    <col min="1510" max="1510" width="14.85546875" style="71" customWidth="1"/>
    <col min="1511" max="1511" width="11.7109375" style="71" customWidth="1"/>
    <col min="1512" max="1512" width="3.85546875" style="71" customWidth="1"/>
    <col min="1513" max="1513" width="8.85546875" style="71" customWidth="1"/>
    <col min="1514" max="1514" width="11.42578125" style="71" customWidth="1"/>
    <col min="1515" max="1515" width="2.7109375" style="71" customWidth="1"/>
    <col min="1516" max="1516" width="11.85546875" style="71" customWidth="1"/>
    <col min="1517" max="1517" width="14.42578125" style="71" customWidth="1"/>
    <col min="1518" max="1518" width="12" style="71" customWidth="1"/>
    <col min="1519" max="1519" width="4.85546875" style="71" customWidth="1"/>
    <col min="1520" max="1520" width="9" style="71"/>
    <col min="1521" max="1521" width="9.7109375" style="71" customWidth="1"/>
    <col min="1522" max="1522" width="2.7109375" style="71" customWidth="1"/>
    <col min="1523" max="1523" width="12.42578125" style="71" customWidth="1"/>
    <col min="1524" max="1524" width="14.7109375" style="71" customWidth="1"/>
    <col min="1525" max="1525" width="11.5703125" style="71" customWidth="1"/>
    <col min="1526" max="1746" width="9" style="71"/>
    <col min="1747" max="1747" width="21.5703125" style="71" customWidth="1"/>
    <col min="1748" max="1748" width="9.28515625" style="71" customWidth="1"/>
    <col min="1749" max="1749" width="9" style="71" customWidth="1"/>
    <col min="1750" max="1750" width="2.7109375" style="71" customWidth="1"/>
    <col min="1751" max="1751" width="9" style="71"/>
    <col min="1752" max="1752" width="14.42578125" style="71" customWidth="1"/>
    <col min="1753" max="1753" width="11" style="71" customWidth="1"/>
    <col min="1754" max="1754" width="6.85546875" style="71" customWidth="1"/>
    <col min="1755" max="1755" width="8.85546875" style="71" customWidth="1"/>
    <col min="1756" max="1756" width="9" style="71" customWidth="1"/>
    <col min="1757" max="1757" width="2.7109375" style="71" customWidth="1"/>
    <col min="1758" max="1758" width="10" style="71" customWidth="1"/>
    <col min="1759" max="1759" width="14.7109375" style="71" customWidth="1"/>
    <col min="1760" max="1760" width="11.7109375" style="71" customWidth="1"/>
    <col min="1761" max="1761" width="6.42578125" style="71" customWidth="1"/>
    <col min="1762" max="1762" width="8.7109375" style="71" customWidth="1"/>
    <col min="1763" max="1763" width="9.42578125" style="71" customWidth="1"/>
    <col min="1764" max="1764" width="3.140625" style="71" customWidth="1"/>
    <col min="1765" max="1765" width="10.7109375" style="71" customWidth="1"/>
    <col min="1766" max="1766" width="14.85546875" style="71" customWidth="1"/>
    <col min="1767" max="1767" width="11.7109375" style="71" customWidth="1"/>
    <col min="1768" max="1768" width="3.85546875" style="71" customWidth="1"/>
    <col min="1769" max="1769" width="8.85546875" style="71" customWidth="1"/>
    <col min="1770" max="1770" width="11.42578125" style="71" customWidth="1"/>
    <col min="1771" max="1771" width="2.7109375" style="71" customWidth="1"/>
    <col min="1772" max="1772" width="11.85546875" style="71" customWidth="1"/>
    <col min="1773" max="1773" width="14.42578125" style="71" customWidth="1"/>
    <col min="1774" max="1774" width="12" style="71" customWidth="1"/>
    <col min="1775" max="1775" width="4.85546875" style="71" customWidth="1"/>
    <col min="1776" max="1776" width="9" style="71"/>
    <col min="1777" max="1777" width="9.7109375" style="71" customWidth="1"/>
    <col min="1778" max="1778" width="2.7109375" style="71" customWidth="1"/>
    <col min="1779" max="1779" width="12.42578125" style="71" customWidth="1"/>
    <col min="1780" max="1780" width="14.7109375" style="71" customWidth="1"/>
    <col min="1781" max="1781" width="11.5703125" style="71" customWidth="1"/>
    <col min="1782" max="2002" width="9" style="71"/>
    <col min="2003" max="2003" width="21.5703125" style="71" customWidth="1"/>
    <col min="2004" max="2004" width="9.28515625" style="71" customWidth="1"/>
    <col min="2005" max="2005" width="9" style="71" customWidth="1"/>
    <col min="2006" max="2006" width="2.7109375" style="71" customWidth="1"/>
    <col min="2007" max="2007" width="9" style="71"/>
    <col min="2008" max="2008" width="14.42578125" style="71" customWidth="1"/>
    <col min="2009" max="2009" width="11" style="71" customWidth="1"/>
    <col min="2010" max="2010" width="6.85546875" style="71" customWidth="1"/>
    <col min="2011" max="2011" width="8.85546875" style="71" customWidth="1"/>
    <col min="2012" max="2012" width="9" style="71" customWidth="1"/>
    <col min="2013" max="2013" width="2.7109375" style="71" customWidth="1"/>
    <col min="2014" max="2014" width="10" style="71" customWidth="1"/>
    <col min="2015" max="2015" width="14.7109375" style="71" customWidth="1"/>
    <col min="2016" max="2016" width="11.7109375" style="71" customWidth="1"/>
    <col min="2017" max="2017" width="6.42578125" style="71" customWidth="1"/>
    <col min="2018" max="2018" width="8.7109375" style="71" customWidth="1"/>
    <col min="2019" max="2019" width="9.42578125" style="71" customWidth="1"/>
    <col min="2020" max="2020" width="3.140625" style="71" customWidth="1"/>
    <col min="2021" max="2021" width="10.7109375" style="71" customWidth="1"/>
    <col min="2022" max="2022" width="14.85546875" style="71" customWidth="1"/>
    <col min="2023" max="2023" width="11.7109375" style="71" customWidth="1"/>
    <col min="2024" max="2024" width="3.85546875" style="71" customWidth="1"/>
    <col min="2025" max="2025" width="8.85546875" style="71" customWidth="1"/>
    <col min="2026" max="2026" width="11.42578125" style="71" customWidth="1"/>
    <col min="2027" max="2027" width="2.7109375" style="71" customWidth="1"/>
    <col min="2028" max="2028" width="11.85546875" style="71" customWidth="1"/>
    <col min="2029" max="2029" width="14.42578125" style="71" customWidth="1"/>
    <col min="2030" max="2030" width="12" style="71" customWidth="1"/>
    <col min="2031" max="2031" width="4.85546875" style="71" customWidth="1"/>
    <col min="2032" max="2032" width="9" style="71"/>
    <col min="2033" max="2033" width="9.7109375" style="71" customWidth="1"/>
    <col min="2034" max="2034" width="2.7109375" style="71" customWidth="1"/>
    <col min="2035" max="2035" width="12.42578125" style="71" customWidth="1"/>
    <col min="2036" max="2036" width="14.7109375" style="71" customWidth="1"/>
    <col min="2037" max="2037" width="11.5703125" style="71" customWidth="1"/>
    <col min="2038" max="2258" width="9" style="71"/>
    <col min="2259" max="2259" width="21.5703125" style="71" customWidth="1"/>
    <col min="2260" max="2260" width="9.28515625" style="71" customWidth="1"/>
    <col min="2261" max="2261" width="9" style="71" customWidth="1"/>
    <col min="2262" max="2262" width="2.7109375" style="71" customWidth="1"/>
    <col min="2263" max="2263" width="9" style="71"/>
    <col min="2264" max="2264" width="14.42578125" style="71" customWidth="1"/>
    <col min="2265" max="2265" width="11" style="71" customWidth="1"/>
    <col min="2266" max="2266" width="6.85546875" style="71" customWidth="1"/>
    <col min="2267" max="2267" width="8.85546875" style="71" customWidth="1"/>
    <col min="2268" max="2268" width="9" style="71" customWidth="1"/>
    <col min="2269" max="2269" width="2.7109375" style="71" customWidth="1"/>
    <col min="2270" max="2270" width="10" style="71" customWidth="1"/>
    <col min="2271" max="2271" width="14.7109375" style="71" customWidth="1"/>
    <col min="2272" max="2272" width="11.7109375" style="71" customWidth="1"/>
    <col min="2273" max="2273" width="6.42578125" style="71" customWidth="1"/>
    <col min="2274" max="2274" width="8.7109375" style="71" customWidth="1"/>
    <col min="2275" max="2275" width="9.42578125" style="71" customWidth="1"/>
    <col min="2276" max="2276" width="3.140625" style="71" customWidth="1"/>
    <col min="2277" max="2277" width="10.7109375" style="71" customWidth="1"/>
    <col min="2278" max="2278" width="14.85546875" style="71" customWidth="1"/>
    <col min="2279" max="2279" width="11.7109375" style="71" customWidth="1"/>
    <col min="2280" max="2280" width="3.85546875" style="71" customWidth="1"/>
    <col min="2281" max="2281" width="8.85546875" style="71" customWidth="1"/>
    <col min="2282" max="2282" width="11.42578125" style="71" customWidth="1"/>
    <col min="2283" max="2283" width="2.7109375" style="71" customWidth="1"/>
    <col min="2284" max="2284" width="11.85546875" style="71" customWidth="1"/>
    <col min="2285" max="2285" width="14.42578125" style="71" customWidth="1"/>
    <col min="2286" max="2286" width="12" style="71" customWidth="1"/>
    <col min="2287" max="2287" width="4.85546875" style="71" customWidth="1"/>
    <col min="2288" max="2288" width="9" style="71"/>
    <col min="2289" max="2289" width="9.7109375" style="71" customWidth="1"/>
    <col min="2290" max="2290" width="2.7109375" style="71" customWidth="1"/>
    <col min="2291" max="2291" width="12.42578125" style="71" customWidth="1"/>
    <col min="2292" max="2292" width="14.7109375" style="71" customWidth="1"/>
    <col min="2293" max="2293" width="11.5703125" style="71" customWidth="1"/>
    <col min="2294" max="2514" width="9" style="71"/>
    <col min="2515" max="2515" width="21.5703125" style="71" customWidth="1"/>
    <col min="2516" max="2516" width="9.28515625" style="71" customWidth="1"/>
    <col min="2517" max="2517" width="9" style="71" customWidth="1"/>
    <col min="2518" max="2518" width="2.7109375" style="71" customWidth="1"/>
    <col min="2519" max="2519" width="9" style="71"/>
    <col min="2520" max="2520" width="14.42578125" style="71" customWidth="1"/>
    <col min="2521" max="2521" width="11" style="71" customWidth="1"/>
    <col min="2522" max="2522" width="6.85546875" style="71" customWidth="1"/>
    <col min="2523" max="2523" width="8.85546875" style="71" customWidth="1"/>
    <col min="2524" max="2524" width="9" style="71" customWidth="1"/>
    <col min="2525" max="2525" width="2.7109375" style="71" customWidth="1"/>
    <col min="2526" max="2526" width="10" style="71" customWidth="1"/>
    <col min="2527" max="2527" width="14.7109375" style="71" customWidth="1"/>
    <col min="2528" max="2528" width="11.7109375" style="71" customWidth="1"/>
    <col min="2529" max="2529" width="6.42578125" style="71" customWidth="1"/>
    <col min="2530" max="2530" width="8.7109375" style="71" customWidth="1"/>
    <col min="2531" max="2531" width="9.42578125" style="71" customWidth="1"/>
    <col min="2532" max="2532" width="3.140625" style="71" customWidth="1"/>
    <col min="2533" max="2533" width="10.7109375" style="71" customWidth="1"/>
    <col min="2534" max="2534" width="14.85546875" style="71" customWidth="1"/>
    <col min="2535" max="2535" width="11.7109375" style="71" customWidth="1"/>
    <col min="2536" max="2536" width="3.85546875" style="71" customWidth="1"/>
    <col min="2537" max="2537" width="8.85546875" style="71" customWidth="1"/>
    <col min="2538" max="2538" width="11.42578125" style="71" customWidth="1"/>
    <col min="2539" max="2539" width="2.7109375" style="71" customWidth="1"/>
    <col min="2540" max="2540" width="11.85546875" style="71" customWidth="1"/>
    <col min="2541" max="2541" width="14.42578125" style="71" customWidth="1"/>
    <col min="2542" max="2542" width="12" style="71" customWidth="1"/>
    <col min="2543" max="2543" width="4.85546875" style="71" customWidth="1"/>
    <col min="2544" max="2544" width="9" style="71"/>
    <col min="2545" max="2545" width="9.7109375" style="71" customWidth="1"/>
    <col min="2546" max="2546" width="2.7109375" style="71" customWidth="1"/>
    <col min="2547" max="2547" width="12.42578125" style="71" customWidth="1"/>
    <col min="2548" max="2548" width="14.7109375" style="71" customWidth="1"/>
    <col min="2549" max="2549" width="11.5703125" style="71" customWidth="1"/>
    <col min="2550" max="2770" width="9" style="71"/>
    <col min="2771" max="2771" width="21.5703125" style="71" customWidth="1"/>
    <col min="2772" max="2772" width="9.28515625" style="71" customWidth="1"/>
    <col min="2773" max="2773" width="9" style="71" customWidth="1"/>
    <col min="2774" max="2774" width="2.7109375" style="71" customWidth="1"/>
    <col min="2775" max="2775" width="9" style="71"/>
    <col min="2776" max="2776" width="14.42578125" style="71" customWidth="1"/>
    <col min="2777" max="2777" width="11" style="71" customWidth="1"/>
    <col min="2778" max="2778" width="6.85546875" style="71" customWidth="1"/>
    <col min="2779" max="2779" width="8.85546875" style="71" customWidth="1"/>
    <col min="2780" max="2780" width="9" style="71" customWidth="1"/>
    <col min="2781" max="2781" width="2.7109375" style="71" customWidth="1"/>
    <col min="2782" max="2782" width="10" style="71" customWidth="1"/>
    <col min="2783" max="2783" width="14.7109375" style="71" customWidth="1"/>
    <col min="2784" max="2784" width="11.7109375" style="71" customWidth="1"/>
    <col min="2785" max="2785" width="6.42578125" style="71" customWidth="1"/>
    <col min="2786" max="2786" width="8.7109375" style="71" customWidth="1"/>
    <col min="2787" max="2787" width="9.42578125" style="71" customWidth="1"/>
    <col min="2788" max="2788" width="3.140625" style="71" customWidth="1"/>
    <col min="2789" max="2789" width="10.7109375" style="71" customWidth="1"/>
    <col min="2790" max="2790" width="14.85546875" style="71" customWidth="1"/>
    <col min="2791" max="2791" width="11.7109375" style="71" customWidth="1"/>
    <col min="2792" max="2792" width="3.85546875" style="71" customWidth="1"/>
    <col min="2793" max="2793" width="8.85546875" style="71" customWidth="1"/>
    <col min="2794" max="2794" width="11.42578125" style="71" customWidth="1"/>
    <col min="2795" max="2795" width="2.7109375" style="71" customWidth="1"/>
    <col min="2796" max="2796" width="11.85546875" style="71" customWidth="1"/>
    <col min="2797" max="2797" width="14.42578125" style="71" customWidth="1"/>
    <col min="2798" max="2798" width="12" style="71" customWidth="1"/>
    <col min="2799" max="2799" width="4.85546875" style="71" customWidth="1"/>
    <col min="2800" max="2800" width="9" style="71"/>
    <col min="2801" max="2801" width="9.7109375" style="71" customWidth="1"/>
    <col min="2802" max="2802" width="2.7109375" style="71" customWidth="1"/>
    <col min="2803" max="2803" width="12.42578125" style="71" customWidth="1"/>
    <col min="2804" max="2804" width="14.7109375" style="71" customWidth="1"/>
    <col min="2805" max="2805" width="11.5703125" style="71" customWidth="1"/>
    <col min="2806" max="3026" width="9" style="71"/>
    <col min="3027" max="3027" width="21.5703125" style="71" customWidth="1"/>
    <col min="3028" max="3028" width="9.28515625" style="71" customWidth="1"/>
    <col min="3029" max="3029" width="9" style="71" customWidth="1"/>
    <col min="3030" max="3030" width="2.7109375" style="71" customWidth="1"/>
    <col min="3031" max="3031" width="9" style="71"/>
    <col min="3032" max="3032" width="14.42578125" style="71" customWidth="1"/>
    <col min="3033" max="3033" width="11" style="71" customWidth="1"/>
    <col min="3034" max="3034" width="6.85546875" style="71" customWidth="1"/>
    <col min="3035" max="3035" width="8.85546875" style="71" customWidth="1"/>
    <col min="3036" max="3036" width="9" style="71" customWidth="1"/>
    <col min="3037" max="3037" width="2.7109375" style="71" customWidth="1"/>
    <col min="3038" max="3038" width="10" style="71" customWidth="1"/>
    <col min="3039" max="3039" width="14.7109375" style="71" customWidth="1"/>
    <col min="3040" max="3040" width="11.7109375" style="71" customWidth="1"/>
    <col min="3041" max="3041" width="6.42578125" style="71" customWidth="1"/>
    <col min="3042" max="3042" width="8.7109375" style="71" customWidth="1"/>
    <col min="3043" max="3043" width="9.42578125" style="71" customWidth="1"/>
    <col min="3044" max="3044" width="3.140625" style="71" customWidth="1"/>
    <col min="3045" max="3045" width="10.7109375" style="71" customWidth="1"/>
    <col min="3046" max="3046" width="14.85546875" style="71" customWidth="1"/>
    <col min="3047" max="3047" width="11.7109375" style="71" customWidth="1"/>
    <col min="3048" max="3048" width="3.85546875" style="71" customWidth="1"/>
    <col min="3049" max="3049" width="8.85546875" style="71" customWidth="1"/>
    <col min="3050" max="3050" width="11.42578125" style="71" customWidth="1"/>
    <col min="3051" max="3051" width="2.7109375" style="71" customWidth="1"/>
    <col min="3052" max="3052" width="11.85546875" style="71" customWidth="1"/>
    <col min="3053" max="3053" width="14.42578125" style="71" customWidth="1"/>
    <col min="3054" max="3054" width="12" style="71" customWidth="1"/>
    <col min="3055" max="3055" width="4.85546875" style="71" customWidth="1"/>
    <col min="3056" max="3056" width="9" style="71"/>
    <col min="3057" max="3057" width="9.7109375" style="71" customWidth="1"/>
    <col min="3058" max="3058" width="2.7109375" style="71" customWidth="1"/>
    <col min="3059" max="3059" width="12.42578125" style="71" customWidth="1"/>
    <col min="3060" max="3060" width="14.7109375" style="71" customWidth="1"/>
    <col min="3061" max="3061" width="11.5703125" style="71" customWidth="1"/>
    <col min="3062" max="3282" width="9" style="71"/>
    <col min="3283" max="3283" width="21.5703125" style="71" customWidth="1"/>
    <col min="3284" max="3284" width="9.28515625" style="71" customWidth="1"/>
    <col min="3285" max="3285" width="9" style="71" customWidth="1"/>
    <col min="3286" max="3286" width="2.7109375" style="71" customWidth="1"/>
    <col min="3287" max="3287" width="9" style="71"/>
    <col min="3288" max="3288" width="14.42578125" style="71" customWidth="1"/>
    <col min="3289" max="3289" width="11" style="71" customWidth="1"/>
    <col min="3290" max="3290" width="6.85546875" style="71" customWidth="1"/>
    <col min="3291" max="3291" width="8.85546875" style="71" customWidth="1"/>
    <col min="3292" max="3292" width="9" style="71" customWidth="1"/>
    <col min="3293" max="3293" width="2.7109375" style="71" customWidth="1"/>
    <col min="3294" max="3294" width="10" style="71" customWidth="1"/>
    <col min="3295" max="3295" width="14.7109375" style="71" customWidth="1"/>
    <col min="3296" max="3296" width="11.7109375" style="71" customWidth="1"/>
    <col min="3297" max="3297" width="6.42578125" style="71" customWidth="1"/>
    <col min="3298" max="3298" width="8.7109375" style="71" customWidth="1"/>
    <col min="3299" max="3299" width="9.42578125" style="71" customWidth="1"/>
    <col min="3300" max="3300" width="3.140625" style="71" customWidth="1"/>
    <col min="3301" max="3301" width="10.7109375" style="71" customWidth="1"/>
    <col min="3302" max="3302" width="14.85546875" style="71" customWidth="1"/>
    <col min="3303" max="3303" width="11.7109375" style="71" customWidth="1"/>
    <col min="3304" max="3304" width="3.85546875" style="71" customWidth="1"/>
    <col min="3305" max="3305" width="8.85546875" style="71" customWidth="1"/>
    <col min="3306" max="3306" width="11.42578125" style="71" customWidth="1"/>
    <col min="3307" max="3307" width="2.7109375" style="71" customWidth="1"/>
    <col min="3308" max="3308" width="11.85546875" style="71" customWidth="1"/>
    <col min="3309" max="3309" width="14.42578125" style="71" customWidth="1"/>
    <col min="3310" max="3310" width="12" style="71" customWidth="1"/>
    <col min="3311" max="3311" width="4.85546875" style="71" customWidth="1"/>
    <col min="3312" max="3312" width="9" style="71"/>
    <col min="3313" max="3313" width="9.7109375" style="71" customWidth="1"/>
    <col min="3314" max="3314" width="2.7109375" style="71" customWidth="1"/>
    <col min="3315" max="3315" width="12.42578125" style="71" customWidth="1"/>
    <col min="3316" max="3316" width="14.7109375" style="71" customWidth="1"/>
    <col min="3317" max="3317" width="11.5703125" style="71" customWidth="1"/>
    <col min="3318" max="3538" width="9" style="71"/>
    <col min="3539" max="3539" width="21.5703125" style="71" customWidth="1"/>
    <col min="3540" max="3540" width="9.28515625" style="71" customWidth="1"/>
    <col min="3541" max="3541" width="9" style="71" customWidth="1"/>
    <col min="3542" max="3542" width="2.7109375" style="71" customWidth="1"/>
    <col min="3543" max="3543" width="9" style="71"/>
    <col min="3544" max="3544" width="14.42578125" style="71" customWidth="1"/>
    <col min="3545" max="3545" width="11" style="71" customWidth="1"/>
    <col min="3546" max="3546" width="6.85546875" style="71" customWidth="1"/>
    <col min="3547" max="3547" width="8.85546875" style="71" customWidth="1"/>
    <col min="3548" max="3548" width="9" style="71" customWidth="1"/>
    <col min="3549" max="3549" width="2.7109375" style="71" customWidth="1"/>
    <col min="3550" max="3550" width="10" style="71" customWidth="1"/>
    <col min="3551" max="3551" width="14.7109375" style="71" customWidth="1"/>
    <col min="3552" max="3552" width="11.7109375" style="71" customWidth="1"/>
    <col min="3553" max="3553" width="6.42578125" style="71" customWidth="1"/>
    <col min="3554" max="3554" width="8.7109375" style="71" customWidth="1"/>
    <col min="3555" max="3555" width="9.42578125" style="71" customWidth="1"/>
    <col min="3556" max="3556" width="3.140625" style="71" customWidth="1"/>
    <col min="3557" max="3557" width="10.7109375" style="71" customWidth="1"/>
    <col min="3558" max="3558" width="14.85546875" style="71" customWidth="1"/>
    <col min="3559" max="3559" width="11.7109375" style="71" customWidth="1"/>
    <col min="3560" max="3560" width="3.85546875" style="71" customWidth="1"/>
    <col min="3561" max="3561" width="8.85546875" style="71" customWidth="1"/>
    <col min="3562" max="3562" width="11.42578125" style="71" customWidth="1"/>
    <col min="3563" max="3563" width="2.7109375" style="71" customWidth="1"/>
    <col min="3564" max="3564" width="11.85546875" style="71" customWidth="1"/>
    <col min="3565" max="3565" width="14.42578125" style="71" customWidth="1"/>
    <col min="3566" max="3566" width="12" style="71" customWidth="1"/>
    <col min="3567" max="3567" width="4.85546875" style="71" customWidth="1"/>
    <col min="3568" max="3568" width="9" style="71"/>
    <col min="3569" max="3569" width="9.7109375" style="71" customWidth="1"/>
    <col min="3570" max="3570" width="2.7109375" style="71" customWidth="1"/>
    <col min="3571" max="3571" width="12.42578125" style="71" customWidth="1"/>
    <col min="3572" max="3572" width="14.7109375" style="71" customWidth="1"/>
    <col min="3573" max="3573" width="11.5703125" style="71" customWidth="1"/>
    <col min="3574" max="3794" width="9" style="71"/>
    <col min="3795" max="3795" width="21.5703125" style="71" customWidth="1"/>
    <col min="3796" max="3796" width="9.28515625" style="71" customWidth="1"/>
    <col min="3797" max="3797" width="9" style="71" customWidth="1"/>
    <col min="3798" max="3798" width="2.7109375" style="71" customWidth="1"/>
    <col min="3799" max="3799" width="9" style="71"/>
    <col min="3800" max="3800" width="14.42578125" style="71" customWidth="1"/>
    <col min="3801" max="3801" width="11" style="71" customWidth="1"/>
    <col min="3802" max="3802" width="6.85546875" style="71" customWidth="1"/>
    <col min="3803" max="3803" width="8.85546875" style="71" customWidth="1"/>
    <col min="3804" max="3804" width="9" style="71" customWidth="1"/>
    <col min="3805" max="3805" width="2.7109375" style="71" customWidth="1"/>
    <col min="3806" max="3806" width="10" style="71" customWidth="1"/>
    <col min="3807" max="3807" width="14.7109375" style="71" customWidth="1"/>
    <col min="3808" max="3808" width="11.7109375" style="71" customWidth="1"/>
    <col min="3809" max="3809" width="6.42578125" style="71" customWidth="1"/>
    <col min="3810" max="3810" width="8.7109375" style="71" customWidth="1"/>
    <col min="3811" max="3811" width="9.42578125" style="71" customWidth="1"/>
    <col min="3812" max="3812" width="3.140625" style="71" customWidth="1"/>
    <col min="3813" max="3813" width="10.7109375" style="71" customWidth="1"/>
    <col min="3814" max="3814" width="14.85546875" style="71" customWidth="1"/>
    <col min="3815" max="3815" width="11.7109375" style="71" customWidth="1"/>
    <col min="3816" max="3816" width="3.85546875" style="71" customWidth="1"/>
    <col min="3817" max="3817" width="8.85546875" style="71" customWidth="1"/>
    <col min="3818" max="3818" width="11.42578125" style="71" customWidth="1"/>
    <col min="3819" max="3819" width="2.7109375" style="71" customWidth="1"/>
    <col min="3820" max="3820" width="11.85546875" style="71" customWidth="1"/>
    <col min="3821" max="3821" width="14.42578125" style="71" customWidth="1"/>
    <col min="3822" max="3822" width="12" style="71" customWidth="1"/>
    <col min="3823" max="3823" width="4.85546875" style="71" customWidth="1"/>
    <col min="3824" max="3824" width="9" style="71"/>
    <col min="3825" max="3825" width="9.7109375" style="71" customWidth="1"/>
    <col min="3826" max="3826" width="2.7109375" style="71" customWidth="1"/>
    <col min="3827" max="3827" width="12.42578125" style="71" customWidth="1"/>
    <col min="3828" max="3828" width="14.7109375" style="71" customWidth="1"/>
    <col min="3829" max="3829" width="11.5703125" style="71" customWidth="1"/>
    <col min="3830" max="4050" width="9" style="71"/>
    <col min="4051" max="4051" width="21.5703125" style="71" customWidth="1"/>
    <col min="4052" max="4052" width="9.28515625" style="71" customWidth="1"/>
    <col min="4053" max="4053" width="9" style="71" customWidth="1"/>
    <col min="4054" max="4054" width="2.7109375" style="71" customWidth="1"/>
    <col min="4055" max="4055" width="9" style="71"/>
    <col min="4056" max="4056" width="14.42578125" style="71" customWidth="1"/>
    <col min="4057" max="4057" width="11" style="71" customWidth="1"/>
    <col min="4058" max="4058" width="6.85546875" style="71" customWidth="1"/>
    <col min="4059" max="4059" width="8.85546875" style="71" customWidth="1"/>
    <col min="4060" max="4060" width="9" style="71" customWidth="1"/>
    <col min="4061" max="4061" width="2.7109375" style="71" customWidth="1"/>
    <col min="4062" max="4062" width="10" style="71" customWidth="1"/>
    <col min="4063" max="4063" width="14.7109375" style="71" customWidth="1"/>
    <col min="4064" max="4064" width="11.7109375" style="71" customWidth="1"/>
    <col min="4065" max="4065" width="6.42578125" style="71" customWidth="1"/>
    <col min="4066" max="4066" width="8.7109375" style="71" customWidth="1"/>
    <col min="4067" max="4067" width="9.42578125" style="71" customWidth="1"/>
    <col min="4068" max="4068" width="3.140625" style="71" customWidth="1"/>
    <col min="4069" max="4069" width="10.7109375" style="71" customWidth="1"/>
    <col min="4070" max="4070" width="14.85546875" style="71" customWidth="1"/>
    <col min="4071" max="4071" width="11.7109375" style="71" customWidth="1"/>
    <col min="4072" max="4072" width="3.85546875" style="71" customWidth="1"/>
    <col min="4073" max="4073" width="8.85546875" style="71" customWidth="1"/>
    <col min="4074" max="4074" width="11.42578125" style="71" customWidth="1"/>
    <col min="4075" max="4075" width="2.7109375" style="71" customWidth="1"/>
    <col min="4076" max="4076" width="11.85546875" style="71" customWidth="1"/>
    <col min="4077" max="4077" width="14.42578125" style="71" customWidth="1"/>
    <col min="4078" max="4078" width="12" style="71" customWidth="1"/>
    <col min="4079" max="4079" width="4.85546875" style="71" customWidth="1"/>
    <col min="4080" max="4080" width="9" style="71"/>
    <col min="4081" max="4081" width="9.7109375" style="71" customWidth="1"/>
    <col min="4082" max="4082" width="2.7109375" style="71" customWidth="1"/>
    <col min="4083" max="4083" width="12.42578125" style="71" customWidth="1"/>
    <col min="4084" max="4084" width="14.7109375" style="71" customWidth="1"/>
    <col min="4085" max="4085" width="11.5703125" style="71" customWidth="1"/>
    <col min="4086" max="4306" width="9" style="71"/>
    <col min="4307" max="4307" width="21.5703125" style="71" customWidth="1"/>
    <col min="4308" max="4308" width="9.28515625" style="71" customWidth="1"/>
    <col min="4309" max="4309" width="9" style="71" customWidth="1"/>
    <col min="4310" max="4310" width="2.7109375" style="71" customWidth="1"/>
    <col min="4311" max="4311" width="9" style="71"/>
    <col min="4312" max="4312" width="14.42578125" style="71" customWidth="1"/>
    <col min="4313" max="4313" width="11" style="71" customWidth="1"/>
    <col min="4314" max="4314" width="6.85546875" style="71" customWidth="1"/>
    <col min="4315" max="4315" width="8.85546875" style="71" customWidth="1"/>
    <col min="4316" max="4316" width="9" style="71" customWidth="1"/>
    <col min="4317" max="4317" width="2.7109375" style="71" customWidth="1"/>
    <col min="4318" max="4318" width="10" style="71" customWidth="1"/>
    <col min="4319" max="4319" width="14.7109375" style="71" customWidth="1"/>
    <col min="4320" max="4320" width="11.7109375" style="71" customWidth="1"/>
    <col min="4321" max="4321" width="6.42578125" style="71" customWidth="1"/>
    <col min="4322" max="4322" width="8.7109375" style="71" customWidth="1"/>
    <col min="4323" max="4323" width="9.42578125" style="71" customWidth="1"/>
    <col min="4324" max="4324" width="3.140625" style="71" customWidth="1"/>
    <col min="4325" max="4325" width="10.7109375" style="71" customWidth="1"/>
    <col min="4326" max="4326" width="14.85546875" style="71" customWidth="1"/>
    <col min="4327" max="4327" width="11.7109375" style="71" customWidth="1"/>
    <col min="4328" max="4328" width="3.85546875" style="71" customWidth="1"/>
    <col min="4329" max="4329" width="8.85546875" style="71" customWidth="1"/>
    <col min="4330" max="4330" width="11.42578125" style="71" customWidth="1"/>
    <col min="4331" max="4331" width="2.7109375" style="71" customWidth="1"/>
    <col min="4332" max="4332" width="11.85546875" style="71" customWidth="1"/>
    <col min="4333" max="4333" width="14.42578125" style="71" customWidth="1"/>
    <col min="4334" max="4334" width="12" style="71" customWidth="1"/>
    <col min="4335" max="4335" width="4.85546875" style="71" customWidth="1"/>
    <col min="4336" max="4336" width="9" style="71"/>
    <col min="4337" max="4337" width="9.7109375" style="71" customWidth="1"/>
    <col min="4338" max="4338" width="2.7109375" style="71" customWidth="1"/>
    <col min="4339" max="4339" width="12.42578125" style="71" customWidth="1"/>
    <col min="4340" max="4340" width="14.7109375" style="71" customWidth="1"/>
    <col min="4341" max="4341" width="11.5703125" style="71" customWidth="1"/>
    <col min="4342" max="4562" width="9" style="71"/>
    <col min="4563" max="4563" width="21.5703125" style="71" customWidth="1"/>
    <col min="4564" max="4564" width="9.28515625" style="71" customWidth="1"/>
    <col min="4565" max="4565" width="9" style="71" customWidth="1"/>
    <col min="4566" max="4566" width="2.7109375" style="71" customWidth="1"/>
    <col min="4567" max="4567" width="9" style="71"/>
    <col min="4568" max="4568" width="14.42578125" style="71" customWidth="1"/>
    <col min="4569" max="4569" width="11" style="71" customWidth="1"/>
    <col min="4570" max="4570" width="6.85546875" style="71" customWidth="1"/>
    <col min="4571" max="4571" width="8.85546875" style="71" customWidth="1"/>
    <col min="4572" max="4572" width="9" style="71" customWidth="1"/>
    <col min="4573" max="4573" width="2.7109375" style="71" customWidth="1"/>
    <col min="4574" max="4574" width="10" style="71" customWidth="1"/>
    <col min="4575" max="4575" width="14.7109375" style="71" customWidth="1"/>
    <col min="4576" max="4576" width="11.7109375" style="71" customWidth="1"/>
    <col min="4577" max="4577" width="6.42578125" style="71" customWidth="1"/>
    <col min="4578" max="4578" width="8.7109375" style="71" customWidth="1"/>
    <col min="4579" max="4579" width="9.42578125" style="71" customWidth="1"/>
    <col min="4580" max="4580" width="3.140625" style="71" customWidth="1"/>
    <col min="4581" max="4581" width="10.7109375" style="71" customWidth="1"/>
    <col min="4582" max="4582" width="14.85546875" style="71" customWidth="1"/>
    <col min="4583" max="4583" width="11.7109375" style="71" customWidth="1"/>
    <col min="4584" max="4584" width="3.85546875" style="71" customWidth="1"/>
    <col min="4585" max="4585" width="8.85546875" style="71" customWidth="1"/>
    <col min="4586" max="4586" width="11.42578125" style="71" customWidth="1"/>
    <col min="4587" max="4587" width="2.7109375" style="71" customWidth="1"/>
    <col min="4588" max="4588" width="11.85546875" style="71" customWidth="1"/>
    <col min="4589" max="4589" width="14.42578125" style="71" customWidth="1"/>
    <col min="4590" max="4590" width="12" style="71" customWidth="1"/>
    <col min="4591" max="4591" width="4.85546875" style="71" customWidth="1"/>
    <col min="4592" max="4592" width="9" style="71"/>
    <col min="4593" max="4593" width="9.7109375" style="71" customWidth="1"/>
    <col min="4594" max="4594" width="2.7109375" style="71" customWidth="1"/>
    <col min="4595" max="4595" width="12.42578125" style="71" customWidth="1"/>
    <col min="4596" max="4596" width="14.7109375" style="71" customWidth="1"/>
    <col min="4597" max="4597" width="11.5703125" style="71" customWidth="1"/>
    <col min="4598" max="4818" width="9" style="71"/>
    <col min="4819" max="4819" width="21.5703125" style="71" customWidth="1"/>
    <col min="4820" max="4820" width="9.28515625" style="71" customWidth="1"/>
    <col min="4821" max="4821" width="9" style="71" customWidth="1"/>
    <col min="4822" max="4822" width="2.7109375" style="71" customWidth="1"/>
    <col min="4823" max="4823" width="9" style="71"/>
    <col min="4824" max="4824" width="14.42578125" style="71" customWidth="1"/>
    <col min="4825" max="4825" width="11" style="71" customWidth="1"/>
    <col min="4826" max="4826" width="6.85546875" style="71" customWidth="1"/>
    <col min="4827" max="4827" width="8.85546875" style="71" customWidth="1"/>
    <col min="4828" max="4828" width="9" style="71" customWidth="1"/>
    <col min="4829" max="4829" width="2.7109375" style="71" customWidth="1"/>
    <col min="4830" max="4830" width="10" style="71" customWidth="1"/>
    <col min="4831" max="4831" width="14.7109375" style="71" customWidth="1"/>
    <col min="4832" max="4832" width="11.7109375" style="71" customWidth="1"/>
    <col min="4833" max="4833" width="6.42578125" style="71" customWidth="1"/>
    <col min="4834" max="4834" width="8.7109375" style="71" customWidth="1"/>
    <col min="4835" max="4835" width="9.42578125" style="71" customWidth="1"/>
    <col min="4836" max="4836" width="3.140625" style="71" customWidth="1"/>
    <col min="4837" max="4837" width="10.7109375" style="71" customWidth="1"/>
    <col min="4838" max="4838" width="14.85546875" style="71" customWidth="1"/>
    <col min="4839" max="4839" width="11.7109375" style="71" customWidth="1"/>
    <col min="4840" max="4840" width="3.85546875" style="71" customWidth="1"/>
    <col min="4841" max="4841" width="8.85546875" style="71" customWidth="1"/>
    <col min="4842" max="4842" width="11.42578125" style="71" customWidth="1"/>
    <col min="4843" max="4843" width="2.7109375" style="71" customWidth="1"/>
    <col min="4844" max="4844" width="11.85546875" style="71" customWidth="1"/>
    <col min="4845" max="4845" width="14.42578125" style="71" customWidth="1"/>
    <col min="4846" max="4846" width="12" style="71" customWidth="1"/>
    <col min="4847" max="4847" width="4.85546875" style="71" customWidth="1"/>
    <col min="4848" max="4848" width="9" style="71"/>
    <col min="4849" max="4849" width="9.7109375" style="71" customWidth="1"/>
    <col min="4850" max="4850" width="2.7109375" style="71" customWidth="1"/>
    <col min="4851" max="4851" width="12.42578125" style="71" customWidth="1"/>
    <col min="4852" max="4852" width="14.7109375" style="71" customWidth="1"/>
    <col min="4853" max="4853" width="11.5703125" style="71" customWidth="1"/>
    <col min="4854" max="5074" width="9" style="71"/>
    <col min="5075" max="5075" width="21.5703125" style="71" customWidth="1"/>
    <col min="5076" max="5076" width="9.28515625" style="71" customWidth="1"/>
    <col min="5077" max="5077" width="9" style="71" customWidth="1"/>
    <col min="5078" max="5078" width="2.7109375" style="71" customWidth="1"/>
    <col min="5079" max="5079" width="9" style="71"/>
    <col min="5080" max="5080" width="14.42578125" style="71" customWidth="1"/>
    <col min="5081" max="5081" width="11" style="71" customWidth="1"/>
    <col min="5082" max="5082" width="6.85546875" style="71" customWidth="1"/>
    <col min="5083" max="5083" width="8.85546875" style="71" customWidth="1"/>
    <col min="5084" max="5084" width="9" style="71" customWidth="1"/>
    <col min="5085" max="5085" width="2.7109375" style="71" customWidth="1"/>
    <col min="5086" max="5086" width="10" style="71" customWidth="1"/>
    <col min="5087" max="5087" width="14.7109375" style="71" customWidth="1"/>
    <col min="5088" max="5088" width="11.7109375" style="71" customWidth="1"/>
    <col min="5089" max="5089" width="6.42578125" style="71" customWidth="1"/>
    <col min="5090" max="5090" width="8.7109375" style="71" customWidth="1"/>
    <col min="5091" max="5091" width="9.42578125" style="71" customWidth="1"/>
    <col min="5092" max="5092" width="3.140625" style="71" customWidth="1"/>
    <col min="5093" max="5093" width="10.7109375" style="71" customWidth="1"/>
    <col min="5094" max="5094" width="14.85546875" style="71" customWidth="1"/>
    <col min="5095" max="5095" width="11.7109375" style="71" customWidth="1"/>
    <col min="5096" max="5096" width="3.85546875" style="71" customWidth="1"/>
    <col min="5097" max="5097" width="8.85546875" style="71" customWidth="1"/>
    <col min="5098" max="5098" width="11.42578125" style="71" customWidth="1"/>
    <col min="5099" max="5099" width="2.7109375" style="71" customWidth="1"/>
    <col min="5100" max="5100" width="11.85546875" style="71" customWidth="1"/>
    <col min="5101" max="5101" width="14.42578125" style="71" customWidth="1"/>
    <col min="5102" max="5102" width="12" style="71" customWidth="1"/>
    <col min="5103" max="5103" width="4.85546875" style="71" customWidth="1"/>
    <col min="5104" max="5104" width="9" style="71"/>
    <col min="5105" max="5105" width="9.7109375" style="71" customWidth="1"/>
    <col min="5106" max="5106" width="2.7109375" style="71" customWidth="1"/>
    <col min="5107" max="5107" width="12.42578125" style="71" customWidth="1"/>
    <col min="5108" max="5108" width="14.7109375" style="71" customWidth="1"/>
    <col min="5109" max="5109" width="11.5703125" style="71" customWidth="1"/>
    <col min="5110" max="5330" width="9" style="71"/>
    <col min="5331" max="5331" width="21.5703125" style="71" customWidth="1"/>
    <col min="5332" max="5332" width="9.28515625" style="71" customWidth="1"/>
    <col min="5333" max="5333" width="9" style="71" customWidth="1"/>
    <col min="5334" max="5334" width="2.7109375" style="71" customWidth="1"/>
    <col min="5335" max="5335" width="9" style="71"/>
    <col min="5336" max="5336" width="14.42578125" style="71" customWidth="1"/>
    <col min="5337" max="5337" width="11" style="71" customWidth="1"/>
    <col min="5338" max="5338" width="6.85546875" style="71" customWidth="1"/>
    <col min="5339" max="5339" width="8.85546875" style="71" customWidth="1"/>
    <col min="5340" max="5340" width="9" style="71" customWidth="1"/>
    <col min="5341" max="5341" width="2.7109375" style="71" customWidth="1"/>
    <col min="5342" max="5342" width="10" style="71" customWidth="1"/>
    <col min="5343" max="5343" width="14.7109375" style="71" customWidth="1"/>
    <col min="5344" max="5344" width="11.7109375" style="71" customWidth="1"/>
    <col min="5345" max="5345" width="6.42578125" style="71" customWidth="1"/>
    <col min="5346" max="5346" width="8.7109375" style="71" customWidth="1"/>
    <col min="5347" max="5347" width="9.42578125" style="71" customWidth="1"/>
    <col min="5348" max="5348" width="3.140625" style="71" customWidth="1"/>
    <col min="5349" max="5349" width="10.7109375" style="71" customWidth="1"/>
    <col min="5350" max="5350" width="14.85546875" style="71" customWidth="1"/>
    <col min="5351" max="5351" width="11.7109375" style="71" customWidth="1"/>
    <col min="5352" max="5352" width="3.85546875" style="71" customWidth="1"/>
    <col min="5353" max="5353" width="8.85546875" style="71" customWidth="1"/>
    <col min="5354" max="5354" width="11.42578125" style="71" customWidth="1"/>
    <col min="5355" max="5355" width="2.7109375" style="71" customWidth="1"/>
    <col min="5356" max="5356" width="11.85546875" style="71" customWidth="1"/>
    <col min="5357" max="5357" width="14.42578125" style="71" customWidth="1"/>
    <col min="5358" max="5358" width="12" style="71" customWidth="1"/>
    <col min="5359" max="5359" width="4.85546875" style="71" customWidth="1"/>
    <col min="5360" max="5360" width="9" style="71"/>
    <col min="5361" max="5361" width="9.7109375" style="71" customWidth="1"/>
    <col min="5362" max="5362" width="2.7109375" style="71" customWidth="1"/>
    <col min="5363" max="5363" width="12.42578125" style="71" customWidth="1"/>
    <col min="5364" max="5364" width="14.7109375" style="71" customWidth="1"/>
    <col min="5365" max="5365" width="11.5703125" style="71" customWidth="1"/>
    <col min="5366" max="5586" width="9" style="71"/>
    <col min="5587" max="5587" width="21.5703125" style="71" customWidth="1"/>
    <col min="5588" max="5588" width="9.28515625" style="71" customWidth="1"/>
    <col min="5589" max="5589" width="9" style="71" customWidth="1"/>
    <col min="5590" max="5590" width="2.7109375" style="71" customWidth="1"/>
    <col min="5591" max="5591" width="9" style="71"/>
    <col min="5592" max="5592" width="14.42578125" style="71" customWidth="1"/>
    <col min="5593" max="5593" width="11" style="71" customWidth="1"/>
    <col min="5594" max="5594" width="6.85546875" style="71" customWidth="1"/>
    <col min="5595" max="5595" width="8.85546875" style="71" customWidth="1"/>
    <col min="5596" max="5596" width="9" style="71" customWidth="1"/>
    <col min="5597" max="5597" width="2.7109375" style="71" customWidth="1"/>
    <col min="5598" max="5598" width="10" style="71" customWidth="1"/>
    <col min="5599" max="5599" width="14.7109375" style="71" customWidth="1"/>
    <col min="5600" max="5600" width="11.7109375" style="71" customWidth="1"/>
    <col min="5601" max="5601" width="6.42578125" style="71" customWidth="1"/>
    <col min="5602" max="5602" width="8.7109375" style="71" customWidth="1"/>
    <col min="5603" max="5603" width="9.42578125" style="71" customWidth="1"/>
    <col min="5604" max="5604" width="3.140625" style="71" customWidth="1"/>
    <col min="5605" max="5605" width="10.7109375" style="71" customWidth="1"/>
    <col min="5606" max="5606" width="14.85546875" style="71" customWidth="1"/>
    <col min="5607" max="5607" width="11.7109375" style="71" customWidth="1"/>
    <col min="5608" max="5608" width="3.85546875" style="71" customWidth="1"/>
    <col min="5609" max="5609" width="8.85546875" style="71" customWidth="1"/>
    <col min="5610" max="5610" width="11.42578125" style="71" customWidth="1"/>
    <col min="5611" max="5611" width="2.7109375" style="71" customWidth="1"/>
    <col min="5612" max="5612" width="11.85546875" style="71" customWidth="1"/>
    <col min="5613" max="5613" width="14.42578125" style="71" customWidth="1"/>
    <col min="5614" max="5614" width="12" style="71" customWidth="1"/>
    <col min="5615" max="5615" width="4.85546875" style="71" customWidth="1"/>
    <col min="5616" max="5616" width="9" style="71"/>
    <col min="5617" max="5617" width="9.7109375" style="71" customWidth="1"/>
    <col min="5618" max="5618" width="2.7109375" style="71" customWidth="1"/>
    <col min="5619" max="5619" width="12.42578125" style="71" customWidth="1"/>
    <col min="5620" max="5620" width="14.7109375" style="71" customWidth="1"/>
    <col min="5621" max="5621" width="11.5703125" style="71" customWidth="1"/>
    <col min="5622" max="5842" width="9" style="71"/>
    <col min="5843" max="5843" width="21.5703125" style="71" customWidth="1"/>
    <col min="5844" max="5844" width="9.28515625" style="71" customWidth="1"/>
    <col min="5845" max="5845" width="9" style="71" customWidth="1"/>
    <col min="5846" max="5846" width="2.7109375" style="71" customWidth="1"/>
    <col min="5847" max="5847" width="9" style="71"/>
    <col min="5848" max="5848" width="14.42578125" style="71" customWidth="1"/>
    <col min="5849" max="5849" width="11" style="71" customWidth="1"/>
    <col min="5850" max="5850" width="6.85546875" style="71" customWidth="1"/>
    <col min="5851" max="5851" width="8.85546875" style="71" customWidth="1"/>
    <col min="5852" max="5852" width="9" style="71" customWidth="1"/>
    <col min="5853" max="5853" width="2.7109375" style="71" customWidth="1"/>
    <col min="5854" max="5854" width="10" style="71" customWidth="1"/>
    <col min="5855" max="5855" width="14.7109375" style="71" customWidth="1"/>
    <col min="5856" max="5856" width="11.7109375" style="71" customWidth="1"/>
    <col min="5857" max="5857" width="6.42578125" style="71" customWidth="1"/>
    <col min="5858" max="5858" width="8.7109375" style="71" customWidth="1"/>
    <col min="5859" max="5859" width="9.42578125" style="71" customWidth="1"/>
    <col min="5860" max="5860" width="3.140625" style="71" customWidth="1"/>
    <col min="5861" max="5861" width="10.7109375" style="71" customWidth="1"/>
    <col min="5862" max="5862" width="14.85546875" style="71" customWidth="1"/>
    <col min="5863" max="5863" width="11.7109375" style="71" customWidth="1"/>
    <col min="5864" max="5864" width="3.85546875" style="71" customWidth="1"/>
    <col min="5865" max="5865" width="8.85546875" style="71" customWidth="1"/>
    <col min="5866" max="5866" width="11.42578125" style="71" customWidth="1"/>
    <col min="5867" max="5867" width="2.7109375" style="71" customWidth="1"/>
    <col min="5868" max="5868" width="11.85546875" style="71" customWidth="1"/>
    <col min="5869" max="5869" width="14.42578125" style="71" customWidth="1"/>
    <col min="5870" max="5870" width="12" style="71" customWidth="1"/>
    <col min="5871" max="5871" width="4.85546875" style="71" customWidth="1"/>
    <col min="5872" max="5872" width="9" style="71"/>
    <col min="5873" max="5873" width="9.7109375" style="71" customWidth="1"/>
    <col min="5874" max="5874" width="2.7109375" style="71" customWidth="1"/>
    <col min="5875" max="5875" width="12.42578125" style="71" customWidth="1"/>
    <col min="5876" max="5876" width="14.7109375" style="71" customWidth="1"/>
    <col min="5877" max="5877" width="11.5703125" style="71" customWidth="1"/>
    <col min="5878" max="6098" width="9" style="71"/>
    <col min="6099" max="6099" width="21.5703125" style="71" customWidth="1"/>
    <col min="6100" max="6100" width="9.28515625" style="71" customWidth="1"/>
    <col min="6101" max="6101" width="9" style="71" customWidth="1"/>
    <col min="6102" max="6102" width="2.7109375" style="71" customWidth="1"/>
    <col min="6103" max="6103" width="9" style="71"/>
    <col min="6104" max="6104" width="14.42578125" style="71" customWidth="1"/>
    <col min="6105" max="6105" width="11" style="71" customWidth="1"/>
    <col min="6106" max="6106" width="6.85546875" style="71" customWidth="1"/>
    <col min="6107" max="6107" width="8.85546875" style="71" customWidth="1"/>
    <col min="6108" max="6108" width="9" style="71" customWidth="1"/>
    <col min="6109" max="6109" width="2.7109375" style="71" customWidth="1"/>
    <col min="6110" max="6110" width="10" style="71" customWidth="1"/>
    <col min="6111" max="6111" width="14.7109375" style="71" customWidth="1"/>
    <col min="6112" max="6112" width="11.7109375" style="71" customWidth="1"/>
    <col min="6113" max="6113" width="6.42578125" style="71" customWidth="1"/>
    <col min="6114" max="6114" width="8.7109375" style="71" customWidth="1"/>
    <col min="6115" max="6115" width="9.42578125" style="71" customWidth="1"/>
    <col min="6116" max="6116" width="3.140625" style="71" customWidth="1"/>
    <col min="6117" max="6117" width="10.7109375" style="71" customWidth="1"/>
    <col min="6118" max="6118" width="14.85546875" style="71" customWidth="1"/>
    <col min="6119" max="6119" width="11.7109375" style="71" customWidth="1"/>
    <col min="6120" max="6120" width="3.85546875" style="71" customWidth="1"/>
    <col min="6121" max="6121" width="8.85546875" style="71" customWidth="1"/>
    <col min="6122" max="6122" width="11.42578125" style="71" customWidth="1"/>
    <col min="6123" max="6123" width="2.7109375" style="71" customWidth="1"/>
    <col min="6124" max="6124" width="11.85546875" style="71" customWidth="1"/>
    <col min="6125" max="6125" width="14.42578125" style="71" customWidth="1"/>
    <col min="6126" max="6126" width="12" style="71" customWidth="1"/>
    <col min="6127" max="6127" width="4.85546875" style="71" customWidth="1"/>
    <col min="6128" max="6128" width="9" style="71"/>
    <col min="6129" max="6129" width="9.7109375" style="71" customWidth="1"/>
    <col min="6130" max="6130" width="2.7109375" style="71" customWidth="1"/>
    <col min="6131" max="6131" width="12.42578125" style="71" customWidth="1"/>
    <col min="6132" max="6132" width="14.7109375" style="71" customWidth="1"/>
    <col min="6133" max="6133" width="11.5703125" style="71" customWidth="1"/>
    <col min="6134" max="6354" width="9" style="71"/>
    <col min="6355" max="6355" width="21.5703125" style="71" customWidth="1"/>
    <col min="6356" max="6356" width="9.28515625" style="71" customWidth="1"/>
    <col min="6357" max="6357" width="9" style="71" customWidth="1"/>
    <col min="6358" max="6358" width="2.7109375" style="71" customWidth="1"/>
    <col min="6359" max="6359" width="9" style="71"/>
    <col min="6360" max="6360" width="14.42578125" style="71" customWidth="1"/>
    <col min="6361" max="6361" width="11" style="71" customWidth="1"/>
    <col min="6362" max="6362" width="6.85546875" style="71" customWidth="1"/>
    <col min="6363" max="6363" width="8.85546875" style="71" customWidth="1"/>
    <col min="6364" max="6364" width="9" style="71" customWidth="1"/>
    <col min="6365" max="6365" width="2.7109375" style="71" customWidth="1"/>
    <col min="6366" max="6366" width="10" style="71" customWidth="1"/>
    <col min="6367" max="6367" width="14.7109375" style="71" customWidth="1"/>
    <col min="6368" max="6368" width="11.7109375" style="71" customWidth="1"/>
    <col min="6369" max="6369" width="6.42578125" style="71" customWidth="1"/>
    <col min="6370" max="6370" width="8.7109375" style="71" customWidth="1"/>
    <col min="6371" max="6371" width="9.42578125" style="71" customWidth="1"/>
    <col min="6372" max="6372" width="3.140625" style="71" customWidth="1"/>
    <col min="6373" max="6373" width="10.7109375" style="71" customWidth="1"/>
    <col min="6374" max="6374" width="14.85546875" style="71" customWidth="1"/>
    <col min="6375" max="6375" width="11.7109375" style="71" customWidth="1"/>
    <col min="6376" max="6376" width="3.85546875" style="71" customWidth="1"/>
    <col min="6377" max="6377" width="8.85546875" style="71" customWidth="1"/>
    <col min="6378" max="6378" width="11.42578125" style="71" customWidth="1"/>
    <col min="6379" max="6379" width="2.7109375" style="71" customWidth="1"/>
    <col min="6380" max="6380" width="11.85546875" style="71" customWidth="1"/>
    <col min="6381" max="6381" width="14.42578125" style="71" customWidth="1"/>
    <col min="6382" max="6382" width="12" style="71" customWidth="1"/>
    <col min="6383" max="6383" width="4.85546875" style="71" customWidth="1"/>
    <col min="6384" max="6384" width="9" style="71"/>
    <col min="6385" max="6385" width="9.7109375" style="71" customWidth="1"/>
    <col min="6386" max="6386" width="2.7109375" style="71" customWidth="1"/>
    <col min="6387" max="6387" width="12.42578125" style="71" customWidth="1"/>
    <col min="6388" max="6388" width="14.7109375" style="71" customWidth="1"/>
    <col min="6389" max="6389" width="11.5703125" style="71" customWidth="1"/>
    <col min="6390" max="6610" width="9" style="71"/>
    <col min="6611" max="6611" width="21.5703125" style="71" customWidth="1"/>
    <col min="6612" max="6612" width="9.28515625" style="71" customWidth="1"/>
    <col min="6613" max="6613" width="9" style="71" customWidth="1"/>
    <col min="6614" max="6614" width="2.7109375" style="71" customWidth="1"/>
    <col min="6615" max="6615" width="9" style="71"/>
    <col min="6616" max="6616" width="14.42578125" style="71" customWidth="1"/>
    <col min="6617" max="6617" width="11" style="71" customWidth="1"/>
    <col min="6618" max="6618" width="6.85546875" style="71" customWidth="1"/>
    <col min="6619" max="6619" width="8.85546875" style="71" customWidth="1"/>
    <col min="6620" max="6620" width="9" style="71" customWidth="1"/>
    <col min="6621" max="6621" width="2.7109375" style="71" customWidth="1"/>
    <col min="6622" max="6622" width="10" style="71" customWidth="1"/>
    <col min="6623" max="6623" width="14.7109375" style="71" customWidth="1"/>
    <col min="6624" max="6624" width="11.7109375" style="71" customWidth="1"/>
    <col min="6625" max="6625" width="6.42578125" style="71" customWidth="1"/>
    <col min="6626" max="6626" width="8.7109375" style="71" customWidth="1"/>
    <col min="6627" max="6627" width="9.42578125" style="71" customWidth="1"/>
    <col min="6628" max="6628" width="3.140625" style="71" customWidth="1"/>
    <col min="6629" max="6629" width="10.7109375" style="71" customWidth="1"/>
    <col min="6630" max="6630" width="14.85546875" style="71" customWidth="1"/>
    <col min="6631" max="6631" width="11.7109375" style="71" customWidth="1"/>
    <col min="6632" max="6632" width="3.85546875" style="71" customWidth="1"/>
    <col min="6633" max="6633" width="8.85546875" style="71" customWidth="1"/>
    <col min="6634" max="6634" width="11.42578125" style="71" customWidth="1"/>
    <col min="6635" max="6635" width="2.7109375" style="71" customWidth="1"/>
    <col min="6636" max="6636" width="11.85546875" style="71" customWidth="1"/>
    <col min="6637" max="6637" width="14.42578125" style="71" customWidth="1"/>
    <col min="6638" max="6638" width="12" style="71" customWidth="1"/>
    <col min="6639" max="6639" width="4.85546875" style="71" customWidth="1"/>
    <col min="6640" max="6640" width="9" style="71"/>
    <col min="6641" max="6641" width="9.7109375" style="71" customWidth="1"/>
    <col min="6642" max="6642" width="2.7109375" style="71" customWidth="1"/>
    <col min="6643" max="6643" width="12.42578125" style="71" customWidth="1"/>
    <col min="6644" max="6644" width="14.7109375" style="71" customWidth="1"/>
    <col min="6645" max="6645" width="11.5703125" style="71" customWidth="1"/>
    <col min="6646" max="6866" width="9" style="71"/>
    <col min="6867" max="6867" width="21.5703125" style="71" customWidth="1"/>
    <col min="6868" max="6868" width="9.28515625" style="71" customWidth="1"/>
    <col min="6869" max="6869" width="9" style="71" customWidth="1"/>
    <col min="6870" max="6870" width="2.7109375" style="71" customWidth="1"/>
    <col min="6871" max="6871" width="9" style="71"/>
    <col min="6872" max="6872" width="14.42578125" style="71" customWidth="1"/>
    <col min="6873" max="6873" width="11" style="71" customWidth="1"/>
    <col min="6874" max="6874" width="6.85546875" style="71" customWidth="1"/>
    <col min="6875" max="6875" width="8.85546875" style="71" customWidth="1"/>
    <col min="6876" max="6876" width="9" style="71" customWidth="1"/>
    <col min="6877" max="6877" width="2.7109375" style="71" customWidth="1"/>
    <col min="6878" max="6878" width="10" style="71" customWidth="1"/>
    <col min="6879" max="6879" width="14.7109375" style="71" customWidth="1"/>
    <col min="6880" max="6880" width="11.7109375" style="71" customWidth="1"/>
    <col min="6881" max="6881" width="6.42578125" style="71" customWidth="1"/>
    <col min="6882" max="6882" width="8.7109375" style="71" customWidth="1"/>
    <col min="6883" max="6883" width="9.42578125" style="71" customWidth="1"/>
    <col min="6884" max="6884" width="3.140625" style="71" customWidth="1"/>
    <col min="6885" max="6885" width="10.7109375" style="71" customWidth="1"/>
    <col min="6886" max="6886" width="14.85546875" style="71" customWidth="1"/>
    <col min="6887" max="6887" width="11.7109375" style="71" customWidth="1"/>
    <col min="6888" max="6888" width="3.85546875" style="71" customWidth="1"/>
    <col min="6889" max="6889" width="8.85546875" style="71" customWidth="1"/>
    <col min="6890" max="6890" width="11.42578125" style="71" customWidth="1"/>
    <col min="6891" max="6891" width="2.7109375" style="71" customWidth="1"/>
    <col min="6892" max="6892" width="11.85546875" style="71" customWidth="1"/>
    <col min="6893" max="6893" width="14.42578125" style="71" customWidth="1"/>
    <col min="6894" max="6894" width="12" style="71" customWidth="1"/>
    <col min="6895" max="6895" width="4.85546875" style="71" customWidth="1"/>
    <col min="6896" max="6896" width="9" style="71"/>
    <col min="6897" max="6897" width="9.7109375" style="71" customWidth="1"/>
    <col min="6898" max="6898" width="2.7109375" style="71" customWidth="1"/>
    <col min="6899" max="6899" width="12.42578125" style="71" customWidth="1"/>
    <col min="6900" max="6900" width="14.7109375" style="71" customWidth="1"/>
    <col min="6901" max="6901" width="11.5703125" style="71" customWidth="1"/>
    <col min="6902" max="7122" width="9" style="71"/>
    <col min="7123" max="7123" width="21.5703125" style="71" customWidth="1"/>
    <col min="7124" max="7124" width="9.28515625" style="71" customWidth="1"/>
    <col min="7125" max="7125" width="9" style="71" customWidth="1"/>
    <col min="7126" max="7126" width="2.7109375" style="71" customWidth="1"/>
    <col min="7127" max="7127" width="9" style="71"/>
    <col min="7128" max="7128" width="14.42578125" style="71" customWidth="1"/>
    <col min="7129" max="7129" width="11" style="71" customWidth="1"/>
    <col min="7130" max="7130" width="6.85546875" style="71" customWidth="1"/>
    <col min="7131" max="7131" width="8.85546875" style="71" customWidth="1"/>
    <col min="7132" max="7132" width="9" style="71" customWidth="1"/>
    <col min="7133" max="7133" width="2.7109375" style="71" customWidth="1"/>
    <col min="7134" max="7134" width="10" style="71" customWidth="1"/>
    <col min="7135" max="7135" width="14.7109375" style="71" customWidth="1"/>
    <col min="7136" max="7136" width="11.7109375" style="71" customWidth="1"/>
    <col min="7137" max="7137" width="6.42578125" style="71" customWidth="1"/>
    <col min="7138" max="7138" width="8.7109375" style="71" customWidth="1"/>
    <col min="7139" max="7139" width="9.42578125" style="71" customWidth="1"/>
    <col min="7140" max="7140" width="3.140625" style="71" customWidth="1"/>
    <col min="7141" max="7141" width="10.7109375" style="71" customWidth="1"/>
    <col min="7142" max="7142" width="14.85546875" style="71" customWidth="1"/>
    <col min="7143" max="7143" width="11.7109375" style="71" customWidth="1"/>
    <col min="7144" max="7144" width="3.85546875" style="71" customWidth="1"/>
    <col min="7145" max="7145" width="8.85546875" style="71" customWidth="1"/>
    <col min="7146" max="7146" width="11.42578125" style="71" customWidth="1"/>
    <col min="7147" max="7147" width="2.7109375" style="71" customWidth="1"/>
    <col min="7148" max="7148" width="11.85546875" style="71" customWidth="1"/>
    <col min="7149" max="7149" width="14.42578125" style="71" customWidth="1"/>
    <col min="7150" max="7150" width="12" style="71" customWidth="1"/>
    <col min="7151" max="7151" width="4.85546875" style="71" customWidth="1"/>
    <col min="7152" max="7152" width="9" style="71"/>
    <col min="7153" max="7153" width="9.7109375" style="71" customWidth="1"/>
    <col min="7154" max="7154" width="2.7109375" style="71" customWidth="1"/>
    <col min="7155" max="7155" width="12.42578125" style="71" customWidth="1"/>
    <col min="7156" max="7156" width="14.7109375" style="71" customWidth="1"/>
    <col min="7157" max="7157" width="11.5703125" style="71" customWidth="1"/>
    <col min="7158" max="7378" width="9" style="71"/>
    <col min="7379" max="7379" width="21.5703125" style="71" customWidth="1"/>
    <col min="7380" max="7380" width="9.28515625" style="71" customWidth="1"/>
    <col min="7381" max="7381" width="9" style="71" customWidth="1"/>
    <col min="7382" max="7382" width="2.7109375" style="71" customWidth="1"/>
    <col min="7383" max="7383" width="9" style="71"/>
    <col min="7384" max="7384" width="14.42578125" style="71" customWidth="1"/>
    <col min="7385" max="7385" width="11" style="71" customWidth="1"/>
    <col min="7386" max="7386" width="6.85546875" style="71" customWidth="1"/>
    <col min="7387" max="7387" width="8.85546875" style="71" customWidth="1"/>
    <col min="7388" max="7388" width="9" style="71" customWidth="1"/>
    <col min="7389" max="7389" width="2.7109375" style="71" customWidth="1"/>
    <col min="7390" max="7390" width="10" style="71" customWidth="1"/>
    <col min="7391" max="7391" width="14.7109375" style="71" customWidth="1"/>
    <col min="7392" max="7392" width="11.7109375" style="71" customWidth="1"/>
    <col min="7393" max="7393" width="6.42578125" style="71" customWidth="1"/>
    <col min="7394" max="7394" width="8.7109375" style="71" customWidth="1"/>
    <col min="7395" max="7395" width="9.42578125" style="71" customWidth="1"/>
    <col min="7396" max="7396" width="3.140625" style="71" customWidth="1"/>
    <col min="7397" max="7397" width="10.7109375" style="71" customWidth="1"/>
    <col min="7398" max="7398" width="14.85546875" style="71" customWidth="1"/>
    <col min="7399" max="7399" width="11.7109375" style="71" customWidth="1"/>
    <col min="7400" max="7400" width="3.85546875" style="71" customWidth="1"/>
    <col min="7401" max="7401" width="8.85546875" style="71" customWidth="1"/>
    <col min="7402" max="7402" width="11.42578125" style="71" customWidth="1"/>
    <col min="7403" max="7403" width="2.7109375" style="71" customWidth="1"/>
    <col min="7404" max="7404" width="11.85546875" style="71" customWidth="1"/>
    <col min="7405" max="7405" width="14.42578125" style="71" customWidth="1"/>
    <col min="7406" max="7406" width="12" style="71" customWidth="1"/>
    <col min="7407" max="7407" width="4.85546875" style="71" customWidth="1"/>
    <col min="7408" max="7408" width="9" style="71"/>
    <col min="7409" max="7409" width="9.7109375" style="71" customWidth="1"/>
    <col min="7410" max="7410" width="2.7109375" style="71" customWidth="1"/>
    <col min="7411" max="7411" width="12.42578125" style="71" customWidth="1"/>
    <col min="7412" max="7412" width="14.7109375" style="71" customWidth="1"/>
    <col min="7413" max="7413" width="11.5703125" style="71" customWidth="1"/>
    <col min="7414" max="7634" width="9" style="71"/>
    <col min="7635" max="7635" width="21.5703125" style="71" customWidth="1"/>
    <col min="7636" max="7636" width="9.28515625" style="71" customWidth="1"/>
    <col min="7637" max="7637" width="9" style="71" customWidth="1"/>
    <col min="7638" max="7638" width="2.7109375" style="71" customWidth="1"/>
    <col min="7639" max="7639" width="9" style="71"/>
    <col min="7640" max="7640" width="14.42578125" style="71" customWidth="1"/>
    <col min="7641" max="7641" width="11" style="71" customWidth="1"/>
    <col min="7642" max="7642" width="6.85546875" style="71" customWidth="1"/>
    <col min="7643" max="7643" width="8.85546875" style="71" customWidth="1"/>
    <col min="7644" max="7644" width="9" style="71" customWidth="1"/>
    <col min="7645" max="7645" width="2.7109375" style="71" customWidth="1"/>
    <col min="7646" max="7646" width="10" style="71" customWidth="1"/>
    <col min="7647" max="7647" width="14.7109375" style="71" customWidth="1"/>
    <col min="7648" max="7648" width="11.7109375" style="71" customWidth="1"/>
    <col min="7649" max="7649" width="6.42578125" style="71" customWidth="1"/>
    <col min="7650" max="7650" width="8.7109375" style="71" customWidth="1"/>
    <col min="7651" max="7651" width="9.42578125" style="71" customWidth="1"/>
    <col min="7652" max="7652" width="3.140625" style="71" customWidth="1"/>
    <col min="7653" max="7653" width="10.7109375" style="71" customWidth="1"/>
    <col min="7654" max="7654" width="14.85546875" style="71" customWidth="1"/>
    <col min="7655" max="7655" width="11.7109375" style="71" customWidth="1"/>
    <col min="7656" max="7656" width="3.85546875" style="71" customWidth="1"/>
    <col min="7657" max="7657" width="8.85546875" style="71" customWidth="1"/>
    <col min="7658" max="7658" width="11.42578125" style="71" customWidth="1"/>
    <col min="7659" max="7659" width="2.7109375" style="71" customWidth="1"/>
    <col min="7660" max="7660" width="11.85546875" style="71" customWidth="1"/>
    <col min="7661" max="7661" width="14.42578125" style="71" customWidth="1"/>
    <col min="7662" max="7662" width="12" style="71" customWidth="1"/>
    <col min="7663" max="7663" width="4.85546875" style="71" customWidth="1"/>
    <col min="7664" max="7664" width="9" style="71"/>
    <col min="7665" max="7665" width="9.7109375" style="71" customWidth="1"/>
    <col min="7666" max="7666" width="2.7109375" style="71" customWidth="1"/>
    <col min="7667" max="7667" width="12.42578125" style="71" customWidth="1"/>
    <col min="7668" max="7668" width="14.7109375" style="71" customWidth="1"/>
    <col min="7669" max="7669" width="11.5703125" style="71" customWidth="1"/>
    <col min="7670" max="7890" width="9" style="71"/>
    <col min="7891" max="7891" width="21.5703125" style="71" customWidth="1"/>
    <col min="7892" max="7892" width="9.28515625" style="71" customWidth="1"/>
    <col min="7893" max="7893" width="9" style="71" customWidth="1"/>
    <col min="7894" max="7894" width="2.7109375" style="71" customWidth="1"/>
    <col min="7895" max="7895" width="9" style="71"/>
    <col min="7896" max="7896" width="14.42578125" style="71" customWidth="1"/>
    <col min="7897" max="7897" width="11" style="71" customWidth="1"/>
    <col min="7898" max="7898" width="6.85546875" style="71" customWidth="1"/>
    <col min="7899" max="7899" width="8.85546875" style="71" customWidth="1"/>
    <col min="7900" max="7900" width="9" style="71" customWidth="1"/>
    <col min="7901" max="7901" width="2.7109375" style="71" customWidth="1"/>
    <col min="7902" max="7902" width="10" style="71" customWidth="1"/>
    <col min="7903" max="7903" width="14.7109375" style="71" customWidth="1"/>
    <col min="7904" max="7904" width="11.7109375" style="71" customWidth="1"/>
    <col min="7905" max="7905" width="6.42578125" style="71" customWidth="1"/>
    <col min="7906" max="7906" width="8.7109375" style="71" customWidth="1"/>
    <col min="7907" max="7907" width="9.42578125" style="71" customWidth="1"/>
    <col min="7908" max="7908" width="3.140625" style="71" customWidth="1"/>
    <col min="7909" max="7909" width="10.7109375" style="71" customWidth="1"/>
    <col min="7910" max="7910" width="14.85546875" style="71" customWidth="1"/>
    <col min="7911" max="7911" width="11.7109375" style="71" customWidth="1"/>
    <col min="7912" max="7912" width="3.85546875" style="71" customWidth="1"/>
    <col min="7913" max="7913" width="8.85546875" style="71" customWidth="1"/>
    <col min="7914" max="7914" width="11.42578125" style="71" customWidth="1"/>
    <col min="7915" max="7915" width="2.7109375" style="71" customWidth="1"/>
    <col min="7916" max="7916" width="11.85546875" style="71" customWidth="1"/>
    <col min="7917" max="7917" width="14.42578125" style="71" customWidth="1"/>
    <col min="7918" max="7918" width="12" style="71" customWidth="1"/>
    <col min="7919" max="7919" width="4.85546875" style="71" customWidth="1"/>
    <col min="7920" max="7920" width="9" style="71"/>
    <col min="7921" max="7921" width="9.7109375" style="71" customWidth="1"/>
    <col min="7922" max="7922" width="2.7109375" style="71" customWidth="1"/>
    <col min="7923" max="7923" width="12.42578125" style="71" customWidth="1"/>
    <col min="7924" max="7924" width="14.7109375" style="71" customWidth="1"/>
    <col min="7925" max="7925" width="11.5703125" style="71" customWidth="1"/>
    <col min="7926" max="8146" width="9" style="71"/>
    <col min="8147" max="8147" width="21.5703125" style="71" customWidth="1"/>
    <col min="8148" max="8148" width="9.28515625" style="71" customWidth="1"/>
    <col min="8149" max="8149" width="9" style="71" customWidth="1"/>
    <col min="8150" max="8150" width="2.7109375" style="71" customWidth="1"/>
    <col min="8151" max="8151" width="9" style="71"/>
    <col min="8152" max="8152" width="14.42578125" style="71" customWidth="1"/>
    <col min="8153" max="8153" width="11" style="71" customWidth="1"/>
    <col min="8154" max="8154" width="6.85546875" style="71" customWidth="1"/>
    <col min="8155" max="8155" width="8.85546875" style="71" customWidth="1"/>
    <col min="8156" max="8156" width="9" style="71" customWidth="1"/>
    <col min="8157" max="8157" width="2.7109375" style="71" customWidth="1"/>
    <col min="8158" max="8158" width="10" style="71" customWidth="1"/>
    <col min="8159" max="8159" width="14.7109375" style="71" customWidth="1"/>
    <col min="8160" max="8160" width="11.7109375" style="71" customWidth="1"/>
    <col min="8161" max="8161" width="6.42578125" style="71" customWidth="1"/>
    <col min="8162" max="8162" width="8.7109375" style="71" customWidth="1"/>
    <col min="8163" max="8163" width="9.42578125" style="71" customWidth="1"/>
    <col min="8164" max="8164" width="3.140625" style="71" customWidth="1"/>
    <col min="8165" max="8165" width="10.7109375" style="71" customWidth="1"/>
    <col min="8166" max="8166" width="14.85546875" style="71" customWidth="1"/>
    <col min="8167" max="8167" width="11.7109375" style="71" customWidth="1"/>
    <col min="8168" max="8168" width="3.85546875" style="71" customWidth="1"/>
    <col min="8169" max="8169" width="8.85546875" style="71" customWidth="1"/>
    <col min="8170" max="8170" width="11.42578125" style="71" customWidth="1"/>
    <col min="8171" max="8171" width="2.7109375" style="71" customWidth="1"/>
    <col min="8172" max="8172" width="11.85546875" style="71" customWidth="1"/>
    <col min="8173" max="8173" width="14.42578125" style="71" customWidth="1"/>
    <col min="8174" max="8174" width="12" style="71" customWidth="1"/>
    <col min="8175" max="8175" width="4.85546875" style="71" customWidth="1"/>
    <col min="8176" max="8176" width="9" style="71"/>
    <col min="8177" max="8177" width="9.7109375" style="71" customWidth="1"/>
    <col min="8178" max="8178" width="2.7109375" style="71" customWidth="1"/>
    <col min="8179" max="8179" width="12.42578125" style="71" customWidth="1"/>
    <col min="8180" max="8180" width="14.7109375" style="71" customWidth="1"/>
    <col min="8181" max="8181" width="11.5703125" style="71" customWidth="1"/>
    <col min="8182" max="8402" width="9" style="71"/>
    <col min="8403" max="8403" width="21.5703125" style="71" customWidth="1"/>
    <col min="8404" max="8404" width="9.28515625" style="71" customWidth="1"/>
    <col min="8405" max="8405" width="9" style="71" customWidth="1"/>
    <col min="8406" max="8406" width="2.7109375" style="71" customWidth="1"/>
    <col min="8407" max="8407" width="9" style="71"/>
    <col min="8408" max="8408" width="14.42578125" style="71" customWidth="1"/>
    <col min="8409" max="8409" width="11" style="71" customWidth="1"/>
    <col min="8410" max="8410" width="6.85546875" style="71" customWidth="1"/>
    <col min="8411" max="8411" width="8.85546875" style="71" customWidth="1"/>
    <col min="8412" max="8412" width="9" style="71" customWidth="1"/>
    <col min="8413" max="8413" width="2.7109375" style="71" customWidth="1"/>
    <col min="8414" max="8414" width="10" style="71" customWidth="1"/>
    <col min="8415" max="8415" width="14.7109375" style="71" customWidth="1"/>
    <col min="8416" max="8416" width="11.7109375" style="71" customWidth="1"/>
    <col min="8417" max="8417" width="6.42578125" style="71" customWidth="1"/>
    <col min="8418" max="8418" width="8.7109375" style="71" customWidth="1"/>
    <col min="8419" max="8419" width="9.42578125" style="71" customWidth="1"/>
    <col min="8420" max="8420" width="3.140625" style="71" customWidth="1"/>
    <col min="8421" max="8421" width="10.7109375" style="71" customWidth="1"/>
    <col min="8422" max="8422" width="14.85546875" style="71" customWidth="1"/>
    <col min="8423" max="8423" width="11.7109375" style="71" customWidth="1"/>
    <col min="8424" max="8424" width="3.85546875" style="71" customWidth="1"/>
    <col min="8425" max="8425" width="8.85546875" style="71" customWidth="1"/>
    <col min="8426" max="8426" width="11.42578125" style="71" customWidth="1"/>
    <col min="8427" max="8427" width="2.7109375" style="71" customWidth="1"/>
    <col min="8428" max="8428" width="11.85546875" style="71" customWidth="1"/>
    <col min="8429" max="8429" width="14.42578125" style="71" customWidth="1"/>
    <col min="8430" max="8430" width="12" style="71" customWidth="1"/>
    <col min="8431" max="8431" width="4.85546875" style="71" customWidth="1"/>
    <col min="8432" max="8432" width="9" style="71"/>
    <col min="8433" max="8433" width="9.7109375" style="71" customWidth="1"/>
    <col min="8434" max="8434" width="2.7109375" style="71" customWidth="1"/>
    <col min="8435" max="8435" width="12.42578125" style="71" customWidth="1"/>
    <col min="8436" max="8436" width="14.7109375" style="71" customWidth="1"/>
    <col min="8437" max="8437" width="11.5703125" style="71" customWidth="1"/>
    <col min="8438" max="8658" width="9" style="71"/>
    <col min="8659" max="8659" width="21.5703125" style="71" customWidth="1"/>
    <col min="8660" max="8660" width="9.28515625" style="71" customWidth="1"/>
    <col min="8661" max="8661" width="9" style="71" customWidth="1"/>
    <col min="8662" max="8662" width="2.7109375" style="71" customWidth="1"/>
    <col min="8663" max="8663" width="9" style="71"/>
    <col min="8664" max="8664" width="14.42578125" style="71" customWidth="1"/>
    <col min="8665" max="8665" width="11" style="71" customWidth="1"/>
    <col min="8666" max="8666" width="6.85546875" style="71" customWidth="1"/>
    <col min="8667" max="8667" width="8.85546875" style="71" customWidth="1"/>
    <col min="8668" max="8668" width="9" style="71" customWidth="1"/>
    <col min="8669" max="8669" width="2.7109375" style="71" customWidth="1"/>
    <col min="8670" max="8670" width="10" style="71" customWidth="1"/>
    <col min="8671" max="8671" width="14.7109375" style="71" customWidth="1"/>
    <col min="8672" max="8672" width="11.7109375" style="71" customWidth="1"/>
    <col min="8673" max="8673" width="6.42578125" style="71" customWidth="1"/>
    <col min="8674" max="8674" width="8.7109375" style="71" customWidth="1"/>
    <col min="8675" max="8675" width="9.42578125" style="71" customWidth="1"/>
    <col min="8676" max="8676" width="3.140625" style="71" customWidth="1"/>
    <col min="8677" max="8677" width="10.7109375" style="71" customWidth="1"/>
    <col min="8678" max="8678" width="14.85546875" style="71" customWidth="1"/>
    <col min="8679" max="8679" width="11.7109375" style="71" customWidth="1"/>
    <col min="8680" max="8680" width="3.85546875" style="71" customWidth="1"/>
    <col min="8681" max="8681" width="8.85546875" style="71" customWidth="1"/>
    <col min="8682" max="8682" width="11.42578125" style="71" customWidth="1"/>
    <col min="8683" max="8683" width="2.7109375" style="71" customWidth="1"/>
    <col min="8684" max="8684" width="11.85546875" style="71" customWidth="1"/>
    <col min="8685" max="8685" width="14.42578125" style="71" customWidth="1"/>
    <col min="8686" max="8686" width="12" style="71" customWidth="1"/>
    <col min="8687" max="8687" width="4.85546875" style="71" customWidth="1"/>
    <col min="8688" max="8688" width="9" style="71"/>
    <col min="8689" max="8689" width="9.7109375" style="71" customWidth="1"/>
    <col min="8690" max="8690" width="2.7109375" style="71" customWidth="1"/>
    <col min="8691" max="8691" width="12.42578125" style="71" customWidth="1"/>
    <col min="8692" max="8692" width="14.7109375" style="71" customWidth="1"/>
    <col min="8693" max="8693" width="11.5703125" style="71" customWidth="1"/>
    <col min="8694" max="8914" width="9" style="71"/>
    <col min="8915" max="8915" width="21.5703125" style="71" customWidth="1"/>
    <col min="8916" max="8916" width="9.28515625" style="71" customWidth="1"/>
    <col min="8917" max="8917" width="9" style="71" customWidth="1"/>
    <col min="8918" max="8918" width="2.7109375" style="71" customWidth="1"/>
    <col min="8919" max="8919" width="9" style="71"/>
    <col min="8920" max="8920" width="14.42578125" style="71" customWidth="1"/>
    <col min="8921" max="8921" width="11" style="71" customWidth="1"/>
    <col min="8922" max="8922" width="6.85546875" style="71" customWidth="1"/>
    <col min="8923" max="8923" width="8.85546875" style="71" customWidth="1"/>
    <col min="8924" max="8924" width="9" style="71" customWidth="1"/>
    <col min="8925" max="8925" width="2.7109375" style="71" customWidth="1"/>
    <col min="8926" max="8926" width="10" style="71" customWidth="1"/>
    <col min="8927" max="8927" width="14.7109375" style="71" customWidth="1"/>
    <col min="8928" max="8928" width="11.7109375" style="71" customWidth="1"/>
    <col min="8929" max="8929" width="6.42578125" style="71" customWidth="1"/>
    <col min="8930" max="8930" width="8.7109375" style="71" customWidth="1"/>
    <col min="8931" max="8931" width="9.42578125" style="71" customWidth="1"/>
    <col min="8932" max="8932" width="3.140625" style="71" customWidth="1"/>
    <col min="8933" max="8933" width="10.7109375" style="71" customWidth="1"/>
    <col min="8934" max="8934" width="14.85546875" style="71" customWidth="1"/>
    <col min="8935" max="8935" width="11.7109375" style="71" customWidth="1"/>
    <col min="8936" max="8936" width="3.85546875" style="71" customWidth="1"/>
    <col min="8937" max="8937" width="8.85546875" style="71" customWidth="1"/>
    <col min="8938" max="8938" width="11.42578125" style="71" customWidth="1"/>
    <col min="8939" max="8939" width="2.7109375" style="71" customWidth="1"/>
    <col min="8940" max="8940" width="11.85546875" style="71" customWidth="1"/>
    <col min="8941" max="8941" width="14.42578125" style="71" customWidth="1"/>
    <col min="8942" max="8942" width="12" style="71" customWidth="1"/>
    <col min="8943" max="8943" width="4.85546875" style="71" customWidth="1"/>
    <col min="8944" max="8944" width="9" style="71"/>
    <col min="8945" max="8945" width="9.7109375" style="71" customWidth="1"/>
    <col min="8946" max="8946" width="2.7109375" style="71" customWidth="1"/>
    <col min="8947" max="8947" width="12.42578125" style="71" customWidth="1"/>
    <col min="8948" max="8948" width="14.7109375" style="71" customWidth="1"/>
    <col min="8949" max="8949" width="11.5703125" style="71" customWidth="1"/>
    <col min="8950" max="9170" width="9" style="71"/>
    <col min="9171" max="9171" width="21.5703125" style="71" customWidth="1"/>
    <col min="9172" max="9172" width="9.28515625" style="71" customWidth="1"/>
    <col min="9173" max="9173" width="9" style="71" customWidth="1"/>
    <col min="9174" max="9174" width="2.7109375" style="71" customWidth="1"/>
    <col min="9175" max="9175" width="9" style="71"/>
    <col min="9176" max="9176" width="14.42578125" style="71" customWidth="1"/>
    <col min="9177" max="9177" width="11" style="71" customWidth="1"/>
    <col min="9178" max="9178" width="6.85546875" style="71" customWidth="1"/>
    <col min="9179" max="9179" width="8.85546875" style="71" customWidth="1"/>
    <col min="9180" max="9180" width="9" style="71" customWidth="1"/>
    <col min="9181" max="9181" width="2.7109375" style="71" customWidth="1"/>
    <col min="9182" max="9182" width="10" style="71" customWidth="1"/>
    <col min="9183" max="9183" width="14.7109375" style="71" customWidth="1"/>
    <col min="9184" max="9184" width="11.7109375" style="71" customWidth="1"/>
    <col min="9185" max="9185" width="6.42578125" style="71" customWidth="1"/>
    <col min="9186" max="9186" width="8.7109375" style="71" customWidth="1"/>
    <col min="9187" max="9187" width="9.42578125" style="71" customWidth="1"/>
    <col min="9188" max="9188" width="3.140625" style="71" customWidth="1"/>
    <col min="9189" max="9189" width="10.7109375" style="71" customWidth="1"/>
    <col min="9190" max="9190" width="14.85546875" style="71" customWidth="1"/>
    <col min="9191" max="9191" width="11.7109375" style="71" customWidth="1"/>
    <col min="9192" max="9192" width="3.85546875" style="71" customWidth="1"/>
    <col min="9193" max="9193" width="8.85546875" style="71" customWidth="1"/>
    <col min="9194" max="9194" width="11.42578125" style="71" customWidth="1"/>
    <col min="9195" max="9195" width="2.7109375" style="71" customWidth="1"/>
    <col min="9196" max="9196" width="11.85546875" style="71" customWidth="1"/>
    <col min="9197" max="9197" width="14.42578125" style="71" customWidth="1"/>
    <col min="9198" max="9198" width="12" style="71" customWidth="1"/>
    <col min="9199" max="9199" width="4.85546875" style="71" customWidth="1"/>
    <col min="9200" max="9200" width="9" style="71"/>
    <col min="9201" max="9201" width="9.7109375" style="71" customWidth="1"/>
    <col min="9202" max="9202" width="2.7109375" style="71" customWidth="1"/>
    <col min="9203" max="9203" width="12.42578125" style="71" customWidth="1"/>
    <col min="9204" max="9204" width="14.7109375" style="71" customWidth="1"/>
    <col min="9205" max="9205" width="11.5703125" style="71" customWidth="1"/>
    <col min="9206" max="9426" width="9" style="71"/>
    <col min="9427" max="9427" width="21.5703125" style="71" customWidth="1"/>
    <col min="9428" max="9428" width="9.28515625" style="71" customWidth="1"/>
    <col min="9429" max="9429" width="9" style="71" customWidth="1"/>
    <col min="9430" max="9430" width="2.7109375" style="71" customWidth="1"/>
    <col min="9431" max="9431" width="9" style="71"/>
    <col min="9432" max="9432" width="14.42578125" style="71" customWidth="1"/>
    <col min="9433" max="9433" width="11" style="71" customWidth="1"/>
    <col min="9434" max="9434" width="6.85546875" style="71" customWidth="1"/>
    <col min="9435" max="9435" width="8.85546875" style="71" customWidth="1"/>
    <col min="9436" max="9436" width="9" style="71" customWidth="1"/>
    <col min="9437" max="9437" width="2.7109375" style="71" customWidth="1"/>
    <col min="9438" max="9438" width="10" style="71" customWidth="1"/>
    <col min="9439" max="9439" width="14.7109375" style="71" customWidth="1"/>
    <col min="9440" max="9440" width="11.7109375" style="71" customWidth="1"/>
    <col min="9441" max="9441" width="6.42578125" style="71" customWidth="1"/>
    <col min="9442" max="9442" width="8.7109375" style="71" customWidth="1"/>
    <col min="9443" max="9443" width="9.42578125" style="71" customWidth="1"/>
    <col min="9444" max="9444" width="3.140625" style="71" customWidth="1"/>
    <col min="9445" max="9445" width="10.7109375" style="71" customWidth="1"/>
    <col min="9446" max="9446" width="14.85546875" style="71" customWidth="1"/>
    <col min="9447" max="9447" width="11.7109375" style="71" customWidth="1"/>
    <col min="9448" max="9448" width="3.85546875" style="71" customWidth="1"/>
    <col min="9449" max="9449" width="8.85546875" style="71" customWidth="1"/>
    <col min="9450" max="9450" width="11.42578125" style="71" customWidth="1"/>
    <col min="9451" max="9451" width="2.7109375" style="71" customWidth="1"/>
    <col min="9452" max="9452" width="11.85546875" style="71" customWidth="1"/>
    <col min="9453" max="9453" width="14.42578125" style="71" customWidth="1"/>
    <col min="9454" max="9454" width="12" style="71" customWidth="1"/>
    <col min="9455" max="9455" width="4.85546875" style="71" customWidth="1"/>
    <col min="9456" max="9456" width="9" style="71"/>
    <col min="9457" max="9457" width="9.7109375" style="71" customWidth="1"/>
    <col min="9458" max="9458" width="2.7109375" style="71" customWidth="1"/>
    <col min="9459" max="9459" width="12.42578125" style="71" customWidth="1"/>
    <col min="9460" max="9460" width="14.7109375" style="71" customWidth="1"/>
    <col min="9461" max="9461" width="11.5703125" style="71" customWidth="1"/>
    <col min="9462" max="9682" width="9" style="71"/>
    <col min="9683" max="9683" width="21.5703125" style="71" customWidth="1"/>
    <col min="9684" max="9684" width="9.28515625" style="71" customWidth="1"/>
    <col min="9685" max="9685" width="9" style="71" customWidth="1"/>
    <col min="9686" max="9686" width="2.7109375" style="71" customWidth="1"/>
    <col min="9687" max="9687" width="9" style="71"/>
    <col min="9688" max="9688" width="14.42578125" style="71" customWidth="1"/>
    <col min="9689" max="9689" width="11" style="71" customWidth="1"/>
    <col min="9690" max="9690" width="6.85546875" style="71" customWidth="1"/>
    <col min="9691" max="9691" width="8.85546875" style="71" customWidth="1"/>
    <col min="9692" max="9692" width="9" style="71" customWidth="1"/>
    <col min="9693" max="9693" width="2.7109375" style="71" customWidth="1"/>
    <col min="9694" max="9694" width="10" style="71" customWidth="1"/>
    <col min="9695" max="9695" width="14.7109375" style="71" customWidth="1"/>
    <col min="9696" max="9696" width="11.7109375" style="71" customWidth="1"/>
    <col min="9697" max="9697" width="6.42578125" style="71" customWidth="1"/>
    <col min="9698" max="9698" width="8.7109375" style="71" customWidth="1"/>
    <col min="9699" max="9699" width="9.42578125" style="71" customWidth="1"/>
    <col min="9700" max="9700" width="3.140625" style="71" customWidth="1"/>
    <col min="9701" max="9701" width="10.7109375" style="71" customWidth="1"/>
    <col min="9702" max="9702" width="14.85546875" style="71" customWidth="1"/>
    <col min="9703" max="9703" width="11.7109375" style="71" customWidth="1"/>
    <col min="9704" max="9704" width="3.85546875" style="71" customWidth="1"/>
    <col min="9705" max="9705" width="8.85546875" style="71" customWidth="1"/>
    <col min="9706" max="9706" width="11.42578125" style="71" customWidth="1"/>
    <col min="9707" max="9707" width="2.7109375" style="71" customWidth="1"/>
    <col min="9708" max="9708" width="11.85546875" style="71" customWidth="1"/>
    <col min="9709" max="9709" width="14.42578125" style="71" customWidth="1"/>
    <col min="9710" max="9710" width="12" style="71" customWidth="1"/>
    <col min="9711" max="9711" width="4.85546875" style="71" customWidth="1"/>
    <col min="9712" max="9712" width="9" style="71"/>
    <col min="9713" max="9713" width="9.7109375" style="71" customWidth="1"/>
    <col min="9714" max="9714" width="2.7109375" style="71" customWidth="1"/>
    <col min="9715" max="9715" width="12.42578125" style="71" customWidth="1"/>
    <col min="9716" max="9716" width="14.7109375" style="71" customWidth="1"/>
    <col min="9717" max="9717" width="11.5703125" style="71" customWidth="1"/>
    <col min="9718" max="9938" width="9" style="71"/>
    <col min="9939" max="9939" width="21.5703125" style="71" customWidth="1"/>
    <col min="9940" max="9940" width="9.28515625" style="71" customWidth="1"/>
    <col min="9941" max="9941" width="9" style="71" customWidth="1"/>
    <col min="9942" max="9942" width="2.7109375" style="71" customWidth="1"/>
    <col min="9943" max="9943" width="9" style="71"/>
    <col min="9944" max="9944" width="14.42578125" style="71" customWidth="1"/>
    <col min="9945" max="9945" width="11" style="71" customWidth="1"/>
    <col min="9946" max="9946" width="6.85546875" style="71" customWidth="1"/>
    <col min="9947" max="9947" width="8.85546875" style="71" customWidth="1"/>
    <col min="9948" max="9948" width="9" style="71" customWidth="1"/>
    <col min="9949" max="9949" width="2.7109375" style="71" customWidth="1"/>
    <col min="9950" max="9950" width="10" style="71" customWidth="1"/>
    <col min="9951" max="9951" width="14.7109375" style="71" customWidth="1"/>
    <col min="9952" max="9952" width="11.7109375" style="71" customWidth="1"/>
    <col min="9953" max="9953" width="6.42578125" style="71" customWidth="1"/>
    <col min="9954" max="9954" width="8.7109375" style="71" customWidth="1"/>
    <col min="9955" max="9955" width="9.42578125" style="71" customWidth="1"/>
    <col min="9956" max="9956" width="3.140625" style="71" customWidth="1"/>
    <col min="9957" max="9957" width="10.7109375" style="71" customWidth="1"/>
    <col min="9958" max="9958" width="14.85546875" style="71" customWidth="1"/>
    <col min="9959" max="9959" width="11.7109375" style="71" customWidth="1"/>
    <col min="9960" max="9960" width="3.85546875" style="71" customWidth="1"/>
    <col min="9961" max="9961" width="8.85546875" style="71" customWidth="1"/>
    <col min="9962" max="9962" width="11.42578125" style="71" customWidth="1"/>
    <col min="9963" max="9963" width="2.7109375" style="71" customWidth="1"/>
    <col min="9964" max="9964" width="11.85546875" style="71" customWidth="1"/>
    <col min="9965" max="9965" width="14.42578125" style="71" customWidth="1"/>
    <col min="9966" max="9966" width="12" style="71" customWidth="1"/>
    <col min="9967" max="9967" width="4.85546875" style="71" customWidth="1"/>
    <col min="9968" max="9968" width="9" style="71"/>
    <col min="9969" max="9969" width="9.7109375" style="71" customWidth="1"/>
    <col min="9970" max="9970" width="2.7109375" style="71" customWidth="1"/>
    <col min="9971" max="9971" width="12.42578125" style="71" customWidth="1"/>
    <col min="9972" max="9972" width="14.7109375" style="71" customWidth="1"/>
    <col min="9973" max="9973" width="11.5703125" style="71" customWidth="1"/>
    <col min="9974" max="10194" width="9" style="71"/>
    <col min="10195" max="10195" width="21.5703125" style="71" customWidth="1"/>
    <col min="10196" max="10196" width="9.28515625" style="71" customWidth="1"/>
    <col min="10197" max="10197" width="9" style="71" customWidth="1"/>
    <col min="10198" max="10198" width="2.7109375" style="71" customWidth="1"/>
    <col min="10199" max="10199" width="9" style="71"/>
    <col min="10200" max="10200" width="14.42578125" style="71" customWidth="1"/>
    <col min="10201" max="10201" width="11" style="71" customWidth="1"/>
    <col min="10202" max="10202" width="6.85546875" style="71" customWidth="1"/>
    <col min="10203" max="10203" width="8.85546875" style="71" customWidth="1"/>
    <col min="10204" max="10204" width="9" style="71" customWidth="1"/>
    <col min="10205" max="10205" width="2.7109375" style="71" customWidth="1"/>
    <col min="10206" max="10206" width="10" style="71" customWidth="1"/>
    <col min="10207" max="10207" width="14.7109375" style="71" customWidth="1"/>
    <col min="10208" max="10208" width="11.7109375" style="71" customWidth="1"/>
    <col min="10209" max="10209" width="6.42578125" style="71" customWidth="1"/>
    <col min="10210" max="10210" width="8.7109375" style="71" customWidth="1"/>
    <col min="10211" max="10211" width="9.42578125" style="71" customWidth="1"/>
    <col min="10212" max="10212" width="3.140625" style="71" customWidth="1"/>
    <col min="10213" max="10213" width="10.7109375" style="71" customWidth="1"/>
    <col min="10214" max="10214" width="14.85546875" style="71" customWidth="1"/>
    <col min="10215" max="10215" width="11.7109375" style="71" customWidth="1"/>
    <col min="10216" max="10216" width="3.85546875" style="71" customWidth="1"/>
    <col min="10217" max="10217" width="8.85546875" style="71" customWidth="1"/>
    <col min="10218" max="10218" width="11.42578125" style="71" customWidth="1"/>
    <col min="10219" max="10219" width="2.7109375" style="71" customWidth="1"/>
    <col min="10220" max="10220" width="11.85546875" style="71" customWidth="1"/>
    <col min="10221" max="10221" width="14.42578125" style="71" customWidth="1"/>
    <col min="10222" max="10222" width="12" style="71" customWidth="1"/>
    <col min="10223" max="10223" width="4.85546875" style="71" customWidth="1"/>
    <col min="10224" max="10224" width="9" style="71"/>
    <col min="10225" max="10225" width="9.7109375" style="71" customWidth="1"/>
    <col min="10226" max="10226" width="2.7109375" style="71" customWidth="1"/>
    <col min="10227" max="10227" width="12.42578125" style="71" customWidth="1"/>
    <col min="10228" max="10228" width="14.7109375" style="71" customWidth="1"/>
    <col min="10229" max="10229" width="11.5703125" style="71" customWidth="1"/>
    <col min="10230" max="10450" width="9" style="71"/>
    <col min="10451" max="10451" width="21.5703125" style="71" customWidth="1"/>
    <col min="10452" max="10452" width="9.28515625" style="71" customWidth="1"/>
    <col min="10453" max="10453" width="9" style="71" customWidth="1"/>
    <col min="10454" max="10454" width="2.7109375" style="71" customWidth="1"/>
    <col min="10455" max="10455" width="9" style="71"/>
    <col min="10456" max="10456" width="14.42578125" style="71" customWidth="1"/>
    <col min="10457" max="10457" width="11" style="71" customWidth="1"/>
    <col min="10458" max="10458" width="6.85546875" style="71" customWidth="1"/>
    <col min="10459" max="10459" width="8.85546875" style="71" customWidth="1"/>
    <col min="10460" max="10460" width="9" style="71" customWidth="1"/>
    <col min="10461" max="10461" width="2.7109375" style="71" customWidth="1"/>
    <col min="10462" max="10462" width="10" style="71" customWidth="1"/>
    <col min="10463" max="10463" width="14.7109375" style="71" customWidth="1"/>
    <col min="10464" max="10464" width="11.7109375" style="71" customWidth="1"/>
    <col min="10465" max="10465" width="6.42578125" style="71" customWidth="1"/>
    <col min="10466" max="10466" width="8.7109375" style="71" customWidth="1"/>
    <col min="10467" max="10467" width="9.42578125" style="71" customWidth="1"/>
    <col min="10468" max="10468" width="3.140625" style="71" customWidth="1"/>
    <col min="10469" max="10469" width="10.7109375" style="71" customWidth="1"/>
    <col min="10470" max="10470" width="14.85546875" style="71" customWidth="1"/>
    <col min="10471" max="10471" width="11.7109375" style="71" customWidth="1"/>
    <col min="10472" max="10472" width="3.85546875" style="71" customWidth="1"/>
    <col min="10473" max="10473" width="8.85546875" style="71" customWidth="1"/>
    <col min="10474" max="10474" width="11.42578125" style="71" customWidth="1"/>
    <col min="10475" max="10475" width="2.7109375" style="71" customWidth="1"/>
    <col min="10476" max="10476" width="11.85546875" style="71" customWidth="1"/>
    <col min="10477" max="10477" width="14.42578125" style="71" customWidth="1"/>
    <col min="10478" max="10478" width="12" style="71" customWidth="1"/>
    <col min="10479" max="10479" width="4.85546875" style="71" customWidth="1"/>
    <col min="10480" max="10480" width="9" style="71"/>
    <col min="10481" max="10481" width="9.7109375" style="71" customWidth="1"/>
    <col min="10482" max="10482" width="2.7109375" style="71" customWidth="1"/>
    <col min="10483" max="10483" width="12.42578125" style="71" customWidth="1"/>
    <col min="10484" max="10484" width="14.7109375" style="71" customWidth="1"/>
    <col min="10485" max="10485" width="11.5703125" style="71" customWidth="1"/>
    <col min="10486" max="10706" width="9" style="71"/>
    <col min="10707" max="10707" width="21.5703125" style="71" customWidth="1"/>
    <col min="10708" max="10708" width="9.28515625" style="71" customWidth="1"/>
    <col min="10709" max="10709" width="9" style="71" customWidth="1"/>
    <col min="10710" max="10710" width="2.7109375" style="71" customWidth="1"/>
    <col min="10711" max="10711" width="9" style="71"/>
    <col min="10712" max="10712" width="14.42578125" style="71" customWidth="1"/>
    <col min="10713" max="10713" width="11" style="71" customWidth="1"/>
    <col min="10714" max="10714" width="6.85546875" style="71" customWidth="1"/>
    <col min="10715" max="10715" width="8.85546875" style="71" customWidth="1"/>
    <col min="10716" max="10716" width="9" style="71" customWidth="1"/>
    <col min="10717" max="10717" width="2.7109375" style="71" customWidth="1"/>
    <col min="10718" max="10718" width="10" style="71" customWidth="1"/>
    <col min="10719" max="10719" width="14.7109375" style="71" customWidth="1"/>
    <col min="10720" max="10720" width="11.7109375" style="71" customWidth="1"/>
    <col min="10721" max="10721" width="6.42578125" style="71" customWidth="1"/>
    <col min="10722" max="10722" width="8.7109375" style="71" customWidth="1"/>
    <col min="10723" max="10723" width="9.42578125" style="71" customWidth="1"/>
    <col min="10724" max="10724" width="3.140625" style="71" customWidth="1"/>
    <col min="10725" max="10725" width="10.7109375" style="71" customWidth="1"/>
    <col min="10726" max="10726" width="14.85546875" style="71" customWidth="1"/>
    <col min="10727" max="10727" width="11.7109375" style="71" customWidth="1"/>
    <col min="10728" max="10728" width="3.85546875" style="71" customWidth="1"/>
    <col min="10729" max="10729" width="8.85546875" style="71" customWidth="1"/>
    <col min="10730" max="10730" width="11.42578125" style="71" customWidth="1"/>
    <col min="10731" max="10731" width="2.7109375" style="71" customWidth="1"/>
    <col min="10732" max="10732" width="11.85546875" style="71" customWidth="1"/>
    <col min="10733" max="10733" width="14.42578125" style="71" customWidth="1"/>
    <col min="10734" max="10734" width="12" style="71" customWidth="1"/>
    <col min="10735" max="10735" width="4.85546875" style="71" customWidth="1"/>
    <col min="10736" max="10736" width="9" style="71"/>
    <col min="10737" max="10737" width="9.7109375" style="71" customWidth="1"/>
    <col min="10738" max="10738" width="2.7109375" style="71" customWidth="1"/>
    <col min="10739" max="10739" width="12.42578125" style="71" customWidth="1"/>
    <col min="10740" max="10740" width="14.7109375" style="71" customWidth="1"/>
    <col min="10741" max="10741" width="11.5703125" style="71" customWidth="1"/>
    <col min="10742" max="10962" width="9" style="71"/>
    <col min="10963" max="10963" width="21.5703125" style="71" customWidth="1"/>
    <col min="10964" max="10964" width="9.28515625" style="71" customWidth="1"/>
    <col min="10965" max="10965" width="9" style="71" customWidth="1"/>
    <col min="10966" max="10966" width="2.7109375" style="71" customWidth="1"/>
    <col min="10967" max="10967" width="9" style="71"/>
    <col min="10968" max="10968" width="14.42578125" style="71" customWidth="1"/>
    <col min="10969" max="10969" width="11" style="71" customWidth="1"/>
    <col min="10970" max="10970" width="6.85546875" style="71" customWidth="1"/>
    <col min="10971" max="10971" width="8.85546875" style="71" customWidth="1"/>
    <col min="10972" max="10972" width="9" style="71" customWidth="1"/>
    <col min="10973" max="10973" width="2.7109375" style="71" customWidth="1"/>
    <col min="10974" max="10974" width="10" style="71" customWidth="1"/>
    <col min="10975" max="10975" width="14.7109375" style="71" customWidth="1"/>
    <col min="10976" max="10976" width="11.7109375" style="71" customWidth="1"/>
    <col min="10977" max="10977" width="6.42578125" style="71" customWidth="1"/>
    <col min="10978" max="10978" width="8.7109375" style="71" customWidth="1"/>
    <col min="10979" max="10979" width="9.42578125" style="71" customWidth="1"/>
    <col min="10980" max="10980" width="3.140625" style="71" customWidth="1"/>
    <col min="10981" max="10981" width="10.7109375" style="71" customWidth="1"/>
    <col min="10982" max="10982" width="14.85546875" style="71" customWidth="1"/>
    <col min="10983" max="10983" width="11.7109375" style="71" customWidth="1"/>
    <col min="10984" max="10984" width="3.85546875" style="71" customWidth="1"/>
    <col min="10985" max="10985" width="8.85546875" style="71" customWidth="1"/>
    <col min="10986" max="10986" width="11.42578125" style="71" customWidth="1"/>
    <col min="10987" max="10987" width="2.7109375" style="71" customWidth="1"/>
    <col min="10988" max="10988" width="11.85546875" style="71" customWidth="1"/>
    <col min="10989" max="10989" width="14.42578125" style="71" customWidth="1"/>
    <col min="10990" max="10990" width="12" style="71" customWidth="1"/>
    <col min="10991" max="10991" width="4.85546875" style="71" customWidth="1"/>
    <col min="10992" max="10992" width="9" style="71"/>
    <col min="10993" max="10993" width="9.7109375" style="71" customWidth="1"/>
    <col min="10994" max="10994" width="2.7109375" style="71" customWidth="1"/>
    <col min="10995" max="10995" width="12.42578125" style="71" customWidth="1"/>
    <col min="10996" max="10996" width="14.7109375" style="71" customWidth="1"/>
    <col min="10997" max="10997" width="11.5703125" style="71" customWidth="1"/>
    <col min="10998" max="11218" width="9" style="71"/>
    <col min="11219" max="11219" width="21.5703125" style="71" customWidth="1"/>
    <col min="11220" max="11220" width="9.28515625" style="71" customWidth="1"/>
    <col min="11221" max="11221" width="9" style="71" customWidth="1"/>
    <col min="11222" max="11222" width="2.7109375" style="71" customWidth="1"/>
    <col min="11223" max="11223" width="9" style="71"/>
    <col min="11224" max="11224" width="14.42578125" style="71" customWidth="1"/>
    <col min="11225" max="11225" width="11" style="71" customWidth="1"/>
    <col min="11226" max="11226" width="6.85546875" style="71" customWidth="1"/>
    <col min="11227" max="11227" width="8.85546875" style="71" customWidth="1"/>
    <col min="11228" max="11228" width="9" style="71" customWidth="1"/>
    <col min="11229" max="11229" width="2.7109375" style="71" customWidth="1"/>
    <col min="11230" max="11230" width="10" style="71" customWidth="1"/>
    <col min="11231" max="11231" width="14.7109375" style="71" customWidth="1"/>
    <col min="11232" max="11232" width="11.7109375" style="71" customWidth="1"/>
    <col min="11233" max="11233" width="6.42578125" style="71" customWidth="1"/>
    <col min="11234" max="11234" width="8.7109375" style="71" customWidth="1"/>
    <col min="11235" max="11235" width="9.42578125" style="71" customWidth="1"/>
    <col min="11236" max="11236" width="3.140625" style="71" customWidth="1"/>
    <col min="11237" max="11237" width="10.7109375" style="71" customWidth="1"/>
    <col min="11238" max="11238" width="14.85546875" style="71" customWidth="1"/>
    <col min="11239" max="11239" width="11.7109375" style="71" customWidth="1"/>
    <col min="11240" max="11240" width="3.85546875" style="71" customWidth="1"/>
    <col min="11241" max="11241" width="8.85546875" style="71" customWidth="1"/>
    <col min="11242" max="11242" width="11.42578125" style="71" customWidth="1"/>
    <col min="11243" max="11243" width="2.7109375" style="71" customWidth="1"/>
    <col min="11244" max="11244" width="11.85546875" style="71" customWidth="1"/>
    <col min="11245" max="11245" width="14.42578125" style="71" customWidth="1"/>
    <col min="11246" max="11246" width="12" style="71" customWidth="1"/>
    <col min="11247" max="11247" width="4.85546875" style="71" customWidth="1"/>
    <col min="11248" max="11248" width="9" style="71"/>
    <col min="11249" max="11249" width="9.7109375" style="71" customWidth="1"/>
    <col min="11250" max="11250" width="2.7109375" style="71" customWidth="1"/>
    <col min="11251" max="11251" width="12.42578125" style="71" customWidth="1"/>
    <col min="11252" max="11252" width="14.7109375" style="71" customWidth="1"/>
    <col min="11253" max="11253" width="11.5703125" style="71" customWidth="1"/>
    <col min="11254" max="11474" width="9" style="71"/>
    <col min="11475" max="11475" width="21.5703125" style="71" customWidth="1"/>
    <col min="11476" max="11476" width="9.28515625" style="71" customWidth="1"/>
    <col min="11477" max="11477" width="9" style="71" customWidth="1"/>
    <col min="11478" max="11478" width="2.7109375" style="71" customWidth="1"/>
    <col min="11479" max="11479" width="9" style="71"/>
    <col min="11480" max="11480" width="14.42578125" style="71" customWidth="1"/>
    <col min="11481" max="11481" width="11" style="71" customWidth="1"/>
    <col min="11482" max="11482" width="6.85546875" style="71" customWidth="1"/>
    <col min="11483" max="11483" width="8.85546875" style="71" customWidth="1"/>
    <col min="11484" max="11484" width="9" style="71" customWidth="1"/>
    <col min="11485" max="11485" width="2.7109375" style="71" customWidth="1"/>
    <col min="11486" max="11486" width="10" style="71" customWidth="1"/>
    <col min="11487" max="11487" width="14.7109375" style="71" customWidth="1"/>
    <col min="11488" max="11488" width="11.7109375" style="71" customWidth="1"/>
    <col min="11489" max="11489" width="6.42578125" style="71" customWidth="1"/>
    <col min="11490" max="11490" width="8.7109375" style="71" customWidth="1"/>
    <col min="11491" max="11491" width="9.42578125" style="71" customWidth="1"/>
    <col min="11492" max="11492" width="3.140625" style="71" customWidth="1"/>
    <col min="11493" max="11493" width="10.7109375" style="71" customWidth="1"/>
    <col min="11494" max="11494" width="14.85546875" style="71" customWidth="1"/>
    <col min="11495" max="11495" width="11.7109375" style="71" customWidth="1"/>
    <col min="11496" max="11496" width="3.85546875" style="71" customWidth="1"/>
    <col min="11497" max="11497" width="8.85546875" style="71" customWidth="1"/>
    <col min="11498" max="11498" width="11.42578125" style="71" customWidth="1"/>
    <col min="11499" max="11499" width="2.7109375" style="71" customWidth="1"/>
    <col min="11500" max="11500" width="11.85546875" style="71" customWidth="1"/>
    <col min="11501" max="11501" width="14.42578125" style="71" customWidth="1"/>
    <col min="11502" max="11502" width="12" style="71" customWidth="1"/>
    <col min="11503" max="11503" width="4.85546875" style="71" customWidth="1"/>
    <col min="11504" max="11504" width="9" style="71"/>
    <col min="11505" max="11505" width="9.7109375" style="71" customWidth="1"/>
    <col min="11506" max="11506" width="2.7109375" style="71" customWidth="1"/>
    <col min="11507" max="11507" width="12.42578125" style="71" customWidth="1"/>
    <col min="11508" max="11508" width="14.7109375" style="71" customWidth="1"/>
    <col min="11509" max="11509" width="11.5703125" style="71" customWidth="1"/>
    <col min="11510" max="11730" width="9" style="71"/>
    <col min="11731" max="11731" width="21.5703125" style="71" customWidth="1"/>
    <col min="11732" max="11732" width="9.28515625" style="71" customWidth="1"/>
    <col min="11733" max="11733" width="9" style="71" customWidth="1"/>
    <col min="11734" max="11734" width="2.7109375" style="71" customWidth="1"/>
    <col min="11735" max="11735" width="9" style="71"/>
    <col min="11736" max="11736" width="14.42578125" style="71" customWidth="1"/>
    <col min="11737" max="11737" width="11" style="71" customWidth="1"/>
    <col min="11738" max="11738" width="6.85546875" style="71" customWidth="1"/>
    <col min="11739" max="11739" width="8.85546875" style="71" customWidth="1"/>
    <col min="11740" max="11740" width="9" style="71" customWidth="1"/>
    <col min="11741" max="11741" width="2.7109375" style="71" customWidth="1"/>
    <col min="11742" max="11742" width="10" style="71" customWidth="1"/>
    <col min="11743" max="11743" width="14.7109375" style="71" customWidth="1"/>
    <col min="11744" max="11744" width="11.7109375" style="71" customWidth="1"/>
    <col min="11745" max="11745" width="6.42578125" style="71" customWidth="1"/>
    <col min="11746" max="11746" width="8.7109375" style="71" customWidth="1"/>
    <col min="11747" max="11747" width="9.42578125" style="71" customWidth="1"/>
    <col min="11748" max="11748" width="3.140625" style="71" customWidth="1"/>
    <col min="11749" max="11749" width="10.7109375" style="71" customWidth="1"/>
    <col min="11750" max="11750" width="14.85546875" style="71" customWidth="1"/>
    <col min="11751" max="11751" width="11.7109375" style="71" customWidth="1"/>
    <col min="11752" max="11752" width="3.85546875" style="71" customWidth="1"/>
    <col min="11753" max="11753" width="8.85546875" style="71" customWidth="1"/>
    <col min="11754" max="11754" width="11.42578125" style="71" customWidth="1"/>
    <col min="11755" max="11755" width="2.7109375" style="71" customWidth="1"/>
    <col min="11756" max="11756" width="11.85546875" style="71" customWidth="1"/>
    <col min="11757" max="11757" width="14.42578125" style="71" customWidth="1"/>
    <col min="11758" max="11758" width="12" style="71" customWidth="1"/>
    <col min="11759" max="11759" width="4.85546875" style="71" customWidth="1"/>
    <col min="11760" max="11760" width="9" style="71"/>
    <col min="11761" max="11761" width="9.7109375" style="71" customWidth="1"/>
    <col min="11762" max="11762" width="2.7109375" style="71" customWidth="1"/>
    <col min="11763" max="11763" width="12.42578125" style="71" customWidth="1"/>
    <col min="11764" max="11764" width="14.7109375" style="71" customWidth="1"/>
    <col min="11765" max="11765" width="11.5703125" style="71" customWidth="1"/>
    <col min="11766" max="11986" width="9" style="71"/>
    <col min="11987" max="11987" width="21.5703125" style="71" customWidth="1"/>
    <col min="11988" max="11988" width="9.28515625" style="71" customWidth="1"/>
    <col min="11989" max="11989" width="9" style="71" customWidth="1"/>
    <col min="11990" max="11990" width="2.7109375" style="71" customWidth="1"/>
    <col min="11991" max="11991" width="9" style="71"/>
    <col min="11992" max="11992" width="14.42578125" style="71" customWidth="1"/>
    <col min="11993" max="11993" width="11" style="71" customWidth="1"/>
    <col min="11994" max="11994" width="6.85546875" style="71" customWidth="1"/>
    <col min="11995" max="11995" width="8.85546875" style="71" customWidth="1"/>
    <col min="11996" max="11996" width="9" style="71" customWidth="1"/>
    <col min="11997" max="11997" width="2.7109375" style="71" customWidth="1"/>
    <col min="11998" max="11998" width="10" style="71" customWidth="1"/>
    <col min="11999" max="11999" width="14.7109375" style="71" customWidth="1"/>
    <col min="12000" max="12000" width="11.7109375" style="71" customWidth="1"/>
    <col min="12001" max="12001" width="6.42578125" style="71" customWidth="1"/>
    <col min="12002" max="12002" width="8.7109375" style="71" customWidth="1"/>
    <col min="12003" max="12003" width="9.42578125" style="71" customWidth="1"/>
    <col min="12004" max="12004" width="3.140625" style="71" customWidth="1"/>
    <col min="12005" max="12005" width="10.7109375" style="71" customWidth="1"/>
    <col min="12006" max="12006" width="14.85546875" style="71" customWidth="1"/>
    <col min="12007" max="12007" width="11.7109375" style="71" customWidth="1"/>
    <col min="12008" max="12008" width="3.85546875" style="71" customWidth="1"/>
    <col min="12009" max="12009" width="8.85546875" style="71" customWidth="1"/>
    <col min="12010" max="12010" width="11.42578125" style="71" customWidth="1"/>
    <col min="12011" max="12011" width="2.7109375" style="71" customWidth="1"/>
    <col min="12012" max="12012" width="11.85546875" style="71" customWidth="1"/>
    <col min="12013" max="12013" width="14.42578125" style="71" customWidth="1"/>
    <col min="12014" max="12014" width="12" style="71" customWidth="1"/>
    <col min="12015" max="12015" width="4.85546875" style="71" customWidth="1"/>
    <col min="12016" max="12016" width="9" style="71"/>
    <col min="12017" max="12017" width="9.7109375" style="71" customWidth="1"/>
    <col min="12018" max="12018" width="2.7109375" style="71" customWidth="1"/>
    <col min="12019" max="12019" width="12.42578125" style="71" customWidth="1"/>
    <col min="12020" max="12020" width="14.7109375" style="71" customWidth="1"/>
    <col min="12021" max="12021" width="11.5703125" style="71" customWidth="1"/>
    <col min="12022" max="12242" width="9" style="71"/>
    <col min="12243" max="12243" width="21.5703125" style="71" customWidth="1"/>
    <col min="12244" max="12244" width="9.28515625" style="71" customWidth="1"/>
    <col min="12245" max="12245" width="9" style="71" customWidth="1"/>
    <col min="12246" max="12246" width="2.7109375" style="71" customWidth="1"/>
    <col min="12247" max="12247" width="9" style="71"/>
    <col min="12248" max="12248" width="14.42578125" style="71" customWidth="1"/>
    <col min="12249" max="12249" width="11" style="71" customWidth="1"/>
    <col min="12250" max="12250" width="6.85546875" style="71" customWidth="1"/>
    <col min="12251" max="12251" width="8.85546875" style="71" customWidth="1"/>
    <col min="12252" max="12252" width="9" style="71" customWidth="1"/>
    <col min="12253" max="12253" width="2.7109375" style="71" customWidth="1"/>
    <col min="12254" max="12254" width="10" style="71" customWidth="1"/>
    <col min="12255" max="12255" width="14.7109375" style="71" customWidth="1"/>
    <col min="12256" max="12256" width="11.7109375" style="71" customWidth="1"/>
    <col min="12257" max="12257" width="6.42578125" style="71" customWidth="1"/>
    <col min="12258" max="12258" width="8.7109375" style="71" customWidth="1"/>
    <col min="12259" max="12259" width="9.42578125" style="71" customWidth="1"/>
    <col min="12260" max="12260" width="3.140625" style="71" customWidth="1"/>
    <col min="12261" max="12261" width="10.7109375" style="71" customWidth="1"/>
    <col min="12262" max="12262" width="14.85546875" style="71" customWidth="1"/>
    <col min="12263" max="12263" width="11.7109375" style="71" customWidth="1"/>
    <col min="12264" max="12264" width="3.85546875" style="71" customWidth="1"/>
    <col min="12265" max="12265" width="8.85546875" style="71" customWidth="1"/>
    <col min="12266" max="12266" width="11.42578125" style="71" customWidth="1"/>
    <col min="12267" max="12267" width="2.7109375" style="71" customWidth="1"/>
    <col min="12268" max="12268" width="11.85546875" style="71" customWidth="1"/>
    <col min="12269" max="12269" width="14.42578125" style="71" customWidth="1"/>
    <col min="12270" max="12270" width="12" style="71" customWidth="1"/>
    <col min="12271" max="12271" width="4.85546875" style="71" customWidth="1"/>
    <col min="12272" max="12272" width="9" style="71"/>
    <col min="12273" max="12273" width="9.7109375" style="71" customWidth="1"/>
    <col min="12274" max="12274" width="2.7109375" style="71" customWidth="1"/>
    <col min="12275" max="12275" width="12.42578125" style="71" customWidth="1"/>
    <col min="12276" max="12276" width="14.7109375" style="71" customWidth="1"/>
    <col min="12277" max="12277" width="11.5703125" style="71" customWidth="1"/>
    <col min="12278" max="12498" width="9" style="71"/>
    <col min="12499" max="12499" width="21.5703125" style="71" customWidth="1"/>
    <col min="12500" max="12500" width="9.28515625" style="71" customWidth="1"/>
    <col min="12501" max="12501" width="9" style="71" customWidth="1"/>
    <col min="12502" max="12502" width="2.7109375" style="71" customWidth="1"/>
    <col min="12503" max="12503" width="9" style="71"/>
    <col min="12504" max="12504" width="14.42578125" style="71" customWidth="1"/>
    <col min="12505" max="12505" width="11" style="71" customWidth="1"/>
    <col min="12506" max="12506" width="6.85546875" style="71" customWidth="1"/>
    <col min="12507" max="12507" width="8.85546875" style="71" customWidth="1"/>
    <col min="12508" max="12508" width="9" style="71" customWidth="1"/>
    <col min="12509" max="12509" width="2.7109375" style="71" customWidth="1"/>
    <col min="12510" max="12510" width="10" style="71" customWidth="1"/>
    <col min="12511" max="12511" width="14.7109375" style="71" customWidth="1"/>
    <col min="12512" max="12512" width="11.7109375" style="71" customWidth="1"/>
    <col min="12513" max="12513" width="6.42578125" style="71" customWidth="1"/>
    <col min="12514" max="12514" width="8.7109375" style="71" customWidth="1"/>
    <col min="12515" max="12515" width="9.42578125" style="71" customWidth="1"/>
    <col min="12516" max="12516" width="3.140625" style="71" customWidth="1"/>
    <col min="12517" max="12517" width="10.7109375" style="71" customWidth="1"/>
    <col min="12518" max="12518" width="14.85546875" style="71" customWidth="1"/>
    <col min="12519" max="12519" width="11.7109375" style="71" customWidth="1"/>
    <col min="12520" max="12520" width="3.85546875" style="71" customWidth="1"/>
    <col min="12521" max="12521" width="8.85546875" style="71" customWidth="1"/>
    <col min="12522" max="12522" width="11.42578125" style="71" customWidth="1"/>
    <col min="12523" max="12523" width="2.7109375" style="71" customWidth="1"/>
    <col min="12524" max="12524" width="11.85546875" style="71" customWidth="1"/>
    <col min="12525" max="12525" width="14.42578125" style="71" customWidth="1"/>
    <col min="12526" max="12526" width="12" style="71" customWidth="1"/>
    <col min="12527" max="12527" width="4.85546875" style="71" customWidth="1"/>
    <col min="12528" max="12528" width="9" style="71"/>
    <col min="12529" max="12529" width="9.7109375" style="71" customWidth="1"/>
    <col min="12530" max="12530" width="2.7109375" style="71" customWidth="1"/>
    <col min="12531" max="12531" width="12.42578125" style="71" customWidth="1"/>
    <col min="12532" max="12532" width="14.7109375" style="71" customWidth="1"/>
    <col min="12533" max="12533" width="11.5703125" style="71" customWidth="1"/>
    <col min="12534" max="12754" width="9" style="71"/>
    <col min="12755" max="12755" width="21.5703125" style="71" customWidth="1"/>
    <col min="12756" max="12756" width="9.28515625" style="71" customWidth="1"/>
    <col min="12757" max="12757" width="9" style="71" customWidth="1"/>
    <col min="12758" max="12758" width="2.7109375" style="71" customWidth="1"/>
    <col min="12759" max="12759" width="9" style="71"/>
    <col min="12760" max="12760" width="14.42578125" style="71" customWidth="1"/>
    <col min="12761" max="12761" width="11" style="71" customWidth="1"/>
    <col min="12762" max="12762" width="6.85546875" style="71" customWidth="1"/>
    <col min="12763" max="12763" width="8.85546875" style="71" customWidth="1"/>
    <col min="12764" max="12764" width="9" style="71" customWidth="1"/>
    <col min="12765" max="12765" width="2.7109375" style="71" customWidth="1"/>
    <col min="12766" max="12766" width="10" style="71" customWidth="1"/>
    <col min="12767" max="12767" width="14.7109375" style="71" customWidth="1"/>
    <col min="12768" max="12768" width="11.7109375" style="71" customWidth="1"/>
    <col min="12769" max="12769" width="6.42578125" style="71" customWidth="1"/>
    <col min="12770" max="12770" width="8.7109375" style="71" customWidth="1"/>
    <col min="12771" max="12771" width="9.42578125" style="71" customWidth="1"/>
    <col min="12772" max="12772" width="3.140625" style="71" customWidth="1"/>
    <col min="12773" max="12773" width="10.7109375" style="71" customWidth="1"/>
    <col min="12774" max="12774" width="14.85546875" style="71" customWidth="1"/>
    <col min="12775" max="12775" width="11.7109375" style="71" customWidth="1"/>
    <col min="12776" max="12776" width="3.85546875" style="71" customWidth="1"/>
    <col min="12777" max="12777" width="8.85546875" style="71" customWidth="1"/>
    <col min="12778" max="12778" width="11.42578125" style="71" customWidth="1"/>
    <col min="12779" max="12779" width="2.7109375" style="71" customWidth="1"/>
    <col min="12780" max="12780" width="11.85546875" style="71" customWidth="1"/>
    <col min="12781" max="12781" width="14.42578125" style="71" customWidth="1"/>
    <col min="12782" max="12782" width="12" style="71" customWidth="1"/>
    <col min="12783" max="12783" width="4.85546875" style="71" customWidth="1"/>
    <col min="12784" max="12784" width="9" style="71"/>
    <col min="12785" max="12785" width="9.7109375" style="71" customWidth="1"/>
    <col min="12786" max="12786" width="2.7109375" style="71" customWidth="1"/>
    <col min="12787" max="12787" width="12.42578125" style="71" customWidth="1"/>
    <col min="12788" max="12788" width="14.7109375" style="71" customWidth="1"/>
    <col min="12789" max="12789" width="11.5703125" style="71" customWidth="1"/>
    <col min="12790" max="13010" width="9" style="71"/>
    <col min="13011" max="13011" width="21.5703125" style="71" customWidth="1"/>
    <col min="13012" max="13012" width="9.28515625" style="71" customWidth="1"/>
    <col min="13013" max="13013" width="9" style="71" customWidth="1"/>
    <col min="13014" max="13014" width="2.7109375" style="71" customWidth="1"/>
    <col min="13015" max="13015" width="9" style="71"/>
    <col min="13016" max="13016" width="14.42578125" style="71" customWidth="1"/>
    <col min="13017" max="13017" width="11" style="71" customWidth="1"/>
    <col min="13018" max="13018" width="6.85546875" style="71" customWidth="1"/>
    <col min="13019" max="13019" width="8.85546875" style="71" customWidth="1"/>
    <col min="13020" max="13020" width="9" style="71" customWidth="1"/>
    <col min="13021" max="13021" width="2.7109375" style="71" customWidth="1"/>
    <col min="13022" max="13022" width="10" style="71" customWidth="1"/>
    <col min="13023" max="13023" width="14.7109375" style="71" customWidth="1"/>
    <col min="13024" max="13024" width="11.7109375" style="71" customWidth="1"/>
    <col min="13025" max="13025" width="6.42578125" style="71" customWidth="1"/>
    <col min="13026" max="13026" width="8.7109375" style="71" customWidth="1"/>
    <col min="13027" max="13027" width="9.42578125" style="71" customWidth="1"/>
    <col min="13028" max="13028" width="3.140625" style="71" customWidth="1"/>
    <col min="13029" max="13029" width="10.7109375" style="71" customWidth="1"/>
    <col min="13030" max="13030" width="14.85546875" style="71" customWidth="1"/>
    <col min="13031" max="13031" width="11.7109375" style="71" customWidth="1"/>
    <col min="13032" max="13032" width="3.85546875" style="71" customWidth="1"/>
    <col min="13033" max="13033" width="8.85546875" style="71" customWidth="1"/>
    <col min="13034" max="13034" width="11.42578125" style="71" customWidth="1"/>
    <col min="13035" max="13035" width="2.7109375" style="71" customWidth="1"/>
    <col min="13036" max="13036" width="11.85546875" style="71" customWidth="1"/>
    <col min="13037" max="13037" width="14.42578125" style="71" customWidth="1"/>
    <col min="13038" max="13038" width="12" style="71" customWidth="1"/>
    <col min="13039" max="13039" width="4.85546875" style="71" customWidth="1"/>
    <col min="13040" max="13040" width="9" style="71"/>
    <col min="13041" max="13041" width="9.7109375" style="71" customWidth="1"/>
    <col min="13042" max="13042" width="2.7109375" style="71" customWidth="1"/>
    <col min="13043" max="13043" width="12.42578125" style="71" customWidth="1"/>
    <col min="13044" max="13044" width="14.7109375" style="71" customWidth="1"/>
    <col min="13045" max="13045" width="11.5703125" style="71" customWidth="1"/>
    <col min="13046" max="13266" width="9" style="71"/>
    <col min="13267" max="13267" width="21.5703125" style="71" customWidth="1"/>
    <col min="13268" max="13268" width="9.28515625" style="71" customWidth="1"/>
    <col min="13269" max="13269" width="9" style="71" customWidth="1"/>
    <col min="13270" max="13270" width="2.7109375" style="71" customWidth="1"/>
    <col min="13271" max="13271" width="9" style="71"/>
    <col min="13272" max="13272" width="14.42578125" style="71" customWidth="1"/>
    <col min="13273" max="13273" width="11" style="71" customWidth="1"/>
    <col min="13274" max="13274" width="6.85546875" style="71" customWidth="1"/>
    <col min="13275" max="13275" width="8.85546875" style="71" customWidth="1"/>
    <col min="13276" max="13276" width="9" style="71" customWidth="1"/>
    <col min="13277" max="13277" width="2.7109375" style="71" customWidth="1"/>
    <col min="13278" max="13278" width="10" style="71" customWidth="1"/>
    <col min="13279" max="13279" width="14.7109375" style="71" customWidth="1"/>
    <col min="13280" max="13280" width="11.7109375" style="71" customWidth="1"/>
    <col min="13281" max="13281" width="6.42578125" style="71" customWidth="1"/>
    <col min="13282" max="13282" width="8.7109375" style="71" customWidth="1"/>
    <col min="13283" max="13283" width="9.42578125" style="71" customWidth="1"/>
    <col min="13284" max="13284" width="3.140625" style="71" customWidth="1"/>
    <col min="13285" max="13285" width="10.7109375" style="71" customWidth="1"/>
    <col min="13286" max="13286" width="14.85546875" style="71" customWidth="1"/>
    <col min="13287" max="13287" width="11.7109375" style="71" customWidth="1"/>
    <col min="13288" max="13288" width="3.85546875" style="71" customWidth="1"/>
    <col min="13289" max="13289" width="8.85546875" style="71" customWidth="1"/>
    <col min="13290" max="13290" width="11.42578125" style="71" customWidth="1"/>
    <col min="13291" max="13291" width="2.7109375" style="71" customWidth="1"/>
    <col min="13292" max="13292" width="11.85546875" style="71" customWidth="1"/>
    <col min="13293" max="13293" width="14.42578125" style="71" customWidth="1"/>
    <col min="13294" max="13294" width="12" style="71" customWidth="1"/>
    <col min="13295" max="13295" width="4.85546875" style="71" customWidth="1"/>
    <col min="13296" max="13296" width="9" style="71"/>
    <col min="13297" max="13297" width="9.7109375" style="71" customWidth="1"/>
    <col min="13298" max="13298" width="2.7109375" style="71" customWidth="1"/>
    <col min="13299" max="13299" width="12.42578125" style="71" customWidth="1"/>
    <col min="13300" max="13300" width="14.7109375" style="71" customWidth="1"/>
    <col min="13301" max="13301" width="11.5703125" style="71" customWidth="1"/>
    <col min="13302" max="13522" width="9" style="71"/>
    <col min="13523" max="13523" width="21.5703125" style="71" customWidth="1"/>
    <col min="13524" max="13524" width="9.28515625" style="71" customWidth="1"/>
    <col min="13525" max="13525" width="9" style="71" customWidth="1"/>
    <col min="13526" max="13526" width="2.7109375" style="71" customWidth="1"/>
    <col min="13527" max="13527" width="9" style="71"/>
    <col min="13528" max="13528" width="14.42578125" style="71" customWidth="1"/>
    <col min="13529" max="13529" width="11" style="71" customWidth="1"/>
    <col min="13530" max="13530" width="6.85546875" style="71" customWidth="1"/>
    <col min="13531" max="13531" width="8.85546875" style="71" customWidth="1"/>
    <col min="13532" max="13532" width="9" style="71" customWidth="1"/>
    <col min="13533" max="13533" width="2.7109375" style="71" customWidth="1"/>
    <col min="13534" max="13534" width="10" style="71" customWidth="1"/>
    <col min="13535" max="13535" width="14.7109375" style="71" customWidth="1"/>
    <col min="13536" max="13536" width="11.7109375" style="71" customWidth="1"/>
    <col min="13537" max="13537" width="6.42578125" style="71" customWidth="1"/>
    <col min="13538" max="13538" width="8.7109375" style="71" customWidth="1"/>
    <col min="13539" max="13539" width="9.42578125" style="71" customWidth="1"/>
    <col min="13540" max="13540" width="3.140625" style="71" customWidth="1"/>
    <col min="13541" max="13541" width="10.7109375" style="71" customWidth="1"/>
    <col min="13542" max="13542" width="14.85546875" style="71" customWidth="1"/>
    <col min="13543" max="13543" width="11.7109375" style="71" customWidth="1"/>
    <col min="13544" max="13544" width="3.85546875" style="71" customWidth="1"/>
    <col min="13545" max="13545" width="8.85546875" style="71" customWidth="1"/>
    <col min="13546" max="13546" width="11.42578125" style="71" customWidth="1"/>
    <col min="13547" max="13547" width="2.7109375" style="71" customWidth="1"/>
    <col min="13548" max="13548" width="11.85546875" style="71" customWidth="1"/>
    <col min="13549" max="13549" width="14.42578125" style="71" customWidth="1"/>
    <col min="13550" max="13550" width="12" style="71" customWidth="1"/>
    <col min="13551" max="13551" width="4.85546875" style="71" customWidth="1"/>
    <col min="13552" max="13552" width="9" style="71"/>
    <col min="13553" max="13553" width="9.7109375" style="71" customWidth="1"/>
    <col min="13554" max="13554" width="2.7109375" style="71" customWidth="1"/>
    <col min="13555" max="13555" width="12.42578125" style="71" customWidth="1"/>
    <col min="13556" max="13556" width="14.7109375" style="71" customWidth="1"/>
    <col min="13557" max="13557" width="11.5703125" style="71" customWidth="1"/>
    <col min="13558" max="13778" width="9" style="71"/>
    <col min="13779" max="13779" width="21.5703125" style="71" customWidth="1"/>
    <col min="13780" max="13780" width="9.28515625" style="71" customWidth="1"/>
    <col min="13781" max="13781" width="9" style="71" customWidth="1"/>
    <col min="13782" max="13782" width="2.7109375" style="71" customWidth="1"/>
    <col min="13783" max="13783" width="9" style="71"/>
    <col min="13784" max="13784" width="14.42578125" style="71" customWidth="1"/>
    <col min="13785" max="13785" width="11" style="71" customWidth="1"/>
    <col min="13786" max="13786" width="6.85546875" style="71" customWidth="1"/>
    <col min="13787" max="13787" width="8.85546875" style="71" customWidth="1"/>
    <col min="13788" max="13788" width="9" style="71" customWidth="1"/>
    <col min="13789" max="13789" width="2.7109375" style="71" customWidth="1"/>
    <col min="13790" max="13790" width="10" style="71" customWidth="1"/>
    <col min="13791" max="13791" width="14.7109375" style="71" customWidth="1"/>
    <col min="13792" max="13792" width="11.7109375" style="71" customWidth="1"/>
    <col min="13793" max="13793" width="6.42578125" style="71" customWidth="1"/>
    <col min="13794" max="13794" width="8.7109375" style="71" customWidth="1"/>
    <col min="13795" max="13795" width="9.42578125" style="71" customWidth="1"/>
    <col min="13796" max="13796" width="3.140625" style="71" customWidth="1"/>
    <col min="13797" max="13797" width="10.7109375" style="71" customWidth="1"/>
    <col min="13798" max="13798" width="14.85546875" style="71" customWidth="1"/>
    <col min="13799" max="13799" width="11.7109375" style="71" customWidth="1"/>
    <col min="13800" max="13800" width="3.85546875" style="71" customWidth="1"/>
    <col min="13801" max="13801" width="8.85546875" style="71" customWidth="1"/>
    <col min="13802" max="13802" width="11.42578125" style="71" customWidth="1"/>
    <col min="13803" max="13803" width="2.7109375" style="71" customWidth="1"/>
    <col min="13804" max="13804" width="11.85546875" style="71" customWidth="1"/>
    <col min="13805" max="13805" width="14.42578125" style="71" customWidth="1"/>
    <col min="13806" max="13806" width="12" style="71" customWidth="1"/>
    <col min="13807" max="13807" width="4.85546875" style="71" customWidth="1"/>
    <col min="13808" max="13808" width="9" style="71"/>
    <col min="13809" max="13809" width="9.7109375" style="71" customWidth="1"/>
    <col min="13810" max="13810" width="2.7109375" style="71" customWidth="1"/>
    <col min="13811" max="13811" width="12.42578125" style="71" customWidth="1"/>
    <col min="13812" max="13812" width="14.7109375" style="71" customWidth="1"/>
    <col min="13813" max="13813" width="11.5703125" style="71" customWidth="1"/>
    <col min="13814" max="14034" width="9" style="71"/>
    <col min="14035" max="14035" width="21.5703125" style="71" customWidth="1"/>
    <col min="14036" max="14036" width="9.28515625" style="71" customWidth="1"/>
    <col min="14037" max="14037" width="9" style="71" customWidth="1"/>
    <col min="14038" max="14038" width="2.7109375" style="71" customWidth="1"/>
    <col min="14039" max="14039" width="9" style="71"/>
    <col min="14040" max="14040" width="14.42578125" style="71" customWidth="1"/>
    <col min="14041" max="14041" width="11" style="71" customWidth="1"/>
    <col min="14042" max="14042" width="6.85546875" style="71" customWidth="1"/>
    <col min="14043" max="14043" width="8.85546875" style="71" customWidth="1"/>
    <col min="14044" max="14044" width="9" style="71" customWidth="1"/>
    <col min="14045" max="14045" width="2.7109375" style="71" customWidth="1"/>
    <col min="14046" max="14046" width="10" style="71" customWidth="1"/>
    <col min="14047" max="14047" width="14.7109375" style="71" customWidth="1"/>
    <col min="14048" max="14048" width="11.7109375" style="71" customWidth="1"/>
    <col min="14049" max="14049" width="6.42578125" style="71" customWidth="1"/>
    <col min="14050" max="14050" width="8.7109375" style="71" customWidth="1"/>
    <col min="14051" max="14051" width="9.42578125" style="71" customWidth="1"/>
    <col min="14052" max="14052" width="3.140625" style="71" customWidth="1"/>
    <col min="14053" max="14053" width="10.7109375" style="71" customWidth="1"/>
    <col min="14054" max="14054" width="14.85546875" style="71" customWidth="1"/>
    <col min="14055" max="14055" width="11.7109375" style="71" customWidth="1"/>
    <col min="14056" max="14056" width="3.85546875" style="71" customWidth="1"/>
    <col min="14057" max="14057" width="8.85546875" style="71" customWidth="1"/>
    <col min="14058" max="14058" width="11.42578125" style="71" customWidth="1"/>
    <col min="14059" max="14059" width="2.7109375" style="71" customWidth="1"/>
    <col min="14060" max="14060" width="11.85546875" style="71" customWidth="1"/>
    <col min="14061" max="14061" width="14.42578125" style="71" customWidth="1"/>
    <col min="14062" max="14062" width="12" style="71" customWidth="1"/>
    <col min="14063" max="14063" width="4.85546875" style="71" customWidth="1"/>
    <col min="14064" max="14064" width="9" style="71"/>
    <col min="14065" max="14065" width="9.7109375" style="71" customWidth="1"/>
    <col min="14066" max="14066" width="2.7109375" style="71" customWidth="1"/>
    <col min="14067" max="14067" width="12.42578125" style="71" customWidth="1"/>
    <col min="14068" max="14068" width="14.7109375" style="71" customWidth="1"/>
    <col min="14069" max="14069" width="11.5703125" style="71" customWidth="1"/>
    <col min="14070" max="14290" width="9" style="71"/>
    <col min="14291" max="14291" width="21.5703125" style="71" customWidth="1"/>
    <col min="14292" max="14292" width="9.28515625" style="71" customWidth="1"/>
    <col min="14293" max="14293" width="9" style="71" customWidth="1"/>
    <col min="14294" max="14294" width="2.7109375" style="71" customWidth="1"/>
    <col min="14295" max="14295" width="9" style="71"/>
    <col min="14296" max="14296" width="14.42578125" style="71" customWidth="1"/>
    <col min="14297" max="14297" width="11" style="71" customWidth="1"/>
    <col min="14298" max="14298" width="6.85546875" style="71" customWidth="1"/>
    <col min="14299" max="14299" width="8.85546875" style="71" customWidth="1"/>
    <col min="14300" max="14300" width="9" style="71" customWidth="1"/>
    <col min="14301" max="14301" width="2.7109375" style="71" customWidth="1"/>
    <col min="14302" max="14302" width="10" style="71" customWidth="1"/>
    <col min="14303" max="14303" width="14.7109375" style="71" customWidth="1"/>
    <col min="14304" max="14304" width="11.7109375" style="71" customWidth="1"/>
    <col min="14305" max="14305" width="6.42578125" style="71" customWidth="1"/>
    <col min="14306" max="14306" width="8.7109375" style="71" customWidth="1"/>
    <col min="14307" max="14307" width="9.42578125" style="71" customWidth="1"/>
    <col min="14308" max="14308" width="3.140625" style="71" customWidth="1"/>
    <col min="14309" max="14309" width="10.7109375" style="71" customWidth="1"/>
    <col min="14310" max="14310" width="14.85546875" style="71" customWidth="1"/>
    <col min="14311" max="14311" width="11.7109375" style="71" customWidth="1"/>
    <col min="14312" max="14312" width="3.85546875" style="71" customWidth="1"/>
    <col min="14313" max="14313" width="8.85546875" style="71" customWidth="1"/>
    <col min="14314" max="14314" width="11.42578125" style="71" customWidth="1"/>
    <col min="14315" max="14315" width="2.7109375" style="71" customWidth="1"/>
    <col min="14316" max="14316" width="11.85546875" style="71" customWidth="1"/>
    <col min="14317" max="14317" width="14.42578125" style="71" customWidth="1"/>
    <col min="14318" max="14318" width="12" style="71" customWidth="1"/>
    <col min="14319" max="14319" width="4.85546875" style="71" customWidth="1"/>
    <col min="14320" max="14320" width="9" style="71"/>
    <col min="14321" max="14321" width="9.7109375" style="71" customWidth="1"/>
    <col min="14322" max="14322" width="2.7109375" style="71" customWidth="1"/>
    <col min="14323" max="14323" width="12.42578125" style="71" customWidth="1"/>
    <col min="14324" max="14324" width="14.7109375" style="71" customWidth="1"/>
    <col min="14325" max="14325" width="11.5703125" style="71" customWidth="1"/>
    <col min="14326" max="14546" width="9" style="71"/>
    <col min="14547" max="14547" width="21.5703125" style="71" customWidth="1"/>
    <col min="14548" max="14548" width="9.28515625" style="71" customWidth="1"/>
    <col min="14549" max="14549" width="9" style="71" customWidth="1"/>
    <col min="14550" max="14550" width="2.7109375" style="71" customWidth="1"/>
    <col min="14551" max="14551" width="9" style="71"/>
    <col min="14552" max="14552" width="14.42578125" style="71" customWidth="1"/>
    <col min="14553" max="14553" width="11" style="71" customWidth="1"/>
    <col min="14554" max="14554" width="6.85546875" style="71" customWidth="1"/>
    <col min="14555" max="14555" width="8.85546875" style="71" customWidth="1"/>
    <col min="14556" max="14556" width="9" style="71" customWidth="1"/>
    <col min="14557" max="14557" width="2.7109375" style="71" customWidth="1"/>
    <col min="14558" max="14558" width="10" style="71" customWidth="1"/>
    <col min="14559" max="14559" width="14.7109375" style="71" customWidth="1"/>
    <col min="14560" max="14560" width="11.7109375" style="71" customWidth="1"/>
    <col min="14561" max="14561" width="6.42578125" style="71" customWidth="1"/>
    <col min="14562" max="14562" width="8.7109375" style="71" customWidth="1"/>
    <col min="14563" max="14563" width="9.42578125" style="71" customWidth="1"/>
    <col min="14564" max="14564" width="3.140625" style="71" customWidth="1"/>
    <col min="14565" max="14565" width="10.7109375" style="71" customWidth="1"/>
    <col min="14566" max="14566" width="14.85546875" style="71" customWidth="1"/>
    <col min="14567" max="14567" width="11.7109375" style="71" customWidth="1"/>
    <col min="14568" max="14568" width="3.85546875" style="71" customWidth="1"/>
    <col min="14569" max="14569" width="8.85546875" style="71" customWidth="1"/>
    <col min="14570" max="14570" width="11.42578125" style="71" customWidth="1"/>
    <col min="14571" max="14571" width="2.7109375" style="71" customWidth="1"/>
    <col min="14572" max="14572" width="11.85546875" style="71" customWidth="1"/>
    <col min="14573" max="14573" width="14.42578125" style="71" customWidth="1"/>
    <col min="14574" max="14574" width="12" style="71" customWidth="1"/>
    <col min="14575" max="14575" width="4.85546875" style="71" customWidth="1"/>
    <col min="14576" max="14576" width="9" style="71"/>
    <col min="14577" max="14577" width="9.7109375" style="71" customWidth="1"/>
    <col min="14578" max="14578" width="2.7109375" style="71" customWidth="1"/>
    <col min="14579" max="14579" width="12.42578125" style="71" customWidth="1"/>
    <col min="14580" max="14580" width="14.7109375" style="71" customWidth="1"/>
    <col min="14581" max="14581" width="11.5703125" style="71" customWidth="1"/>
    <col min="14582" max="14802" width="9" style="71"/>
    <col min="14803" max="14803" width="21.5703125" style="71" customWidth="1"/>
    <col min="14804" max="14804" width="9.28515625" style="71" customWidth="1"/>
    <col min="14805" max="14805" width="9" style="71" customWidth="1"/>
    <col min="14806" max="14806" width="2.7109375" style="71" customWidth="1"/>
    <col min="14807" max="14807" width="9" style="71"/>
    <col min="14808" max="14808" width="14.42578125" style="71" customWidth="1"/>
    <col min="14809" max="14809" width="11" style="71" customWidth="1"/>
    <col min="14810" max="14810" width="6.85546875" style="71" customWidth="1"/>
    <col min="14811" max="14811" width="8.85546875" style="71" customWidth="1"/>
    <col min="14812" max="14812" width="9" style="71" customWidth="1"/>
    <col min="14813" max="14813" width="2.7109375" style="71" customWidth="1"/>
    <col min="14814" max="14814" width="10" style="71" customWidth="1"/>
    <col min="14815" max="14815" width="14.7109375" style="71" customWidth="1"/>
    <col min="14816" max="14816" width="11.7109375" style="71" customWidth="1"/>
    <col min="14817" max="14817" width="6.42578125" style="71" customWidth="1"/>
    <col min="14818" max="14818" width="8.7109375" style="71" customWidth="1"/>
    <col min="14819" max="14819" width="9.42578125" style="71" customWidth="1"/>
    <col min="14820" max="14820" width="3.140625" style="71" customWidth="1"/>
    <col min="14821" max="14821" width="10.7109375" style="71" customWidth="1"/>
    <col min="14822" max="14822" width="14.85546875" style="71" customWidth="1"/>
    <col min="14823" max="14823" width="11.7109375" style="71" customWidth="1"/>
    <col min="14824" max="14824" width="3.85546875" style="71" customWidth="1"/>
    <col min="14825" max="14825" width="8.85546875" style="71" customWidth="1"/>
    <col min="14826" max="14826" width="11.42578125" style="71" customWidth="1"/>
    <col min="14827" max="14827" width="2.7109375" style="71" customWidth="1"/>
    <col min="14828" max="14828" width="11.85546875" style="71" customWidth="1"/>
    <col min="14829" max="14829" width="14.42578125" style="71" customWidth="1"/>
    <col min="14830" max="14830" width="12" style="71" customWidth="1"/>
    <col min="14831" max="14831" width="4.85546875" style="71" customWidth="1"/>
    <col min="14832" max="14832" width="9" style="71"/>
    <col min="14833" max="14833" width="9.7109375" style="71" customWidth="1"/>
    <col min="14834" max="14834" width="2.7109375" style="71" customWidth="1"/>
    <col min="14835" max="14835" width="12.42578125" style="71" customWidth="1"/>
    <col min="14836" max="14836" width="14.7109375" style="71" customWidth="1"/>
    <col min="14837" max="14837" width="11.5703125" style="71" customWidth="1"/>
    <col min="14838" max="15058" width="9" style="71"/>
    <col min="15059" max="15059" width="21.5703125" style="71" customWidth="1"/>
    <col min="15060" max="15060" width="9.28515625" style="71" customWidth="1"/>
    <col min="15061" max="15061" width="9" style="71" customWidth="1"/>
    <col min="15062" max="15062" width="2.7109375" style="71" customWidth="1"/>
    <col min="15063" max="15063" width="9" style="71"/>
    <col min="15064" max="15064" width="14.42578125" style="71" customWidth="1"/>
    <col min="15065" max="15065" width="11" style="71" customWidth="1"/>
    <col min="15066" max="15066" width="6.85546875" style="71" customWidth="1"/>
    <col min="15067" max="15067" width="8.85546875" style="71" customWidth="1"/>
    <col min="15068" max="15068" width="9" style="71" customWidth="1"/>
    <col min="15069" max="15069" width="2.7109375" style="71" customWidth="1"/>
    <col min="15070" max="15070" width="10" style="71" customWidth="1"/>
    <col min="15071" max="15071" width="14.7109375" style="71" customWidth="1"/>
    <col min="15072" max="15072" width="11.7109375" style="71" customWidth="1"/>
    <col min="15073" max="15073" width="6.42578125" style="71" customWidth="1"/>
    <col min="15074" max="15074" width="8.7109375" style="71" customWidth="1"/>
    <col min="15075" max="15075" width="9.42578125" style="71" customWidth="1"/>
    <col min="15076" max="15076" width="3.140625" style="71" customWidth="1"/>
    <col min="15077" max="15077" width="10.7109375" style="71" customWidth="1"/>
    <col min="15078" max="15078" width="14.85546875" style="71" customWidth="1"/>
    <col min="15079" max="15079" width="11.7109375" style="71" customWidth="1"/>
    <col min="15080" max="15080" width="3.85546875" style="71" customWidth="1"/>
    <col min="15081" max="15081" width="8.85546875" style="71" customWidth="1"/>
    <col min="15082" max="15082" width="11.42578125" style="71" customWidth="1"/>
    <col min="15083" max="15083" width="2.7109375" style="71" customWidth="1"/>
    <col min="15084" max="15084" width="11.85546875" style="71" customWidth="1"/>
    <col min="15085" max="15085" width="14.42578125" style="71" customWidth="1"/>
    <col min="15086" max="15086" width="12" style="71" customWidth="1"/>
    <col min="15087" max="15087" width="4.85546875" style="71" customWidth="1"/>
    <col min="15088" max="15088" width="9" style="71"/>
    <col min="15089" max="15089" width="9.7109375" style="71" customWidth="1"/>
    <col min="15090" max="15090" width="2.7109375" style="71" customWidth="1"/>
    <col min="15091" max="15091" width="12.42578125" style="71" customWidth="1"/>
    <col min="15092" max="15092" width="14.7109375" style="71" customWidth="1"/>
    <col min="15093" max="15093" width="11.5703125" style="71" customWidth="1"/>
    <col min="15094" max="15314" width="9" style="71"/>
    <col min="15315" max="15315" width="21.5703125" style="71" customWidth="1"/>
    <col min="15316" max="15316" width="9.28515625" style="71" customWidth="1"/>
    <col min="15317" max="15317" width="9" style="71" customWidth="1"/>
    <col min="15318" max="15318" width="2.7109375" style="71" customWidth="1"/>
    <col min="15319" max="15319" width="9" style="71"/>
    <col min="15320" max="15320" width="14.42578125" style="71" customWidth="1"/>
    <col min="15321" max="15321" width="11" style="71" customWidth="1"/>
    <col min="15322" max="15322" width="6.85546875" style="71" customWidth="1"/>
    <col min="15323" max="15323" width="8.85546875" style="71" customWidth="1"/>
    <col min="15324" max="15324" width="9" style="71" customWidth="1"/>
    <col min="15325" max="15325" width="2.7109375" style="71" customWidth="1"/>
    <col min="15326" max="15326" width="10" style="71" customWidth="1"/>
    <col min="15327" max="15327" width="14.7109375" style="71" customWidth="1"/>
    <col min="15328" max="15328" width="11.7109375" style="71" customWidth="1"/>
    <col min="15329" max="15329" width="6.42578125" style="71" customWidth="1"/>
    <col min="15330" max="15330" width="8.7109375" style="71" customWidth="1"/>
    <col min="15331" max="15331" width="9.42578125" style="71" customWidth="1"/>
    <col min="15332" max="15332" width="3.140625" style="71" customWidth="1"/>
    <col min="15333" max="15333" width="10.7109375" style="71" customWidth="1"/>
    <col min="15334" max="15334" width="14.85546875" style="71" customWidth="1"/>
    <col min="15335" max="15335" width="11.7109375" style="71" customWidth="1"/>
    <col min="15336" max="15336" width="3.85546875" style="71" customWidth="1"/>
    <col min="15337" max="15337" width="8.85546875" style="71" customWidth="1"/>
    <col min="15338" max="15338" width="11.42578125" style="71" customWidth="1"/>
    <col min="15339" max="15339" width="2.7109375" style="71" customWidth="1"/>
    <col min="15340" max="15340" width="11.85546875" style="71" customWidth="1"/>
    <col min="15341" max="15341" width="14.42578125" style="71" customWidth="1"/>
    <col min="15342" max="15342" width="12" style="71" customWidth="1"/>
    <col min="15343" max="15343" width="4.85546875" style="71" customWidth="1"/>
    <col min="15344" max="15344" width="9" style="71"/>
    <col min="15345" max="15345" width="9.7109375" style="71" customWidth="1"/>
    <col min="15346" max="15346" width="2.7109375" style="71" customWidth="1"/>
    <col min="15347" max="15347" width="12.42578125" style="71" customWidth="1"/>
    <col min="15348" max="15348" width="14.7109375" style="71" customWidth="1"/>
    <col min="15349" max="15349" width="11.5703125" style="71" customWidth="1"/>
    <col min="15350" max="15570" width="9" style="71"/>
    <col min="15571" max="15571" width="21.5703125" style="71" customWidth="1"/>
    <col min="15572" max="15572" width="9.28515625" style="71" customWidth="1"/>
    <col min="15573" max="15573" width="9" style="71" customWidth="1"/>
    <col min="15574" max="15574" width="2.7109375" style="71" customWidth="1"/>
    <col min="15575" max="15575" width="9" style="71"/>
    <col min="15576" max="15576" width="14.42578125" style="71" customWidth="1"/>
    <col min="15577" max="15577" width="11" style="71" customWidth="1"/>
    <col min="15578" max="15578" width="6.85546875" style="71" customWidth="1"/>
    <col min="15579" max="15579" width="8.85546875" style="71" customWidth="1"/>
    <col min="15580" max="15580" width="9" style="71" customWidth="1"/>
    <col min="15581" max="15581" width="2.7109375" style="71" customWidth="1"/>
    <col min="15582" max="15582" width="10" style="71" customWidth="1"/>
    <col min="15583" max="15583" width="14.7109375" style="71" customWidth="1"/>
    <col min="15584" max="15584" width="11.7109375" style="71" customWidth="1"/>
    <col min="15585" max="15585" width="6.42578125" style="71" customWidth="1"/>
    <col min="15586" max="15586" width="8.7109375" style="71" customWidth="1"/>
    <col min="15587" max="15587" width="9.42578125" style="71" customWidth="1"/>
    <col min="15588" max="15588" width="3.140625" style="71" customWidth="1"/>
    <col min="15589" max="15589" width="10.7109375" style="71" customWidth="1"/>
    <col min="15590" max="15590" width="14.85546875" style="71" customWidth="1"/>
    <col min="15591" max="15591" width="11.7109375" style="71" customWidth="1"/>
    <col min="15592" max="15592" width="3.85546875" style="71" customWidth="1"/>
    <col min="15593" max="15593" width="8.85546875" style="71" customWidth="1"/>
    <col min="15594" max="15594" width="11.42578125" style="71" customWidth="1"/>
    <col min="15595" max="15595" width="2.7109375" style="71" customWidth="1"/>
    <col min="15596" max="15596" width="11.85546875" style="71" customWidth="1"/>
    <col min="15597" max="15597" width="14.42578125" style="71" customWidth="1"/>
    <col min="15598" max="15598" width="12" style="71" customWidth="1"/>
    <col min="15599" max="15599" width="4.85546875" style="71" customWidth="1"/>
    <col min="15600" max="15600" width="9" style="71"/>
    <col min="15601" max="15601" width="9.7109375" style="71" customWidth="1"/>
    <col min="15602" max="15602" width="2.7109375" style="71" customWidth="1"/>
    <col min="15603" max="15603" width="12.42578125" style="71" customWidth="1"/>
    <col min="15604" max="15604" width="14.7109375" style="71" customWidth="1"/>
    <col min="15605" max="15605" width="11.5703125" style="71" customWidth="1"/>
    <col min="15606" max="15826" width="9" style="71"/>
    <col min="15827" max="15827" width="21.5703125" style="71" customWidth="1"/>
    <col min="15828" max="15828" width="9.28515625" style="71" customWidth="1"/>
    <col min="15829" max="15829" width="9" style="71" customWidth="1"/>
    <col min="15830" max="15830" width="2.7109375" style="71" customWidth="1"/>
    <col min="15831" max="15831" width="9" style="71"/>
    <col min="15832" max="15832" width="14.42578125" style="71" customWidth="1"/>
    <col min="15833" max="15833" width="11" style="71" customWidth="1"/>
    <col min="15834" max="15834" width="6.85546875" style="71" customWidth="1"/>
    <col min="15835" max="15835" width="8.85546875" style="71" customWidth="1"/>
    <col min="15836" max="15836" width="9" style="71" customWidth="1"/>
    <col min="15837" max="15837" width="2.7109375" style="71" customWidth="1"/>
    <col min="15838" max="15838" width="10" style="71" customWidth="1"/>
    <col min="15839" max="15839" width="14.7109375" style="71" customWidth="1"/>
    <col min="15840" max="15840" width="11.7109375" style="71" customWidth="1"/>
    <col min="15841" max="15841" width="6.42578125" style="71" customWidth="1"/>
    <col min="15842" max="15842" width="8.7109375" style="71" customWidth="1"/>
    <col min="15843" max="15843" width="9.42578125" style="71" customWidth="1"/>
    <col min="15844" max="15844" width="3.140625" style="71" customWidth="1"/>
    <col min="15845" max="15845" width="10.7109375" style="71" customWidth="1"/>
    <col min="15846" max="15846" width="14.85546875" style="71" customWidth="1"/>
    <col min="15847" max="15847" width="11.7109375" style="71" customWidth="1"/>
    <col min="15848" max="15848" width="3.85546875" style="71" customWidth="1"/>
    <col min="15849" max="15849" width="8.85546875" style="71" customWidth="1"/>
    <col min="15850" max="15850" width="11.42578125" style="71" customWidth="1"/>
    <col min="15851" max="15851" width="2.7109375" style="71" customWidth="1"/>
    <col min="15852" max="15852" width="11.85546875" style="71" customWidth="1"/>
    <col min="15853" max="15853" width="14.42578125" style="71" customWidth="1"/>
    <col min="15854" max="15854" width="12" style="71" customWidth="1"/>
    <col min="15855" max="15855" width="4.85546875" style="71" customWidth="1"/>
    <col min="15856" max="15856" width="9" style="71"/>
    <col min="15857" max="15857" width="9.7109375" style="71" customWidth="1"/>
    <col min="15858" max="15858" width="2.7109375" style="71" customWidth="1"/>
    <col min="15859" max="15859" width="12.42578125" style="71" customWidth="1"/>
    <col min="15860" max="15860" width="14.7109375" style="71" customWidth="1"/>
    <col min="15861" max="15861" width="11.5703125" style="71" customWidth="1"/>
    <col min="15862" max="16082" width="9" style="71"/>
    <col min="16083" max="16083" width="21.5703125" style="71" customWidth="1"/>
    <col min="16084" max="16084" width="9.28515625" style="71" customWidth="1"/>
    <col min="16085" max="16085" width="9" style="71" customWidth="1"/>
    <col min="16086" max="16086" width="2.7109375" style="71" customWidth="1"/>
    <col min="16087" max="16087" width="9" style="71"/>
    <col min="16088" max="16088" width="14.42578125" style="71" customWidth="1"/>
    <col min="16089" max="16089" width="11" style="71" customWidth="1"/>
    <col min="16090" max="16090" width="6.85546875" style="71" customWidth="1"/>
    <col min="16091" max="16091" width="8.85546875" style="71" customWidth="1"/>
    <col min="16092" max="16092" width="9" style="71" customWidth="1"/>
    <col min="16093" max="16093" width="2.7109375" style="71" customWidth="1"/>
    <col min="16094" max="16094" width="10" style="71" customWidth="1"/>
    <col min="16095" max="16095" width="14.7109375" style="71" customWidth="1"/>
    <col min="16096" max="16096" width="11.7109375" style="71" customWidth="1"/>
    <col min="16097" max="16097" width="6.42578125" style="71" customWidth="1"/>
    <col min="16098" max="16098" width="8.7109375" style="71" customWidth="1"/>
    <col min="16099" max="16099" width="9.42578125" style="71" customWidth="1"/>
    <col min="16100" max="16100" width="3.140625" style="71" customWidth="1"/>
    <col min="16101" max="16101" width="10.7109375" style="71" customWidth="1"/>
    <col min="16102" max="16102" width="14.85546875" style="71" customWidth="1"/>
    <col min="16103" max="16103" width="11.7109375" style="71" customWidth="1"/>
    <col min="16104" max="16104" width="3.85546875" style="71" customWidth="1"/>
    <col min="16105" max="16105" width="8.85546875" style="71" customWidth="1"/>
    <col min="16106" max="16106" width="11.42578125" style="71" customWidth="1"/>
    <col min="16107" max="16107" width="2.7109375" style="71" customWidth="1"/>
    <col min="16108" max="16108" width="11.85546875" style="71" customWidth="1"/>
    <col min="16109" max="16109" width="14.42578125" style="71" customWidth="1"/>
    <col min="16110" max="16110" width="12" style="71" customWidth="1"/>
    <col min="16111" max="16111" width="4.85546875" style="71" customWidth="1"/>
    <col min="16112" max="16112" width="9" style="71"/>
    <col min="16113" max="16113" width="9.7109375" style="71" customWidth="1"/>
    <col min="16114" max="16114" width="2.7109375" style="71" customWidth="1"/>
    <col min="16115" max="16115" width="12.42578125" style="71" customWidth="1"/>
    <col min="16116" max="16116" width="14.7109375" style="71" customWidth="1"/>
    <col min="16117" max="16117" width="11.5703125" style="71" customWidth="1"/>
    <col min="16118" max="16367" width="9" style="71"/>
    <col min="16368" max="16384" width="9" style="71" customWidth="1"/>
  </cols>
  <sheetData>
    <row r="1" spans="1:29" ht="15" x14ac:dyDescent="0.25">
      <c r="A1" s="17" t="s">
        <v>30</v>
      </c>
      <c r="B1" s="83"/>
      <c r="C1" s="83"/>
      <c r="I1" s="26"/>
    </row>
    <row r="2" spans="1:29" s="76" customFormat="1" ht="14.25" x14ac:dyDescent="0.2">
      <c r="A2" s="313" t="s">
        <v>481</v>
      </c>
      <c r="B2" s="74"/>
      <c r="C2" s="74"/>
      <c r="D2" s="74"/>
      <c r="E2" s="74"/>
      <c r="F2" s="74"/>
      <c r="G2" s="74"/>
      <c r="H2" s="74"/>
      <c r="I2" s="74"/>
      <c r="J2" s="74"/>
    </row>
    <row r="3" spans="1:29" s="76" customFormat="1" ht="14.25" x14ac:dyDescent="0.2">
      <c r="A3" s="23" t="s">
        <v>479</v>
      </c>
      <c r="B3" s="75"/>
      <c r="C3" s="36"/>
      <c r="D3" s="36"/>
      <c r="E3" s="36"/>
      <c r="F3" s="36"/>
      <c r="H3" s="36"/>
      <c r="I3" s="36"/>
      <c r="J3" s="36"/>
    </row>
    <row r="4" spans="1:29" s="76" customFormat="1" ht="14.25" x14ac:dyDescent="0.2">
      <c r="A4" s="37" t="s">
        <v>494</v>
      </c>
      <c r="C4" s="77"/>
      <c r="D4" s="36"/>
      <c r="E4" s="36"/>
      <c r="F4" s="36"/>
      <c r="H4" s="36"/>
      <c r="I4" s="36"/>
      <c r="J4" s="36"/>
    </row>
    <row r="5" spans="1:29" s="166" customFormat="1" ht="12" x14ac:dyDescent="0.2">
      <c r="A5" s="38"/>
      <c r="B5" s="38"/>
      <c r="C5" s="38"/>
      <c r="D5" s="164"/>
      <c r="E5" s="165"/>
      <c r="F5" s="165"/>
      <c r="G5" s="165"/>
      <c r="H5" s="165"/>
      <c r="I5" s="164"/>
      <c r="J5" s="165"/>
      <c r="K5" s="165"/>
      <c r="L5" s="165"/>
    </row>
    <row r="6" spans="1:29" s="84" customFormat="1" ht="11.25" customHeight="1" x14ac:dyDescent="0.2">
      <c r="A6" s="167"/>
      <c r="B6" s="167"/>
      <c r="C6" s="167"/>
      <c r="D6" s="376" t="s">
        <v>482</v>
      </c>
      <c r="E6" s="376"/>
      <c r="F6" s="376"/>
      <c r="G6" s="376"/>
      <c r="H6" s="168"/>
      <c r="I6" s="376" t="s">
        <v>483</v>
      </c>
      <c r="J6" s="376"/>
      <c r="K6" s="376"/>
      <c r="L6" s="376"/>
      <c r="M6" s="314"/>
      <c r="N6" s="167"/>
      <c r="O6" s="375" t="s">
        <v>499</v>
      </c>
      <c r="P6" s="376"/>
      <c r="Q6" s="376"/>
      <c r="R6" s="376"/>
      <c r="S6" s="167"/>
      <c r="T6" s="375" t="s">
        <v>501</v>
      </c>
      <c r="U6" s="376"/>
      <c r="V6" s="376"/>
      <c r="W6" s="376"/>
      <c r="X6" s="314"/>
      <c r="Y6" s="167"/>
      <c r="Z6" s="375" t="s">
        <v>503</v>
      </c>
      <c r="AA6" s="376"/>
      <c r="AB6" s="376"/>
      <c r="AC6" s="376"/>
    </row>
    <row r="7" spans="1:29" s="84" customFormat="1" ht="12.75" customHeight="1" x14ac:dyDescent="0.2">
      <c r="A7" s="379" t="s">
        <v>388</v>
      </c>
      <c r="B7" s="379"/>
      <c r="D7" s="377" t="s">
        <v>392</v>
      </c>
      <c r="E7" s="381" t="s">
        <v>407</v>
      </c>
      <c r="F7" s="381"/>
      <c r="G7" s="381"/>
      <c r="H7" s="169"/>
      <c r="I7" s="377" t="s">
        <v>392</v>
      </c>
      <c r="J7" s="381" t="s">
        <v>407</v>
      </c>
      <c r="K7" s="381"/>
      <c r="L7" s="381"/>
      <c r="M7" s="315"/>
      <c r="O7" s="377" t="s">
        <v>392</v>
      </c>
      <c r="P7" s="381" t="s">
        <v>407</v>
      </c>
      <c r="Q7" s="381"/>
      <c r="R7" s="381"/>
      <c r="T7" s="377" t="s">
        <v>392</v>
      </c>
      <c r="U7" s="381" t="s">
        <v>407</v>
      </c>
      <c r="V7" s="381"/>
      <c r="W7" s="381"/>
      <c r="X7" s="315"/>
      <c r="Z7" s="377" t="s">
        <v>392</v>
      </c>
      <c r="AA7" s="381" t="s">
        <v>407</v>
      </c>
      <c r="AB7" s="381"/>
      <c r="AC7" s="381"/>
    </row>
    <row r="8" spans="1:29" s="84" customFormat="1" ht="56.25" x14ac:dyDescent="0.2">
      <c r="A8" s="361"/>
      <c r="B8" s="361"/>
      <c r="C8" s="170"/>
      <c r="D8" s="378"/>
      <c r="E8" s="310" t="s">
        <v>403</v>
      </c>
      <c r="F8" s="310" t="s">
        <v>404</v>
      </c>
      <c r="G8" s="310" t="s">
        <v>405</v>
      </c>
      <c r="H8" s="171"/>
      <c r="I8" s="378"/>
      <c r="J8" s="310" t="s">
        <v>403</v>
      </c>
      <c r="K8" s="310" t="s">
        <v>404</v>
      </c>
      <c r="L8" s="310" t="s">
        <v>405</v>
      </c>
      <c r="M8" s="316"/>
      <c r="N8" s="79"/>
      <c r="O8" s="378"/>
      <c r="P8" s="310" t="s">
        <v>403</v>
      </c>
      <c r="Q8" s="310" t="s">
        <v>404</v>
      </c>
      <c r="R8" s="310" t="s">
        <v>405</v>
      </c>
      <c r="S8" s="79"/>
      <c r="T8" s="378"/>
      <c r="U8" s="310" t="s">
        <v>403</v>
      </c>
      <c r="V8" s="310" t="s">
        <v>404</v>
      </c>
      <c r="W8" s="310" t="s">
        <v>405</v>
      </c>
      <c r="X8" s="316"/>
      <c r="Y8" s="79"/>
      <c r="Z8" s="378"/>
      <c r="AA8" s="310" t="s">
        <v>403</v>
      </c>
      <c r="AB8" s="310" t="s">
        <v>404</v>
      </c>
      <c r="AC8" s="310" t="s">
        <v>405</v>
      </c>
    </row>
    <row r="9" spans="1:29" ht="10.9" customHeight="1" x14ac:dyDescent="0.2">
      <c r="M9" s="317"/>
      <c r="X9" s="317"/>
    </row>
    <row r="10" spans="1:29" s="84" customFormat="1" ht="11.25" customHeight="1" x14ac:dyDescent="0.2">
      <c r="C10" s="85" t="s">
        <v>374</v>
      </c>
      <c r="D10" s="172">
        <v>4870</v>
      </c>
      <c r="E10" s="318">
        <v>15.4</v>
      </c>
      <c r="F10" s="318">
        <v>3.3</v>
      </c>
      <c r="G10" s="318">
        <v>1.3</v>
      </c>
      <c r="H10" s="173"/>
      <c r="I10" s="172">
        <v>4880</v>
      </c>
      <c r="J10" s="318">
        <v>16.2</v>
      </c>
      <c r="K10" s="318">
        <v>6.3</v>
      </c>
      <c r="L10" s="318">
        <v>2.5</v>
      </c>
      <c r="M10" s="319"/>
      <c r="N10" s="174"/>
      <c r="O10" s="172">
        <v>4820</v>
      </c>
      <c r="P10" s="318">
        <v>14.3</v>
      </c>
      <c r="Q10" s="318">
        <v>7</v>
      </c>
      <c r="R10" s="318">
        <v>2.7</v>
      </c>
      <c r="S10" s="174"/>
      <c r="T10" s="172">
        <v>4960</v>
      </c>
      <c r="U10" s="318">
        <v>15.9</v>
      </c>
      <c r="V10" s="318">
        <v>7.5</v>
      </c>
      <c r="W10" s="318">
        <v>2.8</v>
      </c>
      <c r="X10" s="319"/>
      <c r="Y10" s="174"/>
      <c r="Z10" s="172">
        <v>4890</v>
      </c>
      <c r="AA10" s="318">
        <v>17.5</v>
      </c>
      <c r="AB10" s="318">
        <v>8.1999999999999993</v>
      </c>
      <c r="AC10" s="318">
        <v>2.8</v>
      </c>
    </row>
    <row r="11" spans="1:29" ht="11.25" customHeight="1" x14ac:dyDescent="0.2">
      <c r="C11" s="51"/>
      <c r="D11" s="175"/>
      <c r="E11" s="320"/>
      <c r="F11" s="320"/>
      <c r="G11" s="320"/>
      <c r="H11" s="173"/>
      <c r="I11" s="175"/>
      <c r="J11" s="320"/>
      <c r="K11" s="320"/>
      <c r="L11" s="320"/>
      <c r="M11" s="319"/>
      <c r="N11" s="174"/>
      <c r="O11" s="175"/>
      <c r="P11" s="320"/>
      <c r="Q11" s="320"/>
      <c r="R11" s="320"/>
      <c r="S11" s="174"/>
      <c r="T11" s="175"/>
      <c r="U11" s="320"/>
      <c r="V11" s="320"/>
      <c r="W11" s="320"/>
      <c r="X11" s="319"/>
      <c r="Y11" s="174"/>
      <c r="Z11" s="175"/>
      <c r="AA11" s="320"/>
      <c r="AB11" s="320"/>
      <c r="AC11" s="320"/>
    </row>
    <row r="12" spans="1:29" s="84" customFormat="1" ht="11.25" customHeight="1" x14ac:dyDescent="0.2">
      <c r="C12" s="85" t="s">
        <v>53</v>
      </c>
      <c r="D12" s="172">
        <v>310</v>
      </c>
      <c r="E12" s="173">
        <v>16.899999999999999</v>
      </c>
      <c r="F12" s="173">
        <v>3.2</v>
      </c>
      <c r="G12" s="173" t="s">
        <v>56</v>
      </c>
      <c r="H12" s="173"/>
      <c r="I12" s="172">
        <v>300</v>
      </c>
      <c r="J12" s="173">
        <v>17.8</v>
      </c>
      <c r="K12" s="173">
        <v>5.7</v>
      </c>
      <c r="L12" s="173">
        <v>2</v>
      </c>
      <c r="M12" s="319"/>
      <c r="N12" s="174"/>
      <c r="O12" s="172">
        <v>300</v>
      </c>
      <c r="P12" s="173">
        <v>16.3</v>
      </c>
      <c r="Q12" s="173">
        <v>8</v>
      </c>
      <c r="R12" s="173" t="s">
        <v>56</v>
      </c>
      <c r="S12" s="174"/>
      <c r="T12" s="172">
        <v>290</v>
      </c>
      <c r="U12" s="173">
        <v>13.8</v>
      </c>
      <c r="V12" s="173">
        <v>8</v>
      </c>
      <c r="W12" s="173">
        <v>2.1</v>
      </c>
      <c r="X12" s="319"/>
      <c r="Y12" s="174"/>
      <c r="Z12" s="172">
        <v>290</v>
      </c>
      <c r="AA12" s="173">
        <v>22.5</v>
      </c>
      <c r="AB12" s="173">
        <v>6.5</v>
      </c>
      <c r="AC12" s="173">
        <v>3.8</v>
      </c>
    </row>
    <row r="13" spans="1:29" ht="11.25" customHeight="1" x14ac:dyDescent="0.2">
      <c r="A13" s="90" t="s">
        <v>54</v>
      </c>
      <c r="B13" s="90">
        <v>841</v>
      </c>
      <c r="C13" s="62" t="s">
        <v>55</v>
      </c>
      <c r="D13" s="175">
        <v>15</v>
      </c>
      <c r="E13" s="320" t="s">
        <v>56</v>
      </c>
      <c r="F13" s="320" t="s">
        <v>56</v>
      </c>
      <c r="G13" s="320" t="s">
        <v>56</v>
      </c>
      <c r="H13" s="173"/>
      <c r="I13" s="175">
        <v>15</v>
      </c>
      <c r="J13" s="320" t="s">
        <v>56</v>
      </c>
      <c r="K13" s="320" t="s">
        <v>56</v>
      </c>
      <c r="L13" s="320" t="s">
        <v>56</v>
      </c>
      <c r="M13" s="319"/>
      <c r="N13" s="174"/>
      <c r="O13" s="175">
        <v>15</v>
      </c>
      <c r="P13" s="320" t="s">
        <v>56</v>
      </c>
      <c r="Q13" s="320" t="s">
        <v>56</v>
      </c>
      <c r="R13" s="320" t="s">
        <v>56</v>
      </c>
      <c r="S13" s="174"/>
      <c r="T13" s="175">
        <v>20</v>
      </c>
      <c r="U13" s="320" t="s">
        <v>56</v>
      </c>
      <c r="V13" s="320" t="s">
        <v>56</v>
      </c>
      <c r="W13" s="320" t="s">
        <v>56</v>
      </c>
      <c r="X13" s="319"/>
      <c r="Y13" s="174"/>
      <c r="Z13" s="175">
        <v>10</v>
      </c>
      <c r="AA13" s="320" t="s">
        <v>56</v>
      </c>
      <c r="AB13" s="320" t="s">
        <v>56</v>
      </c>
      <c r="AC13" s="320" t="s">
        <v>56</v>
      </c>
    </row>
    <row r="14" spans="1:29" ht="11.25" customHeight="1" x14ac:dyDescent="0.2">
      <c r="A14" s="90" t="s">
        <v>57</v>
      </c>
      <c r="B14" s="90">
        <v>840</v>
      </c>
      <c r="C14" s="62" t="s">
        <v>58</v>
      </c>
      <c r="D14" s="175">
        <v>45</v>
      </c>
      <c r="E14" s="320">
        <v>17.399999999999999</v>
      </c>
      <c r="F14" s="320" t="s">
        <v>56</v>
      </c>
      <c r="G14" s="320" t="s">
        <v>56</v>
      </c>
      <c r="H14" s="173"/>
      <c r="I14" s="175">
        <v>35</v>
      </c>
      <c r="J14" s="320">
        <v>20</v>
      </c>
      <c r="K14" s="320" t="s">
        <v>56</v>
      </c>
      <c r="L14" s="320" t="s">
        <v>56</v>
      </c>
      <c r="M14" s="319"/>
      <c r="N14" s="174"/>
      <c r="O14" s="175">
        <v>45</v>
      </c>
      <c r="P14" s="320" t="s">
        <v>56</v>
      </c>
      <c r="Q14" s="320" t="s">
        <v>56</v>
      </c>
      <c r="R14" s="320" t="s">
        <v>56</v>
      </c>
      <c r="S14" s="174"/>
      <c r="T14" s="175">
        <v>30</v>
      </c>
      <c r="U14" s="320" t="s">
        <v>56</v>
      </c>
      <c r="V14" s="320" t="s">
        <v>56</v>
      </c>
      <c r="W14" s="320" t="s">
        <v>56</v>
      </c>
      <c r="X14" s="319"/>
      <c r="Y14" s="174"/>
      <c r="Z14" s="175">
        <v>40</v>
      </c>
      <c r="AA14" s="320">
        <v>30.8</v>
      </c>
      <c r="AB14" s="320" t="s">
        <v>56</v>
      </c>
      <c r="AC14" s="320" t="s">
        <v>56</v>
      </c>
    </row>
    <row r="15" spans="1:29" x14ac:dyDescent="0.2">
      <c r="A15" s="90" t="s">
        <v>59</v>
      </c>
      <c r="B15" s="90">
        <v>390</v>
      </c>
      <c r="C15" s="62" t="s">
        <v>60</v>
      </c>
      <c r="D15" s="175">
        <v>30</v>
      </c>
      <c r="E15" s="320" t="s">
        <v>56</v>
      </c>
      <c r="F15" s="320" t="s">
        <v>56</v>
      </c>
      <c r="G15" s="320" t="s">
        <v>56</v>
      </c>
      <c r="H15" s="173"/>
      <c r="I15" s="175">
        <v>20</v>
      </c>
      <c r="J15" s="320">
        <v>33.299999999999997</v>
      </c>
      <c r="K15" s="320" t="s">
        <v>56</v>
      </c>
      <c r="L15" s="320" t="s">
        <v>56</v>
      </c>
      <c r="M15" s="319"/>
      <c r="N15" s="174"/>
      <c r="O15" s="175">
        <v>25</v>
      </c>
      <c r="P15" s="320" t="s">
        <v>56</v>
      </c>
      <c r="Q15" s="320" t="s">
        <v>56</v>
      </c>
      <c r="R15" s="320" t="s">
        <v>56</v>
      </c>
      <c r="S15" s="174"/>
      <c r="T15" s="175">
        <v>30</v>
      </c>
      <c r="U15" s="320" t="s">
        <v>56</v>
      </c>
      <c r="V15" s="320" t="s">
        <v>56</v>
      </c>
      <c r="W15" s="320" t="s">
        <v>56</v>
      </c>
      <c r="X15" s="319"/>
      <c r="Y15" s="174"/>
      <c r="Z15" s="175">
        <v>30</v>
      </c>
      <c r="AA15" s="320">
        <v>19.399999999999999</v>
      </c>
      <c r="AB15" s="320" t="s">
        <v>56</v>
      </c>
      <c r="AC15" s="320" t="s">
        <v>56</v>
      </c>
    </row>
    <row r="16" spans="1:29" x14ac:dyDescent="0.2">
      <c r="A16" s="90" t="s">
        <v>61</v>
      </c>
      <c r="B16" s="90">
        <v>805</v>
      </c>
      <c r="C16" s="62" t="s">
        <v>62</v>
      </c>
      <c r="D16" s="175">
        <v>10</v>
      </c>
      <c r="E16" s="320" t="s">
        <v>56</v>
      </c>
      <c r="F16" s="320" t="s">
        <v>56</v>
      </c>
      <c r="G16" s="320" t="s">
        <v>56</v>
      </c>
      <c r="H16" s="173"/>
      <c r="I16" s="175">
        <v>20</v>
      </c>
      <c r="J16" s="320">
        <v>33.299999999999997</v>
      </c>
      <c r="K16" s="320" t="s">
        <v>56</v>
      </c>
      <c r="L16" s="320" t="s">
        <v>56</v>
      </c>
      <c r="M16" s="319"/>
      <c r="N16" s="174"/>
      <c r="O16" s="175">
        <v>15</v>
      </c>
      <c r="P16" s="320" t="s">
        <v>56</v>
      </c>
      <c r="Q16" s="320" t="s">
        <v>56</v>
      </c>
      <c r="R16" s="320" t="s">
        <v>56</v>
      </c>
      <c r="S16" s="174"/>
      <c r="T16" s="175">
        <v>15</v>
      </c>
      <c r="U16" s="320" t="s">
        <v>56</v>
      </c>
      <c r="V16" s="320" t="s">
        <v>56</v>
      </c>
      <c r="W16" s="320" t="s">
        <v>56</v>
      </c>
      <c r="X16" s="319"/>
      <c r="Y16" s="174"/>
      <c r="Z16" s="175">
        <v>10</v>
      </c>
      <c r="AA16" s="320" t="s">
        <v>56</v>
      </c>
      <c r="AB16" s="320" t="s">
        <v>56</v>
      </c>
      <c r="AC16" s="320" t="s">
        <v>56</v>
      </c>
    </row>
    <row r="17" spans="1:29" x14ac:dyDescent="0.2">
      <c r="A17" s="90" t="s">
        <v>63</v>
      </c>
      <c r="B17" s="90">
        <v>806</v>
      </c>
      <c r="C17" s="62" t="s">
        <v>64</v>
      </c>
      <c r="D17" s="175">
        <v>30</v>
      </c>
      <c r="E17" s="320" t="s">
        <v>56</v>
      </c>
      <c r="F17" s="320" t="s">
        <v>56</v>
      </c>
      <c r="G17" s="320" t="s">
        <v>56</v>
      </c>
      <c r="H17" s="173"/>
      <c r="I17" s="175">
        <v>30</v>
      </c>
      <c r="J17" s="320" t="s">
        <v>56</v>
      </c>
      <c r="K17" s="320" t="s">
        <v>56</v>
      </c>
      <c r="L17" s="320" t="s">
        <v>56</v>
      </c>
      <c r="M17" s="319"/>
      <c r="N17" s="174"/>
      <c r="O17" s="175">
        <v>20</v>
      </c>
      <c r="P17" s="320" t="s">
        <v>56</v>
      </c>
      <c r="Q17" s="320" t="s">
        <v>56</v>
      </c>
      <c r="R17" s="320" t="s">
        <v>56</v>
      </c>
      <c r="S17" s="174"/>
      <c r="T17" s="175">
        <v>30</v>
      </c>
      <c r="U17" s="320">
        <v>23.3</v>
      </c>
      <c r="V17" s="320" t="s">
        <v>56</v>
      </c>
      <c r="W17" s="320" t="s">
        <v>56</v>
      </c>
      <c r="X17" s="319"/>
      <c r="Y17" s="174"/>
      <c r="Z17" s="175">
        <v>20</v>
      </c>
      <c r="AA17" s="320" t="s">
        <v>56</v>
      </c>
      <c r="AB17" s="320" t="s">
        <v>56</v>
      </c>
      <c r="AC17" s="320" t="s">
        <v>56</v>
      </c>
    </row>
    <row r="18" spans="1:29" x14ac:dyDescent="0.2">
      <c r="A18" s="90" t="s">
        <v>65</v>
      </c>
      <c r="B18" s="90">
        <v>391</v>
      </c>
      <c r="C18" s="62" t="s">
        <v>66</v>
      </c>
      <c r="D18" s="175">
        <v>55</v>
      </c>
      <c r="E18" s="320">
        <v>14.3</v>
      </c>
      <c r="F18" s="320" t="s">
        <v>56</v>
      </c>
      <c r="G18" s="320" t="s">
        <v>56</v>
      </c>
      <c r="H18" s="173"/>
      <c r="I18" s="175">
        <v>60</v>
      </c>
      <c r="J18" s="320">
        <v>12.9</v>
      </c>
      <c r="K18" s="320" t="s">
        <v>56</v>
      </c>
      <c r="L18" s="320" t="s">
        <v>56</v>
      </c>
      <c r="M18" s="319"/>
      <c r="N18" s="174"/>
      <c r="O18" s="175">
        <v>45</v>
      </c>
      <c r="P18" s="320">
        <v>13.6</v>
      </c>
      <c r="Q18" s="320" t="s">
        <v>56</v>
      </c>
      <c r="R18" s="320" t="s">
        <v>56</v>
      </c>
      <c r="S18" s="174"/>
      <c r="T18" s="175">
        <v>40</v>
      </c>
      <c r="U18" s="320" t="s">
        <v>56</v>
      </c>
      <c r="V18" s="320" t="s">
        <v>56</v>
      </c>
      <c r="W18" s="320" t="s">
        <v>56</v>
      </c>
      <c r="X18" s="319"/>
      <c r="Y18" s="174"/>
      <c r="Z18" s="175">
        <v>45</v>
      </c>
      <c r="AA18" s="320">
        <v>32.6</v>
      </c>
      <c r="AB18" s="320" t="s">
        <v>56</v>
      </c>
      <c r="AC18" s="320" t="s">
        <v>56</v>
      </c>
    </row>
    <row r="19" spans="1:29" x14ac:dyDescent="0.2">
      <c r="A19" s="90" t="s">
        <v>67</v>
      </c>
      <c r="B19" s="90">
        <v>392</v>
      </c>
      <c r="C19" s="62" t="s">
        <v>68</v>
      </c>
      <c r="D19" s="175">
        <v>15</v>
      </c>
      <c r="E19" s="320" t="s">
        <v>56</v>
      </c>
      <c r="F19" s="320" t="s">
        <v>56</v>
      </c>
      <c r="G19" s="320" t="s">
        <v>56</v>
      </c>
      <c r="H19" s="173"/>
      <c r="I19" s="175">
        <v>20</v>
      </c>
      <c r="J19" s="320" t="s">
        <v>56</v>
      </c>
      <c r="K19" s="320" t="s">
        <v>56</v>
      </c>
      <c r="L19" s="320" t="s">
        <v>56</v>
      </c>
      <c r="M19" s="319"/>
      <c r="N19" s="174"/>
      <c r="O19" s="175">
        <v>20</v>
      </c>
      <c r="P19" s="320" t="s">
        <v>56</v>
      </c>
      <c r="Q19" s="320" t="s">
        <v>56</v>
      </c>
      <c r="R19" s="320" t="s">
        <v>56</v>
      </c>
      <c r="S19" s="174"/>
      <c r="T19" s="175">
        <v>25</v>
      </c>
      <c r="U19" s="320" t="s">
        <v>56</v>
      </c>
      <c r="V19" s="320" t="s">
        <v>56</v>
      </c>
      <c r="W19" s="320" t="s">
        <v>56</v>
      </c>
      <c r="X19" s="319"/>
      <c r="Y19" s="174"/>
      <c r="Z19" s="175">
        <v>15</v>
      </c>
      <c r="AA19" s="320" t="s">
        <v>56</v>
      </c>
      <c r="AB19" s="320" t="s">
        <v>56</v>
      </c>
      <c r="AC19" s="320" t="s">
        <v>56</v>
      </c>
    </row>
    <row r="20" spans="1:29" x14ac:dyDescent="0.2">
      <c r="A20" s="90" t="s">
        <v>69</v>
      </c>
      <c r="B20" s="90">
        <v>929</v>
      </c>
      <c r="C20" s="62" t="s">
        <v>70</v>
      </c>
      <c r="D20" s="175">
        <v>25</v>
      </c>
      <c r="E20" s="320" t="s">
        <v>56</v>
      </c>
      <c r="F20" s="320" t="s">
        <v>56</v>
      </c>
      <c r="G20" s="320" t="s">
        <v>56</v>
      </c>
      <c r="H20" s="173"/>
      <c r="I20" s="175">
        <v>25</v>
      </c>
      <c r="J20" s="320" t="s">
        <v>56</v>
      </c>
      <c r="K20" s="320" t="s">
        <v>56</v>
      </c>
      <c r="L20" s="320" t="s">
        <v>56</v>
      </c>
      <c r="M20" s="319"/>
      <c r="N20" s="174"/>
      <c r="O20" s="175">
        <v>20</v>
      </c>
      <c r="P20" s="320">
        <v>42.9</v>
      </c>
      <c r="Q20" s="320">
        <v>28.6</v>
      </c>
      <c r="R20" s="320" t="s">
        <v>56</v>
      </c>
      <c r="S20" s="174"/>
      <c r="T20" s="175">
        <v>20</v>
      </c>
      <c r="U20" s="320" t="s">
        <v>56</v>
      </c>
      <c r="V20" s="320" t="s">
        <v>56</v>
      </c>
      <c r="W20" s="320" t="s">
        <v>56</v>
      </c>
      <c r="X20" s="319"/>
      <c r="Y20" s="174"/>
      <c r="Z20" s="175">
        <v>25</v>
      </c>
      <c r="AA20" s="320">
        <v>29.2</v>
      </c>
      <c r="AB20" s="320" t="s">
        <v>56</v>
      </c>
      <c r="AC20" s="320" t="s">
        <v>56</v>
      </c>
    </row>
    <row r="21" spans="1:29" x14ac:dyDescent="0.2">
      <c r="A21" s="90" t="s">
        <v>71</v>
      </c>
      <c r="B21" s="90">
        <v>807</v>
      </c>
      <c r="C21" s="62" t="s">
        <v>72</v>
      </c>
      <c r="D21" s="175">
        <v>10</v>
      </c>
      <c r="E21" s="320" t="s">
        <v>56</v>
      </c>
      <c r="F21" s="320" t="s">
        <v>56</v>
      </c>
      <c r="G21" s="320" t="s">
        <v>56</v>
      </c>
      <c r="H21" s="173"/>
      <c r="I21" s="175">
        <v>10</v>
      </c>
      <c r="J21" s="320" t="s">
        <v>56</v>
      </c>
      <c r="K21" s="320" t="s">
        <v>56</v>
      </c>
      <c r="L21" s="320" t="s">
        <v>56</v>
      </c>
      <c r="M21" s="319"/>
      <c r="N21" s="174"/>
      <c r="O21" s="175">
        <v>15</v>
      </c>
      <c r="P21" s="320" t="s">
        <v>56</v>
      </c>
      <c r="Q21" s="320" t="s">
        <v>56</v>
      </c>
      <c r="R21" s="320" t="s">
        <v>56</v>
      </c>
      <c r="S21" s="174"/>
      <c r="T21" s="175">
        <v>10</v>
      </c>
      <c r="U21" s="320" t="s">
        <v>56</v>
      </c>
      <c r="V21" s="320" t="s">
        <v>56</v>
      </c>
      <c r="W21" s="320" t="s">
        <v>56</v>
      </c>
      <c r="X21" s="319"/>
      <c r="Y21" s="174"/>
      <c r="Z21" s="175">
        <v>20</v>
      </c>
      <c r="AA21" s="320" t="s">
        <v>56</v>
      </c>
      <c r="AB21" s="320" t="s">
        <v>56</v>
      </c>
      <c r="AC21" s="320" t="s">
        <v>56</v>
      </c>
    </row>
    <row r="22" spans="1:29" x14ac:dyDescent="0.2">
      <c r="A22" s="90" t="s">
        <v>73</v>
      </c>
      <c r="B22" s="90">
        <v>393</v>
      </c>
      <c r="C22" s="62" t="s">
        <v>74</v>
      </c>
      <c r="D22" s="175">
        <v>20</v>
      </c>
      <c r="E22" s="320" t="s">
        <v>56</v>
      </c>
      <c r="F22" s="320" t="s">
        <v>56</v>
      </c>
      <c r="G22" s="320" t="s">
        <v>56</v>
      </c>
      <c r="H22" s="173"/>
      <c r="I22" s="175">
        <v>15</v>
      </c>
      <c r="J22" s="320" t="s">
        <v>56</v>
      </c>
      <c r="K22" s="320" t="s">
        <v>56</v>
      </c>
      <c r="L22" s="320" t="s">
        <v>56</v>
      </c>
      <c r="M22" s="319"/>
      <c r="N22" s="174"/>
      <c r="O22" s="175">
        <v>25</v>
      </c>
      <c r="P22" s="320">
        <v>29.2</v>
      </c>
      <c r="Q22" s="320" t="s">
        <v>56</v>
      </c>
      <c r="R22" s="320" t="s">
        <v>56</v>
      </c>
      <c r="S22" s="174"/>
      <c r="T22" s="175">
        <v>15</v>
      </c>
      <c r="U22" s="320" t="s">
        <v>56</v>
      </c>
      <c r="V22" s="320" t="s">
        <v>56</v>
      </c>
      <c r="W22" s="320" t="s">
        <v>56</v>
      </c>
      <c r="X22" s="319"/>
      <c r="Y22" s="174"/>
      <c r="Z22" s="175">
        <v>20</v>
      </c>
      <c r="AA22" s="320">
        <v>27.3</v>
      </c>
      <c r="AB22" s="320" t="s">
        <v>56</v>
      </c>
      <c r="AC22" s="320" t="s">
        <v>56</v>
      </c>
    </row>
    <row r="23" spans="1:29" x14ac:dyDescent="0.2">
      <c r="A23" s="90" t="s">
        <v>75</v>
      </c>
      <c r="B23" s="90">
        <v>808</v>
      </c>
      <c r="C23" s="62" t="s">
        <v>76</v>
      </c>
      <c r="D23" s="175">
        <v>15</v>
      </c>
      <c r="E23" s="320" t="s">
        <v>56</v>
      </c>
      <c r="F23" s="320" t="s">
        <v>56</v>
      </c>
      <c r="G23" s="320" t="s">
        <v>56</v>
      </c>
      <c r="H23" s="173"/>
      <c r="I23" s="175">
        <v>20</v>
      </c>
      <c r="J23" s="320" t="s">
        <v>56</v>
      </c>
      <c r="K23" s="320" t="s">
        <v>56</v>
      </c>
      <c r="L23" s="320" t="s">
        <v>56</v>
      </c>
      <c r="M23" s="319"/>
      <c r="N23" s="174"/>
      <c r="O23" s="175">
        <v>20</v>
      </c>
      <c r="P23" s="320" t="s">
        <v>56</v>
      </c>
      <c r="Q23" s="320" t="s">
        <v>56</v>
      </c>
      <c r="R23" s="320" t="s">
        <v>56</v>
      </c>
      <c r="S23" s="174"/>
      <c r="T23" s="175">
        <v>15</v>
      </c>
      <c r="U23" s="320" t="s">
        <v>56</v>
      </c>
      <c r="V23" s="320" t="s">
        <v>56</v>
      </c>
      <c r="W23" s="320" t="s">
        <v>56</v>
      </c>
      <c r="X23" s="319"/>
      <c r="Y23" s="174"/>
      <c r="Z23" s="175">
        <v>20</v>
      </c>
      <c r="AA23" s="320" t="s">
        <v>56</v>
      </c>
      <c r="AB23" s="320" t="s">
        <v>56</v>
      </c>
      <c r="AC23" s="320" t="s">
        <v>56</v>
      </c>
    </row>
    <row r="24" spans="1:29" x14ac:dyDescent="0.2">
      <c r="A24" s="90" t="s">
        <v>77</v>
      </c>
      <c r="B24" s="90">
        <v>394</v>
      </c>
      <c r="C24" s="62" t="s">
        <v>78</v>
      </c>
      <c r="D24" s="175">
        <v>40</v>
      </c>
      <c r="E24" s="320" t="s">
        <v>56</v>
      </c>
      <c r="F24" s="320" t="s">
        <v>56</v>
      </c>
      <c r="G24" s="320" t="s">
        <v>56</v>
      </c>
      <c r="H24" s="173"/>
      <c r="I24" s="175">
        <v>25</v>
      </c>
      <c r="J24" s="320" t="s">
        <v>56</v>
      </c>
      <c r="K24" s="320" t="s">
        <v>56</v>
      </c>
      <c r="L24" s="320" t="s">
        <v>56</v>
      </c>
      <c r="M24" s="319"/>
      <c r="N24" s="174"/>
      <c r="O24" s="175">
        <v>35</v>
      </c>
      <c r="P24" s="320">
        <v>20.6</v>
      </c>
      <c r="Q24" s="320" t="s">
        <v>56</v>
      </c>
      <c r="R24" s="320" t="s">
        <v>56</v>
      </c>
      <c r="S24" s="174"/>
      <c r="T24" s="175">
        <v>35</v>
      </c>
      <c r="U24" s="320" t="s">
        <v>56</v>
      </c>
      <c r="V24" s="320" t="s">
        <v>56</v>
      </c>
      <c r="W24" s="320" t="s">
        <v>56</v>
      </c>
      <c r="X24" s="319"/>
      <c r="Y24" s="174"/>
      <c r="Z24" s="175">
        <v>35</v>
      </c>
      <c r="AA24" s="320">
        <v>17.100000000000001</v>
      </c>
      <c r="AB24" s="320" t="s">
        <v>56</v>
      </c>
      <c r="AC24" s="320" t="s">
        <v>56</v>
      </c>
    </row>
    <row r="25" spans="1:29" x14ac:dyDescent="0.2">
      <c r="A25" s="90"/>
      <c r="B25" s="90"/>
      <c r="C25" s="62"/>
      <c r="D25" s="175"/>
      <c r="E25" s="320"/>
      <c r="F25" s="320"/>
      <c r="G25" s="320"/>
      <c r="H25" s="173"/>
      <c r="I25" s="175"/>
      <c r="J25" s="320"/>
      <c r="K25" s="320"/>
      <c r="L25" s="320"/>
      <c r="M25" s="319"/>
      <c r="N25" s="174"/>
      <c r="O25" s="175"/>
      <c r="P25" s="320"/>
      <c r="Q25" s="320"/>
      <c r="R25" s="320"/>
      <c r="S25" s="174"/>
      <c r="T25" s="175"/>
      <c r="U25" s="320"/>
      <c r="V25" s="320"/>
      <c r="W25" s="320"/>
      <c r="X25" s="319"/>
      <c r="Y25" s="174"/>
      <c r="Z25" s="175"/>
      <c r="AA25" s="320"/>
      <c r="AB25" s="320"/>
      <c r="AC25" s="320"/>
    </row>
    <row r="26" spans="1:29" s="84" customFormat="1" x14ac:dyDescent="0.2">
      <c r="A26" s="91"/>
      <c r="B26" s="91"/>
      <c r="C26" s="85" t="s">
        <v>79</v>
      </c>
      <c r="D26" s="172">
        <v>730</v>
      </c>
      <c r="E26" s="318">
        <v>16.2</v>
      </c>
      <c r="F26" s="318">
        <v>2.9</v>
      </c>
      <c r="G26" s="318">
        <v>1.2</v>
      </c>
      <c r="H26" s="173"/>
      <c r="I26" s="172">
        <v>820</v>
      </c>
      <c r="J26" s="318">
        <v>17</v>
      </c>
      <c r="K26" s="318">
        <v>7.1</v>
      </c>
      <c r="L26" s="318">
        <v>2.8</v>
      </c>
      <c r="M26" s="319"/>
      <c r="N26" s="174"/>
      <c r="O26" s="172">
        <v>710</v>
      </c>
      <c r="P26" s="318">
        <v>13.2</v>
      </c>
      <c r="Q26" s="318">
        <v>7.3</v>
      </c>
      <c r="R26" s="318">
        <v>2.7</v>
      </c>
      <c r="S26" s="174"/>
      <c r="T26" s="172">
        <v>820</v>
      </c>
      <c r="U26" s="318">
        <v>15.2</v>
      </c>
      <c r="V26" s="318">
        <v>6.9</v>
      </c>
      <c r="W26" s="318">
        <v>2.6</v>
      </c>
      <c r="X26" s="319"/>
      <c r="Y26" s="174"/>
      <c r="Z26" s="172">
        <v>800</v>
      </c>
      <c r="AA26" s="318">
        <v>15.4</v>
      </c>
      <c r="AB26" s="318">
        <v>7.2</v>
      </c>
      <c r="AC26" s="318">
        <v>1.9</v>
      </c>
    </row>
    <row r="27" spans="1:29" x14ac:dyDescent="0.2">
      <c r="A27" s="90" t="s">
        <v>80</v>
      </c>
      <c r="B27" s="90">
        <v>889</v>
      </c>
      <c r="C27" s="62" t="s">
        <v>81</v>
      </c>
      <c r="D27" s="175">
        <v>15</v>
      </c>
      <c r="E27" s="320" t="s">
        <v>56</v>
      </c>
      <c r="F27" s="320" t="s">
        <v>56</v>
      </c>
      <c r="G27" s="320" t="s">
        <v>56</v>
      </c>
      <c r="H27" s="173"/>
      <c r="I27" s="175">
        <v>15</v>
      </c>
      <c r="J27" s="320" t="s">
        <v>56</v>
      </c>
      <c r="K27" s="320" t="s">
        <v>56</v>
      </c>
      <c r="L27" s="320" t="s">
        <v>56</v>
      </c>
      <c r="M27" s="319"/>
      <c r="N27" s="174"/>
      <c r="O27" s="175">
        <v>15</v>
      </c>
      <c r="P27" s="320" t="s">
        <v>56</v>
      </c>
      <c r="Q27" s="320" t="s">
        <v>56</v>
      </c>
      <c r="R27" s="320" t="s">
        <v>56</v>
      </c>
      <c r="S27" s="174"/>
      <c r="T27" s="175">
        <v>20</v>
      </c>
      <c r="U27" s="320" t="s">
        <v>56</v>
      </c>
      <c r="V27" s="320" t="s">
        <v>56</v>
      </c>
      <c r="W27" s="320" t="s">
        <v>56</v>
      </c>
      <c r="X27" s="319"/>
      <c r="Y27" s="174"/>
      <c r="Z27" s="175">
        <v>20</v>
      </c>
      <c r="AA27" s="320" t="s">
        <v>56</v>
      </c>
      <c r="AB27" s="320" t="s">
        <v>56</v>
      </c>
      <c r="AC27" s="320" t="s">
        <v>56</v>
      </c>
    </row>
    <row r="28" spans="1:29" x14ac:dyDescent="0.2">
      <c r="A28" s="90" t="s">
        <v>82</v>
      </c>
      <c r="B28" s="90">
        <v>890</v>
      </c>
      <c r="C28" s="62" t="s">
        <v>83</v>
      </c>
      <c r="D28" s="175">
        <v>20</v>
      </c>
      <c r="E28" s="320" t="s">
        <v>56</v>
      </c>
      <c r="F28" s="320" t="s">
        <v>56</v>
      </c>
      <c r="G28" s="320" t="s">
        <v>56</v>
      </c>
      <c r="H28" s="173"/>
      <c r="I28" s="175">
        <v>30</v>
      </c>
      <c r="J28" s="320" t="s">
        <v>56</v>
      </c>
      <c r="K28" s="320" t="s">
        <v>56</v>
      </c>
      <c r="L28" s="320" t="s">
        <v>56</v>
      </c>
      <c r="M28" s="319"/>
      <c r="N28" s="174"/>
      <c r="O28" s="175">
        <v>30</v>
      </c>
      <c r="P28" s="320" t="s">
        <v>56</v>
      </c>
      <c r="Q28" s="320" t="s">
        <v>56</v>
      </c>
      <c r="R28" s="320" t="s">
        <v>56</v>
      </c>
      <c r="S28" s="174"/>
      <c r="T28" s="175">
        <v>20</v>
      </c>
      <c r="U28" s="320" t="s">
        <v>56</v>
      </c>
      <c r="V28" s="320" t="s">
        <v>56</v>
      </c>
      <c r="W28" s="320" t="s">
        <v>56</v>
      </c>
      <c r="X28" s="319"/>
      <c r="Y28" s="174"/>
      <c r="Z28" s="175">
        <v>25</v>
      </c>
      <c r="AA28" s="320" t="s">
        <v>56</v>
      </c>
      <c r="AB28" s="320" t="s">
        <v>56</v>
      </c>
      <c r="AC28" s="320" t="s">
        <v>56</v>
      </c>
    </row>
    <row r="29" spans="1:29" x14ac:dyDescent="0.2">
      <c r="A29" s="90" t="s">
        <v>84</v>
      </c>
      <c r="B29" s="90">
        <v>350</v>
      </c>
      <c r="C29" s="62" t="s">
        <v>85</v>
      </c>
      <c r="D29" s="175">
        <v>40</v>
      </c>
      <c r="E29" s="320">
        <v>28.9</v>
      </c>
      <c r="F29" s="320" t="s">
        <v>56</v>
      </c>
      <c r="G29" s="320" t="s">
        <v>56</v>
      </c>
      <c r="H29" s="173"/>
      <c r="I29" s="175">
        <v>30</v>
      </c>
      <c r="J29" s="320">
        <v>21.9</v>
      </c>
      <c r="K29" s="320" t="s">
        <v>56</v>
      </c>
      <c r="L29" s="320" t="s">
        <v>56</v>
      </c>
      <c r="M29" s="319"/>
      <c r="N29" s="174"/>
      <c r="O29" s="175">
        <v>20</v>
      </c>
      <c r="P29" s="320" t="s">
        <v>56</v>
      </c>
      <c r="Q29" s="320" t="s">
        <v>56</v>
      </c>
      <c r="R29" s="320" t="s">
        <v>56</v>
      </c>
      <c r="S29" s="174"/>
      <c r="T29" s="175">
        <v>30</v>
      </c>
      <c r="U29" s="320">
        <v>19.399999999999999</v>
      </c>
      <c r="V29" s="320" t="s">
        <v>56</v>
      </c>
      <c r="W29" s="320" t="s">
        <v>56</v>
      </c>
      <c r="X29" s="319"/>
      <c r="Y29" s="174"/>
      <c r="Z29" s="175">
        <v>40</v>
      </c>
      <c r="AA29" s="320" t="s">
        <v>56</v>
      </c>
      <c r="AB29" s="320" t="s">
        <v>56</v>
      </c>
      <c r="AC29" s="320" t="s">
        <v>56</v>
      </c>
    </row>
    <row r="30" spans="1:29" x14ac:dyDescent="0.2">
      <c r="A30" s="90" t="s">
        <v>86</v>
      </c>
      <c r="B30" s="90">
        <v>351</v>
      </c>
      <c r="C30" s="62" t="s">
        <v>87</v>
      </c>
      <c r="D30" s="175">
        <v>25</v>
      </c>
      <c r="E30" s="320" t="s">
        <v>56</v>
      </c>
      <c r="F30" s="320" t="s">
        <v>56</v>
      </c>
      <c r="G30" s="320" t="s">
        <v>56</v>
      </c>
      <c r="H30" s="173"/>
      <c r="I30" s="175">
        <v>25</v>
      </c>
      <c r="J30" s="320" t="s">
        <v>56</v>
      </c>
      <c r="K30" s="320" t="s">
        <v>56</v>
      </c>
      <c r="L30" s="320" t="s">
        <v>56</v>
      </c>
      <c r="M30" s="319"/>
      <c r="N30" s="174"/>
      <c r="O30" s="175">
        <v>20</v>
      </c>
      <c r="P30" s="320" t="s">
        <v>56</v>
      </c>
      <c r="Q30" s="320" t="s">
        <v>56</v>
      </c>
      <c r="R30" s="320" t="s">
        <v>56</v>
      </c>
      <c r="S30" s="174"/>
      <c r="T30" s="175">
        <v>25</v>
      </c>
      <c r="U30" s="320" t="s">
        <v>56</v>
      </c>
      <c r="V30" s="320" t="s">
        <v>56</v>
      </c>
      <c r="W30" s="320" t="s">
        <v>56</v>
      </c>
      <c r="X30" s="319"/>
      <c r="Y30" s="174"/>
      <c r="Z30" s="175">
        <v>15</v>
      </c>
      <c r="AA30" s="320" t="s">
        <v>56</v>
      </c>
      <c r="AB30" s="320" t="s">
        <v>56</v>
      </c>
      <c r="AC30" s="320" t="s">
        <v>56</v>
      </c>
    </row>
    <row r="31" spans="1:29" x14ac:dyDescent="0.2">
      <c r="A31" s="90" t="s">
        <v>88</v>
      </c>
      <c r="B31" s="90">
        <v>895</v>
      </c>
      <c r="C31" s="62" t="s">
        <v>89</v>
      </c>
      <c r="D31" s="175">
        <v>25</v>
      </c>
      <c r="E31" s="320" t="s">
        <v>56</v>
      </c>
      <c r="F31" s="320" t="s">
        <v>56</v>
      </c>
      <c r="G31" s="320" t="s">
        <v>56</v>
      </c>
      <c r="H31" s="173"/>
      <c r="I31" s="175">
        <v>35</v>
      </c>
      <c r="J31" s="320" t="s">
        <v>56</v>
      </c>
      <c r="K31" s="320" t="s">
        <v>56</v>
      </c>
      <c r="L31" s="320" t="s">
        <v>56</v>
      </c>
      <c r="M31" s="319"/>
      <c r="N31" s="174"/>
      <c r="O31" s="175">
        <v>25</v>
      </c>
      <c r="P31" s="320" t="s">
        <v>56</v>
      </c>
      <c r="Q31" s="320" t="s">
        <v>56</v>
      </c>
      <c r="R31" s="320" t="s">
        <v>56</v>
      </c>
      <c r="S31" s="174"/>
      <c r="T31" s="175">
        <v>25</v>
      </c>
      <c r="U31" s="320" t="s">
        <v>56</v>
      </c>
      <c r="V31" s="320" t="s">
        <v>56</v>
      </c>
      <c r="W31" s="320" t="s">
        <v>56</v>
      </c>
      <c r="X31" s="319"/>
      <c r="Y31" s="174"/>
      <c r="Z31" s="175">
        <v>20</v>
      </c>
      <c r="AA31" s="320" t="s">
        <v>56</v>
      </c>
      <c r="AB31" s="320" t="s">
        <v>56</v>
      </c>
      <c r="AC31" s="320" t="s">
        <v>56</v>
      </c>
    </row>
    <row r="32" spans="1:29" x14ac:dyDescent="0.2">
      <c r="A32" s="90" t="s">
        <v>90</v>
      </c>
      <c r="B32" s="90">
        <v>896</v>
      </c>
      <c r="C32" s="62" t="s">
        <v>91</v>
      </c>
      <c r="D32" s="175">
        <v>25</v>
      </c>
      <c r="E32" s="320" t="s">
        <v>56</v>
      </c>
      <c r="F32" s="320" t="s">
        <v>56</v>
      </c>
      <c r="G32" s="320" t="s">
        <v>56</v>
      </c>
      <c r="H32" s="173"/>
      <c r="I32" s="175">
        <v>30</v>
      </c>
      <c r="J32" s="320">
        <v>19.399999999999999</v>
      </c>
      <c r="K32" s="320" t="s">
        <v>56</v>
      </c>
      <c r="L32" s="320" t="s">
        <v>56</v>
      </c>
      <c r="M32" s="319"/>
      <c r="N32" s="174"/>
      <c r="O32" s="175">
        <v>30</v>
      </c>
      <c r="P32" s="320" t="s">
        <v>56</v>
      </c>
      <c r="Q32" s="320" t="s">
        <v>56</v>
      </c>
      <c r="R32" s="320" t="s">
        <v>56</v>
      </c>
      <c r="S32" s="174"/>
      <c r="T32" s="175">
        <v>35</v>
      </c>
      <c r="U32" s="320" t="s">
        <v>56</v>
      </c>
      <c r="V32" s="320" t="s">
        <v>56</v>
      </c>
      <c r="W32" s="320" t="s">
        <v>56</v>
      </c>
      <c r="X32" s="319"/>
      <c r="Y32" s="174"/>
      <c r="Z32" s="175">
        <v>35</v>
      </c>
      <c r="AA32" s="320" t="s">
        <v>56</v>
      </c>
      <c r="AB32" s="320" t="s">
        <v>56</v>
      </c>
      <c r="AC32" s="320" t="s">
        <v>56</v>
      </c>
    </row>
    <row r="33" spans="1:29" x14ac:dyDescent="0.2">
      <c r="A33" s="90" t="s">
        <v>92</v>
      </c>
      <c r="B33" s="90">
        <v>909</v>
      </c>
      <c r="C33" s="62" t="s">
        <v>93</v>
      </c>
      <c r="D33" s="175">
        <v>40</v>
      </c>
      <c r="E33" s="320">
        <v>25.6</v>
      </c>
      <c r="F33" s="320" t="s">
        <v>56</v>
      </c>
      <c r="G33" s="320" t="s">
        <v>56</v>
      </c>
      <c r="H33" s="173"/>
      <c r="I33" s="175">
        <v>50</v>
      </c>
      <c r="J33" s="320">
        <v>12.2</v>
      </c>
      <c r="K33" s="320" t="s">
        <v>56</v>
      </c>
      <c r="L33" s="320" t="s">
        <v>56</v>
      </c>
      <c r="M33" s="319"/>
      <c r="N33" s="174"/>
      <c r="O33" s="175">
        <v>50</v>
      </c>
      <c r="P33" s="320" t="s">
        <v>56</v>
      </c>
      <c r="Q33" s="320" t="s">
        <v>56</v>
      </c>
      <c r="R33" s="320" t="s">
        <v>56</v>
      </c>
      <c r="S33" s="174"/>
      <c r="T33" s="175">
        <v>35</v>
      </c>
      <c r="U33" s="320">
        <v>16.7</v>
      </c>
      <c r="V33" s="320" t="s">
        <v>56</v>
      </c>
      <c r="W33" s="320" t="s">
        <v>56</v>
      </c>
      <c r="X33" s="319"/>
      <c r="Y33" s="174"/>
      <c r="Z33" s="175">
        <v>35</v>
      </c>
      <c r="AA33" s="320">
        <v>22.9</v>
      </c>
      <c r="AB33" s="320" t="s">
        <v>56</v>
      </c>
      <c r="AC33" s="320" t="s">
        <v>56</v>
      </c>
    </row>
    <row r="34" spans="1:29" x14ac:dyDescent="0.2">
      <c r="A34" s="90" t="s">
        <v>94</v>
      </c>
      <c r="B34" s="90">
        <v>876</v>
      </c>
      <c r="C34" s="62" t="s">
        <v>95</v>
      </c>
      <c r="D34" s="175" t="s">
        <v>56</v>
      </c>
      <c r="E34" s="320" t="s">
        <v>56</v>
      </c>
      <c r="F34" s="320" t="s">
        <v>56</v>
      </c>
      <c r="G34" s="320" t="s">
        <v>56</v>
      </c>
      <c r="H34" s="173"/>
      <c r="I34" s="175" t="s">
        <v>56</v>
      </c>
      <c r="J34" s="320" t="s">
        <v>56</v>
      </c>
      <c r="K34" s="320" t="s">
        <v>56</v>
      </c>
      <c r="L34" s="320" t="s">
        <v>56</v>
      </c>
      <c r="M34" s="319"/>
      <c r="N34" s="174"/>
      <c r="O34" s="175">
        <v>10</v>
      </c>
      <c r="P34" s="320" t="s">
        <v>56</v>
      </c>
      <c r="Q34" s="320" t="s">
        <v>56</v>
      </c>
      <c r="R34" s="320" t="s">
        <v>56</v>
      </c>
      <c r="S34" s="174"/>
      <c r="T34" s="175">
        <v>15</v>
      </c>
      <c r="U34" s="320" t="s">
        <v>56</v>
      </c>
      <c r="V34" s="320" t="s">
        <v>56</v>
      </c>
      <c r="W34" s="320" t="s">
        <v>56</v>
      </c>
      <c r="X34" s="319"/>
      <c r="Y34" s="174"/>
      <c r="Z34" s="175">
        <v>15</v>
      </c>
      <c r="AA34" s="320" t="s">
        <v>56</v>
      </c>
      <c r="AB34" s="320" t="s">
        <v>56</v>
      </c>
      <c r="AC34" s="320" t="s">
        <v>56</v>
      </c>
    </row>
    <row r="35" spans="1:29" x14ac:dyDescent="0.2">
      <c r="A35" s="90" t="s">
        <v>96</v>
      </c>
      <c r="B35" s="90">
        <v>340</v>
      </c>
      <c r="C35" s="62" t="s">
        <v>97</v>
      </c>
      <c r="D35" s="175">
        <v>15</v>
      </c>
      <c r="E35" s="320" t="s">
        <v>56</v>
      </c>
      <c r="F35" s="320" t="s">
        <v>56</v>
      </c>
      <c r="G35" s="320" t="s">
        <v>56</v>
      </c>
      <c r="H35" s="173"/>
      <c r="I35" s="175">
        <v>15</v>
      </c>
      <c r="J35" s="320" t="s">
        <v>56</v>
      </c>
      <c r="K35" s="320" t="s">
        <v>56</v>
      </c>
      <c r="L35" s="320" t="s">
        <v>56</v>
      </c>
      <c r="M35" s="319"/>
      <c r="N35" s="174"/>
      <c r="O35" s="175">
        <v>25</v>
      </c>
      <c r="P35" s="320" t="s">
        <v>56</v>
      </c>
      <c r="Q35" s="320" t="s">
        <v>56</v>
      </c>
      <c r="R35" s="320" t="s">
        <v>56</v>
      </c>
      <c r="S35" s="174"/>
      <c r="T35" s="175">
        <v>15</v>
      </c>
      <c r="U35" s="320" t="s">
        <v>56</v>
      </c>
      <c r="V35" s="320" t="s">
        <v>56</v>
      </c>
      <c r="W35" s="320" t="s">
        <v>56</v>
      </c>
      <c r="X35" s="319"/>
      <c r="Y35" s="174"/>
      <c r="Z35" s="175">
        <v>20</v>
      </c>
      <c r="AA35" s="320" t="s">
        <v>56</v>
      </c>
      <c r="AB35" s="320" t="s">
        <v>56</v>
      </c>
      <c r="AC35" s="320" t="s">
        <v>56</v>
      </c>
    </row>
    <row r="36" spans="1:29" x14ac:dyDescent="0.2">
      <c r="A36" s="90" t="s">
        <v>98</v>
      </c>
      <c r="B36" s="90">
        <v>888</v>
      </c>
      <c r="C36" s="62" t="s">
        <v>99</v>
      </c>
      <c r="D36" s="175">
        <v>95</v>
      </c>
      <c r="E36" s="320">
        <v>14</v>
      </c>
      <c r="F36" s="320" t="s">
        <v>56</v>
      </c>
      <c r="G36" s="320" t="s">
        <v>56</v>
      </c>
      <c r="H36" s="173"/>
      <c r="I36" s="175">
        <v>85</v>
      </c>
      <c r="J36" s="320">
        <v>15.3</v>
      </c>
      <c r="K36" s="320" t="s">
        <v>56</v>
      </c>
      <c r="L36" s="320" t="s">
        <v>56</v>
      </c>
      <c r="M36" s="319"/>
      <c r="N36" s="174"/>
      <c r="O36" s="175">
        <v>80</v>
      </c>
      <c r="P36" s="320">
        <v>9</v>
      </c>
      <c r="Q36" s="320" t="s">
        <v>56</v>
      </c>
      <c r="R36" s="320" t="s">
        <v>56</v>
      </c>
      <c r="S36" s="174"/>
      <c r="T36" s="175">
        <v>115</v>
      </c>
      <c r="U36" s="320">
        <v>15</v>
      </c>
      <c r="V36" s="320">
        <v>5.3</v>
      </c>
      <c r="W36" s="320" t="s">
        <v>56</v>
      </c>
      <c r="X36" s="319"/>
      <c r="Y36" s="174"/>
      <c r="Z36" s="175">
        <v>105</v>
      </c>
      <c r="AA36" s="320">
        <v>12.3</v>
      </c>
      <c r="AB36" s="320" t="s">
        <v>56</v>
      </c>
      <c r="AC36" s="320" t="s">
        <v>56</v>
      </c>
    </row>
    <row r="37" spans="1:29" x14ac:dyDescent="0.2">
      <c r="A37" s="90" t="s">
        <v>100</v>
      </c>
      <c r="B37" s="90">
        <v>341</v>
      </c>
      <c r="C37" s="62" t="s">
        <v>101</v>
      </c>
      <c r="D37" s="175">
        <v>60</v>
      </c>
      <c r="E37" s="320">
        <v>15.3</v>
      </c>
      <c r="F37" s="320" t="s">
        <v>56</v>
      </c>
      <c r="G37" s="320" t="s">
        <v>56</v>
      </c>
      <c r="H37" s="173"/>
      <c r="I37" s="175">
        <v>60</v>
      </c>
      <c r="J37" s="320">
        <v>15.5</v>
      </c>
      <c r="K37" s="320" t="s">
        <v>56</v>
      </c>
      <c r="L37" s="320" t="s">
        <v>56</v>
      </c>
      <c r="M37" s="319"/>
      <c r="N37" s="174"/>
      <c r="O37" s="175">
        <v>55</v>
      </c>
      <c r="P37" s="320">
        <v>13</v>
      </c>
      <c r="Q37" s="320">
        <v>11.1</v>
      </c>
      <c r="R37" s="320" t="s">
        <v>56</v>
      </c>
      <c r="S37" s="174"/>
      <c r="T37" s="175">
        <v>55</v>
      </c>
      <c r="U37" s="320">
        <v>26.8</v>
      </c>
      <c r="V37" s="320">
        <v>14.3</v>
      </c>
      <c r="W37" s="320" t="s">
        <v>56</v>
      </c>
      <c r="X37" s="319"/>
      <c r="Y37" s="174"/>
      <c r="Z37" s="175">
        <v>65</v>
      </c>
      <c r="AA37" s="320">
        <v>15.9</v>
      </c>
      <c r="AB37" s="320">
        <v>9.5</v>
      </c>
      <c r="AC37" s="320" t="s">
        <v>56</v>
      </c>
    </row>
    <row r="38" spans="1:29" x14ac:dyDescent="0.2">
      <c r="A38" s="90" t="s">
        <v>102</v>
      </c>
      <c r="B38" s="90">
        <v>352</v>
      </c>
      <c r="C38" s="62" t="s">
        <v>103</v>
      </c>
      <c r="D38" s="175">
        <v>95</v>
      </c>
      <c r="E38" s="320">
        <v>22.1</v>
      </c>
      <c r="F38" s="320" t="s">
        <v>56</v>
      </c>
      <c r="G38" s="320" t="s">
        <v>56</v>
      </c>
      <c r="H38" s="173"/>
      <c r="I38" s="175">
        <v>115</v>
      </c>
      <c r="J38" s="320">
        <v>16.8</v>
      </c>
      <c r="K38" s="320">
        <v>6.2</v>
      </c>
      <c r="L38" s="320" t="s">
        <v>56</v>
      </c>
      <c r="M38" s="319"/>
      <c r="N38" s="174"/>
      <c r="O38" s="175">
        <v>95</v>
      </c>
      <c r="P38" s="320">
        <v>12.5</v>
      </c>
      <c r="Q38" s="320">
        <v>9.4</v>
      </c>
      <c r="R38" s="320" t="s">
        <v>56</v>
      </c>
      <c r="S38" s="174"/>
      <c r="T38" s="175">
        <v>105</v>
      </c>
      <c r="U38" s="320">
        <v>10.7</v>
      </c>
      <c r="V38" s="320" t="s">
        <v>56</v>
      </c>
      <c r="W38" s="320" t="s">
        <v>56</v>
      </c>
      <c r="X38" s="319"/>
      <c r="Y38" s="174"/>
      <c r="Z38" s="175">
        <v>90</v>
      </c>
      <c r="AA38" s="320">
        <v>21.6</v>
      </c>
      <c r="AB38" s="320">
        <v>6.8</v>
      </c>
      <c r="AC38" s="320" t="s">
        <v>56</v>
      </c>
    </row>
    <row r="39" spans="1:29" x14ac:dyDescent="0.2">
      <c r="A39" s="90" t="s">
        <v>104</v>
      </c>
      <c r="B39" s="90">
        <v>353</v>
      </c>
      <c r="C39" s="62" t="s">
        <v>105</v>
      </c>
      <c r="D39" s="175">
        <v>20</v>
      </c>
      <c r="E39" s="320" t="s">
        <v>56</v>
      </c>
      <c r="F39" s="320" t="s">
        <v>56</v>
      </c>
      <c r="G39" s="320" t="s">
        <v>56</v>
      </c>
      <c r="H39" s="173"/>
      <c r="I39" s="175">
        <v>25</v>
      </c>
      <c r="J39" s="320">
        <v>33.299999999999997</v>
      </c>
      <c r="K39" s="320" t="s">
        <v>56</v>
      </c>
      <c r="L39" s="320" t="s">
        <v>56</v>
      </c>
      <c r="M39" s="319"/>
      <c r="N39" s="174"/>
      <c r="O39" s="175">
        <v>10</v>
      </c>
      <c r="P39" s="320" t="s">
        <v>56</v>
      </c>
      <c r="Q39" s="320" t="s">
        <v>56</v>
      </c>
      <c r="R39" s="320" t="s">
        <v>56</v>
      </c>
      <c r="S39" s="174"/>
      <c r="T39" s="175">
        <v>20</v>
      </c>
      <c r="U39" s="320" t="s">
        <v>56</v>
      </c>
      <c r="V39" s="320" t="s">
        <v>56</v>
      </c>
      <c r="W39" s="320" t="s">
        <v>56</v>
      </c>
      <c r="X39" s="319"/>
      <c r="Y39" s="174"/>
      <c r="Z39" s="175">
        <v>25</v>
      </c>
      <c r="AA39" s="320" t="s">
        <v>56</v>
      </c>
      <c r="AB39" s="320" t="s">
        <v>56</v>
      </c>
      <c r="AC39" s="320" t="s">
        <v>56</v>
      </c>
    </row>
    <row r="40" spans="1:29" x14ac:dyDescent="0.2">
      <c r="A40" s="90" t="s">
        <v>106</v>
      </c>
      <c r="B40" s="90">
        <v>354</v>
      </c>
      <c r="C40" s="62" t="s">
        <v>107</v>
      </c>
      <c r="D40" s="175">
        <v>30</v>
      </c>
      <c r="E40" s="320" t="s">
        <v>56</v>
      </c>
      <c r="F40" s="320" t="s">
        <v>56</v>
      </c>
      <c r="G40" s="320" t="s">
        <v>56</v>
      </c>
      <c r="H40" s="173"/>
      <c r="I40" s="175">
        <v>30</v>
      </c>
      <c r="J40" s="320">
        <v>26.7</v>
      </c>
      <c r="K40" s="320" t="s">
        <v>56</v>
      </c>
      <c r="L40" s="320" t="s">
        <v>56</v>
      </c>
      <c r="M40" s="319"/>
      <c r="N40" s="174"/>
      <c r="O40" s="175">
        <v>35</v>
      </c>
      <c r="P40" s="320">
        <v>18.2</v>
      </c>
      <c r="Q40" s="320" t="s">
        <v>56</v>
      </c>
      <c r="R40" s="320" t="s">
        <v>56</v>
      </c>
      <c r="S40" s="174"/>
      <c r="T40" s="175">
        <v>20</v>
      </c>
      <c r="U40" s="320" t="s">
        <v>56</v>
      </c>
      <c r="V40" s="320" t="s">
        <v>56</v>
      </c>
      <c r="W40" s="320" t="s">
        <v>56</v>
      </c>
      <c r="X40" s="319"/>
      <c r="Y40" s="174"/>
      <c r="Z40" s="175">
        <v>30</v>
      </c>
      <c r="AA40" s="320">
        <v>23.3</v>
      </c>
      <c r="AB40" s="320" t="s">
        <v>56</v>
      </c>
      <c r="AC40" s="320" t="s">
        <v>56</v>
      </c>
    </row>
    <row r="41" spans="1:29" x14ac:dyDescent="0.2">
      <c r="A41" s="90" t="s">
        <v>108</v>
      </c>
      <c r="B41" s="90">
        <v>355</v>
      </c>
      <c r="C41" s="62" t="s">
        <v>109</v>
      </c>
      <c r="D41" s="175">
        <v>40</v>
      </c>
      <c r="E41" s="320" t="s">
        <v>56</v>
      </c>
      <c r="F41" s="320" t="s">
        <v>56</v>
      </c>
      <c r="G41" s="320" t="s">
        <v>56</v>
      </c>
      <c r="H41" s="173"/>
      <c r="I41" s="175">
        <v>35</v>
      </c>
      <c r="J41" s="320" t="s">
        <v>56</v>
      </c>
      <c r="K41" s="320" t="s">
        <v>56</v>
      </c>
      <c r="L41" s="320" t="s">
        <v>56</v>
      </c>
      <c r="M41" s="319"/>
      <c r="N41" s="174"/>
      <c r="O41" s="175">
        <v>35</v>
      </c>
      <c r="P41" s="320">
        <v>17.600000000000001</v>
      </c>
      <c r="Q41" s="320" t="s">
        <v>56</v>
      </c>
      <c r="R41" s="320" t="s">
        <v>56</v>
      </c>
      <c r="S41" s="174"/>
      <c r="T41" s="175">
        <v>45</v>
      </c>
      <c r="U41" s="320">
        <v>31.1</v>
      </c>
      <c r="V41" s="320" t="s">
        <v>56</v>
      </c>
      <c r="W41" s="320" t="s">
        <v>56</v>
      </c>
      <c r="X41" s="319"/>
      <c r="Y41" s="174"/>
      <c r="Z41" s="175">
        <v>40</v>
      </c>
      <c r="AA41" s="320" t="s">
        <v>56</v>
      </c>
      <c r="AB41" s="320">
        <v>15.8</v>
      </c>
      <c r="AC41" s="320" t="s">
        <v>56</v>
      </c>
    </row>
    <row r="42" spans="1:29" x14ac:dyDescent="0.2">
      <c r="A42" s="90" t="s">
        <v>110</v>
      </c>
      <c r="B42" s="90">
        <v>343</v>
      </c>
      <c r="C42" s="62" t="s">
        <v>111</v>
      </c>
      <c r="D42" s="175">
        <v>25</v>
      </c>
      <c r="E42" s="320" t="s">
        <v>56</v>
      </c>
      <c r="F42" s="320" t="s">
        <v>56</v>
      </c>
      <c r="G42" s="320" t="s">
        <v>56</v>
      </c>
      <c r="H42" s="173"/>
      <c r="I42" s="175">
        <v>40</v>
      </c>
      <c r="J42" s="320">
        <v>18.399999999999999</v>
      </c>
      <c r="K42" s="320" t="s">
        <v>56</v>
      </c>
      <c r="L42" s="320" t="s">
        <v>56</v>
      </c>
      <c r="M42" s="319"/>
      <c r="N42" s="174"/>
      <c r="O42" s="175">
        <v>25</v>
      </c>
      <c r="P42" s="320" t="s">
        <v>56</v>
      </c>
      <c r="Q42" s="320" t="s">
        <v>56</v>
      </c>
      <c r="R42" s="320" t="s">
        <v>56</v>
      </c>
      <c r="S42" s="174"/>
      <c r="T42" s="175">
        <v>40</v>
      </c>
      <c r="U42" s="320">
        <v>15</v>
      </c>
      <c r="V42" s="320">
        <v>15</v>
      </c>
      <c r="W42" s="320" t="s">
        <v>56</v>
      </c>
      <c r="X42" s="319"/>
      <c r="Y42" s="174"/>
      <c r="Z42" s="175">
        <v>40</v>
      </c>
      <c r="AA42" s="320" t="s">
        <v>56</v>
      </c>
      <c r="AB42" s="320" t="s">
        <v>56</v>
      </c>
      <c r="AC42" s="320" t="s">
        <v>56</v>
      </c>
    </row>
    <row r="43" spans="1:29" x14ac:dyDescent="0.2">
      <c r="A43" s="90" t="s">
        <v>112</v>
      </c>
      <c r="B43" s="90">
        <v>342</v>
      </c>
      <c r="C43" s="62" t="s">
        <v>113</v>
      </c>
      <c r="D43" s="175">
        <v>15</v>
      </c>
      <c r="E43" s="320" t="s">
        <v>56</v>
      </c>
      <c r="F43" s="320" t="s">
        <v>56</v>
      </c>
      <c r="G43" s="320" t="s">
        <v>56</v>
      </c>
      <c r="H43" s="173"/>
      <c r="I43" s="175">
        <v>15</v>
      </c>
      <c r="J43" s="320" t="s">
        <v>56</v>
      </c>
      <c r="K43" s="320" t="s">
        <v>56</v>
      </c>
      <c r="L43" s="320" t="s">
        <v>56</v>
      </c>
      <c r="M43" s="319"/>
      <c r="N43" s="174"/>
      <c r="O43" s="175">
        <v>20</v>
      </c>
      <c r="P43" s="320" t="s">
        <v>56</v>
      </c>
      <c r="Q43" s="320" t="s">
        <v>56</v>
      </c>
      <c r="R43" s="320" t="s">
        <v>56</v>
      </c>
      <c r="S43" s="174"/>
      <c r="T43" s="175">
        <v>25</v>
      </c>
      <c r="U43" s="320" t="s">
        <v>56</v>
      </c>
      <c r="V43" s="320" t="s">
        <v>56</v>
      </c>
      <c r="W43" s="320" t="s">
        <v>56</v>
      </c>
      <c r="X43" s="319"/>
      <c r="Y43" s="174"/>
      <c r="Z43" s="175">
        <v>20</v>
      </c>
      <c r="AA43" s="320" t="s">
        <v>56</v>
      </c>
      <c r="AB43" s="320" t="s">
        <v>56</v>
      </c>
      <c r="AC43" s="320" t="s">
        <v>56</v>
      </c>
    </row>
    <row r="44" spans="1:29" x14ac:dyDescent="0.2">
      <c r="A44" s="90" t="s">
        <v>114</v>
      </c>
      <c r="B44" s="90">
        <v>356</v>
      </c>
      <c r="C44" s="62" t="s">
        <v>115</v>
      </c>
      <c r="D44" s="175">
        <v>25</v>
      </c>
      <c r="E44" s="320" t="s">
        <v>56</v>
      </c>
      <c r="F44" s="320" t="s">
        <v>56</v>
      </c>
      <c r="G44" s="320" t="s">
        <v>56</v>
      </c>
      <c r="H44" s="173"/>
      <c r="I44" s="175">
        <v>35</v>
      </c>
      <c r="J44" s="320">
        <v>27.3</v>
      </c>
      <c r="K44" s="320" t="s">
        <v>56</v>
      </c>
      <c r="L44" s="320" t="s">
        <v>56</v>
      </c>
      <c r="M44" s="319"/>
      <c r="N44" s="174"/>
      <c r="O44" s="175">
        <v>20</v>
      </c>
      <c r="P44" s="320" t="s">
        <v>56</v>
      </c>
      <c r="Q44" s="320" t="s">
        <v>56</v>
      </c>
      <c r="R44" s="320" t="s">
        <v>56</v>
      </c>
      <c r="S44" s="174"/>
      <c r="T44" s="175">
        <v>20</v>
      </c>
      <c r="U44" s="320" t="s">
        <v>56</v>
      </c>
      <c r="V44" s="320" t="s">
        <v>56</v>
      </c>
      <c r="W44" s="320" t="s">
        <v>56</v>
      </c>
      <c r="X44" s="319"/>
      <c r="Y44" s="174"/>
      <c r="Z44" s="175">
        <v>15</v>
      </c>
      <c r="AA44" s="320" t="s">
        <v>56</v>
      </c>
      <c r="AB44" s="320" t="s">
        <v>56</v>
      </c>
      <c r="AC44" s="320" t="s">
        <v>56</v>
      </c>
    </row>
    <row r="45" spans="1:29" x14ac:dyDescent="0.2">
      <c r="A45" s="90" t="s">
        <v>116</v>
      </c>
      <c r="B45" s="90">
        <v>357</v>
      </c>
      <c r="C45" s="62" t="s">
        <v>117</v>
      </c>
      <c r="D45" s="175">
        <v>25</v>
      </c>
      <c r="E45" s="320" t="s">
        <v>56</v>
      </c>
      <c r="F45" s="320" t="s">
        <v>56</v>
      </c>
      <c r="G45" s="320" t="s">
        <v>56</v>
      </c>
      <c r="H45" s="173"/>
      <c r="I45" s="175">
        <v>30</v>
      </c>
      <c r="J45" s="320" t="s">
        <v>56</v>
      </c>
      <c r="K45" s="320" t="s">
        <v>56</v>
      </c>
      <c r="L45" s="320" t="s">
        <v>56</v>
      </c>
      <c r="M45" s="319"/>
      <c r="N45" s="174"/>
      <c r="O45" s="175">
        <v>25</v>
      </c>
      <c r="P45" s="320" t="s">
        <v>56</v>
      </c>
      <c r="Q45" s="320" t="s">
        <v>56</v>
      </c>
      <c r="R45" s="320" t="s">
        <v>56</v>
      </c>
      <c r="S45" s="174"/>
      <c r="T45" s="175">
        <v>35</v>
      </c>
      <c r="U45" s="320">
        <v>22.2</v>
      </c>
      <c r="V45" s="320" t="s">
        <v>56</v>
      </c>
      <c r="W45" s="320" t="s">
        <v>56</v>
      </c>
      <c r="X45" s="319"/>
      <c r="Y45" s="174"/>
      <c r="Z45" s="175">
        <v>35</v>
      </c>
      <c r="AA45" s="320">
        <v>17.600000000000001</v>
      </c>
      <c r="AB45" s="320" t="s">
        <v>56</v>
      </c>
      <c r="AC45" s="320" t="s">
        <v>56</v>
      </c>
    </row>
    <row r="46" spans="1:29" x14ac:dyDescent="0.2">
      <c r="A46" s="90" t="s">
        <v>118</v>
      </c>
      <c r="B46" s="90">
        <v>358</v>
      </c>
      <c r="C46" s="62" t="s">
        <v>119</v>
      </c>
      <c r="D46" s="175">
        <v>20</v>
      </c>
      <c r="E46" s="320">
        <v>27.3</v>
      </c>
      <c r="F46" s="320" t="s">
        <v>56</v>
      </c>
      <c r="G46" s="320" t="s">
        <v>56</v>
      </c>
      <c r="H46" s="173"/>
      <c r="I46" s="175">
        <v>20</v>
      </c>
      <c r="J46" s="320" t="s">
        <v>56</v>
      </c>
      <c r="K46" s="320" t="s">
        <v>56</v>
      </c>
      <c r="L46" s="320" t="s">
        <v>56</v>
      </c>
      <c r="M46" s="319"/>
      <c r="N46" s="174"/>
      <c r="O46" s="175">
        <v>20</v>
      </c>
      <c r="P46" s="320">
        <v>42.9</v>
      </c>
      <c r="Q46" s="320" t="s">
        <v>56</v>
      </c>
      <c r="R46" s="320" t="s">
        <v>56</v>
      </c>
      <c r="S46" s="174"/>
      <c r="T46" s="175">
        <v>20</v>
      </c>
      <c r="U46" s="320" t="s">
        <v>56</v>
      </c>
      <c r="V46" s="320" t="s">
        <v>56</v>
      </c>
      <c r="W46" s="320" t="s">
        <v>56</v>
      </c>
      <c r="X46" s="319"/>
      <c r="Y46" s="174"/>
      <c r="Z46" s="175">
        <v>15</v>
      </c>
      <c r="AA46" s="320" t="s">
        <v>56</v>
      </c>
      <c r="AB46" s="320" t="s">
        <v>56</v>
      </c>
      <c r="AC46" s="320" t="s">
        <v>56</v>
      </c>
    </row>
    <row r="47" spans="1:29" x14ac:dyDescent="0.2">
      <c r="A47" s="90" t="s">
        <v>120</v>
      </c>
      <c r="B47" s="90">
        <v>877</v>
      </c>
      <c r="C47" s="62" t="s">
        <v>121</v>
      </c>
      <c r="D47" s="175">
        <v>15</v>
      </c>
      <c r="E47" s="320">
        <v>40</v>
      </c>
      <c r="F47" s="320" t="s">
        <v>56</v>
      </c>
      <c r="G47" s="320" t="s">
        <v>56</v>
      </c>
      <c r="H47" s="173"/>
      <c r="I47" s="175">
        <v>15</v>
      </c>
      <c r="J47" s="320" t="s">
        <v>56</v>
      </c>
      <c r="K47" s="320" t="s">
        <v>56</v>
      </c>
      <c r="L47" s="320" t="s">
        <v>56</v>
      </c>
      <c r="M47" s="319"/>
      <c r="N47" s="174"/>
      <c r="O47" s="175">
        <v>20</v>
      </c>
      <c r="P47" s="320" t="s">
        <v>56</v>
      </c>
      <c r="Q47" s="320" t="s">
        <v>56</v>
      </c>
      <c r="R47" s="320" t="s">
        <v>56</v>
      </c>
      <c r="S47" s="174"/>
      <c r="T47" s="175">
        <v>20</v>
      </c>
      <c r="U47" s="320" t="s">
        <v>56</v>
      </c>
      <c r="V47" s="320" t="s">
        <v>56</v>
      </c>
      <c r="W47" s="320" t="s">
        <v>56</v>
      </c>
      <c r="X47" s="319"/>
      <c r="Y47" s="174"/>
      <c r="Z47" s="175">
        <v>20</v>
      </c>
      <c r="AA47" s="320" t="s">
        <v>56</v>
      </c>
      <c r="AB47" s="320" t="s">
        <v>56</v>
      </c>
      <c r="AC47" s="320" t="s">
        <v>56</v>
      </c>
    </row>
    <row r="48" spans="1:29" x14ac:dyDescent="0.2">
      <c r="A48" s="90" t="s">
        <v>122</v>
      </c>
      <c r="B48" s="90">
        <v>359</v>
      </c>
      <c r="C48" s="62" t="s">
        <v>123</v>
      </c>
      <c r="D48" s="175">
        <v>30</v>
      </c>
      <c r="E48" s="320" t="s">
        <v>56</v>
      </c>
      <c r="F48" s="320" t="s">
        <v>56</v>
      </c>
      <c r="G48" s="320" t="s">
        <v>56</v>
      </c>
      <c r="H48" s="173"/>
      <c r="I48" s="175">
        <v>35</v>
      </c>
      <c r="J48" s="320">
        <v>17.100000000000001</v>
      </c>
      <c r="K48" s="320" t="s">
        <v>56</v>
      </c>
      <c r="L48" s="320" t="s">
        <v>56</v>
      </c>
      <c r="M48" s="319"/>
      <c r="N48" s="174"/>
      <c r="O48" s="175">
        <v>20</v>
      </c>
      <c r="P48" s="320" t="s">
        <v>56</v>
      </c>
      <c r="Q48" s="320" t="s">
        <v>56</v>
      </c>
      <c r="R48" s="320" t="s">
        <v>56</v>
      </c>
      <c r="S48" s="174"/>
      <c r="T48" s="175">
        <v>30</v>
      </c>
      <c r="U48" s="320" t="s">
        <v>56</v>
      </c>
      <c r="V48" s="320" t="s">
        <v>56</v>
      </c>
      <c r="W48" s="320" t="s">
        <v>56</v>
      </c>
      <c r="X48" s="319"/>
      <c r="Y48" s="174"/>
      <c r="Z48" s="175">
        <v>25</v>
      </c>
      <c r="AA48" s="320">
        <v>25</v>
      </c>
      <c r="AB48" s="320" t="s">
        <v>56</v>
      </c>
      <c r="AC48" s="320" t="s">
        <v>56</v>
      </c>
    </row>
    <row r="49" spans="1:29" x14ac:dyDescent="0.2">
      <c r="A49" s="90" t="s">
        <v>124</v>
      </c>
      <c r="B49" s="90">
        <v>344</v>
      </c>
      <c r="C49" s="62" t="s">
        <v>125</v>
      </c>
      <c r="D49" s="175">
        <v>30</v>
      </c>
      <c r="E49" s="320" t="s">
        <v>56</v>
      </c>
      <c r="F49" s="320" t="s">
        <v>56</v>
      </c>
      <c r="G49" s="320" t="s">
        <v>56</v>
      </c>
      <c r="H49" s="173"/>
      <c r="I49" s="175">
        <v>50</v>
      </c>
      <c r="J49" s="320">
        <v>16</v>
      </c>
      <c r="K49" s="320" t="s">
        <v>56</v>
      </c>
      <c r="L49" s="320" t="s">
        <v>56</v>
      </c>
      <c r="M49" s="319"/>
      <c r="N49" s="174"/>
      <c r="O49" s="175">
        <v>35</v>
      </c>
      <c r="P49" s="320">
        <v>16.7</v>
      </c>
      <c r="Q49" s="320" t="s">
        <v>56</v>
      </c>
      <c r="R49" s="320" t="s">
        <v>56</v>
      </c>
      <c r="S49" s="174"/>
      <c r="T49" s="175">
        <v>50</v>
      </c>
      <c r="U49" s="320">
        <v>16.3</v>
      </c>
      <c r="V49" s="320">
        <v>12.2</v>
      </c>
      <c r="W49" s="320" t="s">
        <v>56</v>
      </c>
      <c r="X49" s="319"/>
      <c r="Y49" s="174"/>
      <c r="Z49" s="175">
        <v>45</v>
      </c>
      <c r="AA49" s="320">
        <v>18.2</v>
      </c>
      <c r="AB49" s="320" t="s">
        <v>56</v>
      </c>
      <c r="AC49" s="320" t="s">
        <v>56</v>
      </c>
    </row>
    <row r="50" spans="1:29" x14ac:dyDescent="0.2">
      <c r="A50" s="90"/>
      <c r="B50" s="90"/>
      <c r="C50" s="62"/>
      <c r="D50" s="175"/>
      <c r="E50" s="320"/>
      <c r="F50" s="320"/>
      <c r="G50" s="320"/>
      <c r="H50" s="173"/>
      <c r="I50" s="175"/>
      <c r="J50" s="320"/>
      <c r="K50" s="320"/>
      <c r="L50" s="320"/>
      <c r="M50" s="319"/>
      <c r="N50" s="174"/>
      <c r="O50" s="175"/>
      <c r="P50" s="320"/>
      <c r="Q50" s="320"/>
      <c r="R50" s="320"/>
      <c r="S50" s="174"/>
      <c r="T50" s="175"/>
      <c r="U50" s="320"/>
      <c r="V50" s="320"/>
      <c r="W50" s="320"/>
      <c r="X50" s="319"/>
      <c r="Y50" s="174"/>
      <c r="Z50" s="175"/>
      <c r="AA50" s="320"/>
      <c r="AB50" s="320"/>
      <c r="AC50" s="320"/>
    </row>
    <row r="51" spans="1:29" s="84" customFormat="1" x14ac:dyDescent="0.2">
      <c r="A51" s="91"/>
      <c r="B51" s="91"/>
      <c r="C51" s="85" t="s">
        <v>126</v>
      </c>
      <c r="D51" s="172">
        <v>490</v>
      </c>
      <c r="E51" s="318">
        <v>13.9</v>
      </c>
      <c r="F51" s="318">
        <v>3.1</v>
      </c>
      <c r="G51" s="318">
        <v>1.2</v>
      </c>
      <c r="H51" s="173"/>
      <c r="I51" s="172">
        <v>480</v>
      </c>
      <c r="J51" s="318">
        <v>14.7</v>
      </c>
      <c r="K51" s="318">
        <v>3.1</v>
      </c>
      <c r="L51" s="318">
        <v>1.5</v>
      </c>
      <c r="M51" s="319"/>
      <c r="N51" s="174"/>
      <c r="O51" s="172">
        <v>470</v>
      </c>
      <c r="P51" s="318">
        <v>12.8</v>
      </c>
      <c r="Q51" s="318">
        <v>6.6</v>
      </c>
      <c r="R51" s="318">
        <v>2.2999999999999998</v>
      </c>
      <c r="S51" s="174"/>
      <c r="T51" s="172">
        <v>510</v>
      </c>
      <c r="U51" s="318">
        <v>15.4</v>
      </c>
      <c r="V51" s="318">
        <v>5.8</v>
      </c>
      <c r="W51" s="318">
        <v>1.8</v>
      </c>
      <c r="X51" s="319"/>
      <c r="Y51" s="174"/>
      <c r="Z51" s="172">
        <v>500</v>
      </c>
      <c r="AA51" s="318">
        <v>15.8</v>
      </c>
      <c r="AB51" s="318">
        <v>6.7</v>
      </c>
      <c r="AC51" s="318">
        <v>2.8</v>
      </c>
    </row>
    <row r="52" spans="1:29" x14ac:dyDescent="0.2">
      <c r="A52" s="90" t="s">
        <v>127</v>
      </c>
      <c r="B52" s="90">
        <v>370</v>
      </c>
      <c r="C52" s="62" t="s">
        <v>128</v>
      </c>
      <c r="D52" s="175">
        <v>25</v>
      </c>
      <c r="E52" s="320" t="s">
        <v>56</v>
      </c>
      <c r="F52" s="320" t="s">
        <v>56</v>
      </c>
      <c r="G52" s="320" t="s">
        <v>56</v>
      </c>
      <c r="H52" s="173"/>
      <c r="I52" s="175">
        <v>15</v>
      </c>
      <c r="J52" s="320" t="s">
        <v>56</v>
      </c>
      <c r="K52" s="320" t="s">
        <v>56</v>
      </c>
      <c r="L52" s="320" t="s">
        <v>56</v>
      </c>
      <c r="M52" s="319"/>
      <c r="N52" s="174"/>
      <c r="O52" s="175">
        <v>10</v>
      </c>
      <c r="P52" s="320" t="s">
        <v>56</v>
      </c>
      <c r="Q52" s="320" t="s">
        <v>56</v>
      </c>
      <c r="R52" s="320" t="s">
        <v>56</v>
      </c>
      <c r="S52" s="174"/>
      <c r="T52" s="175">
        <v>10</v>
      </c>
      <c r="U52" s="320" t="s">
        <v>56</v>
      </c>
      <c r="V52" s="320" t="s">
        <v>56</v>
      </c>
      <c r="W52" s="320" t="s">
        <v>56</v>
      </c>
      <c r="X52" s="319"/>
      <c r="Y52" s="174"/>
      <c r="Z52" s="175">
        <v>20</v>
      </c>
      <c r="AA52" s="320" t="s">
        <v>56</v>
      </c>
      <c r="AB52" s="320" t="s">
        <v>56</v>
      </c>
      <c r="AC52" s="320" t="s">
        <v>56</v>
      </c>
    </row>
    <row r="53" spans="1:29" x14ac:dyDescent="0.2">
      <c r="A53" s="90" t="s">
        <v>129</v>
      </c>
      <c r="B53" s="90">
        <v>380</v>
      </c>
      <c r="C53" s="62" t="s">
        <v>130</v>
      </c>
      <c r="D53" s="175">
        <v>55</v>
      </c>
      <c r="E53" s="320">
        <v>19.3</v>
      </c>
      <c r="F53" s="320" t="s">
        <v>56</v>
      </c>
      <c r="G53" s="320" t="s">
        <v>56</v>
      </c>
      <c r="H53" s="173"/>
      <c r="I53" s="175">
        <v>55</v>
      </c>
      <c r="J53" s="320" t="s">
        <v>56</v>
      </c>
      <c r="K53" s="320" t="s">
        <v>56</v>
      </c>
      <c r="L53" s="320" t="s">
        <v>56</v>
      </c>
      <c r="M53" s="319"/>
      <c r="N53" s="174"/>
      <c r="O53" s="175">
        <v>55</v>
      </c>
      <c r="P53" s="320">
        <v>13</v>
      </c>
      <c r="Q53" s="320" t="s">
        <v>56</v>
      </c>
      <c r="R53" s="320" t="s">
        <v>56</v>
      </c>
      <c r="S53" s="174"/>
      <c r="T53" s="175">
        <v>70</v>
      </c>
      <c r="U53" s="320">
        <v>18.600000000000001</v>
      </c>
      <c r="V53" s="320">
        <v>10</v>
      </c>
      <c r="W53" s="320" t="s">
        <v>56</v>
      </c>
      <c r="X53" s="319"/>
      <c r="Y53" s="174"/>
      <c r="Z53" s="175">
        <v>65</v>
      </c>
      <c r="AA53" s="320">
        <v>20.9</v>
      </c>
      <c r="AB53" s="320" t="s">
        <v>56</v>
      </c>
      <c r="AC53" s="320" t="s">
        <v>56</v>
      </c>
    </row>
    <row r="54" spans="1:29" x14ac:dyDescent="0.2">
      <c r="A54" s="90" t="s">
        <v>131</v>
      </c>
      <c r="B54" s="90">
        <v>381</v>
      </c>
      <c r="C54" s="62" t="s">
        <v>132</v>
      </c>
      <c r="D54" s="175">
        <v>10</v>
      </c>
      <c r="E54" s="320" t="s">
        <v>56</v>
      </c>
      <c r="F54" s="320" t="s">
        <v>56</v>
      </c>
      <c r="G54" s="320" t="s">
        <v>56</v>
      </c>
      <c r="H54" s="173"/>
      <c r="I54" s="175">
        <v>15</v>
      </c>
      <c r="J54" s="320" t="s">
        <v>56</v>
      </c>
      <c r="K54" s="320" t="s">
        <v>56</v>
      </c>
      <c r="L54" s="320" t="s">
        <v>56</v>
      </c>
      <c r="M54" s="319"/>
      <c r="N54" s="174"/>
      <c r="O54" s="175">
        <v>20</v>
      </c>
      <c r="P54" s="320">
        <v>42.1</v>
      </c>
      <c r="Q54" s="320" t="s">
        <v>56</v>
      </c>
      <c r="R54" s="320" t="s">
        <v>56</v>
      </c>
      <c r="S54" s="174"/>
      <c r="T54" s="175">
        <v>20</v>
      </c>
      <c r="U54" s="320" t="s">
        <v>56</v>
      </c>
      <c r="V54" s="320" t="s">
        <v>56</v>
      </c>
      <c r="W54" s="320" t="s">
        <v>56</v>
      </c>
      <c r="X54" s="319"/>
      <c r="Y54" s="174"/>
      <c r="Z54" s="175">
        <v>20</v>
      </c>
      <c r="AA54" s="320" t="s">
        <v>56</v>
      </c>
      <c r="AB54" s="320" t="s">
        <v>56</v>
      </c>
      <c r="AC54" s="320" t="s">
        <v>56</v>
      </c>
    </row>
    <row r="55" spans="1:29" x14ac:dyDescent="0.2">
      <c r="A55" s="90" t="s">
        <v>133</v>
      </c>
      <c r="B55" s="90">
        <v>371</v>
      </c>
      <c r="C55" s="62" t="s">
        <v>134</v>
      </c>
      <c r="D55" s="175">
        <v>40</v>
      </c>
      <c r="E55" s="320" t="s">
        <v>56</v>
      </c>
      <c r="F55" s="320" t="s">
        <v>56</v>
      </c>
      <c r="G55" s="320" t="s">
        <v>56</v>
      </c>
      <c r="H55" s="173"/>
      <c r="I55" s="175">
        <v>30</v>
      </c>
      <c r="J55" s="320" t="s">
        <v>56</v>
      </c>
      <c r="K55" s="320" t="s">
        <v>56</v>
      </c>
      <c r="L55" s="320" t="s">
        <v>56</v>
      </c>
      <c r="M55" s="319"/>
      <c r="N55" s="174"/>
      <c r="O55" s="175">
        <v>25</v>
      </c>
      <c r="P55" s="320" t="s">
        <v>56</v>
      </c>
      <c r="Q55" s="320" t="s">
        <v>56</v>
      </c>
      <c r="R55" s="320" t="s">
        <v>56</v>
      </c>
      <c r="S55" s="174"/>
      <c r="T55" s="175">
        <v>40</v>
      </c>
      <c r="U55" s="320" t="s">
        <v>56</v>
      </c>
      <c r="V55" s="320" t="s">
        <v>56</v>
      </c>
      <c r="W55" s="320" t="s">
        <v>56</v>
      </c>
      <c r="X55" s="319"/>
      <c r="Y55" s="174"/>
      <c r="Z55" s="175">
        <v>25</v>
      </c>
      <c r="AA55" s="320" t="s">
        <v>56</v>
      </c>
      <c r="AB55" s="320" t="s">
        <v>56</v>
      </c>
      <c r="AC55" s="320" t="s">
        <v>56</v>
      </c>
    </row>
    <row r="56" spans="1:29" x14ac:dyDescent="0.2">
      <c r="A56" s="90" t="s">
        <v>135</v>
      </c>
      <c r="B56" s="90">
        <v>811</v>
      </c>
      <c r="C56" s="62" t="s">
        <v>136</v>
      </c>
      <c r="D56" s="175">
        <v>15</v>
      </c>
      <c r="E56" s="320" t="s">
        <v>56</v>
      </c>
      <c r="F56" s="320" t="s">
        <v>56</v>
      </c>
      <c r="G56" s="320" t="s">
        <v>56</v>
      </c>
      <c r="H56" s="173"/>
      <c r="I56" s="175">
        <v>25</v>
      </c>
      <c r="J56" s="320" t="s">
        <v>56</v>
      </c>
      <c r="K56" s="320" t="s">
        <v>56</v>
      </c>
      <c r="L56" s="320" t="s">
        <v>56</v>
      </c>
      <c r="M56" s="319"/>
      <c r="N56" s="174"/>
      <c r="O56" s="175">
        <v>25</v>
      </c>
      <c r="P56" s="320" t="s">
        <v>56</v>
      </c>
      <c r="Q56" s="320" t="s">
        <v>56</v>
      </c>
      <c r="R56" s="320" t="s">
        <v>56</v>
      </c>
      <c r="S56" s="174"/>
      <c r="T56" s="175">
        <v>30</v>
      </c>
      <c r="U56" s="320" t="s">
        <v>56</v>
      </c>
      <c r="V56" s="320" t="s">
        <v>56</v>
      </c>
      <c r="W56" s="320" t="s">
        <v>56</v>
      </c>
      <c r="X56" s="319"/>
      <c r="Y56" s="174"/>
      <c r="Z56" s="175">
        <v>25</v>
      </c>
      <c r="AA56" s="320" t="s">
        <v>56</v>
      </c>
      <c r="AB56" s="320" t="s">
        <v>56</v>
      </c>
      <c r="AC56" s="320" t="s">
        <v>56</v>
      </c>
    </row>
    <row r="57" spans="1:29" x14ac:dyDescent="0.2">
      <c r="A57" s="90" t="s">
        <v>137</v>
      </c>
      <c r="B57" s="90">
        <v>810</v>
      </c>
      <c r="C57" s="62" t="s">
        <v>138</v>
      </c>
      <c r="D57" s="175">
        <v>30</v>
      </c>
      <c r="E57" s="320">
        <v>19.399999999999999</v>
      </c>
      <c r="F57" s="320" t="s">
        <v>56</v>
      </c>
      <c r="G57" s="320" t="s">
        <v>56</v>
      </c>
      <c r="H57" s="173"/>
      <c r="I57" s="175">
        <v>45</v>
      </c>
      <c r="J57" s="320" t="s">
        <v>56</v>
      </c>
      <c r="K57" s="320" t="s">
        <v>56</v>
      </c>
      <c r="L57" s="320" t="s">
        <v>56</v>
      </c>
      <c r="M57" s="319"/>
      <c r="N57" s="174"/>
      <c r="O57" s="175">
        <v>50</v>
      </c>
      <c r="P57" s="320" t="s">
        <v>56</v>
      </c>
      <c r="Q57" s="320" t="s">
        <v>56</v>
      </c>
      <c r="R57" s="320" t="s">
        <v>56</v>
      </c>
      <c r="S57" s="174"/>
      <c r="T57" s="175">
        <v>45</v>
      </c>
      <c r="U57" s="320">
        <v>20.9</v>
      </c>
      <c r="V57" s="320" t="s">
        <v>56</v>
      </c>
      <c r="W57" s="320" t="s">
        <v>56</v>
      </c>
      <c r="X57" s="319"/>
      <c r="Y57" s="174"/>
      <c r="Z57" s="175">
        <v>35</v>
      </c>
      <c r="AA57" s="320">
        <v>17.100000000000001</v>
      </c>
      <c r="AB57" s="320" t="s">
        <v>56</v>
      </c>
      <c r="AC57" s="320" t="s">
        <v>56</v>
      </c>
    </row>
    <row r="58" spans="1:29" x14ac:dyDescent="0.2">
      <c r="A58" s="90" t="s">
        <v>139</v>
      </c>
      <c r="B58" s="90">
        <v>382</v>
      </c>
      <c r="C58" s="62" t="s">
        <v>140</v>
      </c>
      <c r="D58" s="175">
        <v>35</v>
      </c>
      <c r="E58" s="320" t="s">
        <v>56</v>
      </c>
      <c r="F58" s="320" t="s">
        <v>56</v>
      </c>
      <c r="G58" s="320" t="s">
        <v>56</v>
      </c>
      <c r="H58" s="173"/>
      <c r="I58" s="175">
        <v>35</v>
      </c>
      <c r="J58" s="320">
        <v>16.7</v>
      </c>
      <c r="K58" s="320" t="s">
        <v>56</v>
      </c>
      <c r="L58" s="320" t="s">
        <v>56</v>
      </c>
      <c r="M58" s="319"/>
      <c r="N58" s="174"/>
      <c r="O58" s="175">
        <v>40</v>
      </c>
      <c r="P58" s="320" t="s">
        <v>56</v>
      </c>
      <c r="Q58" s="320" t="s">
        <v>56</v>
      </c>
      <c r="R58" s="320" t="s">
        <v>56</v>
      </c>
      <c r="S58" s="174"/>
      <c r="T58" s="175">
        <v>40</v>
      </c>
      <c r="U58" s="320">
        <v>31.7</v>
      </c>
      <c r="V58" s="320" t="s">
        <v>56</v>
      </c>
      <c r="W58" s="320" t="s">
        <v>56</v>
      </c>
      <c r="X58" s="319"/>
      <c r="Y58" s="174"/>
      <c r="Z58" s="175">
        <v>35</v>
      </c>
      <c r="AA58" s="320">
        <v>22.9</v>
      </c>
      <c r="AB58" s="320" t="s">
        <v>56</v>
      </c>
      <c r="AC58" s="320" t="s">
        <v>56</v>
      </c>
    </row>
    <row r="59" spans="1:29" x14ac:dyDescent="0.2">
      <c r="A59" s="90" t="s">
        <v>141</v>
      </c>
      <c r="B59" s="90">
        <v>383</v>
      </c>
      <c r="C59" s="62" t="s">
        <v>142</v>
      </c>
      <c r="D59" s="175">
        <v>95</v>
      </c>
      <c r="E59" s="320">
        <v>14.9</v>
      </c>
      <c r="F59" s="320" t="s">
        <v>56</v>
      </c>
      <c r="G59" s="320" t="s">
        <v>56</v>
      </c>
      <c r="H59" s="173"/>
      <c r="I59" s="175">
        <v>90</v>
      </c>
      <c r="J59" s="320">
        <v>18</v>
      </c>
      <c r="K59" s="320" t="s">
        <v>56</v>
      </c>
      <c r="L59" s="320" t="s">
        <v>56</v>
      </c>
      <c r="M59" s="319"/>
      <c r="N59" s="174"/>
      <c r="O59" s="175">
        <v>80</v>
      </c>
      <c r="P59" s="320">
        <v>17.5</v>
      </c>
      <c r="Q59" s="320">
        <v>7.5</v>
      </c>
      <c r="R59" s="320" t="s">
        <v>56</v>
      </c>
      <c r="S59" s="174"/>
      <c r="T59" s="175">
        <v>70</v>
      </c>
      <c r="U59" s="320">
        <v>8.6</v>
      </c>
      <c r="V59" s="320" t="s">
        <v>56</v>
      </c>
      <c r="W59" s="320" t="s">
        <v>56</v>
      </c>
      <c r="X59" s="319"/>
      <c r="Y59" s="174"/>
      <c r="Z59" s="175">
        <v>90</v>
      </c>
      <c r="AA59" s="320">
        <v>7.9</v>
      </c>
      <c r="AB59" s="320">
        <v>6.7</v>
      </c>
      <c r="AC59" s="320" t="s">
        <v>56</v>
      </c>
    </row>
    <row r="60" spans="1:29" x14ac:dyDescent="0.2">
      <c r="A60" s="90" t="s">
        <v>143</v>
      </c>
      <c r="B60" s="90">
        <v>812</v>
      </c>
      <c r="C60" s="62" t="s">
        <v>144</v>
      </c>
      <c r="D60" s="175">
        <v>15</v>
      </c>
      <c r="E60" s="320" t="s">
        <v>56</v>
      </c>
      <c r="F60" s="320" t="s">
        <v>56</v>
      </c>
      <c r="G60" s="320" t="s">
        <v>56</v>
      </c>
      <c r="H60" s="173"/>
      <c r="I60" s="175">
        <v>10</v>
      </c>
      <c r="J60" s="320" t="s">
        <v>56</v>
      </c>
      <c r="K60" s="320" t="s">
        <v>56</v>
      </c>
      <c r="L60" s="320" t="s">
        <v>56</v>
      </c>
      <c r="M60" s="319"/>
      <c r="N60" s="174"/>
      <c r="O60" s="175">
        <v>10</v>
      </c>
      <c r="P60" s="320" t="s">
        <v>56</v>
      </c>
      <c r="Q60" s="320" t="s">
        <v>56</v>
      </c>
      <c r="R60" s="320" t="s">
        <v>56</v>
      </c>
      <c r="S60" s="174"/>
      <c r="T60" s="175">
        <v>10</v>
      </c>
      <c r="U60" s="320" t="s">
        <v>56</v>
      </c>
      <c r="V60" s="320" t="s">
        <v>56</v>
      </c>
      <c r="W60" s="320" t="s">
        <v>56</v>
      </c>
      <c r="X60" s="319"/>
      <c r="Y60" s="174"/>
      <c r="Z60" s="175">
        <v>15</v>
      </c>
      <c r="AA60" s="320" t="s">
        <v>56</v>
      </c>
      <c r="AB60" s="320" t="s">
        <v>56</v>
      </c>
      <c r="AC60" s="320" t="s">
        <v>56</v>
      </c>
    </row>
    <row r="61" spans="1:29" x14ac:dyDescent="0.2">
      <c r="A61" s="90" t="s">
        <v>145</v>
      </c>
      <c r="B61" s="90">
        <v>813</v>
      </c>
      <c r="C61" s="62" t="s">
        <v>146</v>
      </c>
      <c r="D61" s="175">
        <v>15</v>
      </c>
      <c r="E61" s="320" t="s">
        <v>56</v>
      </c>
      <c r="F61" s="320" t="s">
        <v>56</v>
      </c>
      <c r="G61" s="320" t="s">
        <v>56</v>
      </c>
      <c r="H61" s="173"/>
      <c r="I61" s="175">
        <v>15</v>
      </c>
      <c r="J61" s="320" t="s">
        <v>56</v>
      </c>
      <c r="K61" s="320" t="s">
        <v>56</v>
      </c>
      <c r="L61" s="320" t="s">
        <v>56</v>
      </c>
      <c r="M61" s="319"/>
      <c r="N61" s="174"/>
      <c r="O61" s="175">
        <v>10</v>
      </c>
      <c r="P61" s="320" t="s">
        <v>56</v>
      </c>
      <c r="Q61" s="320" t="s">
        <v>56</v>
      </c>
      <c r="R61" s="320" t="s">
        <v>56</v>
      </c>
      <c r="S61" s="174"/>
      <c r="T61" s="175">
        <v>15</v>
      </c>
      <c r="U61" s="320" t="s">
        <v>56</v>
      </c>
      <c r="V61" s="320" t="s">
        <v>56</v>
      </c>
      <c r="W61" s="320" t="s">
        <v>56</v>
      </c>
      <c r="X61" s="319"/>
      <c r="Y61" s="174"/>
      <c r="Z61" s="175">
        <v>10</v>
      </c>
      <c r="AA61" s="320" t="s">
        <v>56</v>
      </c>
      <c r="AB61" s="320" t="s">
        <v>56</v>
      </c>
      <c r="AC61" s="320" t="s">
        <v>56</v>
      </c>
    </row>
    <row r="62" spans="1:29" x14ac:dyDescent="0.2">
      <c r="A62" s="90" t="s">
        <v>147</v>
      </c>
      <c r="B62" s="90">
        <v>815</v>
      </c>
      <c r="C62" s="62" t="s">
        <v>148</v>
      </c>
      <c r="D62" s="175">
        <v>35</v>
      </c>
      <c r="E62" s="320">
        <v>20</v>
      </c>
      <c r="F62" s="320" t="s">
        <v>56</v>
      </c>
      <c r="G62" s="320" t="s">
        <v>56</v>
      </c>
      <c r="H62" s="173"/>
      <c r="I62" s="175">
        <v>25</v>
      </c>
      <c r="J62" s="320" t="s">
        <v>56</v>
      </c>
      <c r="K62" s="320" t="s">
        <v>56</v>
      </c>
      <c r="L62" s="320" t="s">
        <v>56</v>
      </c>
      <c r="M62" s="319"/>
      <c r="N62" s="174"/>
      <c r="O62" s="175">
        <v>45</v>
      </c>
      <c r="P62" s="320" t="s">
        <v>56</v>
      </c>
      <c r="Q62" s="320" t="s">
        <v>56</v>
      </c>
      <c r="R62" s="320" t="s">
        <v>56</v>
      </c>
      <c r="S62" s="174"/>
      <c r="T62" s="175">
        <v>45</v>
      </c>
      <c r="U62" s="320" t="s">
        <v>56</v>
      </c>
      <c r="V62" s="320" t="s">
        <v>56</v>
      </c>
      <c r="W62" s="320" t="s">
        <v>56</v>
      </c>
      <c r="X62" s="319"/>
      <c r="Y62" s="174"/>
      <c r="Z62" s="175">
        <v>35</v>
      </c>
      <c r="AA62" s="320">
        <v>27</v>
      </c>
      <c r="AB62" s="320" t="s">
        <v>56</v>
      </c>
      <c r="AC62" s="320" t="s">
        <v>56</v>
      </c>
    </row>
    <row r="63" spans="1:29" x14ac:dyDescent="0.2">
      <c r="A63" s="90" t="s">
        <v>149</v>
      </c>
      <c r="B63" s="90">
        <v>372</v>
      </c>
      <c r="C63" s="62" t="s">
        <v>150</v>
      </c>
      <c r="D63" s="175">
        <v>30</v>
      </c>
      <c r="E63" s="320">
        <v>18.8</v>
      </c>
      <c r="F63" s="320" t="s">
        <v>56</v>
      </c>
      <c r="G63" s="320" t="s">
        <v>56</v>
      </c>
      <c r="H63" s="173"/>
      <c r="I63" s="175">
        <v>25</v>
      </c>
      <c r="J63" s="320">
        <v>25.9</v>
      </c>
      <c r="K63" s="320" t="s">
        <v>56</v>
      </c>
      <c r="L63" s="320" t="s">
        <v>56</v>
      </c>
      <c r="M63" s="319"/>
      <c r="N63" s="174"/>
      <c r="O63" s="175">
        <v>25</v>
      </c>
      <c r="P63" s="320" t="s">
        <v>56</v>
      </c>
      <c r="Q63" s="320" t="s">
        <v>56</v>
      </c>
      <c r="R63" s="320" t="s">
        <v>56</v>
      </c>
      <c r="S63" s="174"/>
      <c r="T63" s="175">
        <v>35</v>
      </c>
      <c r="U63" s="320" t="s">
        <v>56</v>
      </c>
      <c r="V63" s="320" t="s">
        <v>56</v>
      </c>
      <c r="W63" s="320" t="s">
        <v>56</v>
      </c>
      <c r="X63" s="319"/>
      <c r="Y63" s="174"/>
      <c r="Z63" s="175">
        <v>30</v>
      </c>
      <c r="AA63" s="320" t="s">
        <v>56</v>
      </c>
      <c r="AB63" s="320" t="s">
        <v>56</v>
      </c>
      <c r="AC63" s="320" t="s">
        <v>56</v>
      </c>
    </row>
    <row r="64" spans="1:29" x14ac:dyDescent="0.2">
      <c r="A64" s="90" t="s">
        <v>151</v>
      </c>
      <c r="B64" s="90">
        <v>373</v>
      </c>
      <c r="C64" s="62" t="s">
        <v>152</v>
      </c>
      <c r="D64" s="175">
        <v>45</v>
      </c>
      <c r="E64" s="320" t="s">
        <v>56</v>
      </c>
      <c r="F64" s="320" t="s">
        <v>56</v>
      </c>
      <c r="G64" s="320" t="s">
        <v>56</v>
      </c>
      <c r="H64" s="173"/>
      <c r="I64" s="175">
        <v>45</v>
      </c>
      <c r="J64" s="320">
        <v>18.600000000000001</v>
      </c>
      <c r="K64" s="320" t="s">
        <v>56</v>
      </c>
      <c r="L64" s="320" t="s">
        <v>56</v>
      </c>
      <c r="M64" s="319"/>
      <c r="N64" s="174"/>
      <c r="O64" s="175">
        <v>35</v>
      </c>
      <c r="P64" s="320" t="s">
        <v>56</v>
      </c>
      <c r="Q64" s="320" t="s">
        <v>56</v>
      </c>
      <c r="R64" s="320" t="s">
        <v>56</v>
      </c>
      <c r="S64" s="174"/>
      <c r="T64" s="175">
        <v>45</v>
      </c>
      <c r="U64" s="320">
        <v>13.3</v>
      </c>
      <c r="V64" s="320" t="s">
        <v>56</v>
      </c>
      <c r="W64" s="320" t="s">
        <v>56</v>
      </c>
      <c r="X64" s="319"/>
      <c r="Y64" s="174"/>
      <c r="Z64" s="175">
        <v>35</v>
      </c>
      <c r="AA64" s="320">
        <v>22.2</v>
      </c>
      <c r="AB64" s="320" t="s">
        <v>56</v>
      </c>
      <c r="AC64" s="320" t="s">
        <v>56</v>
      </c>
    </row>
    <row r="65" spans="1:29" x14ac:dyDescent="0.2">
      <c r="A65" s="90" t="s">
        <v>153</v>
      </c>
      <c r="B65" s="90">
        <v>384</v>
      </c>
      <c r="C65" s="62" t="s">
        <v>154</v>
      </c>
      <c r="D65" s="175">
        <v>30</v>
      </c>
      <c r="E65" s="320" t="s">
        <v>56</v>
      </c>
      <c r="F65" s="320" t="s">
        <v>56</v>
      </c>
      <c r="G65" s="320" t="s">
        <v>56</v>
      </c>
      <c r="H65" s="173"/>
      <c r="I65" s="175">
        <v>20</v>
      </c>
      <c r="J65" s="320" t="s">
        <v>56</v>
      </c>
      <c r="K65" s="320" t="s">
        <v>56</v>
      </c>
      <c r="L65" s="320" t="s">
        <v>56</v>
      </c>
      <c r="M65" s="319"/>
      <c r="N65" s="174"/>
      <c r="O65" s="175">
        <v>20</v>
      </c>
      <c r="P65" s="320" t="s">
        <v>56</v>
      </c>
      <c r="Q65" s="320" t="s">
        <v>56</v>
      </c>
      <c r="R65" s="320" t="s">
        <v>56</v>
      </c>
      <c r="S65" s="174"/>
      <c r="T65" s="175">
        <v>25</v>
      </c>
      <c r="U65" s="320" t="s">
        <v>56</v>
      </c>
      <c r="V65" s="320" t="s">
        <v>56</v>
      </c>
      <c r="W65" s="320" t="s">
        <v>56</v>
      </c>
      <c r="X65" s="319"/>
      <c r="Y65" s="174"/>
      <c r="Z65" s="175">
        <v>30</v>
      </c>
      <c r="AA65" s="320" t="s">
        <v>56</v>
      </c>
      <c r="AB65" s="320" t="s">
        <v>56</v>
      </c>
      <c r="AC65" s="320" t="s">
        <v>56</v>
      </c>
    </row>
    <row r="66" spans="1:29" x14ac:dyDescent="0.2">
      <c r="A66" s="90" t="s">
        <v>155</v>
      </c>
      <c r="B66" s="90">
        <v>816</v>
      </c>
      <c r="C66" s="62" t="s">
        <v>156</v>
      </c>
      <c r="D66" s="175">
        <v>15</v>
      </c>
      <c r="E66" s="320" t="s">
        <v>56</v>
      </c>
      <c r="F66" s="320" t="s">
        <v>56</v>
      </c>
      <c r="G66" s="320" t="s">
        <v>56</v>
      </c>
      <c r="H66" s="173"/>
      <c r="I66" s="175">
        <v>25</v>
      </c>
      <c r="J66" s="320">
        <v>23.1</v>
      </c>
      <c r="K66" s="320" t="s">
        <v>56</v>
      </c>
      <c r="L66" s="320" t="s">
        <v>56</v>
      </c>
      <c r="M66" s="319"/>
      <c r="N66" s="174"/>
      <c r="O66" s="175">
        <v>20</v>
      </c>
      <c r="P66" s="320" t="s">
        <v>56</v>
      </c>
      <c r="Q66" s="320" t="s">
        <v>56</v>
      </c>
      <c r="R66" s="320" t="s">
        <v>56</v>
      </c>
      <c r="S66" s="174"/>
      <c r="T66" s="175">
        <v>15</v>
      </c>
      <c r="U66" s="320" t="s">
        <v>56</v>
      </c>
      <c r="V66" s="320" t="s">
        <v>56</v>
      </c>
      <c r="W66" s="320" t="s">
        <v>56</v>
      </c>
      <c r="X66" s="319"/>
      <c r="Y66" s="174"/>
      <c r="Z66" s="175">
        <v>20</v>
      </c>
      <c r="AA66" s="320" t="s">
        <v>56</v>
      </c>
      <c r="AB66" s="320" t="s">
        <v>56</v>
      </c>
      <c r="AC66" s="320" t="s">
        <v>56</v>
      </c>
    </row>
    <row r="67" spans="1:29" x14ac:dyDescent="0.2">
      <c r="A67" s="90"/>
      <c r="B67" s="90"/>
      <c r="C67" s="62"/>
      <c r="D67" s="175"/>
      <c r="E67" s="320"/>
      <c r="F67" s="320"/>
      <c r="G67" s="320"/>
      <c r="H67" s="173"/>
      <c r="I67" s="175"/>
      <c r="J67" s="320"/>
      <c r="K67" s="320"/>
      <c r="L67" s="320"/>
      <c r="M67" s="319"/>
      <c r="N67" s="174"/>
      <c r="O67" s="175"/>
      <c r="P67" s="320"/>
      <c r="Q67" s="320"/>
      <c r="R67" s="320"/>
      <c r="S67" s="174"/>
      <c r="T67" s="175"/>
      <c r="U67" s="320"/>
      <c r="V67" s="320"/>
      <c r="W67" s="320"/>
      <c r="X67" s="319"/>
      <c r="Y67" s="174"/>
      <c r="Z67" s="175"/>
      <c r="AA67" s="320"/>
      <c r="AB67" s="320"/>
      <c r="AC67" s="320"/>
    </row>
    <row r="68" spans="1:29" s="84" customFormat="1" x14ac:dyDescent="0.2">
      <c r="A68" s="91"/>
      <c r="B68" s="91"/>
      <c r="C68" s="85" t="s">
        <v>157</v>
      </c>
      <c r="D68" s="172">
        <v>320</v>
      </c>
      <c r="E68" s="318">
        <v>13.6</v>
      </c>
      <c r="F68" s="318">
        <v>3.4</v>
      </c>
      <c r="G68" s="318" t="s">
        <v>56</v>
      </c>
      <c r="H68" s="173"/>
      <c r="I68" s="172">
        <v>320</v>
      </c>
      <c r="J68" s="318">
        <v>13.3</v>
      </c>
      <c r="K68" s="318">
        <v>5.3</v>
      </c>
      <c r="L68" s="318">
        <v>1.9</v>
      </c>
      <c r="M68" s="319"/>
      <c r="N68" s="174"/>
      <c r="O68" s="172">
        <v>350</v>
      </c>
      <c r="P68" s="318">
        <v>13.5</v>
      </c>
      <c r="Q68" s="318">
        <v>6.6</v>
      </c>
      <c r="R68" s="318">
        <v>2.2999999999999998</v>
      </c>
      <c r="S68" s="174"/>
      <c r="T68" s="172">
        <v>330</v>
      </c>
      <c r="U68" s="318">
        <v>12.5</v>
      </c>
      <c r="V68" s="318">
        <v>5.8</v>
      </c>
      <c r="W68" s="318">
        <v>1.8</v>
      </c>
      <c r="X68" s="319"/>
      <c r="Y68" s="174"/>
      <c r="Z68" s="172">
        <v>340</v>
      </c>
      <c r="AA68" s="318">
        <v>15.4</v>
      </c>
      <c r="AB68" s="318">
        <v>5.6</v>
      </c>
      <c r="AC68" s="318">
        <v>1.8</v>
      </c>
    </row>
    <row r="69" spans="1:29" x14ac:dyDescent="0.2">
      <c r="A69" s="90" t="s">
        <v>158</v>
      </c>
      <c r="B69" s="90">
        <v>831</v>
      </c>
      <c r="C69" s="62" t="s">
        <v>159</v>
      </c>
      <c r="D69" s="175">
        <v>35</v>
      </c>
      <c r="E69" s="320">
        <v>29.7</v>
      </c>
      <c r="F69" s="320" t="s">
        <v>56</v>
      </c>
      <c r="G69" s="320" t="s">
        <v>56</v>
      </c>
      <c r="H69" s="173"/>
      <c r="I69" s="175">
        <v>25</v>
      </c>
      <c r="J69" s="320" t="s">
        <v>56</v>
      </c>
      <c r="K69" s="320" t="s">
        <v>56</v>
      </c>
      <c r="L69" s="320" t="s">
        <v>56</v>
      </c>
      <c r="M69" s="319"/>
      <c r="N69" s="174"/>
      <c r="O69" s="175">
        <v>30</v>
      </c>
      <c r="P69" s="320" t="s">
        <v>56</v>
      </c>
      <c r="Q69" s="320" t="s">
        <v>56</v>
      </c>
      <c r="R69" s="320" t="s">
        <v>56</v>
      </c>
      <c r="S69" s="174"/>
      <c r="T69" s="175">
        <v>35</v>
      </c>
      <c r="U69" s="320" t="s">
        <v>56</v>
      </c>
      <c r="V69" s="320" t="s">
        <v>56</v>
      </c>
      <c r="W69" s="320" t="s">
        <v>56</v>
      </c>
      <c r="X69" s="319"/>
      <c r="Y69" s="174"/>
      <c r="Z69" s="175">
        <v>35</v>
      </c>
      <c r="AA69" s="320">
        <v>18.2</v>
      </c>
      <c r="AB69" s="320" t="s">
        <v>56</v>
      </c>
      <c r="AC69" s="320" t="s">
        <v>56</v>
      </c>
    </row>
    <row r="70" spans="1:29" x14ac:dyDescent="0.2">
      <c r="A70" s="90" t="s">
        <v>160</v>
      </c>
      <c r="B70" s="90">
        <v>830</v>
      </c>
      <c r="C70" s="62" t="s">
        <v>161</v>
      </c>
      <c r="D70" s="175">
        <v>55</v>
      </c>
      <c r="E70" s="320" t="s">
        <v>56</v>
      </c>
      <c r="F70" s="320" t="s">
        <v>56</v>
      </c>
      <c r="G70" s="320" t="s">
        <v>56</v>
      </c>
      <c r="H70" s="173"/>
      <c r="I70" s="175">
        <v>50</v>
      </c>
      <c r="J70" s="320">
        <v>18.399999999999999</v>
      </c>
      <c r="K70" s="320" t="s">
        <v>56</v>
      </c>
      <c r="L70" s="320" t="s">
        <v>56</v>
      </c>
      <c r="M70" s="319"/>
      <c r="N70" s="174"/>
      <c r="O70" s="175">
        <v>45</v>
      </c>
      <c r="P70" s="320" t="s">
        <v>56</v>
      </c>
      <c r="Q70" s="320" t="s">
        <v>56</v>
      </c>
      <c r="R70" s="320" t="s">
        <v>56</v>
      </c>
      <c r="S70" s="174"/>
      <c r="T70" s="175">
        <v>50</v>
      </c>
      <c r="U70" s="320" t="s">
        <v>56</v>
      </c>
      <c r="V70" s="320" t="s">
        <v>56</v>
      </c>
      <c r="W70" s="320" t="s">
        <v>56</v>
      </c>
      <c r="X70" s="319"/>
      <c r="Y70" s="174"/>
      <c r="Z70" s="175">
        <v>35</v>
      </c>
      <c r="AA70" s="320" t="s">
        <v>56</v>
      </c>
      <c r="AB70" s="320" t="s">
        <v>56</v>
      </c>
      <c r="AC70" s="320" t="s">
        <v>56</v>
      </c>
    </row>
    <row r="71" spans="1:29" x14ac:dyDescent="0.2">
      <c r="A71" s="90" t="s">
        <v>162</v>
      </c>
      <c r="B71" s="90">
        <v>856</v>
      </c>
      <c r="C71" s="62" t="s">
        <v>163</v>
      </c>
      <c r="D71" s="175">
        <v>35</v>
      </c>
      <c r="E71" s="320" t="s">
        <v>56</v>
      </c>
      <c r="F71" s="320" t="s">
        <v>56</v>
      </c>
      <c r="G71" s="320" t="s">
        <v>56</v>
      </c>
      <c r="H71" s="173"/>
      <c r="I71" s="175">
        <v>30</v>
      </c>
      <c r="J71" s="320" t="s">
        <v>56</v>
      </c>
      <c r="K71" s="320" t="s">
        <v>56</v>
      </c>
      <c r="L71" s="320" t="s">
        <v>56</v>
      </c>
      <c r="M71" s="319"/>
      <c r="N71" s="174"/>
      <c r="O71" s="175">
        <v>40</v>
      </c>
      <c r="P71" s="320">
        <v>14.3</v>
      </c>
      <c r="Q71" s="320" t="s">
        <v>56</v>
      </c>
      <c r="R71" s="320" t="s">
        <v>56</v>
      </c>
      <c r="S71" s="174"/>
      <c r="T71" s="175">
        <v>35</v>
      </c>
      <c r="U71" s="320" t="s">
        <v>56</v>
      </c>
      <c r="V71" s="320" t="s">
        <v>56</v>
      </c>
      <c r="W71" s="320" t="s">
        <v>56</v>
      </c>
      <c r="X71" s="319"/>
      <c r="Y71" s="174"/>
      <c r="Z71" s="175">
        <v>35</v>
      </c>
      <c r="AA71" s="320">
        <v>19.399999999999999</v>
      </c>
      <c r="AB71" s="320" t="s">
        <v>56</v>
      </c>
      <c r="AC71" s="320" t="s">
        <v>56</v>
      </c>
    </row>
    <row r="72" spans="1:29" x14ac:dyDescent="0.2">
      <c r="A72" s="90" t="s">
        <v>164</v>
      </c>
      <c r="B72" s="90">
        <v>855</v>
      </c>
      <c r="C72" s="62" t="s">
        <v>165</v>
      </c>
      <c r="D72" s="175">
        <v>30</v>
      </c>
      <c r="E72" s="320" t="s">
        <v>56</v>
      </c>
      <c r="F72" s="320" t="s">
        <v>56</v>
      </c>
      <c r="G72" s="320" t="s">
        <v>56</v>
      </c>
      <c r="H72" s="173"/>
      <c r="I72" s="175">
        <v>35</v>
      </c>
      <c r="J72" s="320" t="s">
        <v>56</v>
      </c>
      <c r="K72" s="320" t="s">
        <v>56</v>
      </c>
      <c r="L72" s="320" t="s">
        <v>56</v>
      </c>
      <c r="M72" s="319"/>
      <c r="N72" s="174"/>
      <c r="O72" s="175">
        <v>25</v>
      </c>
      <c r="P72" s="320" t="s">
        <v>56</v>
      </c>
      <c r="Q72" s="320" t="s">
        <v>56</v>
      </c>
      <c r="R72" s="320" t="s">
        <v>56</v>
      </c>
      <c r="S72" s="174"/>
      <c r="T72" s="175">
        <v>25</v>
      </c>
      <c r="U72" s="320" t="s">
        <v>56</v>
      </c>
      <c r="V72" s="320" t="s">
        <v>56</v>
      </c>
      <c r="W72" s="320" t="s">
        <v>56</v>
      </c>
      <c r="X72" s="319"/>
      <c r="Y72" s="174"/>
      <c r="Z72" s="175">
        <v>30</v>
      </c>
      <c r="AA72" s="320">
        <v>26.7</v>
      </c>
      <c r="AB72" s="320" t="s">
        <v>56</v>
      </c>
      <c r="AC72" s="320" t="s">
        <v>56</v>
      </c>
    </row>
    <row r="73" spans="1:29" x14ac:dyDescent="0.2">
      <c r="A73" s="90" t="s">
        <v>166</v>
      </c>
      <c r="B73" s="90">
        <v>925</v>
      </c>
      <c r="C73" s="62" t="s">
        <v>167</v>
      </c>
      <c r="D73" s="175">
        <v>35</v>
      </c>
      <c r="E73" s="320">
        <v>24.3</v>
      </c>
      <c r="F73" s="320" t="s">
        <v>56</v>
      </c>
      <c r="G73" s="320" t="s">
        <v>56</v>
      </c>
      <c r="H73" s="173"/>
      <c r="I73" s="175">
        <v>35</v>
      </c>
      <c r="J73" s="320">
        <v>16.2</v>
      </c>
      <c r="K73" s="320" t="s">
        <v>56</v>
      </c>
      <c r="L73" s="320" t="s">
        <v>56</v>
      </c>
      <c r="M73" s="319"/>
      <c r="N73" s="174"/>
      <c r="O73" s="175">
        <v>40</v>
      </c>
      <c r="P73" s="320">
        <v>22.5</v>
      </c>
      <c r="Q73" s="320" t="s">
        <v>56</v>
      </c>
      <c r="R73" s="320" t="s">
        <v>56</v>
      </c>
      <c r="S73" s="174"/>
      <c r="T73" s="175">
        <v>40</v>
      </c>
      <c r="U73" s="320" t="s">
        <v>56</v>
      </c>
      <c r="V73" s="320" t="s">
        <v>56</v>
      </c>
      <c r="W73" s="320" t="s">
        <v>56</v>
      </c>
      <c r="X73" s="319"/>
      <c r="Y73" s="174"/>
      <c r="Z73" s="175">
        <v>50</v>
      </c>
      <c r="AA73" s="320">
        <v>12.2</v>
      </c>
      <c r="AB73" s="320" t="s">
        <v>56</v>
      </c>
      <c r="AC73" s="320" t="s">
        <v>56</v>
      </c>
    </row>
    <row r="74" spans="1:29" x14ac:dyDescent="0.2">
      <c r="A74" s="90" t="s">
        <v>168</v>
      </c>
      <c r="B74" s="90">
        <v>928</v>
      </c>
      <c r="C74" s="62" t="s">
        <v>169</v>
      </c>
      <c r="D74" s="175">
        <v>60</v>
      </c>
      <c r="E74" s="320">
        <v>10</v>
      </c>
      <c r="F74" s="320" t="s">
        <v>56</v>
      </c>
      <c r="G74" s="320" t="s">
        <v>56</v>
      </c>
      <c r="H74" s="173"/>
      <c r="I74" s="175">
        <v>45</v>
      </c>
      <c r="J74" s="320" t="s">
        <v>56</v>
      </c>
      <c r="K74" s="320" t="s">
        <v>56</v>
      </c>
      <c r="L74" s="320" t="s">
        <v>56</v>
      </c>
      <c r="M74" s="319"/>
      <c r="N74" s="174"/>
      <c r="O74" s="175">
        <v>55</v>
      </c>
      <c r="P74" s="320">
        <v>10.5</v>
      </c>
      <c r="Q74" s="320" t="s">
        <v>56</v>
      </c>
      <c r="R74" s="320" t="s">
        <v>56</v>
      </c>
      <c r="S74" s="174"/>
      <c r="T74" s="175">
        <v>55</v>
      </c>
      <c r="U74" s="320">
        <v>20.399999999999999</v>
      </c>
      <c r="V74" s="320" t="s">
        <v>56</v>
      </c>
      <c r="W74" s="320" t="s">
        <v>56</v>
      </c>
      <c r="X74" s="319"/>
      <c r="Y74" s="174"/>
      <c r="Z74" s="175">
        <v>60</v>
      </c>
      <c r="AA74" s="320">
        <v>9.8000000000000007</v>
      </c>
      <c r="AB74" s="320" t="s">
        <v>56</v>
      </c>
      <c r="AC74" s="320" t="s">
        <v>56</v>
      </c>
    </row>
    <row r="75" spans="1:29" x14ac:dyDescent="0.2">
      <c r="A75" s="90" t="s">
        <v>170</v>
      </c>
      <c r="B75" s="90">
        <v>892</v>
      </c>
      <c r="C75" s="62" t="s">
        <v>171</v>
      </c>
      <c r="D75" s="175">
        <v>30</v>
      </c>
      <c r="E75" s="320" t="s">
        <v>56</v>
      </c>
      <c r="F75" s="320" t="s">
        <v>56</v>
      </c>
      <c r="G75" s="320" t="s">
        <v>56</v>
      </c>
      <c r="H75" s="173"/>
      <c r="I75" s="175">
        <v>45</v>
      </c>
      <c r="J75" s="320">
        <v>15.9</v>
      </c>
      <c r="K75" s="320" t="s">
        <v>56</v>
      </c>
      <c r="L75" s="320" t="s">
        <v>56</v>
      </c>
      <c r="M75" s="319"/>
      <c r="N75" s="174"/>
      <c r="O75" s="175">
        <v>40</v>
      </c>
      <c r="P75" s="320" t="s">
        <v>56</v>
      </c>
      <c r="Q75" s="320" t="s">
        <v>56</v>
      </c>
      <c r="R75" s="320" t="s">
        <v>56</v>
      </c>
      <c r="S75" s="174"/>
      <c r="T75" s="175">
        <v>30</v>
      </c>
      <c r="U75" s="320" t="s">
        <v>56</v>
      </c>
      <c r="V75" s="320" t="s">
        <v>56</v>
      </c>
      <c r="W75" s="320" t="s">
        <v>56</v>
      </c>
      <c r="X75" s="319"/>
      <c r="Y75" s="174"/>
      <c r="Z75" s="175">
        <v>40</v>
      </c>
      <c r="AA75" s="320" t="s">
        <v>56</v>
      </c>
      <c r="AB75" s="320" t="s">
        <v>56</v>
      </c>
      <c r="AC75" s="320" t="s">
        <v>56</v>
      </c>
    </row>
    <row r="76" spans="1:29" x14ac:dyDescent="0.2">
      <c r="A76" s="90" t="s">
        <v>172</v>
      </c>
      <c r="B76" s="90">
        <v>891</v>
      </c>
      <c r="C76" s="62" t="s">
        <v>173</v>
      </c>
      <c r="D76" s="175">
        <v>40</v>
      </c>
      <c r="E76" s="320" t="s">
        <v>56</v>
      </c>
      <c r="F76" s="320" t="s">
        <v>56</v>
      </c>
      <c r="G76" s="320" t="s">
        <v>56</v>
      </c>
      <c r="H76" s="173"/>
      <c r="I76" s="175">
        <v>55</v>
      </c>
      <c r="J76" s="320">
        <v>12.5</v>
      </c>
      <c r="K76" s="320" t="s">
        <v>56</v>
      </c>
      <c r="L76" s="320" t="s">
        <v>56</v>
      </c>
      <c r="M76" s="319"/>
      <c r="N76" s="174"/>
      <c r="O76" s="175">
        <v>65</v>
      </c>
      <c r="P76" s="320">
        <v>14.3</v>
      </c>
      <c r="Q76" s="320" t="s">
        <v>56</v>
      </c>
      <c r="R76" s="320" t="s">
        <v>56</v>
      </c>
      <c r="S76" s="174"/>
      <c r="T76" s="175">
        <v>55</v>
      </c>
      <c r="U76" s="320">
        <v>16.7</v>
      </c>
      <c r="V76" s="320" t="s">
        <v>56</v>
      </c>
      <c r="W76" s="320" t="s">
        <v>56</v>
      </c>
      <c r="X76" s="319"/>
      <c r="Y76" s="174"/>
      <c r="Z76" s="175">
        <v>50</v>
      </c>
      <c r="AA76" s="320">
        <v>17.3</v>
      </c>
      <c r="AB76" s="320" t="s">
        <v>56</v>
      </c>
      <c r="AC76" s="320" t="s">
        <v>56</v>
      </c>
    </row>
    <row r="77" spans="1:29" x14ac:dyDescent="0.2">
      <c r="A77" s="90" t="s">
        <v>174</v>
      </c>
      <c r="B77" s="90">
        <v>857</v>
      </c>
      <c r="C77" s="62" t="s">
        <v>175</v>
      </c>
      <c r="D77" s="175" t="s">
        <v>56</v>
      </c>
      <c r="E77" s="320" t="s">
        <v>56</v>
      </c>
      <c r="F77" s="320" t="s">
        <v>56</v>
      </c>
      <c r="G77" s="320" t="s">
        <v>56</v>
      </c>
      <c r="H77" s="173"/>
      <c r="I77" s="175" t="s">
        <v>56</v>
      </c>
      <c r="J77" s="320" t="s">
        <v>56</v>
      </c>
      <c r="K77" s="320" t="s">
        <v>56</v>
      </c>
      <c r="L77" s="320" t="s">
        <v>56</v>
      </c>
      <c r="M77" s="319"/>
      <c r="N77" s="174"/>
      <c r="O77" s="175" t="s">
        <v>56</v>
      </c>
      <c r="P77" s="320" t="s">
        <v>56</v>
      </c>
      <c r="Q77" s="320" t="s">
        <v>56</v>
      </c>
      <c r="R77" s="320" t="s">
        <v>56</v>
      </c>
      <c r="S77" s="174"/>
      <c r="T77" s="175" t="s">
        <v>56</v>
      </c>
      <c r="U77" s="320" t="s">
        <v>56</v>
      </c>
      <c r="V77" s="320" t="s">
        <v>56</v>
      </c>
      <c r="W77" s="320" t="s">
        <v>56</v>
      </c>
      <c r="X77" s="319"/>
      <c r="Y77" s="174"/>
      <c r="Z77" s="175">
        <v>0</v>
      </c>
      <c r="AA77" s="320" t="s">
        <v>176</v>
      </c>
      <c r="AB77" s="320" t="s">
        <v>176</v>
      </c>
      <c r="AC77" s="320" t="s">
        <v>176</v>
      </c>
    </row>
    <row r="78" spans="1:29" x14ac:dyDescent="0.2">
      <c r="A78" s="90"/>
      <c r="B78" s="90"/>
      <c r="C78" s="62"/>
      <c r="D78" s="175"/>
      <c r="E78" s="320"/>
      <c r="F78" s="320"/>
      <c r="G78" s="320"/>
      <c r="H78" s="173"/>
      <c r="I78" s="175"/>
      <c r="J78" s="320"/>
      <c r="K78" s="320"/>
      <c r="L78" s="320"/>
      <c r="M78" s="319"/>
      <c r="N78" s="174"/>
      <c r="O78" s="175"/>
      <c r="P78" s="320"/>
      <c r="Q78" s="320"/>
      <c r="R78" s="320"/>
      <c r="S78" s="174"/>
      <c r="T78" s="175"/>
      <c r="U78" s="320"/>
      <c r="V78" s="320"/>
      <c r="W78" s="320"/>
      <c r="X78" s="319"/>
      <c r="Y78" s="174"/>
      <c r="Z78" s="175"/>
      <c r="AA78" s="320"/>
      <c r="AB78" s="320"/>
      <c r="AC78" s="320"/>
    </row>
    <row r="79" spans="1:29" s="84" customFormat="1" x14ac:dyDescent="0.2">
      <c r="A79" s="91"/>
      <c r="B79" s="91"/>
      <c r="C79" s="85" t="s">
        <v>177</v>
      </c>
      <c r="D79" s="172">
        <v>620</v>
      </c>
      <c r="E79" s="318">
        <v>18.100000000000001</v>
      </c>
      <c r="F79" s="318">
        <v>2.1</v>
      </c>
      <c r="G79" s="318" t="s">
        <v>56</v>
      </c>
      <c r="H79" s="173"/>
      <c r="I79" s="172">
        <v>570</v>
      </c>
      <c r="J79" s="318">
        <v>17.3</v>
      </c>
      <c r="K79" s="318">
        <v>6.2</v>
      </c>
      <c r="L79" s="318">
        <v>2.5</v>
      </c>
      <c r="M79" s="319"/>
      <c r="N79" s="174"/>
      <c r="O79" s="172">
        <v>640</v>
      </c>
      <c r="P79" s="318">
        <v>15.7</v>
      </c>
      <c r="Q79" s="318">
        <v>6.3</v>
      </c>
      <c r="R79" s="318">
        <v>3.3</v>
      </c>
      <c r="S79" s="174"/>
      <c r="T79" s="172">
        <v>590</v>
      </c>
      <c r="U79" s="318">
        <v>16.399999999999999</v>
      </c>
      <c r="V79" s="318">
        <v>8</v>
      </c>
      <c r="W79" s="318">
        <v>3</v>
      </c>
      <c r="X79" s="319"/>
      <c r="Y79" s="174"/>
      <c r="Z79" s="172">
        <v>600</v>
      </c>
      <c r="AA79" s="318">
        <v>17.100000000000001</v>
      </c>
      <c r="AB79" s="318">
        <v>8.3000000000000007</v>
      </c>
      <c r="AC79" s="318">
        <v>2</v>
      </c>
    </row>
    <row r="80" spans="1:29" x14ac:dyDescent="0.2">
      <c r="A80" s="90" t="s">
        <v>178</v>
      </c>
      <c r="B80" s="90">
        <v>330</v>
      </c>
      <c r="C80" s="62" t="s">
        <v>179</v>
      </c>
      <c r="D80" s="175">
        <v>140</v>
      </c>
      <c r="E80" s="320">
        <v>20.399999999999999</v>
      </c>
      <c r="F80" s="320" t="s">
        <v>56</v>
      </c>
      <c r="G80" s="320" t="s">
        <v>56</v>
      </c>
      <c r="H80" s="173"/>
      <c r="I80" s="175">
        <v>115</v>
      </c>
      <c r="J80" s="320">
        <v>13.8</v>
      </c>
      <c r="K80" s="320">
        <v>7.8</v>
      </c>
      <c r="L80" s="320" t="s">
        <v>56</v>
      </c>
      <c r="M80" s="319"/>
      <c r="N80" s="174"/>
      <c r="O80" s="175">
        <v>135</v>
      </c>
      <c r="P80" s="320">
        <v>19</v>
      </c>
      <c r="Q80" s="320">
        <v>5.8</v>
      </c>
      <c r="R80" s="320" t="s">
        <v>56</v>
      </c>
      <c r="S80" s="174"/>
      <c r="T80" s="175">
        <v>135</v>
      </c>
      <c r="U80" s="320">
        <v>17.899999999999999</v>
      </c>
      <c r="V80" s="320">
        <v>11.2</v>
      </c>
      <c r="W80" s="320">
        <v>4.5</v>
      </c>
      <c r="X80" s="319"/>
      <c r="Y80" s="174"/>
      <c r="Z80" s="175">
        <v>125</v>
      </c>
      <c r="AA80" s="320">
        <v>17.600000000000001</v>
      </c>
      <c r="AB80" s="320">
        <v>12</v>
      </c>
      <c r="AC80" s="320" t="s">
        <v>56</v>
      </c>
    </row>
    <row r="81" spans="1:29" x14ac:dyDescent="0.2">
      <c r="A81" s="90" t="s">
        <v>180</v>
      </c>
      <c r="B81" s="90">
        <v>331</v>
      </c>
      <c r="C81" s="62" t="s">
        <v>181</v>
      </c>
      <c r="D81" s="175">
        <v>55</v>
      </c>
      <c r="E81" s="320">
        <v>15.8</v>
      </c>
      <c r="F81" s="320" t="s">
        <v>56</v>
      </c>
      <c r="G81" s="320" t="s">
        <v>56</v>
      </c>
      <c r="H81" s="173"/>
      <c r="I81" s="175">
        <v>40</v>
      </c>
      <c r="J81" s="320">
        <v>32.5</v>
      </c>
      <c r="K81" s="320" t="s">
        <v>56</v>
      </c>
      <c r="L81" s="320" t="s">
        <v>56</v>
      </c>
      <c r="M81" s="319"/>
      <c r="N81" s="174"/>
      <c r="O81" s="175">
        <v>45</v>
      </c>
      <c r="P81" s="320">
        <v>12.8</v>
      </c>
      <c r="Q81" s="320" t="s">
        <v>56</v>
      </c>
      <c r="R81" s="320" t="s">
        <v>56</v>
      </c>
      <c r="S81" s="174"/>
      <c r="T81" s="175">
        <v>35</v>
      </c>
      <c r="U81" s="320" t="s">
        <v>56</v>
      </c>
      <c r="V81" s="320" t="s">
        <v>56</v>
      </c>
      <c r="W81" s="320" t="s">
        <v>56</v>
      </c>
      <c r="X81" s="319"/>
      <c r="Y81" s="174"/>
      <c r="Z81" s="175">
        <v>50</v>
      </c>
      <c r="AA81" s="320">
        <v>14</v>
      </c>
      <c r="AB81" s="320" t="s">
        <v>56</v>
      </c>
      <c r="AC81" s="320" t="s">
        <v>56</v>
      </c>
    </row>
    <row r="82" spans="1:29" x14ac:dyDescent="0.2">
      <c r="A82" s="90" t="s">
        <v>182</v>
      </c>
      <c r="B82" s="90">
        <v>332</v>
      </c>
      <c r="C82" s="62" t="s">
        <v>183</v>
      </c>
      <c r="D82" s="175">
        <v>35</v>
      </c>
      <c r="E82" s="320">
        <v>27.8</v>
      </c>
      <c r="F82" s="320" t="s">
        <v>56</v>
      </c>
      <c r="G82" s="320" t="s">
        <v>56</v>
      </c>
      <c r="H82" s="173"/>
      <c r="I82" s="175">
        <v>45</v>
      </c>
      <c r="J82" s="320">
        <v>17.8</v>
      </c>
      <c r="K82" s="320" t="s">
        <v>56</v>
      </c>
      <c r="L82" s="320" t="s">
        <v>56</v>
      </c>
      <c r="M82" s="319"/>
      <c r="N82" s="174"/>
      <c r="O82" s="175">
        <v>55</v>
      </c>
      <c r="P82" s="320">
        <v>10.5</v>
      </c>
      <c r="Q82" s="320" t="s">
        <v>56</v>
      </c>
      <c r="R82" s="320" t="s">
        <v>56</v>
      </c>
      <c r="S82" s="174"/>
      <c r="T82" s="175">
        <v>55</v>
      </c>
      <c r="U82" s="320" t="s">
        <v>56</v>
      </c>
      <c r="V82" s="320" t="s">
        <v>56</v>
      </c>
      <c r="W82" s="320" t="s">
        <v>56</v>
      </c>
      <c r="X82" s="319"/>
      <c r="Y82" s="174"/>
      <c r="Z82" s="175">
        <v>40</v>
      </c>
      <c r="AA82" s="320">
        <v>17.5</v>
      </c>
      <c r="AB82" s="320" t="s">
        <v>56</v>
      </c>
      <c r="AC82" s="320" t="s">
        <v>56</v>
      </c>
    </row>
    <row r="83" spans="1:29" x14ac:dyDescent="0.2">
      <c r="A83" s="90" t="s">
        <v>184</v>
      </c>
      <c r="B83" s="90">
        <v>884</v>
      </c>
      <c r="C83" s="62" t="s">
        <v>185</v>
      </c>
      <c r="D83" s="175">
        <v>15</v>
      </c>
      <c r="E83" s="320" t="s">
        <v>56</v>
      </c>
      <c r="F83" s="320" t="s">
        <v>56</v>
      </c>
      <c r="G83" s="320" t="s">
        <v>56</v>
      </c>
      <c r="H83" s="173"/>
      <c r="I83" s="175">
        <v>10</v>
      </c>
      <c r="J83" s="320" t="s">
        <v>56</v>
      </c>
      <c r="K83" s="320" t="s">
        <v>56</v>
      </c>
      <c r="L83" s="320" t="s">
        <v>56</v>
      </c>
      <c r="M83" s="319"/>
      <c r="N83" s="174"/>
      <c r="O83" s="175">
        <v>15</v>
      </c>
      <c r="P83" s="320" t="s">
        <v>56</v>
      </c>
      <c r="Q83" s="320" t="s">
        <v>56</v>
      </c>
      <c r="R83" s="320" t="s">
        <v>56</v>
      </c>
      <c r="S83" s="174"/>
      <c r="T83" s="175">
        <v>10</v>
      </c>
      <c r="U83" s="320" t="s">
        <v>56</v>
      </c>
      <c r="V83" s="320" t="s">
        <v>56</v>
      </c>
      <c r="W83" s="320" t="s">
        <v>56</v>
      </c>
      <c r="X83" s="319"/>
      <c r="Y83" s="174"/>
      <c r="Z83" s="175">
        <v>15</v>
      </c>
      <c r="AA83" s="320" t="s">
        <v>56</v>
      </c>
      <c r="AB83" s="320" t="s">
        <v>56</v>
      </c>
      <c r="AC83" s="320" t="s">
        <v>56</v>
      </c>
    </row>
    <row r="84" spans="1:29" x14ac:dyDescent="0.2">
      <c r="A84" s="90" t="s">
        <v>186</v>
      </c>
      <c r="B84" s="90">
        <v>333</v>
      </c>
      <c r="C84" s="62" t="s">
        <v>187</v>
      </c>
      <c r="D84" s="175">
        <v>35</v>
      </c>
      <c r="E84" s="320">
        <v>17.100000000000001</v>
      </c>
      <c r="F84" s="320" t="s">
        <v>56</v>
      </c>
      <c r="G84" s="320" t="s">
        <v>56</v>
      </c>
      <c r="H84" s="173"/>
      <c r="I84" s="175">
        <v>40</v>
      </c>
      <c r="J84" s="320" t="s">
        <v>56</v>
      </c>
      <c r="K84" s="320" t="s">
        <v>56</v>
      </c>
      <c r="L84" s="320" t="s">
        <v>56</v>
      </c>
      <c r="M84" s="319"/>
      <c r="N84" s="174"/>
      <c r="O84" s="175">
        <v>40</v>
      </c>
      <c r="P84" s="320">
        <v>23.7</v>
      </c>
      <c r="Q84" s="320" t="s">
        <v>56</v>
      </c>
      <c r="R84" s="320" t="s">
        <v>56</v>
      </c>
      <c r="S84" s="174"/>
      <c r="T84" s="175">
        <v>40</v>
      </c>
      <c r="U84" s="320">
        <v>25</v>
      </c>
      <c r="V84" s="320" t="s">
        <v>56</v>
      </c>
      <c r="W84" s="320" t="s">
        <v>56</v>
      </c>
      <c r="X84" s="319"/>
      <c r="Y84" s="174"/>
      <c r="Z84" s="175">
        <v>35</v>
      </c>
      <c r="AA84" s="320" t="s">
        <v>56</v>
      </c>
      <c r="AB84" s="320" t="s">
        <v>56</v>
      </c>
      <c r="AC84" s="320" t="s">
        <v>56</v>
      </c>
    </row>
    <row r="85" spans="1:29" x14ac:dyDescent="0.2">
      <c r="A85" s="90" t="s">
        <v>188</v>
      </c>
      <c r="B85" s="90">
        <v>893</v>
      </c>
      <c r="C85" s="62" t="s">
        <v>189</v>
      </c>
      <c r="D85" s="175">
        <v>20</v>
      </c>
      <c r="E85" s="320" t="s">
        <v>56</v>
      </c>
      <c r="F85" s="320" t="s">
        <v>56</v>
      </c>
      <c r="G85" s="320" t="s">
        <v>56</v>
      </c>
      <c r="H85" s="173"/>
      <c r="I85" s="175">
        <v>20</v>
      </c>
      <c r="J85" s="320" t="s">
        <v>56</v>
      </c>
      <c r="K85" s="320" t="s">
        <v>56</v>
      </c>
      <c r="L85" s="320" t="s">
        <v>56</v>
      </c>
      <c r="M85" s="319"/>
      <c r="N85" s="174"/>
      <c r="O85" s="175">
        <v>25</v>
      </c>
      <c r="P85" s="320">
        <v>26.1</v>
      </c>
      <c r="Q85" s="320" t="s">
        <v>56</v>
      </c>
      <c r="R85" s="320" t="s">
        <v>56</v>
      </c>
      <c r="S85" s="174"/>
      <c r="T85" s="175">
        <v>15</v>
      </c>
      <c r="U85" s="320" t="s">
        <v>56</v>
      </c>
      <c r="V85" s="320" t="s">
        <v>56</v>
      </c>
      <c r="W85" s="320" t="s">
        <v>56</v>
      </c>
      <c r="X85" s="319"/>
      <c r="Y85" s="174"/>
      <c r="Z85" s="175">
        <v>25</v>
      </c>
      <c r="AA85" s="320" t="s">
        <v>56</v>
      </c>
      <c r="AB85" s="320" t="s">
        <v>56</v>
      </c>
      <c r="AC85" s="320" t="s">
        <v>56</v>
      </c>
    </row>
    <row r="86" spans="1:29" x14ac:dyDescent="0.2">
      <c r="A86" s="90" t="s">
        <v>190</v>
      </c>
      <c r="B86" s="90">
        <v>334</v>
      </c>
      <c r="C86" s="62" t="s">
        <v>191</v>
      </c>
      <c r="D86" s="175">
        <v>35</v>
      </c>
      <c r="E86" s="320">
        <v>21.2</v>
      </c>
      <c r="F86" s="320" t="s">
        <v>56</v>
      </c>
      <c r="G86" s="320" t="s">
        <v>56</v>
      </c>
      <c r="H86" s="173"/>
      <c r="I86" s="175">
        <v>25</v>
      </c>
      <c r="J86" s="320" t="s">
        <v>56</v>
      </c>
      <c r="K86" s="320" t="s">
        <v>56</v>
      </c>
      <c r="L86" s="320" t="s">
        <v>56</v>
      </c>
      <c r="M86" s="319"/>
      <c r="N86" s="174"/>
      <c r="O86" s="175">
        <v>30</v>
      </c>
      <c r="P86" s="320" t="s">
        <v>56</v>
      </c>
      <c r="Q86" s="320" t="s">
        <v>56</v>
      </c>
      <c r="R86" s="320" t="s">
        <v>56</v>
      </c>
      <c r="S86" s="174"/>
      <c r="T86" s="175">
        <v>20</v>
      </c>
      <c r="U86" s="320" t="s">
        <v>56</v>
      </c>
      <c r="V86" s="320" t="s">
        <v>56</v>
      </c>
      <c r="W86" s="320" t="s">
        <v>56</v>
      </c>
      <c r="X86" s="319"/>
      <c r="Y86" s="174"/>
      <c r="Z86" s="175">
        <v>20</v>
      </c>
      <c r="AA86" s="320" t="s">
        <v>56</v>
      </c>
      <c r="AB86" s="320" t="s">
        <v>56</v>
      </c>
      <c r="AC86" s="320" t="s">
        <v>56</v>
      </c>
    </row>
    <row r="87" spans="1:29" x14ac:dyDescent="0.2">
      <c r="A87" s="90" t="s">
        <v>192</v>
      </c>
      <c r="B87" s="90">
        <v>860</v>
      </c>
      <c r="C87" s="62" t="s">
        <v>193</v>
      </c>
      <c r="D87" s="175">
        <v>75</v>
      </c>
      <c r="E87" s="320">
        <v>21.3</v>
      </c>
      <c r="F87" s="320" t="s">
        <v>56</v>
      </c>
      <c r="G87" s="320" t="s">
        <v>56</v>
      </c>
      <c r="H87" s="173"/>
      <c r="I87" s="175">
        <v>55</v>
      </c>
      <c r="J87" s="320">
        <v>18.5</v>
      </c>
      <c r="K87" s="320" t="s">
        <v>56</v>
      </c>
      <c r="L87" s="320" t="s">
        <v>56</v>
      </c>
      <c r="M87" s="319"/>
      <c r="N87" s="174"/>
      <c r="O87" s="175">
        <v>70</v>
      </c>
      <c r="P87" s="320">
        <v>12.5</v>
      </c>
      <c r="Q87" s="320">
        <v>9.6999999999999993</v>
      </c>
      <c r="R87" s="320" t="s">
        <v>56</v>
      </c>
      <c r="S87" s="174"/>
      <c r="T87" s="175">
        <v>65</v>
      </c>
      <c r="U87" s="320">
        <v>12.5</v>
      </c>
      <c r="V87" s="320" t="s">
        <v>56</v>
      </c>
      <c r="W87" s="320" t="s">
        <v>56</v>
      </c>
      <c r="X87" s="319"/>
      <c r="Y87" s="174"/>
      <c r="Z87" s="175">
        <v>70</v>
      </c>
      <c r="AA87" s="320">
        <v>17.600000000000001</v>
      </c>
      <c r="AB87" s="320" t="s">
        <v>56</v>
      </c>
      <c r="AC87" s="320" t="s">
        <v>56</v>
      </c>
    </row>
    <row r="88" spans="1:29" x14ac:dyDescent="0.2">
      <c r="A88" s="90" t="s">
        <v>194</v>
      </c>
      <c r="B88" s="90">
        <v>861</v>
      </c>
      <c r="C88" s="62" t="s">
        <v>195</v>
      </c>
      <c r="D88" s="175">
        <v>30</v>
      </c>
      <c r="E88" s="320" t="s">
        <v>56</v>
      </c>
      <c r="F88" s="320" t="s">
        <v>56</v>
      </c>
      <c r="G88" s="320" t="s">
        <v>56</v>
      </c>
      <c r="H88" s="173"/>
      <c r="I88" s="175">
        <v>40</v>
      </c>
      <c r="J88" s="320" t="s">
        <v>56</v>
      </c>
      <c r="K88" s="320" t="s">
        <v>56</v>
      </c>
      <c r="L88" s="320" t="s">
        <v>56</v>
      </c>
      <c r="M88" s="319"/>
      <c r="N88" s="174"/>
      <c r="O88" s="175">
        <v>30</v>
      </c>
      <c r="P88" s="320">
        <v>22.6</v>
      </c>
      <c r="Q88" s="320" t="s">
        <v>56</v>
      </c>
      <c r="R88" s="320" t="s">
        <v>56</v>
      </c>
      <c r="S88" s="174"/>
      <c r="T88" s="175">
        <v>20</v>
      </c>
      <c r="U88" s="320" t="s">
        <v>56</v>
      </c>
      <c r="V88" s="320" t="s">
        <v>56</v>
      </c>
      <c r="W88" s="320" t="s">
        <v>56</v>
      </c>
      <c r="X88" s="319"/>
      <c r="Y88" s="174"/>
      <c r="Z88" s="175">
        <v>35</v>
      </c>
      <c r="AA88" s="320">
        <v>18.2</v>
      </c>
      <c r="AB88" s="320" t="s">
        <v>56</v>
      </c>
      <c r="AC88" s="320" t="s">
        <v>56</v>
      </c>
    </row>
    <row r="89" spans="1:29" x14ac:dyDescent="0.2">
      <c r="A89" s="90" t="s">
        <v>196</v>
      </c>
      <c r="B89" s="90">
        <v>894</v>
      </c>
      <c r="C89" s="62" t="s">
        <v>197</v>
      </c>
      <c r="D89" s="175">
        <v>25</v>
      </c>
      <c r="E89" s="320">
        <v>33.299999999999997</v>
      </c>
      <c r="F89" s="320" t="s">
        <v>56</v>
      </c>
      <c r="G89" s="320" t="s">
        <v>56</v>
      </c>
      <c r="H89" s="173"/>
      <c r="I89" s="175">
        <v>25</v>
      </c>
      <c r="J89" s="320" t="s">
        <v>56</v>
      </c>
      <c r="K89" s="320" t="s">
        <v>56</v>
      </c>
      <c r="L89" s="320" t="s">
        <v>56</v>
      </c>
      <c r="M89" s="319"/>
      <c r="N89" s="174"/>
      <c r="O89" s="175">
        <v>25</v>
      </c>
      <c r="P89" s="320">
        <v>26.1</v>
      </c>
      <c r="Q89" s="320" t="s">
        <v>56</v>
      </c>
      <c r="R89" s="320" t="s">
        <v>56</v>
      </c>
      <c r="S89" s="174"/>
      <c r="T89" s="175">
        <v>20</v>
      </c>
      <c r="U89" s="320" t="s">
        <v>56</v>
      </c>
      <c r="V89" s="320" t="s">
        <v>56</v>
      </c>
      <c r="W89" s="320" t="s">
        <v>56</v>
      </c>
      <c r="X89" s="319"/>
      <c r="Y89" s="174"/>
      <c r="Z89" s="175">
        <v>15</v>
      </c>
      <c r="AA89" s="320" t="s">
        <v>56</v>
      </c>
      <c r="AB89" s="320" t="s">
        <v>56</v>
      </c>
      <c r="AC89" s="320" t="s">
        <v>56</v>
      </c>
    </row>
    <row r="90" spans="1:29" x14ac:dyDescent="0.2">
      <c r="A90" s="90" t="s">
        <v>198</v>
      </c>
      <c r="B90" s="90">
        <v>335</v>
      </c>
      <c r="C90" s="62" t="s">
        <v>199</v>
      </c>
      <c r="D90" s="175">
        <v>30</v>
      </c>
      <c r="E90" s="320" t="s">
        <v>56</v>
      </c>
      <c r="F90" s="320" t="s">
        <v>56</v>
      </c>
      <c r="G90" s="320" t="s">
        <v>56</v>
      </c>
      <c r="H90" s="173"/>
      <c r="I90" s="175">
        <v>25</v>
      </c>
      <c r="J90" s="320" t="s">
        <v>56</v>
      </c>
      <c r="K90" s="320" t="s">
        <v>56</v>
      </c>
      <c r="L90" s="320" t="s">
        <v>56</v>
      </c>
      <c r="M90" s="319"/>
      <c r="N90" s="174"/>
      <c r="O90" s="175">
        <v>25</v>
      </c>
      <c r="P90" s="320" t="s">
        <v>56</v>
      </c>
      <c r="Q90" s="320" t="s">
        <v>56</v>
      </c>
      <c r="R90" s="320" t="s">
        <v>56</v>
      </c>
      <c r="S90" s="174"/>
      <c r="T90" s="175">
        <v>35</v>
      </c>
      <c r="U90" s="320">
        <v>21.2</v>
      </c>
      <c r="V90" s="320" t="s">
        <v>56</v>
      </c>
      <c r="W90" s="320" t="s">
        <v>56</v>
      </c>
      <c r="X90" s="319"/>
      <c r="Y90" s="174"/>
      <c r="Z90" s="175">
        <v>35</v>
      </c>
      <c r="AA90" s="320">
        <v>17.600000000000001</v>
      </c>
      <c r="AB90" s="320" t="s">
        <v>56</v>
      </c>
      <c r="AC90" s="320" t="s">
        <v>56</v>
      </c>
    </row>
    <row r="91" spans="1:29" x14ac:dyDescent="0.2">
      <c r="A91" s="90" t="s">
        <v>200</v>
      </c>
      <c r="B91" s="90">
        <v>937</v>
      </c>
      <c r="C91" s="62" t="s">
        <v>201</v>
      </c>
      <c r="D91" s="175">
        <v>50</v>
      </c>
      <c r="E91" s="320">
        <v>16.3</v>
      </c>
      <c r="F91" s="320" t="s">
        <v>56</v>
      </c>
      <c r="G91" s="320" t="s">
        <v>56</v>
      </c>
      <c r="H91" s="173"/>
      <c r="I91" s="175">
        <v>60</v>
      </c>
      <c r="J91" s="320">
        <v>19.7</v>
      </c>
      <c r="K91" s="320" t="s">
        <v>56</v>
      </c>
      <c r="L91" s="320" t="s">
        <v>56</v>
      </c>
      <c r="M91" s="319"/>
      <c r="N91" s="174"/>
      <c r="O91" s="175">
        <v>50</v>
      </c>
      <c r="P91" s="320">
        <v>16.7</v>
      </c>
      <c r="Q91" s="320" t="s">
        <v>56</v>
      </c>
      <c r="R91" s="320" t="s">
        <v>56</v>
      </c>
      <c r="S91" s="174"/>
      <c r="T91" s="175">
        <v>40</v>
      </c>
      <c r="U91" s="320">
        <v>17.899999999999999</v>
      </c>
      <c r="V91" s="320" t="s">
        <v>56</v>
      </c>
      <c r="W91" s="320" t="s">
        <v>56</v>
      </c>
      <c r="X91" s="319"/>
      <c r="Y91" s="174"/>
      <c r="Z91" s="175">
        <v>55</v>
      </c>
      <c r="AA91" s="320">
        <v>24.6</v>
      </c>
      <c r="AB91" s="320">
        <v>15.8</v>
      </c>
      <c r="AC91" s="320" t="s">
        <v>56</v>
      </c>
    </row>
    <row r="92" spans="1:29" x14ac:dyDescent="0.2">
      <c r="A92" s="90" t="s">
        <v>202</v>
      </c>
      <c r="B92" s="90">
        <v>336</v>
      </c>
      <c r="C92" s="62" t="s">
        <v>203</v>
      </c>
      <c r="D92" s="175">
        <v>30</v>
      </c>
      <c r="E92" s="320" t="s">
        <v>56</v>
      </c>
      <c r="F92" s="320" t="s">
        <v>56</v>
      </c>
      <c r="G92" s="320" t="s">
        <v>56</v>
      </c>
      <c r="H92" s="173"/>
      <c r="I92" s="175">
        <v>30</v>
      </c>
      <c r="J92" s="320">
        <v>25.8</v>
      </c>
      <c r="K92" s="320" t="s">
        <v>56</v>
      </c>
      <c r="L92" s="320" t="s">
        <v>56</v>
      </c>
      <c r="M92" s="319"/>
      <c r="N92" s="174"/>
      <c r="O92" s="175">
        <v>40</v>
      </c>
      <c r="P92" s="320" t="s">
        <v>56</v>
      </c>
      <c r="Q92" s="320" t="s">
        <v>56</v>
      </c>
      <c r="R92" s="320" t="s">
        <v>56</v>
      </c>
      <c r="S92" s="174"/>
      <c r="T92" s="175">
        <v>50</v>
      </c>
      <c r="U92" s="320">
        <v>22</v>
      </c>
      <c r="V92" s="320" t="s">
        <v>56</v>
      </c>
      <c r="W92" s="320" t="s">
        <v>56</v>
      </c>
      <c r="X92" s="319"/>
      <c r="Y92" s="174"/>
      <c r="Z92" s="175">
        <v>35</v>
      </c>
      <c r="AA92" s="320">
        <v>20</v>
      </c>
      <c r="AB92" s="320" t="s">
        <v>56</v>
      </c>
      <c r="AC92" s="320" t="s">
        <v>56</v>
      </c>
    </row>
    <row r="93" spans="1:29" x14ac:dyDescent="0.2">
      <c r="A93" s="90" t="s">
        <v>204</v>
      </c>
      <c r="B93" s="90">
        <v>885</v>
      </c>
      <c r="C93" s="62" t="s">
        <v>205</v>
      </c>
      <c r="D93" s="175">
        <v>45</v>
      </c>
      <c r="E93" s="320" t="s">
        <v>56</v>
      </c>
      <c r="F93" s="320" t="s">
        <v>56</v>
      </c>
      <c r="G93" s="320" t="s">
        <v>56</v>
      </c>
      <c r="H93" s="173"/>
      <c r="I93" s="175">
        <v>35</v>
      </c>
      <c r="J93" s="320" t="s">
        <v>56</v>
      </c>
      <c r="K93" s="320" t="s">
        <v>56</v>
      </c>
      <c r="L93" s="320" t="s">
        <v>56</v>
      </c>
      <c r="M93" s="319"/>
      <c r="N93" s="174"/>
      <c r="O93" s="175">
        <v>50</v>
      </c>
      <c r="P93" s="320" t="s">
        <v>56</v>
      </c>
      <c r="Q93" s="320" t="s">
        <v>56</v>
      </c>
      <c r="R93" s="320" t="s">
        <v>56</v>
      </c>
      <c r="S93" s="174"/>
      <c r="T93" s="175">
        <v>50</v>
      </c>
      <c r="U93" s="320">
        <v>16</v>
      </c>
      <c r="V93" s="320" t="s">
        <v>56</v>
      </c>
      <c r="W93" s="320" t="s">
        <v>56</v>
      </c>
      <c r="X93" s="319"/>
      <c r="Y93" s="174"/>
      <c r="Z93" s="175">
        <v>45</v>
      </c>
      <c r="AA93" s="320">
        <v>13</v>
      </c>
      <c r="AB93" s="320" t="s">
        <v>56</v>
      </c>
      <c r="AC93" s="320" t="s">
        <v>56</v>
      </c>
    </row>
    <row r="94" spans="1:29" x14ac:dyDescent="0.2">
      <c r="A94" s="90"/>
      <c r="B94" s="90"/>
      <c r="C94" s="62"/>
      <c r="D94" s="175"/>
      <c r="E94" s="320"/>
      <c r="F94" s="320"/>
      <c r="G94" s="320"/>
      <c r="H94" s="173"/>
      <c r="I94" s="175"/>
      <c r="J94" s="320"/>
      <c r="K94" s="320"/>
      <c r="L94" s="320"/>
      <c r="M94" s="319"/>
      <c r="N94" s="174"/>
      <c r="O94" s="175"/>
      <c r="P94" s="320"/>
      <c r="Q94" s="320"/>
      <c r="R94" s="320"/>
      <c r="S94" s="174"/>
      <c r="T94" s="175"/>
      <c r="U94" s="320"/>
      <c r="V94" s="320"/>
      <c r="W94" s="320"/>
      <c r="X94" s="319"/>
      <c r="Y94" s="174"/>
      <c r="Z94" s="175"/>
      <c r="AA94" s="320"/>
      <c r="AB94" s="320"/>
      <c r="AC94" s="320"/>
    </row>
    <row r="95" spans="1:29" s="84" customFormat="1" x14ac:dyDescent="0.2">
      <c r="A95" s="91"/>
      <c r="B95" s="91"/>
      <c r="C95" s="85" t="s">
        <v>206</v>
      </c>
      <c r="D95" s="172">
        <v>530</v>
      </c>
      <c r="E95" s="318">
        <v>16.100000000000001</v>
      </c>
      <c r="F95" s="318">
        <v>4.7</v>
      </c>
      <c r="G95" s="318">
        <v>1.7</v>
      </c>
      <c r="H95" s="173"/>
      <c r="I95" s="172">
        <v>510</v>
      </c>
      <c r="J95" s="318">
        <v>14.8</v>
      </c>
      <c r="K95" s="318">
        <v>5.9</v>
      </c>
      <c r="L95" s="318">
        <v>2.2000000000000002</v>
      </c>
      <c r="M95" s="319"/>
      <c r="N95" s="174"/>
      <c r="O95" s="172">
        <v>470</v>
      </c>
      <c r="P95" s="318">
        <v>12.7</v>
      </c>
      <c r="Q95" s="318">
        <v>7.6</v>
      </c>
      <c r="R95" s="318">
        <v>2.7</v>
      </c>
      <c r="S95" s="174"/>
      <c r="T95" s="172">
        <v>480</v>
      </c>
      <c r="U95" s="318">
        <v>15.2</v>
      </c>
      <c r="V95" s="318">
        <v>5.8</v>
      </c>
      <c r="W95" s="318">
        <v>2.2999999999999998</v>
      </c>
      <c r="X95" s="319"/>
      <c r="Y95" s="174"/>
      <c r="Z95" s="172">
        <v>480</v>
      </c>
      <c r="AA95" s="318">
        <v>14.4</v>
      </c>
      <c r="AB95" s="318">
        <v>10</v>
      </c>
      <c r="AC95" s="318">
        <v>3.1</v>
      </c>
    </row>
    <row r="96" spans="1:29" x14ac:dyDescent="0.2">
      <c r="A96" s="90" t="s">
        <v>207</v>
      </c>
      <c r="B96" s="90">
        <v>822</v>
      </c>
      <c r="C96" s="62" t="s">
        <v>208</v>
      </c>
      <c r="D96" s="175">
        <v>20</v>
      </c>
      <c r="E96" s="320" t="s">
        <v>56</v>
      </c>
      <c r="F96" s="320" t="s">
        <v>56</v>
      </c>
      <c r="G96" s="320" t="s">
        <v>56</v>
      </c>
      <c r="H96" s="173"/>
      <c r="I96" s="175">
        <v>15</v>
      </c>
      <c r="J96" s="320" t="s">
        <v>56</v>
      </c>
      <c r="K96" s="320" t="s">
        <v>56</v>
      </c>
      <c r="L96" s="320" t="s">
        <v>56</v>
      </c>
      <c r="M96" s="319"/>
      <c r="N96" s="174"/>
      <c r="O96" s="175">
        <v>5</v>
      </c>
      <c r="P96" s="320" t="s">
        <v>56</v>
      </c>
      <c r="Q96" s="320" t="s">
        <v>56</v>
      </c>
      <c r="R96" s="320" t="s">
        <v>56</v>
      </c>
      <c r="S96" s="174"/>
      <c r="T96" s="175">
        <v>15</v>
      </c>
      <c r="U96" s="320" t="s">
        <v>56</v>
      </c>
      <c r="V96" s="320" t="s">
        <v>56</v>
      </c>
      <c r="W96" s="320" t="s">
        <v>56</v>
      </c>
      <c r="X96" s="319"/>
      <c r="Y96" s="174"/>
      <c r="Z96" s="175">
        <v>20</v>
      </c>
      <c r="AA96" s="320" t="s">
        <v>56</v>
      </c>
      <c r="AB96" s="320" t="s">
        <v>56</v>
      </c>
      <c r="AC96" s="320" t="s">
        <v>56</v>
      </c>
    </row>
    <row r="97" spans="1:29" x14ac:dyDescent="0.2">
      <c r="A97" s="90" t="s">
        <v>209</v>
      </c>
      <c r="B97" s="90">
        <v>823</v>
      </c>
      <c r="C97" s="62" t="s">
        <v>210</v>
      </c>
      <c r="D97" s="175">
        <v>20</v>
      </c>
      <c r="E97" s="320" t="s">
        <v>56</v>
      </c>
      <c r="F97" s="320" t="s">
        <v>56</v>
      </c>
      <c r="G97" s="320" t="s">
        <v>56</v>
      </c>
      <c r="H97" s="173"/>
      <c r="I97" s="175">
        <v>15</v>
      </c>
      <c r="J97" s="320" t="s">
        <v>56</v>
      </c>
      <c r="K97" s="320" t="s">
        <v>56</v>
      </c>
      <c r="L97" s="320" t="s">
        <v>56</v>
      </c>
      <c r="M97" s="319"/>
      <c r="N97" s="174"/>
      <c r="O97" s="175">
        <v>5</v>
      </c>
      <c r="P97" s="320" t="s">
        <v>56</v>
      </c>
      <c r="Q97" s="320" t="s">
        <v>56</v>
      </c>
      <c r="R97" s="320" t="s">
        <v>56</v>
      </c>
      <c r="S97" s="174"/>
      <c r="T97" s="175">
        <v>15</v>
      </c>
      <c r="U97" s="320" t="s">
        <v>56</v>
      </c>
      <c r="V97" s="320" t="s">
        <v>56</v>
      </c>
      <c r="W97" s="320" t="s">
        <v>56</v>
      </c>
      <c r="X97" s="319"/>
      <c r="Y97" s="174"/>
      <c r="Z97" s="175">
        <v>15</v>
      </c>
      <c r="AA97" s="320" t="s">
        <v>56</v>
      </c>
      <c r="AB97" s="320" t="s">
        <v>56</v>
      </c>
      <c r="AC97" s="320" t="s">
        <v>56</v>
      </c>
    </row>
    <row r="98" spans="1:29" x14ac:dyDescent="0.2">
      <c r="A98" s="90" t="s">
        <v>211</v>
      </c>
      <c r="B98" s="90">
        <v>873</v>
      </c>
      <c r="C98" s="62" t="s">
        <v>212</v>
      </c>
      <c r="D98" s="175">
        <v>35</v>
      </c>
      <c r="E98" s="320" t="s">
        <v>56</v>
      </c>
      <c r="F98" s="320" t="s">
        <v>56</v>
      </c>
      <c r="G98" s="320" t="s">
        <v>56</v>
      </c>
      <c r="H98" s="173"/>
      <c r="I98" s="175">
        <v>35</v>
      </c>
      <c r="J98" s="320" t="s">
        <v>56</v>
      </c>
      <c r="K98" s="320" t="s">
        <v>56</v>
      </c>
      <c r="L98" s="320" t="s">
        <v>56</v>
      </c>
      <c r="M98" s="319"/>
      <c r="N98" s="174"/>
      <c r="O98" s="175">
        <v>30</v>
      </c>
      <c r="P98" s="320" t="s">
        <v>56</v>
      </c>
      <c r="Q98" s="320" t="s">
        <v>56</v>
      </c>
      <c r="R98" s="320" t="s">
        <v>56</v>
      </c>
      <c r="S98" s="174"/>
      <c r="T98" s="175">
        <v>30</v>
      </c>
      <c r="U98" s="320">
        <v>24.1</v>
      </c>
      <c r="V98" s="320" t="s">
        <v>56</v>
      </c>
      <c r="W98" s="320" t="s">
        <v>56</v>
      </c>
      <c r="X98" s="319"/>
      <c r="Y98" s="174"/>
      <c r="Z98" s="175">
        <v>45</v>
      </c>
      <c r="AA98" s="320">
        <v>19.600000000000001</v>
      </c>
      <c r="AB98" s="320" t="s">
        <v>56</v>
      </c>
      <c r="AC98" s="320" t="s">
        <v>56</v>
      </c>
    </row>
    <row r="99" spans="1:29" x14ac:dyDescent="0.2">
      <c r="A99" s="90" t="s">
        <v>213</v>
      </c>
      <c r="B99" s="90">
        <v>881</v>
      </c>
      <c r="C99" s="62" t="s">
        <v>214</v>
      </c>
      <c r="D99" s="175">
        <v>105</v>
      </c>
      <c r="E99" s="320">
        <v>18.100000000000001</v>
      </c>
      <c r="F99" s="320" t="s">
        <v>56</v>
      </c>
      <c r="G99" s="320" t="s">
        <v>56</v>
      </c>
      <c r="H99" s="173"/>
      <c r="I99" s="175">
        <v>120</v>
      </c>
      <c r="J99" s="320">
        <v>16.7</v>
      </c>
      <c r="K99" s="320">
        <v>5</v>
      </c>
      <c r="L99" s="320" t="s">
        <v>56</v>
      </c>
      <c r="M99" s="319"/>
      <c r="N99" s="174"/>
      <c r="O99" s="175">
        <v>95</v>
      </c>
      <c r="P99" s="320">
        <v>12.8</v>
      </c>
      <c r="Q99" s="320">
        <v>6.4</v>
      </c>
      <c r="R99" s="320" t="s">
        <v>56</v>
      </c>
      <c r="S99" s="174"/>
      <c r="T99" s="175">
        <v>95</v>
      </c>
      <c r="U99" s="320">
        <v>17.2</v>
      </c>
      <c r="V99" s="320" t="s">
        <v>56</v>
      </c>
      <c r="W99" s="320" t="s">
        <v>56</v>
      </c>
      <c r="X99" s="319"/>
      <c r="Y99" s="174"/>
      <c r="Z99" s="175">
        <v>85</v>
      </c>
      <c r="AA99" s="320">
        <v>10.5</v>
      </c>
      <c r="AB99" s="320" t="s">
        <v>56</v>
      </c>
      <c r="AC99" s="320" t="s">
        <v>56</v>
      </c>
    </row>
    <row r="100" spans="1:29" x14ac:dyDescent="0.2">
      <c r="A100" s="90" t="s">
        <v>215</v>
      </c>
      <c r="B100" s="90">
        <v>919</v>
      </c>
      <c r="C100" s="62" t="s">
        <v>216</v>
      </c>
      <c r="D100" s="175">
        <v>100</v>
      </c>
      <c r="E100" s="320">
        <v>13.3</v>
      </c>
      <c r="F100" s="320">
        <v>8.1999999999999993</v>
      </c>
      <c r="G100" s="320" t="s">
        <v>56</v>
      </c>
      <c r="H100" s="173"/>
      <c r="I100" s="175">
        <v>90</v>
      </c>
      <c r="J100" s="320">
        <v>16.899999999999999</v>
      </c>
      <c r="K100" s="320">
        <v>11.2</v>
      </c>
      <c r="L100" s="320" t="s">
        <v>56</v>
      </c>
      <c r="M100" s="319"/>
      <c r="N100" s="174"/>
      <c r="O100" s="175">
        <v>95</v>
      </c>
      <c r="P100" s="320">
        <v>14</v>
      </c>
      <c r="Q100" s="320">
        <v>11.8</v>
      </c>
      <c r="R100" s="320" t="s">
        <v>56</v>
      </c>
      <c r="S100" s="174"/>
      <c r="T100" s="175">
        <v>85</v>
      </c>
      <c r="U100" s="320">
        <v>11.6</v>
      </c>
      <c r="V100" s="320">
        <v>7</v>
      </c>
      <c r="W100" s="320" t="s">
        <v>56</v>
      </c>
      <c r="X100" s="319"/>
      <c r="Y100" s="174"/>
      <c r="Z100" s="175">
        <v>70</v>
      </c>
      <c r="AA100" s="320">
        <v>12.9</v>
      </c>
      <c r="AB100" s="320" t="s">
        <v>56</v>
      </c>
      <c r="AC100" s="320" t="s">
        <v>56</v>
      </c>
    </row>
    <row r="101" spans="1:29" x14ac:dyDescent="0.2">
      <c r="A101" s="90" t="s">
        <v>217</v>
      </c>
      <c r="B101" s="90">
        <v>821</v>
      </c>
      <c r="C101" s="62" t="s">
        <v>218</v>
      </c>
      <c r="D101" s="175">
        <v>35</v>
      </c>
      <c r="E101" s="320" t="s">
        <v>56</v>
      </c>
      <c r="F101" s="320" t="s">
        <v>56</v>
      </c>
      <c r="G101" s="320" t="s">
        <v>56</v>
      </c>
      <c r="H101" s="173"/>
      <c r="I101" s="175">
        <v>25</v>
      </c>
      <c r="J101" s="320" t="s">
        <v>56</v>
      </c>
      <c r="K101" s="320" t="s">
        <v>56</v>
      </c>
      <c r="L101" s="320" t="s">
        <v>56</v>
      </c>
      <c r="M101" s="319"/>
      <c r="N101" s="174"/>
      <c r="O101" s="175">
        <v>30</v>
      </c>
      <c r="P101" s="320" t="s">
        <v>56</v>
      </c>
      <c r="Q101" s="320" t="s">
        <v>56</v>
      </c>
      <c r="R101" s="320" t="s">
        <v>56</v>
      </c>
      <c r="S101" s="174"/>
      <c r="T101" s="175">
        <v>35</v>
      </c>
      <c r="U101" s="320">
        <v>17.600000000000001</v>
      </c>
      <c r="V101" s="320" t="s">
        <v>56</v>
      </c>
      <c r="W101" s="320" t="s">
        <v>56</v>
      </c>
      <c r="X101" s="319"/>
      <c r="Y101" s="174"/>
      <c r="Z101" s="175">
        <v>35</v>
      </c>
      <c r="AA101" s="320" t="s">
        <v>56</v>
      </c>
      <c r="AB101" s="320" t="s">
        <v>56</v>
      </c>
      <c r="AC101" s="320" t="s">
        <v>56</v>
      </c>
    </row>
    <row r="102" spans="1:29" x14ac:dyDescent="0.2">
      <c r="A102" s="90" t="s">
        <v>219</v>
      </c>
      <c r="B102" s="90">
        <v>926</v>
      </c>
      <c r="C102" s="62" t="s">
        <v>220</v>
      </c>
      <c r="D102" s="175">
        <v>105</v>
      </c>
      <c r="E102" s="320">
        <v>19.8</v>
      </c>
      <c r="F102" s="320" t="s">
        <v>56</v>
      </c>
      <c r="G102" s="320" t="s">
        <v>56</v>
      </c>
      <c r="H102" s="173"/>
      <c r="I102" s="175">
        <v>90</v>
      </c>
      <c r="J102" s="320">
        <v>14.6</v>
      </c>
      <c r="K102" s="320" t="s">
        <v>56</v>
      </c>
      <c r="L102" s="320" t="s">
        <v>56</v>
      </c>
      <c r="M102" s="319"/>
      <c r="N102" s="174"/>
      <c r="O102" s="175">
        <v>85</v>
      </c>
      <c r="P102" s="320">
        <v>10.7</v>
      </c>
      <c r="Q102" s="320">
        <v>8.3000000000000007</v>
      </c>
      <c r="R102" s="320" t="s">
        <v>56</v>
      </c>
      <c r="S102" s="174"/>
      <c r="T102" s="175">
        <v>100</v>
      </c>
      <c r="U102" s="320">
        <v>22.4</v>
      </c>
      <c r="V102" s="320">
        <v>7.1</v>
      </c>
      <c r="W102" s="320" t="s">
        <v>56</v>
      </c>
      <c r="X102" s="319"/>
      <c r="Y102" s="174"/>
      <c r="Z102" s="175">
        <v>80</v>
      </c>
      <c r="AA102" s="320">
        <v>15.4</v>
      </c>
      <c r="AB102" s="320">
        <v>20.5</v>
      </c>
      <c r="AC102" s="320" t="s">
        <v>56</v>
      </c>
    </row>
    <row r="103" spans="1:29" x14ac:dyDescent="0.2">
      <c r="A103" s="90" t="s">
        <v>221</v>
      </c>
      <c r="B103" s="90">
        <v>874</v>
      </c>
      <c r="C103" s="62" t="s">
        <v>222</v>
      </c>
      <c r="D103" s="175">
        <v>25</v>
      </c>
      <c r="E103" s="320" t="s">
        <v>56</v>
      </c>
      <c r="F103" s="320" t="s">
        <v>56</v>
      </c>
      <c r="G103" s="320" t="s">
        <v>56</v>
      </c>
      <c r="H103" s="173"/>
      <c r="I103" s="175">
        <v>25</v>
      </c>
      <c r="J103" s="320" t="s">
        <v>56</v>
      </c>
      <c r="K103" s="320" t="s">
        <v>56</v>
      </c>
      <c r="L103" s="320" t="s">
        <v>56</v>
      </c>
      <c r="M103" s="319"/>
      <c r="N103" s="174"/>
      <c r="O103" s="175">
        <v>25</v>
      </c>
      <c r="P103" s="320" t="s">
        <v>56</v>
      </c>
      <c r="Q103" s="320" t="s">
        <v>56</v>
      </c>
      <c r="R103" s="320" t="s">
        <v>56</v>
      </c>
      <c r="S103" s="174"/>
      <c r="T103" s="175">
        <v>15</v>
      </c>
      <c r="U103" s="320" t="s">
        <v>56</v>
      </c>
      <c r="V103" s="320" t="s">
        <v>56</v>
      </c>
      <c r="W103" s="320" t="s">
        <v>56</v>
      </c>
      <c r="X103" s="319"/>
      <c r="Y103" s="174"/>
      <c r="Z103" s="175">
        <v>30</v>
      </c>
      <c r="AA103" s="320" t="s">
        <v>56</v>
      </c>
      <c r="AB103" s="320" t="s">
        <v>56</v>
      </c>
      <c r="AC103" s="320" t="s">
        <v>56</v>
      </c>
    </row>
    <row r="104" spans="1:29" x14ac:dyDescent="0.2">
      <c r="A104" s="90" t="s">
        <v>223</v>
      </c>
      <c r="B104" s="90">
        <v>882</v>
      </c>
      <c r="C104" s="62" t="s">
        <v>224</v>
      </c>
      <c r="D104" s="175">
        <v>15</v>
      </c>
      <c r="E104" s="320" t="s">
        <v>56</v>
      </c>
      <c r="F104" s="320" t="s">
        <v>56</v>
      </c>
      <c r="G104" s="320" t="s">
        <v>56</v>
      </c>
      <c r="H104" s="173"/>
      <c r="I104" s="175">
        <v>20</v>
      </c>
      <c r="J104" s="320" t="s">
        <v>56</v>
      </c>
      <c r="K104" s="320" t="s">
        <v>56</v>
      </c>
      <c r="L104" s="320" t="s">
        <v>56</v>
      </c>
      <c r="M104" s="319"/>
      <c r="N104" s="174"/>
      <c r="O104" s="175">
        <v>25</v>
      </c>
      <c r="P104" s="320" t="s">
        <v>56</v>
      </c>
      <c r="Q104" s="320" t="s">
        <v>56</v>
      </c>
      <c r="R104" s="320" t="s">
        <v>56</v>
      </c>
      <c r="S104" s="174"/>
      <c r="T104" s="175">
        <v>20</v>
      </c>
      <c r="U104" s="320" t="s">
        <v>56</v>
      </c>
      <c r="V104" s="320" t="s">
        <v>56</v>
      </c>
      <c r="W104" s="320" t="s">
        <v>56</v>
      </c>
      <c r="X104" s="319"/>
      <c r="Y104" s="174"/>
      <c r="Z104" s="175">
        <v>20</v>
      </c>
      <c r="AA104" s="320" t="s">
        <v>56</v>
      </c>
      <c r="AB104" s="320" t="s">
        <v>56</v>
      </c>
      <c r="AC104" s="320" t="s">
        <v>56</v>
      </c>
    </row>
    <row r="105" spans="1:29" x14ac:dyDescent="0.2">
      <c r="A105" s="90" t="s">
        <v>225</v>
      </c>
      <c r="B105" s="90">
        <v>935</v>
      </c>
      <c r="C105" s="62" t="s">
        <v>226</v>
      </c>
      <c r="D105" s="175">
        <v>50</v>
      </c>
      <c r="E105" s="320">
        <v>11.5</v>
      </c>
      <c r="F105" s="320" t="s">
        <v>56</v>
      </c>
      <c r="G105" s="320" t="s">
        <v>56</v>
      </c>
      <c r="H105" s="173"/>
      <c r="I105" s="175">
        <v>55</v>
      </c>
      <c r="J105" s="320">
        <v>16.399999999999999</v>
      </c>
      <c r="K105" s="320" t="s">
        <v>56</v>
      </c>
      <c r="L105" s="320" t="s">
        <v>56</v>
      </c>
      <c r="M105" s="319"/>
      <c r="N105" s="174"/>
      <c r="O105" s="175">
        <v>55</v>
      </c>
      <c r="P105" s="320" t="s">
        <v>56</v>
      </c>
      <c r="Q105" s="320" t="s">
        <v>56</v>
      </c>
      <c r="R105" s="320" t="s">
        <v>56</v>
      </c>
      <c r="S105" s="174"/>
      <c r="T105" s="175">
        <v>55</v>
      </c>
      <c r="U105" s="320" t="s">
        <v>56</v>
      </c>
      <c r="V105" s="320" t="s">
        <v>56</v>
      </c>
      <c r="W105" s="320" t="s">
        <v>56</v>
      </c>
      <c r="X105" s="319"/>
      <c r="Y105" s="174"/>
      <c r="Z105" s="175">
        <v>60</v>
      </c>
      <c r="AA105" s="320">
        <v>20</v>
      </c>
      <c r="AB105" s="320" t="s">
        <v>56</v>
      </c>
      <c r="AC105" s="320" t="s">
        <v>56</v>
      </c>
    </row>
    <row r="106" spans="1:29" x14ac:dyDescent="0.2">
      <c r="A106" s="90" t="s">
        <v>227</v>
      </c>
      <c r="B106" s="90">
        <v>883</v>
      </c>
      <c r="C106" s="62" t="s">
        <v>228</v>
      </c>
      <c r="D106" s="175">
        <v>20</v>
      </c>
      <c r="E106" s="320" t="s">
        <v>56</v>
      </c>
      <c r="F106" s="320" t="s">
        <v>56</v>
      </c>
      <c r="G106" s="320" t="s">
        <v>56</v>
      </c>
      <c r="H106" s="173"/>
      <c r="I106" s="175">
        <v>20</v>
      </c>
      <c r="J106" s="320" t="s">
        <v>56</v>
      </c>
      <c r="K106" s="320" t="s">
        <v>56</v>
      </c>
      <c r="L106" s="320" t="s">
        <v>56</v>
      </c>
      <c r="M106" s="319"/>
      <c r="N106" s="174"/>
      <c r="O106" s="175">
        <v>20</v>
      </c>
      <c r="P106" s="320" t="s">
        <v>56</v>
      </c>
      <c r="Q106" s="320" t="s">
        <v>56</v>
      </c>
      <c r="R106" s="320" t="s">
        <v>56</v>
      </c>
      <c r="S106" s="174"/>
      <c r="T106" s="175">
        <v>25</v>
      </c>
      <c r="U106" s="320" t="s">
        <v>56</v>
      </c>
      <c r="V106" s="320" t="s">
        <v>56</v>
      </c>
      <c r="W106" s="320" t="s">
        <v>56</v>
      </c>
      <c r="X106" s="319"/>
      <c r="Y106" s="174"/>
      <c r="Z106" s="175">
        <v>20</v>
      </c>
      <c r="AA106" s="320" t="s">
        <v>56</v>
      </c>
      <c r="AB106" s="320" t="s">
        <v>56</v>
      </c>
      <c r="AC106" s="320" t="s">
        <v>56</v>
      </c>
    </row>
    <row r="107" spans="1:29" x14ac:dyDescent="0.2">
      <c r="A107" s="90"/>
      <c r="B107" s="90"/>
      <c r="C107" s="51"/>
      <c r="D107" s="175"/>
      <c r="E107" s="320"/>
      <c r="F107" s="320"/>
      <c r="G107" s="320"/>
      <c r="H107" s="173"/>
      <c r="I107" s="175"/>
      <c r="J107" s="320"/>
      <c r="K107" s="320"/>
      <c r="L107" s="320"/>
      <c r="M107" s="319"/>
      <c r="N107" s="174"/>
      <c r="O107" s="175"/>
      <c r="P107" s="320"/>
      <c r="Q107" s="320"/>
      <c r="R107" s="320"/>
      <c r="S107" s="174"/>
      <c r="T107" s="175"/>
      <c r="U107" s="320"/>
      <c r="V107" s="320"/>
      <c r="W107" s="320"/>
      <c r="X107" s="319"/>
      <c r="Y107" s="174"/>
      <c r="Z107" s="175"/>
      <c r="AA107" s="320"/>
      <c r="AB107" s="320"/>
      <c r="AC107" s="320"/>
    </row>
    <row r="108" spans="1:29" s="84" customFormat="1" x14ac:dyDescent="0.2">
      <c r="A108" s="91"/>
      <c r="B108" s="91"/>
      <c r="C108" s="85" t="s">
        <v>229</v>
      </c>
      <c r="D108" s="172">
        <v>770</v>
      </c>
      <c r="E108" s="318">
        <v>17.600000000000001</v>
      </c>
      <c r="F108" s="318">
        <v>3.6</v>
      </c>
      <c r="G108" s="318">
        <v>2.1</v>
      </c>
      <c r="H108" s="173"/>
      <c r="I108" s="172">
        <v>800</v>
      </c>
      <c r="J108" s="318">
        <v>21.6</v>
      </c>
      <c r="K108" s="318">
        <v>9.4</v>
      </c>
      <c r="L108" s="318">
        <v>4</v>
      </c>
      <c r="M108" s="319"/>
      <c r="N108" s="174"/>
      <c r="O108" s="172">
        <v>770</v>
      </c>
      <c r="P108" s="318">
        <v>16.7</v>
      </c>
      <c r="Q108" s="318">
        <v>8.6999999999999993</v>
      </c>
      <c r="R108" s="318">
        <v>3.9</v>
      </c>
      <c r="S108" s="174"/>
      <c r="T108" s="172">
        <v>800</v>
      </c>
      <c r="U108" s="318">
        <v>19</v>
      </c>
      <c r="V108" s="318">
        <v>12.8</v>
      </c>
      <c r="W108" s="318">
        <v>5.7</v>
      </c>
      <c r="X108" s="319"/>
      <c r="Y108" s="174"/>
      <c r="Z108" s="172">
        <v>800</v>
      </c>
      <c r="AA108" s="318">
        <v>20.8</v>
      </c>
      <c r="AB108" s="318">
        <v>12.2</v>
      </c>
      <c r="AC108" s="318">
        <v>5</v>
      </c>
    </row>
    <row r="109" spans="1:29" s="84" customFormat="1" x14ac:dyDescent="0.2">
      <c r="A109" s="91"/>
      <c r="B109" s="91"/>
      <c r="C109" s="85" t="s">
        <v>230</v>
      </c>
      <c r="D109" s="172">
        <v>350</v>
      </c>
      <c r="E109" s="318">
        <v>17</v>
      </c>
      <c r="F109" s="318">
        <v>3.2</v>
      </c>
      <c r="G109" s="318" t="s">
        <v>56</v>
      </c>
      <c r="H109" s="173"/>
      <c r="I109" s="172">
        <v>360</v>
      </c>
      <c r="J109" s="318">
        <v>26.4</v>
      </c>
      <c r="K109" s="318">
        <v>8.4</v>
      </c>
      <c r="L109" s="318">
        <v>2.8</v>
      </c>
      <c r="M109" s="319"/>
      <c r="N109" s="174"/>
      <c r="O109" s="172">
        <v>340</v>
      </c>
      <c r="P109" s="318">
        <v>16.3</v>
      </c>
      <c r="Q109" s="318">
        <v>9.6</v>
      </c>
      <c r="R109" s="318">
        <v>4.0999999999999996</v>
      </c>
      <c r="S109" s="174"/>
      <c r="T109" s="172">
        <v>330</v>
      </c>
      <c r="U109" s="318">
        <v>22.8</v>
      </c>
      <c r="V109" s="318">
        <v>14.7</v>
      </c>
      <c r="W109" s="318">
        <v>8.4</v>
      </c>
      <c r="X109" s="319"/>
      <c r="Y109" s="174"/>
      <c r="Z109" s="172">
        <v>330</v>
      </c>
      <c r="AA109" s="318">
        <v>24</v>
      </c>
      <c r="AB109" s="318">
        <v>14.5</v>
      </c>
      <c r="AC109" s="318">
        <v>6.8</v>
      </c>
    </row>
    <row r="110" spans="1:29" x14ac:dyDescent="0.2">
      <c r="A110" s="90" t="s">
        <v>231</v>
      </c>
      <c r="B110" s="90">
        <v>202</v>
      </c>
      <c r="C110" s="62" t="s">
        <v>232</v>
      </c>
      <c r="D110" s="175">
        <v>25</v>
      </c>
      <c r="E110" s="320" t="s">
        <v>56</v>
      </c>
      <c r="F110" s="320" t="s">
        <v>56</v>
      </c>
      <c r="G110" s="320" t="s">
        <v>56</v>
      </c>
      <c r="H110" s="173"/>
      <c r="I110" s="175">
        <v>15</v>
      </c>
      <c r="J110" s="320" t="s">
        <v>56</v>
      </c>
      <c r="K110" s="320" t="s">
        <v>56</v>
      </c>
      <c r="L110" s="320" t="s">
        <v>56</v>
      </c>
      <c r="M110" s="319"/>
      <c r="N110" s="174"/>
      <c r="O110" s="175">
        <v>20</v>
      </c>
      <c r="P110" s="320" t="s">
        <v>56</v>
      </c>
      <c r="Q110" s="320" t="s">
        <v>56</v>
      </c>
      <c r="R110" s="320" t="s">
        <v>56</v>
      </c>
      <c r="S110" s="174"/>
      <c r="T110" s="175">
        <v>30</v>
      </c>
      <c r="U110" s="320" t="s">
        <v>56</v>
      </c>
      <c r="V110" s="320" t="s">
        <v>56</v>
      </c>
      <c r="W110" s="320" t="s">
        <v>56</v>
      </c>
      <c r="X110" s="319"/>
      <c r="Y110" s="174"/>
      <c r="Z110" s="175">
        <v>15</v>
      </c>
      <c r="AA110" s="320">
        <v>56.3</v>
      </c>
      <c r="AB110" s="320" t="s">
        <v>56</v>
      </c>
      <c r="AC110" s="320" t="s">
        <v>56</v>
      </c>
    </row>
    <row r="111" spans="1:29" x14ac:dyDescent="0.2">
      <c r="A111" s="90" t="s">
        <v>233</v>
      </c>
      <c r="B111" s="90">
        <v>201</v>
      </c>
      <c r="C111" s="62" t="s">
        <v>234</v>
      </c>
      <c r="D111" s="175">
        <v>0</v>
      </c>
      <c r="E111" s="320" t="s">
        <v>176</v>
      </c>
      <c r="F111" s="320" t="s">
        <v>176</v>
      </c>
      <c r="G111" s="320" t="s">
        <v>176</v>
      </c>
      <c r="H111" s="173"/>
      <c r="I111" s="175">
        <v>0</v>
      </c>
      <c r="J111" s="320" t="s">
        <v>176</v>
      </c>
      <c r="K111" s="320" t="s">
        <v>176</v>
      </c>
      <c r="L111" s="320" t="s">
        <v>176</v>
      </c>
      <c r="M111" s="319"/>
      <c r="N111" s="174"/>
      <c r="O111" s="175">
        <v>0</v>
      </c>
      <c r="P111" s="320" t="s">
        <v>176</v>
      </c>
      <c r="Q111" s="320" t="s">
        <v>176</v>
      </c>
      <c r="R111" s="320" t="s">
        <v>176</v>
      </c>
      <c r="S111" s="174"/>
      <c r="T111" s="175">
        <v>0</v>
      </c>
      <c r="U111" s="320" t="s">
        <v>176</v>
      </c>
      <c r="V111" s="320" t="s">
        <v>176</v>
      </c>
      <c r="W111" s="320" t="s">
        <v>176</v>
      </c>
      <c r="X111" s="319"/>
      <c r="Y111" s="174"/>
      <c r="Z111" s="175" t="s">
        <v>56</v>
      </c>
      <c r="AA111" s="320" t="s">
        <v>56</v>
      </c>
      <c r="AB111" s="320" t="s">
        <v>56</v>
      </c>
      <c r="AC111" s="320" t="s">
        <v>56</v>
      </c>
    </row>
    <row r="112" spans="1:29" x14ac:dyDescent="0.2">
      <c r="A112" s="90" t="s">
        <v>235</v>
      </c>
      <c r="B112" s="90">
        <v>204</v>
      </c>
      <c r="C112" s="62" t="s">
        <v>236</v>
      </c>
      <c r="D112" s="175">
        <v>20</v>
      </c>
      <c r="E112" s="320" t="s">
        <v>56</v>
      </c>
      <c r="F112" s="320" t="s">
        <v>56</v>
      </c>
      <c r="G112" s="320" t="s">
        <v>56</v>
      </c>
      <c r="H112" s="173"/>
      <c r="I112" s="175">
        <v>25</v>
      </c>
      <c r="J112" s="320" t="s">
        <v>56</v>
      </c>
      <c r="K112" s="320" t="s">
        <v>56</v>
      </c>
      <c r="L112" s="320" t="s">
        <v>56</v>
      </c>
      <c r="M112" s="319"/>
      <c r="N112" s="174"/>
      <c r="O112" s="175">
        <v>25</v>
      </c>
      <c r="P112" s="320">
        <v>29.2</v>
      </c>
      <c r="Q112" s="320" t="s">
        <v>56</v>
      </c>
      <c r="R112" s="320" t="s">
        <v>56</v>
      </c>
      <c r="S112" s="174"/>
      <c r="T112" s="175">
        <v>25</v>
      </c>
      <c r="U112" s="320">
        <v>38.5</v>
      </c>
      <c r="V112" s="320" t="s">
        <v>56</v>
      </c>
      <c r="W112" s="320" t="s">
        <v>56</v>
      </c>
      <c r="X112" s="319"/>
      <c r="Y112" s="174"/>
      <c r="Z112" s="175">
        <v>25</v>
      </c>
      <c r="AA112" s="320">
        <v>34.799999999999997</v>
      </c>
      <c r="AB112" s="320" t="s">
        <v>56</v>
      </c>
      <c r="AC112" s="320" t="s">
        <v>56</v>
      </c>
    </row>
    <row r="113" spans="1:29" x14ac:dyDescent="0.2">
      <c r="A113" s="90" t="s">
        <v>237</v>
      </c>
      <c r="B113" s="90">
        <v>205</v>
      </c>
      <c r="C113" s="62" t="s">
        <v>238</v>
      </c>
      <c r="D113" s="175">
        <v>20</v>
      </c>
      <c r="E113" s="320" t="s">
        <v>56</v>
      </c>
      <c r="F113" s="320" t="s">
        <v>56</v>
      </c>
      <c r="G113" s="320" t="s">
        <v>56</v>
      </c>
      <c r="H113" s="173"/>
      <c r="I113" s="175">
        <v>20</v>
      </c>
      <c r="J113" s="320" t="s">
        <v>56</v>
      </c>
      <c r="K113" s="320" t="s">
        <v>56</v>
      </c>
      <c r="L113" s="320" t="s">
        <v>56</v>
      </c>
      <c r="M113" s="319"/>
      <c r="N113" s="174"/>
      <c r="O113" s="175">
        <v>15</v>
      </c>
      <c r="P113" s="320" t="s">
        <v>56</v>
      </c>
      <c r="Q113" s="320" t="s">
        <v>56</v>
      </c>
      <c r="R113" s="320" t="s">
        <v>56</v>
      </c>
      <c r="S113" s="174"/>
      <c r="T113" s="175">
        <v>10</v>
      </c>
      <c r="U113" s="320" t="s">
        <v>56</v>
      </c>
      <c r="V113" s="320" t="s">
        <v>56</v>
      </c>
      <c r="W113" s="320" t="s">
        <v>56</v>
      </c>
      <c r="X113" s="319"/>
      <c r="Y113" s="174"/>
      <c r="Z113" s="175">
        <v>20</v>
      </c>
      <c r="AA113" s="320" t="s">
        <v>56</v>
      </c>
      <c r="AB113" s="320" t="s">
        <v>56</v>
      </c>
      <c r="AC113" s="320" t="s">
        <v>56</v>
      </c>
    </row>
    <row r="114" spans="1:29" x14ac:dyDescent="0.2">
      <c r="A114" s="90" t="s">
        <v>239</v>
      </c>
      <c r="B114" s="90">
        <v>309</v>
      </c>
      <c r="C114" s="62" t="s">
        <v>240</v>
      </c>
      <c r="D114" s="175">
        <v>40</v>
      </c>
      <c r="E114" s="320">
        <v>21.1</v>
      </c>
      <c r="F114" s="320" t="s">
        <v>56</v>
      </c>
      <c r="G114" s="320" t="s">
        <v>56</v>
      </c>
      <c r="H114" s="173"/>
      <c r="I114" s="175">
        <v>40</v>
      </c>
      <c r="J114" s="320">
        <v>35.700000000000003</v>
      </c>
      <c r="K114" s="320">
        <v>14.3</v>
      </c>
      <c r="L114" s="320" t="s">
        <v>56</v>
      </c>
      <c r="M114" s="319"/>
      <c r="N114" s="174"/>
      <c r="O114" s="175">
        <v>40</v>
      </c>
      <c r="P114" s="320">
        <v>23.1</v>
      </c>
      <c r="Q114" s="320" t="s">
        <v>56</v>
      </c>
      <c r="R114" s="320" t="s">
        <v>56</v>
      </c>
      <c r="S114" s="174"/>
      <c r="T114" s="175">
        <v>35</v>
      </c>
      <c r="U114" s="320">
        <v>28.6</v>
      </c>
      <c r="V114" s="320">
        <v>17.100000000000001</v>
      </c>
      <c r="W114" s="320" t="s">
        <v>56</v>
      </c>
      <c r="X114" s="319"/>
      <c r="Y114" s="174"/>
      <c r="Z114" s="175">
        <v>30</v>
      </c>
      <c r="AA114" s="320">
        <v>45.2</v>
      </c>
      <c r="AB114" s="320">
        <v>25.8</v>
      </c>
      <c r="AC114" s="320" t="s">
        <v>56</v>
      </c>
    </row>
    <row r="115" spans="1:29" x14ac:dyDescent="0.2">
      <c r="A115" s="90" t="s">
        <v>241</v>
      </c>
      <c r="B115" s="90">
        <v>206</v>
      </c>
      <c r="C115" s="62" t="s">
        <v>242</v>
      </c>
      <c r="D115" s="175">
        <v>30</v>
      </c>
      <c r="E115" s="320" t="s">
        <v>56</v>
      </c>
      <c r="F115" s="320" t="s">
        <v>56</v>
      </c>
      <c r="G115" s="320" t="s">
        <v>56</v>
      </c>
      <c r="H115" s="173"/>
      <c r="I115" s="175">
        <v>30</v>
      </c>
      <c r="J115" s="320">
        <v>20</v>
      </c>
      <c r="K115" s="320" t="s">
        <v>56</v>
      </c>
      <c r="L115" s="320" t="s">
        <v>56</v>
      </c>
      <c r="M115" s="319"/>
      <c r="N115" s="174"/>
      <c r="O115" s="175">
        <v>25</v>
      </c>
      <c r="P115" s="320" t="s">
        <v>56</v>
      </c>
      <c r="Q115" s="320" t="s">
        <v>56</v>
      </c>
      <c r="R115" s="320" t="s">
        <v>56</v>
      </c>
      <c r="S115" s="174"/>
      <c r="T115" s="175">
        <v>35</v>
      </c>
      <c r="U115" s="320">
        <v>23.5</v>
      </c>
      <c r="V115" s="320" t="s">
        <v>56</v>
      </c>
      <c r="W115" s="320" t="s">
        <v>56</v>
      </c>
      <c r="X115" s="319"/>
      <c r="Y115" s="174"/>
      <c r="Z115" s="175">
        <v>30</v>
      </c>
      <c r="AA115" s="320">
        <v>18.8</v>
      </c>
      <c r="AB115" s="320" t="s">
        <v>56</v>
      </c>
      <c r="AC115" s="320" t="s">
        <v>56</v>
      </c>
    </row>
    <row r="116" spans="1:29" x14ac:dyDescent="0.2">
      <c r="A116" s="90" t="s">
        <v>243</v>
      </c>
      <c r="B116" s="90">
        <v>207</v>
      </c>
      <c r="C116" s="62" t="s">
        <v>244</v>
      </c>
      <c r="D116" s="175">
        <v>10</v>
      </c>
      <c r="E116" s="320" t="s">
        <v>56</v>
      </c>
      <c r="F116" s="320" t="s">
        <v>56</v>
      </c>
      <c r="G116" s="320" t="s">
        <v>56</v>
      </c>
      <c r="H116" s="173"/>
      <c r="I116" s="175">
        <v>10</v>
      </c>
      <c r="J116" s="320" t="s">
        <v>56</v>
      </c>
      <c r="K116" s="320" t="s">
        <v>56</v>
      </c>
      <c r="L116" s="320" t="s">
        <v>56</v>
      </c>
      <c r="M116" s="319"/>
      <c r="N116" s="174"/>
      <c r="O116" s="175">
        <v>15</v>
      </c>
      <c r="P116" s="320" t="s">
        <v>56</v>
      </c>
      <c r="Q116" s="320" t="s">
        <v>56</v>
      </c>
      <c r="R116" s="320" t="s">
        <v>56</v>
      </c>
      <c r="S116" s="174"/>
      <c r="T116" s="175" t="s">
        <v>56</v>
      </c>
      <c r="U116" s="320" t="s">
        <v>56</v>
      </c>
      <c r="V116" s="320" t="s">
        <v>56</v>
      </c>
      <c r="W116" s="320" t="s">
        <v>56</v>
      </c>
      <c r="X116" s="319"/>
      <c r="Y116" s="174"/>
      <c r="Z116" s="175">
        <v>10</v>
      </c>
      <c r="AA116" s="320" t="s">
        <v>56</v>
      </c>
      <c r="AB116" s="320" t="s">
        <v>56</v>
      </c>
      <c r="AC116" s="320" t="s">
        <v>56</v>
      </c>
    </row>
    <row r="117" spans="1:29" x14ac:dyDescent="0.2">
      <c r="A117" s="90" t="s">
        <v>245</v>
      </c>
      <c r="B117" s="90">
        <v>208</v>
      </c>
      <c r="C117" s="62" t="s">
        <v>246</v>
      </c>
      <c r="D117" s="175">
        <v>35</v>
      </c>
      <c r="E117" s="320" t="s">
        <v>56</v>
      </c>
      <c r="F117" s="320" t="s">
        <v>56</v>
      </c>
      <c r="G117" s="320" t="s">
        <v>56</v>
      </c>
      <c r="H117" s="173"/>
      <c r="I117" s="175">
        <v>35</v>
      </c>
      <c r="J117" s="320">
        <v>22.9</v>
      </c>
      <c r="K117" s="320" t="s">
        <v>56</v>
      </c>
      <c r="L117" s="320" t="s">
        <v>56</v>
      </c>
      <c r="M117" s="319"/>
      <c r="N117" s="174"/>
      <c r="O117" s="175">
        <v>30</v>
      </c>
      <c r="P117" s="320" t="s">
        <v>56</v>
      </c>
      <c r="Q117" s="320" t="s">
        <v>56</v>
      </c>
      <c r="R117" s="320" t="s">
        <v>56</v>
      </c>
      <c r="S117" s="174"/>
      <c r="T117" s="175">
        <v>35</v>
      </c>
      <c r="U117" s="320">
        <v>24.2</v>
      </c>
      <c r="V117" s="320" t="s">
        <v>56</v>
      </c>
      <c r="W117" s="320" t="s">
        <v>56</v>
      </c>
      <c r="X117" s="319"/>
      <c r="Y117" s="174"/>
      <c r="Z117" s="175">
        <v>45</v>
      </c>
      <c r="AA117" s="320">
        <v>20.5</v>
      </c>
      <c r="AB117" s="320">
        <v>20.5</v>
      </c>
      <c r="AC117" s="320" t="s">
        <v>56</v>
      </c>
    </row>
    <row r="118" spans="1:29" x14ac:dyDescent="0.2">
      <c r="A118" s="90" t="s">
        <v>247</v>
      </c>
      <c r="B118" s="90">
        <v>209</v>
      </c>
      <c r="C118" s="62" t="s">
        <v>248</v>
      </c>
      <c r="D118" s="175">
        <v>35</v>
      </c>
      <c r="E118" s="320">
        <v>21.2</v>
      </c>
      <c r="F118" s="320" t="s">
        <v>56</v>
      </c>
      <c r="G118" s="320" t="s">
        <v>56</v>
      </c>
      <c r="H118" s="173"/>
      <c r="I118" s="175">
        <v>35</v>
      </c>
      <c r="J118" s="320">
        <v>27.8</v>
      </c>
      <c r="K118" s="320" t="s">
        <v>56</v>
      </c>
      <c r="L118" s="320" t="s">
        <v>56</v>
      </c>
      <c r="M118" s="319"/>
      <c r="N118" s="174"/>
      <c r="O118" s="175">
        <v>40</v>
      </c>
      <c r="P118" s="320" t="s">
        <v>56</v>
      </c>
      <c r="Q118" s="320">
        <v>15.4</v>
      </c>
      <c r="R118" s="320" t="s">
        <v>56</v>
      </c>
      <c r="S118" s="174"/>
      <c r="T118" s="175">
        <v>35</v>
      </c>
      <c r="U118" s="320">
        <v>17.100000000000001</v>
      </c>
      <c r="V118" s="320" t="s">
        <v>56</v>
      </c>
      <c r="W118" s="320" t="s">
        <v>56</v>
      </c>
      <c r="X118" s="319"/>
      <c r="Y118" s="174"/>
      <c r="Z118" s="175">
        <v>50</v>
      </c>
      <c r="AA118" s="320">
        <v>17.3</v>
      </c>
      <c r="AB118" s="320">
        <v>15.4</v>
      </c>
      <c r="AC118" s="320" t="s">
        <v>56</v>
      </c>
    </row>
    <row r="119" spans="1:29" x14ac:dyDescent="0.2">
      <c r="A119" s="90" t="s">
        <v>249</v>
      </c>
      <c r="B119" s="90">
        <v>316</v>
      </c>
      <c r="C119" s="62" t="s">
        <v>250</v>
      </c>
      <c r="D119" s="175">
        <v>40</v>
      </c>
      <c r="E119" s="320">
        <v>16.7</v>
      </c>
      <c r="F119" s="320" t="s">
        <v>56</v>
      </c>
      <c r="G119" s="320" t="s">
        <v>56</v>
      </c>
      <c r="H119" s="173"/>
      <c r="I119" s="175">
        <v>40</v>
      </c>
      <c r="J119" s="320">
        <v>35.9</v>
      </c>
      <c r="K119" s="320" t="s">
        <v>56</v>
      </c>
      <c r="L119" s="320" t="s">
        <v>56</v>
      </c>
      <c r="M119" s="319"/>
      <c r="N119" s="174"/>
      <c r="O119" s="175">
        <v>45</v>
      </c>
      <c r="P119" s="320">
        <v>22.7</v>
      </c>
      <c r="Q119" s="320" t="s">
        <v>56</v>
      </c>
      <c r="R119" s="320" t="s">
        <v>56</v>
      </c>
      <c r="S119" s="174"/>
      <c r="T119" s="175">
        <v>25</v>
      </c>
      <c r="U119" s="320">
        <v>25.9</v>
      </c>
      <c r="V119" s="320" t="s">
        <v>56</v>
      </c>
      <c r="W119" s="320" t="s">
        <v>56</v>
      </c>
      <c r="X119" s="319"/>
      <c r="Y119" s="174"/>
      <c r="Z119" s="175">
        <v>30</v>
      </c>
      <c r="AA119" s="320" t="s">
        <v>56</v>
      </c>
      <c r="AB119" s="320" t="s">
        <v>56</v>
      </c>
      <c r="AC119" s="320" t="s">
        <v>56</v>
      </c>
    </row>
    <row r="120" spans="1:29" x14ac:dyDescent="0.2">
      <c r="A120" s="90" t="s">
        <v>251</v>
      </c>
      <c r="B120" s="90">
        <v>210</v>
      </c>
      <c r="C120" s="62" t="s">
        <v>252</v>
      </c>
      <c r="D120" s="175">
        <v>30</v>
      </c>
      <c r="E120" s="320" t="s">
        <v>56</v>
      </c>
      <c r="F120" s="320" t="s">
        <v>56</v>
      </c>
      <c r="G120" s="320" t="s">
        <v>56</v>
      </c>
      <c r="H120" s="173"/>
      <c r="I120" s="175">
        <v>45</v>
      </c>
      <c r="J120" s="320">
        <v>28.9</v>
      </c>
      <c r="K120" s="320">
        <v>13.3</v>
      </c>
      <c r="L120" s="320" t="s">
        <v>56</v>
      </c>
      <c r="M120" s="319"/>
      <c r="N120" s="174"/>
      <c r="O120" s="175">
        <v>45</v>
      </c>
      <c r="P120" s="320">
        <v>19.600000000000001</v>
      </c>
      <c r="Q120" s="320" t="s">
        <v>56</v>
      </c>
      <c r="R120" s="320" t="s">
        <v>56</v>
      </c>
      <c r="S120" s="174"/>
      <c r="T120" s="175">
        <v>40</v>
      </c>
      <c r="U120" s="320">
        <v>27.5</v>
      </c>
      <c r="V120" s="320" t="s">
        <v>56</v>
      </c>
      <c r="W120" s="320" t="s">
        <v>56</v>
      </c>
      <c r="X120" s="319"/>
      <c r="Y120" s="174"/>
      <c r="Z120" s="175">
        <v>25</v>
      </c>
      <c r="AA120" s="320" t="s">
        <v>56</v>
      </c>
      <c r="AB120" s="320" t="s">
        <v>56</v>
      </c>
      <c r="AC120" s="320" t="s">
        <v>56</v>
      </c>
    </row>
    <row r="121" spans="1:29" x14ac:dyDescent="0.2">
      <c r="A121" s="90" t="s">
        <v>253</v>
      </c>
      <c r="B121" s="90">
        <v>211</v>
      </c>
      <c r="C121" s="62" t="s">
        <v>254</v>
      </c>
      <c r="D121" s="175">
        <v>35</v>
      </c>
      <c r="E121" s="320">
        <v>20</v>
      </c>
      <c r="F121" s="320" t="s">
        <v>56</v>
      </c>
      <c r="G121" s="320" t="s">
        <v>56</v>
      </c>
      <c r="H121" s="173"/>
      <c r="I121" s="175">
        <v>25</v>
      </c>
      <c r="J121" s="320">
        <v>25</v>
      </c>
      <c r="K121" s="320" t="s">
        <v>56</v>
      </c>
      <c r="L121" s="320" t="s">
        <v>56</v>
      </c>
      <c r="M121" s="319"/>
      <c r="N121" s="174"/>
      <c r="O121" s="175">
        <v>25</v>
      </c>
      <c r="P121" s="320" t="s">
        <v>56</v>
      </c>
      <c r="Q121" s="320" t="s">
        <v>56</v>
      </c>
      <c r="R121" s="320" t="s">
        <v>56</v>
      </c>
      <c r="S121" s="174"/>
      <c r="T121" s="175">
        <v>30</v>
      </c>
      <c r="U121" s="320">
        <v>19.399999999999999</v>
      </c>
      <c r="V121" s="320">
        <v>22.6</v>
      </c>
      <c r="W121" s="320" t="s">
        <v>56</v>
      </c>
      <c r="X121" s="319"/>
      <c r="Y121" s="174"/>
      <c r="Z121" s="175">
        <v>20</v>
      </c>
      <c r="AA121" s="320" t="s">
        <v>56</v>
      </c>
      <c r="AB121" s="320" t="s">
        <v>56</v>
      </c>
      <c r="AC121" s="320" t="s">
        <v>56</v>
      </c>
    </row>
    <row r="122" spans="1:29" x14ac:dyDescent="0.2">
      <c r="A122" s="90" t="s">
        <v>255</v>
      </c>
      <c r="B122" s="90">
        <v>212</v>
      </c>
      <c r="C122" s="62" t="s">
        <v>256</v>
      </c>
      <c r="D122" s="175">
        <v>20</v>
      </c>
      <c r="E122" s="320" t="s">
        <v>56</v>
      </c>
      <c r="F122" s="320" t="s">
        <v>56</v>
      </c>
      <c r="G122" s="320" t="s">
        <v>56</v>
      </c>
      <c r="H122" s="173"/>
      <c r="I122" s="175">
        <v>25</v>
      </c>
      <c r="J122" s="320" t="s">
        <v>56</v>
      </c>
      <c r="K122" s="320" t="s">
        <v>56</v>
      </c>
      <c r="L122" s="320" t="s">
        <v>56</v>
      </c>
      <c r="M122" s="319"/>
      <c r="N122" s="174"/>
      <c r="O122" s="175">
        <v>10</v>
      </c>
      <c r="P122" s="320" t="s">
        <v>56</v>
      </c>
      <c r="Q122" s="320" t="s">
        <v>56</v>
      </c>
      <c r="R122" s="320" t="s">
        <v>56</v>
      </c>
      <c r="S122" s="174"/>
      <c r="T122" s="175">
        <v>20</v>
      </c>
      <c r="U122" s="320" t="s">
        <v>56</v>
      </c>
      <c r="V122" s="320" t="s">
        <v>56</v>
      </c>
      <c r="W122" s="320" t="s">
        <v>56</v>
      </c>
      <c r="X122" s="319"/>
      <c r="Y122" s="174"/>
      <c r="Z122" s="175">
        <v>10</v>
      </c>
      <c r="AA122" s="320" t="s">
        <v>56</v>
      </c>
      <c r="AB122" s="320" t="s">
        <v>56</v>
      </c>
      <c r="AC122" s="320" t="s">
        <v>56</v>
      </c>
    </row>
    <row r="123" spans="1:29" x14ac:dyDescent="0.2">
      <c r="A123" s="90" t="s">
        <v>257</v>
      </c>
      <c r="B123" s="90">
        <v>213</v>
      </c>
      <c r="C123" s="62" t="s">
        <v>258</v>
      </c>
      <c r="D123" s="175">
        <v>15</v>
      </c>
      <c r="E123" s="320" t="s">
        <v>56</v>
      </c>
      <c r="F123" s="320" t="s">
        <v>56</v>
      </c>
      <c r="G123" s="320" t="s">
        <v>56</v>
      </c>
      <c r="H123" s="173"/>
      <c r="I123" s="175">
        <v>10</v>
      </c>
      <c r="J123" s="320" t="s">
        <v>56</v>
      </c>
      <c r="K123" s="320" t="s">
        <v>56</v>
      </c>
      <c r="L123" s="320" t="s">
        <v>56</v>
      </c>
      <c r="M123" s="319"/>
      <c r="N123" s="174"/>
      <c r="O123" s="175">
        <v>15</v>
      </c>
      <c r="P123" s="320" t="s">
        <v>56</v>
      </c>
      <c r="Q123" s="320" t="s">
        <v>56</v>
      </c>
      <c r="R123" s="320" t="s">
        <v>56</v>
      </c>
      <c r="S123" s="174"/>
      <c r="T123" s="175">
        <v>5</v>
      </c>
      <c r="U123" s="320" t="s">
        <v>56</v>
      </c>
      <c r="V123" s="320" t="s">
        <v>56</v>
      </c>
      <c r="W123" s="320" t="s">
        <v>56</v>
      </c>
      <c r="X123" s="319"/>
      <c r="Y123" s="174"/>
      <c r="Z123" s="175">
        <v>15</v>
      </c>
      <c r="AA123" s="320" t="s">
        <v>56</v>
      </c>
      <c r="AB123" s="320" t="s">
        <v>56</v>
      </c>
      <c r="AC123" s="320" t="s">
        <v>56</v>
      </c>
    </row>
    <row r="124" spans="1:29" s="84" customFormat="1" x14ac:dyDescent="0.2">
      <c r="A124" s="91"/>
      <c r="B124" s="91"/>
      <c r="C124" s="85" t="s">
        <v>259</v>
      </c>
      <c r="D124" s="172">
        <v>420</v>
      </c>
      <c r="E124" s="318">
        <v>18.2</v>
      </c>
      <c r="F124" s="318">
        <v>4</v>
      </c>
      <c r="G124" s="318">
        <v>2.6</v>
      </c>
      <c r="H124" s="173"/>
      <c r="I124" s="172">
        <v>440</v>
      </c>
      <c r="J124" s="318">
        <v>17.8</v>
      </c>
      <c r="K124" s="318">
        <v>10.1</v>
      </c>
      <c r="L124" s="318">
        <v>5</v>
      </c>
      <c r="M124" s="319"/>
      <c r="N124" s="174"/>
      <c r="O124" s="172">
        <v>420</v>
      </c>
      <c r="P124" s="318">
        <v>17</v>
      </c>
      <c r="Q124" s="318">
        <v>8</v>
      </c>
      <c r="R124" s="318">
        <v>3.8</v>
      </c>
      <c r="S124" s="174"/>
      <c r="T124" s="172">
        <v>460</v>
      </c>
      <c r="U124" s="318">
        <v>16.3</v>
      </c>
      <c r="V124" s="318">
        <v>11.5</v>
      </c>
      <c r="W124" s="318">
        <v>3.7</v>
      </c>
      <c r="X124" s="319"/>
      <c r="Y124" s="174"/>
      <c r="Z124" s="172">
        <v>470</v>
      </c>
      <c r="AA124" s="318">
        <v>18.5</v>
      </c>
      <c r="AB124" s="318">
        <v>10.6</v>
      </c>
      <c r="AC124" s="318">
        <v>3.8</v>
      </c>
    </row>
    <row r="125" spans="1:29" x14ac:dyDescent="0.2">
      <c r="A125" s="90" t="s">
        <v>260</v>
      </c>
      <c r="B125" s="90">
        <v>301</v>
      </c>
      <c r="C125" s="62" t="s">
        <v>261</v>
      </c>
      <c r="D125" s="175">
        <v>25</v>
      </c>
      <c r="E125" s="320" t="s">
        <v>56</v>
      </c>
      <c r="F125" s="320" t="s">
        <v>56</v>
      </c>
      <c r="G125" s="320" t="s">
        <v>56</v>
      </c>
      <c r="H125" s="173"/>
      <c r="I125" s="175">
        <v>20</v>
      </c>
      <c r="J125" s="320" t="s">
        <v>56</v>
      </c>
      <c r="K125" s="320" t="s">
        <v>56</v>
      </c>
      <c r="L125" s="320" t="s">
        <v>56</v>
      </c>
      <c r="M125" s="319"/>
      <c r="N125" s="174"/>
      <c r="O125" s="175">
        <v>15</v>
      </c>
      <c r="P125" s="320" t="s">
        <v>56</v>
      </c>
      <c r="Q125" s="320" t="s">
        <v>56</v>
      </c>
      <c r="R125" s="320" t="s">
        <v>56</v>
      </c>
      <c r="S125" s="174"/>
      <c r="T125" s="175">
        <v>30</v>
      </c>
      <c r="U125" s="320" t="s">
        <v>56</v>
      </c>
      <c r="V125" s="320">
        <v>18.8</v>
      </c>
      <c r="W125" s="320" t="s">
        <v>56</v>
      </c>
      <c r="X125" s="319"/>
      <c r="Y125" s="174"/>
      <c r="Z125" s="175">
        <v>40</v>
      </c>
      <c r="AA125" s="320">
        <v>21.1</v>
      </c>
      <c r="AB125" s="320" t="s">
        <v>56</v>
      </c>
      <c r="AC125" s="320" t="s">
        <v>56</v>
      </c>
    </row>
    <row r="126" spans="1:29" x14ac:dyDescent="0.2">
      <c r="A126" s="90" t="s">
        <v>262</v>
      </c>
      <c r="B126" s="90">
        <v>302</v>
      </c>
      <c r="C126" s="62" t="s">
        <v>263</v>
      </c>
      <c r="D126" s="175">
        <v>25</v>
      </c>
      <c r="E126" s="320" t="s">
        <v>56</v>
      </c>
      <c r="F126" s="320" t="s">
        <v>56</v>
      </c>
      <c r="G126" s="320" t="s">
        <v>56</v>
      </c>
      <c r="H126" s="173"/>
      <c r="I126" s="175">
        <v>20</v>
      </c>
      <c r="J126" s="320" t="s">
        <v>56</v>
      </c>
      <c r="K126" s="320" t="s">
        <v>56</v>
      </c>
      <c r="L126" s="320" t="s">
        <v>56</v>
      </c>
      <c r="M126" s="319"/>
      <c r="N126" s="174"/>
      <c r="O126" s="175">
        <v>35</v>
      </c>
      <c r="P126" s="320" t="s">
        <v>56</v>
      </c>
      <c r="Q126" s="320" t="s">
        <v>56</v>
      </c>
      <c r="R126" s="320" t="s">
        <v>56</v>
      </c>
      <c r="S126" s="174"/>
      <c r="T126" s="175">
        <v>30</v>
      </c>
      <c r="U126" s="320" t="s">
        <v>56</v>
      </c>
      <c r="V126" s="320" t="s">
        <v>56</v>
      </c>
      <c r="W126" s="320" t="s">
        <v>56</v>
      </c>
      <c r="X126" s="319"/>
      <c r="Y126" s="174"/>
      <c r="Z126" s="175">
        <v>30</v>
      </c>
      <c r="AA126" s="320">
        <v>21.9</v>
      </c>
      <c r="AB126" s="320" t="s">
        <v>56</v>
      </c>
      <c r="AC126" s="320" t="s">
        <v>56</v>
      </c>
    </row>
    <row r="127" spans="1:29" x14ac:dyDescent="0.2">
      <c r="A127" s="90" t="s">
        <v>264</v>
      </c>
      <c r="B127" s="90">
        <v>303</v>
      </c>
      <c r="C127" s="62" t="s">
        <v>265</v>
      </c>
      <c r="D127" s="175">
        <v>10</v>
      </c>
      <c r="E127" s="320" t="s">
        <v>56</v>
      </c>
      <c r="F127" s="320" t="s">
        <v>56</v>
      </c>
      <c r="G127" s="320" t="s">
        <v>56</v>
      </c>
      <c r="H127" s="173"/>
      <c r="I127" s="175">
        <v>10</v>
      </c>
      <c r="J127" s="320" t="s">
        <v>56</v>
      </c>
      <c r="K127" s="320" t="s">
        <v>56</v>
      </c>
      <c r="L127" s="320" t="s">
        <v>56</v>
      </c>
      <c r="M127" s="319"/>
      <c r="N127" s="174"/>
      <c r="O127" s="175">
        <v>20</v>
      </c>
      <c r="P127" s="320" t="s">
        <v>56</v>
      </c>
      <c r="Q127" s="320" t="s">
        <v>56</v>
      </c>
      <c r="R127" s="320" t="s">
        <v>56</v>
      </c>
      <c r="S127" s="174"/>
      <c r="T127" s="175">
        <v>20</v>
      </c>
      <c r="U127" s="320" t="s">
        <v>56</v>
      </c>
      <c r="V127" s="320" t="s">
        <v>56</v>
      </c>
      <c r="W127" s="320" t="s">
        <v>56</v>
      </c>
      <c r="X127" s="319"/>
      <c r="Y127" s="174"/>
      <c r="Z127" s="175">
        <v>20</v>
      </c>
      <c r="AA127" s="320" t="s">
        <v>56</v>
      </c>
      <c r="AB127" s="320" t="s">
        <v>56</v>
      </c>
      <c r="AC127" s="320" t="s">
        <v>56</v>
      </c>
    </row>
    <row r="128" spans="1:29" x14ac:dyDescent="0.2">
      <c r="A128" s="90" t="s">
        <v>266</v>
      </c>
      <c r="B128" s="90">
        <v>304</v>
      </c>
      <c r="C128" s="62" t="s">
        <v>267</v>
      </c>
      <c r="D128" s="175">
        <v>30</v>
      </c>
      <c r="E128" s="320">
        <v>25</v>
      </c>
      <c r="F128" s="320" t="s">
        <v>56</v>
      </c>
      <c r="G128" s="320" t="s">
        <v>56</v>
      </c>
      <c r="H128" s="173"/>
      <c r="I128" s="175">
        <v>35</v>
      </c>
      <c r="J128" s="320">
        <v>21.6</v>
      </c>
      <c r="K128" s="320">
        <v>18.899999999999999</v>
      </c>
      <c r="L128" s="320" t="s">
        <v>56</v>
      </c>
      <c r="M128" s="319"/>
      <c r="N128" s="174"/>
      <c r="O128" s="175">
        <v>25</v>
      </c>
      <c r="P128" s="320" t="s">
        <v>56</v>
      </c>
      <c r="Q128" s="320" t="s">
        <v>56</v>
      </c>
      <c r="R128" s="320" t="s">
        <v>56</v>
      </c>
      <c r="S128" s="174"/>
      <c r="T128" s="175">
        <v>30</v>
      </c>
      <c r="U128" s="320" t="s">
        <v>56</v>
      </c>
      <c r="V128" s="320" t="s">
        <v>56</v>
      </c>
      <c r="W128" s="320" t="s">
        <v>56</v>
      </c>
      <c r="X128" s="319"/>
      <c r="Y128" s="174"/>
      <c r="Z128" s="175">
        <v>25</v>
      </c>
      <c r="AA128" s="320" t="s">
        <v>56</v>
      </c>
      <c r="AB128" s="320" t="s">
        <v>56</v>
      </c>
      <c r="AC128" s="320" t="s">
        <v>56</v>
      </c>
    </row>
    <row r="129" spans="1:29" x14ac:dyDescent="0.2">
      <c r="A129" s="90" t="s">
        <v>268</v>
      </c>
      <c r="B129" s="90">
        <v>305</v>
      </c>
      <c r="C129" s="62" t="s">
        <v>269</v>
      </c>
      <c r="D129" s="175">
        <v>20</v>
      </c>
      <c r="E129" s="320" t="s">
        <v>56</v>
      </c>
      <c r="F129" s="320" t="s">
        <v>56</v>
      </c>
      <c r="G129" s="320" t="s">
        <v>56</v>
      </c>
      <c r="H129" s="173"/>
      <c r="I129" s="175">
        <v>20</v>
      </c>
      <c r="J129" s="320" t="s">
        <v>56</v>
      </c>
      <c r="K129" s="320" t="s">
        <v>56</v>
      </c>
      <c r="L129" s="320" t="s">
        <v>56</v>
      </c>
      <c r="M129" s="319"/>
      <c r="N129" s="174"/>
      <c r="O129" s="175">
        <v>30</v>
      </c>
      <c r="P129" s="320" t="s">
        <v>56</v>
      </c>
      <c r="Q129" s="320" t="s">
        <v>56</v>
      </c>
      <c r="R129" s="320" t="s">
        <v>56</v>
      </c>
      <c r="S129" s="174"/>
      <c r="T129" s="175">
        <v>20</v>
      </c>
      <c r="U129" s="320" t="s">
        <v>56</v>
      </c>
      <c r="V129" s="320" t="s">
        <v>56</v>
      </c>
      <c r="W129" s="320" t="s">
        <v>56</v>
      </c>
      <c r="X129" s="319"/>
      <c r="Y129" s="174"/>
      <c r="Z129" s="175">
        <v>15</v>
      </c>
      <c r="AA129" s="320" t="s">
        <v>56</v>
      </c>
      <c r="AB129" s="320" t="s">
        <v>56</v>
      </c>
      <c r="AC129" s="320" t="s">
        <v>56</v>
      </c>
    </row>
    <row r="130" spans="1:29" x14ac:dyDescent="0.2">
      <c r="A130" s="90" t="s">
        <v>270</v>
      </c>
      <c r="B130" s="90">
        <v>306</v>
      </c>
      <c r="C130" s="62" t="s">
        <v>271</v>
      </c>
      <c r="D130" s="175">
        <v>85</v>
      </c>
      <c r="E130" s="320">
        <v>15.5</v>
      </c>
      <c r="F130" s="320" t="s">
        <v>56</v>
      </c>
      <c r="G130" s="320" t="s">
        <v>56</v>
      </c>
      <c r="H130" s="173"/>
      <c r="I130" s="175">
        <v>70</v>
      </c>
      <c r="J130" s="320">
        <v>14.3</v>
      </c>
      <c r="K130" s="320">
        <v>12.9</v>
      </c>
      <c r="L130" s="320" t="s">
        <v>56</v>
      </c>
      <c r="M130" s="319"/>
      <c r="N130" s="174"/>
      <c r="O130" s="175">
        <v>65</v>
      </c>
      <c r="P130" s="320">
        <v>9.4</v>
      </c>
      <c r="Q130" s="320" t="s">
        <v>56</v>
      </c>
      <c r="R130" s="320" t="s">
        <v>56</v>
      </c>
      <c r="S130" s="174"/>
      <c r="T130" s="175">
        <v>80</v>
      </c>
      <c r="U130" s="320" t="s">
        <v>56</v>
      </c>
      <c r="V130" s="320" t="s">
        <v>56</v>
      </c>
      <c r="W130" s="320" t="s">
        <v>56</v>
      </c>
      <c r="X130" s="319"/>
      <c r="Y130" s="174"/>
      <c r="Z130" s="175">
        <v>90</v>
      </c>
      <c r="AA130" s="320">
        <v>13.2</v>
      </c>
      <c r="AB130" s="320">
        <v>8.8000000000000007</v>
      </c>
      <c r="AC130" s="320" t="s">
        <v>56</v>
      </c>
    </row>
    <row r="131" spans="1:29" x14ac:dyDescent="0.2">
      <c r="A131" s="90" t="s">
        <v>272</v>
      </c>
      <c r="B131" s="90">
        <v>307</v>
      </c>
      <c r="C131" s="62" t="s">
        <v>273</v>
      </c>
      <c r="D131" s="175">
        <v>30</v>
      </c>
      <c r="E131" s="320">
        <v>21.4</v>
      </c>
      <c r="F131" s="320" t="s">
        <v>56</v>
      </c>
      <c r="G131" s="320" t="s">
        <v>56</v>
      </c>
      <c r="H131" s="173"/>
      <c r="I131" s="175">
        <v>15</v>
      </c>
      <c r="J131" s="320" t="s">
        <v>56</v>
      </c>
      <c r="K131" s="320" t="s">
        <v>56</v>
      </c>
      <c r="L131" s="320" t="s">
        <v>56</v>
      </c>
      <c r="M131" s="319"/>
      <c r="N131" s="174"/>
      <c r="O131" s="175">
        <v>35</v>
      </c>
      <c r="P131" s="320">
        <v>32.4</v>
      </c>
      <c r="Q131" s="320" t="s">
        <v>56</v>
      </c>
      <c r="R131" s="320" t="s">
        <v>56</v>
      </c>
      <c r="S131" s="174"/>
      <c r="T131" s="175">
        <v>30</v>
      </c>
      <c r="U131" s="320" t="s">
        <v>56</v>
      </c>
      <c r="V131" s="320" t="s">
        <v>56</v>
      </c>
      <c r="W131" s="320" t="s">
        <v>56</v>
      </c>
      <c r="X131" s="319"/>
      <c r="Y131" s="174"/>
      <c r="Z131" s="175">
        <v>30</v>
      </c>
      <c r="AA131" s="320">
        <v>22.6</v>
      </c>
      <c r="AB131" s="320" t="s">
        <v>56</v>
      </c>
      <c r="AC131" s="320" t="s">
        <v>56</v>
      </c>
    </row>
    <row r="132" spans="1:29" x14ac:dyDescent="0.2">
      <c r="A132" s="90" t="s">
        <v>274</v>
      </c>
      <c r="B132" s="90">
        <v>308</v>
      </c>
      <c r="C132" s="62" t="s">
        <v>275</v>
      </c>
      <c r="D132" s="175">
        <v>25</v>
      </c>
      <c r="E132" s="320" t="s">
        <v>56</v>
      </c>
      <c r="F132" s="320" t="s">
        <v>56</v>
      </c>
      <c r="G132" s="320" t="s">
        <v>56</v>
      </c>
      <c r="H132" s="173"/>
      <c r="I132" s="175">
        <v>25</v>
      </c>
      <c r="J132" s="320">
        <v>41.7</v>
      </c>
      <c r="K132" s="320" t="s">
        <v>56</v>
      </c>
      <c r="L132" s="320" t="s">
        <v>56</v>
      </c>
      <c r="M132" s="319"/>
      <c r="N132" s="174"/>
      <c r="O132" s="175">
        <v>25</v>
      </c>
      <c r="P132" s="320" t="s">
        <v>56</v>
      </c>
      <c r="Q132" s="320" t="s">
        <v>56</v>
      </c>
      <c r="R132" s="320" t="s">
        <v>56</v>
      </c>
      <c r="S132" s="174"/>
      <c r="T132" s="175">
        <v>25</v>
      </c>
      <c r="U132" s="320" t="s">
        <v>56</v>
      </c>
      <c r="V132" s="320" t="s">
        <v>56</v>
      </c>
      <c r="W132" s="320" t="s">
        <v>56</v>
      </c>
      <c r="X132" s="319"/>
      <c r="Y132" s="174"/>
      <c r="Z132" s="175">
        <v>25</v>
      </c>
      <c r="AA132" s="320">
        <v>25</v>
      </c>
      <c r="AB132" s="320" t="s">
        <v>56</v>
      </c>
      <c r="AC132" s="320" t="s">
        <v>56</v>
      </c>
    </row>
    <row r="133" spans="1:29" x14ac:dyDescent="0.2">
      <c r="A133" s="90" t="s">
        <v>276</v>
      </c>
      <c r="B133" s="90">
        <v>203</v>
      </c>
      <c r="C133" s="62" t="s">
        <v>277</v>
      </c>
      <c r="D133" s="175">
        <v>25</v>
      </c>
      <c r="E133" s="320">
        <v>37</v>
      </c>
      <c r="F133" s="320" t="s">
        <v>56</v>
      </c>
      <c r="G133" s="320" t="s">
        <v>56</v>
      </c>
      <c r="H133" s="173"/>
      <c r="I133" s="175">
        <v>40</v>
      </c>
      <c r="J133" s="320">
        <v>15.8</v>
      </c>
      <c r="K133" s="320">
        <v>15.8</v>
      </c>
      <c r="L133" s="320" t="s">
        <v>56</v>
      </c>
      <c r="M133" s="319"/>
      <c r="N133" s="174"/>
      <c r="O133" s="175">
        <v>40</v>
      </c>
      <c r="P133" s="320" t="s">
        <v>56</v>
      </c>
      <c r="Q133" s="320" t="s">
        <v>56</v>
      </c>
      <c r="R133" s="320" t="s">
        <v>56</v>
      </c>
      <c r="S133" s="174"/>
      <c r="T133" s="175">
        <v>45</v>
      </c>
      <c r="U133" s="320">
        <v>28.9</v>
      </c>
      <c r="V133" s="320">
        <v>15.6</v>
      </c>
      <c r="W133" s="320" t="s">
        <v>56</v>
      </c>
      <c r="X133" s="319"/>
      <c r="Y133" s="174"/>
      <c r="Z133" s="175">
        <v>45</v>
      </c>
      <c r="AA133" s="320">
        <v>25</v>
      </c>
      <c r="AB133" s="320" t="s">
        <v>56</v>
      </c>
      <c r="AC133" s="320" t="s">
        <v>56</v>
      </c>
    </row>
    <row r="134" spans="1:29" x14ac:dyDescent="0.2">
      <c r="A134" s="90" t="s">
        <v>278</v>
      </c>
      <c r="B134" s="90">
        <v>310</v>
      </c>
      <c r="C134" s="62" t="s">
        <v>279</v>
      </c>
      <c r="D134" s="175">
        <v>10</v>
      </c>
      <c r="E134" s="320" t="s">
        <v>56</v>
      </c>
      <c r="F134" s="320" t="s">
        <v>56</v>
      </c>
      <c r="G134" s="320" t="s">
        <v>56</v>
      </c>
      <c r="H134" s="173"/>
      <c r="I134" s="175">
        <v>10</v>
      </c>
      <c r="J134" s="320" t="s">
        <v>56</v>
      </c>
      <c r="K134" s="320" t="s">
        <v>56</v>
      </c>
      <c r="L134" s="320" t="s">
        <v>56</v>
      </c>
      <c r="M134" s="319"/>
      <c r="N134" s="174"/>
      <c r="O134" s="175">
        <v>10</v>
      </c>
      <c r="P134" s="320" t="s">
        <v>56</v>
      </c>
      <c r="Q134" s="320" t="s">
        <v>56</v>
      </c>
      <c r="R134" s="320" t="s">
        <v>56</v>
      </c>
      <c r="S134" s="174"/>
      <c r="T134" s="175">
        <v>15</v>
      </c>
      <c r="U134" s="320" t="s">
        <v>56</v>
      </c>
      <c r="V134" s="320" t="s">
        <v>56</v>
      </c>
      <c r="W134" s="320" t="s">
        <v>56</v>
      </c>
      <c r="X134" s="319"/>
      <c r="Y134" s="174"/>
      <c r="Z134" s="175">
        <v>15</v>
      </c>
      <c r="AA134" s="320" t="s">
        <v>56</v>
      </c>
      <c r="AB134" s="320" t="s">
        <v>56</v>
      </c>
      <c r="AC134" s="320" t="s">
        <v>56</v>
      </c>
    </row>
    <row r="135" spans="1:29" x14ac:dyDescent="0.2">
      <c r="A135" s="90" t="s">
        <v>280</v>
      </c>
      <c r="B135" s="90">
        <v>311</v>
      </c>
      <c r="C135" s="62" t="s">
        <v>281</v>
      </c>
      <c r="D135" s="175">
        <v>15</v>
      </c>
      <c r="E135" s="320" t="s">
        <v>56</v>
      </c>
      <c r="F135" s="320" t="s">
        <v>56</v>
      </c>
      <c r="G135" s="320" t="s">
        <v>56</v>
      </c>
      <c r="H135" s="173"/>
      <c r="I135" s="175">
        <v>25</v>
      </c>
      <c r="J135" s="320" t="s">
        <v>56</v>
      </c>
      <c r="K135" s="320" t="s">
        <v>56</v>
      </c>
      <c r="L135" s="320" t="s">
        <v>56</v>
      </c>
      <c r="M135" s="319"/>
      <c r="N135" s="174"/>
      <c r="O135" s="175">
        <v>5</v>
      </c>
      <c r="P135" s="320" t="s">
        <v>56</v>
      </c>
      <c r="Q135" s="320" t="s">
        <v>56</v>
      </c>
      <c r="R135" s="320" t="s">
        <v>56</v>
      </c>
      <c r="S135" s="174"/>
      <c r="T135" s="175" t="s">
        <v>56</v>
      </c>
      <c r="U135" s="320" t="s">
        <v>56</v>
      </c>
      <c r="V135" s="320" t="s">
        <v>56</v>
      </c>
      <c r="W135" s="320" t="s">
        <v>56</v>
      </c>
      <c r="X135" s="319"/>
      <c r="Y135" s="174"/>
      <c r="Z135" s="175">
        <v>20</v>
      </c>
      <c r="AA135" s="320" t="s">
        <v>56</v>
      </c>
      <c r="AB135" s="320" t="s">
        <v>56</v>
      </c>
      <c r="AC135" s="320" t="s">
        <v>56</v>
      </c>
    </row>
    <row r="136" spans="1:29" x14ac:dyDescent="0.2">
      <c r="A136" s="90" t="s">
        <v>282</v>
      </c>
      <c r="B136" s="90">
        <v>312</v>
      </c>
      <c r="C136" s="62" t="s">
        <v>283</v>
      </c>
      <c r="D136" s="175">
        <v>40</v>
      </c>
      <c r="E136" s="320" t="s">
        <v>56</v>
      </c>
      <c r="F136" s="320" t="s">
        <v>56</v>
      </c>
      <c r="G136" s="320" t="s">
        <v>56</v>
      </c>
      <c r="H136" s="173"/>
      <c r="I136" s="175">
        <v>40</v>
      </c>
      <c r="J136" s="320">
        <v>14.3</v>
      </c>
      <c r="K136" s="320" t="s">
        <v>56</v>
      </c>
      <c r="L136" s="320" t="s">
        <v>56</v>
      </c>
      <c r="M136" s="319"/>
      <c r="N136" s="174"/>
      <c r="O136" s="175">
        <v>30</v>
      </c>
      <c r="P136" s="320" t="s">
        <v>56</v>
      </c>
      <c r="Q136" s="320" t="s">
        <v>56</v>
      </c>
      <c r="R136" s="320" t="s">
        <v>56</v>
      </c>
      <c r="S136" s="174"/>
      <c r="T136" s="175">
        <v>25</v>
      </c>
      <c r="U136" s="320" t="s">
        <v>56</v>
      </c>
      <c r="V136" s="320" t="s">
        <v>56</v>
      </c>
      <c r="W136" s="320" t="s">
        <v>56</v>
      </c>
      <c r="X136" s="319"/>
      <c r="Y136" s="174"/>
      <c r="Z136" s="175">
        <v>20</v>
      </c>
      <c r="AA136" s="320" t="s">
        <v>56</v>
      </c>
      <c r="AB136" s="320" t="s">
        <v>56</v>
      </c>
      <c r="AC136" s="320" t="s">
        <v>56</v>
      </c>
    </row>
    <row r="137" spans="1:29" x14ac:dyDescent="0.2">
      <c r="A137" s="90" t="s">
        <v>284</v>
      </c>
      <c r="B137" s="90">
        <v>313</v>
      </c>
      <c r="C137" s="62" t="s">
        <v>285</v>
      </c>
      <c r="D137" s="175">
        <v>15</v>
      </c>
      <c r="E137" s="320" t="s">
        <v>56</v>
      </c>
      <c r="F137" s="320" t="s">
        <v>56</v>
      </c>
      <c r="G137" s="320" t="s">
        <v>56</v>
      </c>
      <c r="H137" s="173"/>
      <c r="I137" s="175">
        <v>30</v>
      </c>
      <c r="J137" s="320" t="s">
        <v>56</v>
      </c>
      <c r="K137" s="320" t="s">
        <v>56</v>
      </c>
      <c r="L137" s="320" t="s">
        <v>56</v>
      </c>
      <c r="M137" s="319"/>
      <c r="N137" s="174"/>
      <c r="O137" s="175">
        <v>25</v>
      </c>
      <c r="P137" s="320" t="s">
        <v>56</v>
      </c>
      <c r="Q137" s="320" t="s">
        <v>56</v>
      </c>
      <c r="R137" s="320" t="s">
        <v>56</v>
      </c>
      <c r="S137" s="174"/>
      <c r="T137" s="175">
        <v>25</v>
      </c>
      <c r="U137" s="320">
        <v>26.1</v>
      </c>
      <c r="V137" s="320" t="s">
        <v>56</v>
      </c>
      <c r="W137" s="320" t="s">
        <v>56</v>
      </c>
      <c r="X137" s="319"/>
      <c r="Y137" s="174"/>
      <c r="Z137" s="175">
        <v>30</v>
      </c>
      <c r="AA137" s="320">
        <v>28.6</v>
      </c>
      <c r="AB137" s="320">
        <v>28.6</v>
      </c>
      <c r="AC137" s="320" t="s">
        <v>56</v>
      </c>
    </row>
    <row r="138" spans="1:29" x14ac:dyDescent="0.2">
      <c r="A138" s="90" t="s">
        <v>286</v>
      </c>
      <c r="B138" s="90">
        <v>314</v>
      </c>
      <c r="C138" s="62" t="s">
        <v>287</v>
      </c>
      <c r="D138" s="175">
        <v>5</v>
      </c>
      <c r="E138" s="320" t="s">
        <v>56</v>
      </c>
      <c r="F138" s="320" t="s">
        <v>56</v>
      </c>
      <c r="G138" s="320" t="s">
        <v>56</v>
      </c>
      <c r="H138" s="173"/>
      <c r="I138" s="175">
        <v>5</v>
      </c>
      <c r="J138" s="320" t="s">
        <v>56</v>
      </c>
      <c r="K138" s="320" t="s">
        <v>56</v>
      </c>
      <c r="L138" s="320" t="s">
        <v>56</v>
      </c>
      <c r="M138" s="319"/>
      <c r="N138" s="174"/>
      <c r="O138" s="175">
        <v>5</v>
      </c>
      <c r="P138" s="320" t="s">
        <v>56</v>
      </c>
      <c r="Q138" s="320" t="s">
        <v>56</v>
      </c>
      <c r="R138" s="320" t="s">
        <v>56</v>
      </c>
      <c r="S138" s="174"/>
      <c r="T138" s="175">
        <v>5</v>
      </c>
      <c r="U138" s="320" t="s">
        <v>56</v>
      </c>
      <c r="V138" s="320" t="s">
        <v>56</v>
      </c>
      <c r="W138" s="320" t="s">
        <v>56</v>
      </c>
      <c r="X138" s="319"/>
      <c r="Y138" s="174"/>
      <c r="Z138" s="175">
        <v>5</v>
      </c>
      <c r="AA138" s="320" t="s">
        <v>56</v>
      </c>
      <c r="AB138" s="320" t="s">
        <v>56</v>
      </c>
      <c r="AC138" s="320" t="s">
        <v>56</v>
      </c>
    </row>
    <row r="139" spans="1:29" x14ac:dyDescent="0.2">
      <c r="A139" s="90" t="s">
        <v>288</v>
      </c>
      <c r="B139" s="90">
        <v>315</v>
      </c>
      <c r="C139" s="62" t="s">
        <v>289</v>
      </c>
      <c r="D139" s="175">
        <v>10</v>
      </c>
      <c r="E139" s="320" t="s">
        <v>56</v>
      </c>
      <c r="F139" s="320" t="s">
        <v>56</v>
      </c>
      <c r="G139" s="320" t="s">
        <v>56</v>
      </c>
      <c r="H139" s="173"/>
      <c r="I139" s="175">
        <v>15</v>
      </c>
      <c r="J139" s="320" t="s">
        <v>56</v>
      </c>
      <c r="K139" s="320" t="s">
        <v>56</v>
      </c>
      <c r="L139" s="320" t="s">
        <v>56</v>
      </c>
      <c r="M139" s="319"/>
      <c r="N139" s="174"/>
      <c r="O139" s="175" t="s">
        <v>56</v>
      </c>
      <c r="P139" s="320" t="s">
        <v>56</v>
      </c>
      <c r="Q139" s="320" t="s">
        <v>56</v>
      </c>
      <c r="R139" s="320" t="s">
        <v>56</v>
      </c>
      <c r="S139" s="174"/>
      <c r="T139" s="175">
        <v>10</v>
      </c>
      <c r="U139" s="320" t="s">
        <v>56</v>
      </c>
      <c r="V139" s="320" t="s">
        <v>56</v>
      </c>
      <c r="W139" s="320" t="s">
        <v>56</v>
      </c>
      <c r="X139" s="319"/>
      <c r="Y139" s="174"/>
      <c r="Z139" s="175">
        <v>15</v>
      </c>
      <c r="AA139" s="320" t="s">
        <v>56</v>
      </c>
      <c r="AB139" s="320" t="s">
        <v>56</v>
      </c>
      <c r="AC139" s="320" t="s">
        <v>56</v>
      </c>
    </row>
    <row r="140" spans="1:29" x14ac:dyDescent="0.2">
      <c r="A140" s="90" t="s">
        <v>290</v>
      </c>
      <c r="B140" s="90">
        <v>317</v>
      </c>
      <c r="C140" s="62" t="s">
        <v>291</v>
      </c>
      <c r="D140" s="175">
        <v>15</v>
      </c>
      <c r="E140" s="320" t="s">
        <v>56</v>
      </c>
      <c r="F140" s="320" t="s">
        <v>56</v>
      </c>
      <c r="G140" s="320" t="s">
        <v>56</v>
      </c>
      <c r="H140" s="173"/>
      <c r="I140" s="175">
        <v>15</v>
      </c>
      <c r="J140" s="320" t="s">
        <v>56</v>
      </c>
      <c r="K140" s="320" t="s">
        <v>56</v>
      </c>
      <c r="L140" s="320" t="s">
        <v>56</v>
      </c>
      <c r="M140" s="319"/>
      <c r="N140" s="174"/>
      <c r="O140" s="175">
        <v>15</v>
      </c>
      <c r="P140" s="320" t="s">
        <v>56</v>
      </c>
      <c r="Q140" s="320" t="s">
        <v>56</v>
      </c>
      <c r="R140" s="320" t="s">
        <v>56</v>
      </c>
      <c r="S140" s="174"/>
      <c r="T140" s="175">
        <v>20</v>
      </c>
      <c r="U140" s="320" t="s">
        <v>56</v>
      </c>
      <c r="V140" s="320" t="s">
        <v>56</v>
      </c>
      <c r="W140" s="320" t="s">
        <v>56</v>
      </c>
      <c r="X140" s="319"/>
      <c r="Y140" s="174"/>
      <c r="Z140" s="175">
        <v>15</v>
      </c>
      <c r="AA140" s="320" t="s">
        <v>56</v>
      </c>
      <c r="AB140" s="320" t="s">
        <v>56</v>
      </c>
      <c r="AC140" s="320" t="s">
        <v>56</v>
      </c>
    </row>
    <row r="141" spans="1:29" x14ac:dyDescent="0.2">
      <c r="A141" s="90" t="s">
        <v>292</v>
      </c>
      <c r="B141" s="90">
        <v>318</v>
      </c>
      <c r="C141" s="62" t="s">
        <v>293</v>
      </c>
      <c r="D141" s="175">
        <v>10</v>
      </c>
      <c r="E141" s="320" t="s">
        <v>56</v>
      </c>
      <c r="F141" s="320" t="s">
        <v>56</v>
      </c>
      <c r="G141" s="320" t="s">
        <v>56</v>
      </c>
      <c r="H141" s="173"/>
      <c r="I141" s="175" t="s">
        <v>56</v>
      </c>
      <c r="J141" s="320" t="s">
        <v>56</v>
      </c>
      <c r="K141" s="320" t="s">
        <v>56</v>
      </c>
      <c r="L141" s="320" t="s">
        <v>56</v>
      </c>
      <c r="M141" s="319"/>
      <c r="N141" s="174"/>
      <c r="O141" s="175" t="s">
        <v>56</v>
      </c>
      <c r="P141" s="320" t="s">
        <v>56</v>
      </c>
      <c r="Q141" s="320" t="s">
        <v>56</v>
      </c>
      <c r="R141" s="320" t="s">
        <v>56</v>
      </c>
      <c r="S141" s="174"/>
      <c r="T141" s="175">
        <v>10</v>
      </c>
      <c r="U141" s="320" t="s">
        <v>56</v>
      </c>
      <c r="V141" s="320" t="s">
        <v>56</v>
      </c>
      <c r="W141" s="320" t="s">
        <v>56</v>
      </c>
      <c r="X141" s="319"/>
      <c r="Y141" s="174"/>
      <c r="Z141" s="175">
        <v>5</v>
      </c>
      <c r="AA141" s="320" t="s">
        <v>56</v>
      </c>
      <c r="AB141" s="320" t="s">
        <v>56</v>
      </c>
      <c r="AC141" s="320" t="s">
        <v>56</v>
      </c>
    </row>
    <row r="142" spans="1:29" x14ac:dyDescent="0.2">
      <c r="A142" s="90" t="s">
        <v>294</v>
      </c>
      <c r="B142" s="90">
        <v>319</v>
      </c>
      <c r="C142" s="62" t="s">
        <v>295</v>
      </c>
      <c r="D142" s="175">
        <v>10</v>
      </c>
      <c r="E142" s="320" t="s">
        <v>56</v>
      </c>
      <c r="F142" s="320" t="s">
        <v>56</v>
      </c>
      <c r="G142" s="320" t="s">
        <v>56</v>
      </c>
      <c r="H142" s="173"/>
      <c r="I142" s="175">
        <v>15</v>
      </c>
      <c r="J142" s="320" t="s">
        <v>56</v>
      </c>
      <c r="K142" s="320" t="s">
        <v>56</v>
      </c>
      <c r="L142" s="320" t="s">
        <v>56</v>
      </c>
      <c r="M142" s="319"/>
      <c r="N142" s="174"/>
      <c r="O142" s="175">
        <v>10</v>
      </c>
      <c r="P142" s="320" t="s">
        <v>56</v>
      </c>
      <c r="Q142" s="320" t="s">
        <v>56</v>
      </c>
      <c r="R142" s="320" t="s">
        <v>56</v>
      </c>
      <c r="S142" s="174"/>
      <c r="T142" s="175">
        <v>10</v>
      </c>
      <c r="U142" s="320" t="s">
        <v>56</v>
      </c>
      <c r="V142" s="320" t="s">
        <v>56</v>
      </c>
      <c r="W142" s="320" t="s">
        <v>56</v>
      </c>
      <c r="X142" s="319"/>
      <c r="Y142" s="174"/>
      <c r="Z142" s="175">
        <v>10</v>
      </c>
      <c r="AA142" s="320" t="s">
        <v>56</v>
      </c>
      <c r="AB142" s="320" t="s">
        <v>56</v>
      </c>
      <c r="AC142" s="320" t="s">
        <v>56</v>
      </c>
    </row>
    <row r="143" spans="1:29" x14ac:dyDescent="0.2">
      <c r="A143" s="90" t="s">
        <v>296</v>
      </c>
      <c r="B143" s="90">
        <v>320</v>
      </c>
      <c r="C143" s="62" t="s">
        <v>297</v>
      </c>
      <c r="D143" s="175">
        <v>20</v>
      </c>
      <c r="E143" s="320" t="s">
        <v>56</v>
      </c>
      <c r="F143" s="320" t="s">
        <v>56</v>
      </c>
      <c r="G143" s="320" t="s">
        <v>56</v>
      </c>
      <c r="H143" s="173"/>
      <c r="I143" s="175">
        <v>25</v>
      </c>
      <c r="J143" s="320">
        <v>25.9</v>
      </c>
      <c r="K143" s="320" t="s">
        <v>56</v>
      </c>
      <c r="L143" s="320" t="s">
        <v>56</v>
      </c>
      <c r="M143" s="319"/>
      <c r="N143" s="174"/>
      <c r="O143" s="175">
        <v>20</v>
      </c>
      <c r="P143" s="320" t="s">
        <v>56</v>
      </c>
      <c r="Q143" s="320" t="s">
        <v>56</v>
      </c>
      <c r="R143" s="320" t="s">
        <v>56</v>
      </c>
      <c r="S143" s="174"/>
      <c r="T143" s="175">
        <v>25</v>
      </c>
      <c r="U143" s="320">
        <v>26.1</v>
      </c>
      <c r="V143" s="320" t="s">
        <v>56</v>
      </c>
      <c r="W143" s="320" t="s">
        <v>56</v>
      </c>
      <c r="X143" s="319"/>
      <c r="Y143" s="174"/>
      <c r="Z143" s="175">
        <v>15</v>
      </c>
      <c r="AA143" s="320" t="s">
        <v>56</v>
      </c>
      <c r="AB143" s="320" t="s">
        <v>56</v>
      </c>
      <c r="AC143" s="320" t="s">
        <v>56</v>
      </c>
    </row>
    <row r="144" spans="1:29" x14ac:dyDescent="0.2">
      <c r="A144" s="90"/>
      <c r="B144" s="90"/>
      <c r="C144" s="51"/>
      <c r="D144" s="175"/>
      <c r="E144" s="320"/>
      <c r="F144" s="320"/>
      <c r="G144" s="320"/>
      <c r="H144" s="173"/>
      <c r="I144" s="175"/>
      <c r="J144" s="320"/>
      <c r="K144" s="320"/>
      <c r="L144" s="320"/>
      <c r="M144" s="319"/>
      <c r="N144" s="174"/>
      <c r="O144" s="175"/>
      <c r="P144" s="320"/>
      <c r="Q144" s="320"/>
      <c r="R144" s="320"/>
      <c r="S144" s="174"/>
      <c r="T144" s="175"/>
      <c r="U144" s="320"/>
      <c r="V144" s="320"/>
      <c r="W144" s="320"/>
      <c r="X144" s="319"/>
      <c r="Y144" s="174"/>
      <c r="Z144" s="175"/>
      <c r="AA144" s="320"/>
      <c r="AB144" s="320"/>
      <c r="AC144" s="320"/>
    </row>
    <row r="145" spans="1:29" s="84" customFormat="1" x14ac:dyDescent="0.2">
      <c r="A145" s="91"/>
      <c r="B145" s="91"/>
      <c r="C145" s="85" t="s">
        <v>298</v>
      </c>
      <c r="D145" s="172">
        <v>650</v>
      </c>
      <c r="E145" s="318">
        <v>11.9</v>
      </c>
      <c r="F145" s="318">
        <v>2.9</v>
      </c>
      <c r="G145" s="318">
        <v>1.1000000000000001</v>
      </c>
      <c r="H145" s="173"/>
      <c r="I145" s="172">
        <v>640</v>
      </c>
      <c r="J145" s="318">
        <v>12.1</v>
      </c>
      <c r="K145" s="318">
        <v>5.2</v>
      </c>
      <c r="L145" s="318">
        <v>1.9</v>
      </c>
      <c r="M145" s="319"/>
      <c r="N145" s="174"/>
      <c r="O145" s="172">
        <v>660</v>
      </c>
      <c r="P145" s="318">
        <v>14.3</v>
      </c>
      <c r="Q145" s="318">
        <v>5.9</v>
      </c>
      <c r="R145" s="318">
        <v>2.2999999999999998</v>
      </c>
      <c r="S145" s="174"/>
      <c r="T145" s="172">
        <v>680</v>
      </c>
      <c r="U145" s="318">
        <v>16.7</v>
      </c>
      <c r="V145" s="318">
        <v>6.7</v>
      </c>
      <c r="W145" s="318">
        <v>2.6</v>
      </c>
      <c r="X145" s="319"/>
      <c r="Y145" s="174"/>
      <c r="Z145" s="172">
        <v>650</v>
      </c>
      <c r="AA145" s="318">
        <v>16.399999999999999</v>
      </c>
      <c r="AB145" s="318">
        <v>6.3</v>
      </c>
      <c r="AC145" s="318">
        <v>2.2999999999999998</v>
      </c>
    </row>
    <row r="146" spans="1:29" x14ac:dyDescent="0.2">
      <c r="A146" s="90" t="s">
        <v>299</v>
      </c>
      <c r="B146" s="90">
        <v>867</v>
      </c>
      <c r="C146" s="62" t="s">
        <v>300</v>
      </c>
      <c r="D146" s="175">
        <v>10</v>
      </c>
      <c r="E146" s="320" t="s">
        <v>56</v>
      </c>
      <c r="F146" s="320" t="s">
        <v>56</v>
      </c>
      <c r="G146" s="320" t="s">
        <v>56</v>
      </c>
      <c r="H146" s="173"/>
      <c r="I146" s="175">
        <v>10</v>
      </c>
      <c r="J146" s="320" t="s">
        <v>56</v>
      </c>
      <c r="K146" s="320" t="s">
        <v>56</v>
      </c>
      <c r="L146" s="320" t="s">
        <v>56</v>
      </c>
      <c r="M146" s="319"/>
      <c r="N146" s="174"/>
      <c r="O146" s="175">
        <v>10</v>
      </c>
      <c r="P146" s="320" t="s">
        <v>56</v>
      </c>
      <c r="Q146" s="320" t="s">
        <v>56</v>
      </c>
      <c r="R146" s="320" t="s">
        <v>56</v>
      </c>
      <c r="S146" s="174"/>
      <c r="T146" s="175">
        <v>10</v>
      </c>
      <c r="U146" s="320" t="s">
        <v>56</v>
      </c>
      <c r="V146" s="320" t="s">
        <v>56</v>
      </c>
      <c r="W146" s="320" t="s">
        <v>56</v>
      </c>
      <c r="X146" s="319"/>
      <c r="Y146" s="174"/>
      <c r="Z146" s="175">
        <v>10</v>
      </c>
      <c r="AA146" s="320" t="s">
        <v>56</v>
      </c>
      <c r="AB146" s="320" t="s">
        <v>56</v>
      </c>
      <c r="AC146" s="320" t="s">
        <v>56</v>
      </c>
    </row>
    <row r="147" spans="1:29" x14ac:dyDescent="0.2">
      <c r="A147" s="90" t="s">
        <v>301</v>
      </c>
      <c r="B147" s="90">
        <v>846</v>
      </c>
      <c r="C147" s="62" t="s">
        <v>302</v>
      </c>
      <c r="D147" s="175">
        <v>35</v>
      </c>
      <c r="E147" s="320" t="s">
        <v>56</v>
      </c>
      <c r="F147" s="320" t="s">
        <v>56</v>
      </c>
      <c r="G147" s="320" t="s">
        <v>56</v>
      </c>
      <c r="H147" s="173"/>
      <c r="I147" s="175">
        <v>35</v>
      </c>
      <c r="J147" s="320" t="s">
        <v>56</v>
      </c>
      <c r="K147" s="320" t="s">
        <v>56</v>
      </c>
      <c r="L147" s="320" t="s">
        <v>56</v>
      </c>
      <c r="M147" s="319"/>
      <c r="N147" s="174"/>
      <c r="O147" s="175">
        <v>40</v>
      </c>
      <c r="P147" s="320">
        <v>26.3</v>
      </c>
      <c r="Q147" s="320" t="s">
        <v>56</v>
      </c>
      <c r="R147" s="320" t="s">
        <v>56</v>
      </c>
      <c r="S147" s="174"/>
      <c r="T147" s="175">
        <v>40</v>
      </c>
      <c r="U147" s="320">
        <v>27.5</v>
      </c>
      <c r="V147" s="320" t="s">
        <v>56</v>
      </c>
      <c r="W147" s="320" t="s">
        <v>56</v>
      </c>
      <c r="X147" s="319"/>
      <c r="Y147" s="174"/>
      <c r="Z147" s="175">
        <v>45</v>
      </c>
      <c r="AA147" s="320">
        <v>14</v>
      </c>
      <c r="AB147" s="320" t="s">
        <v>56</v>
      </c>
      <c r="AC147" s="320" t="s">
        <v>56</v>
      </c>
    </row>
    <row r="148" spans="1:29" x14ac:dyDescent="0.2">
      <c r="A148" s="90" t="s">
        <v>303</v>
      </c>
      <c r="B148" s="90">
        <v>825</v>
      </c>
      <c r="C148" s="62" t="s">
        <v>304</v>
      </c>
      <c r="D148" s="175">
        <v>30</v>
      </c>
      <c r="E148" s="320">
        <v>25.8</v>
      </c>
      <c r="F148" s="320" t="s">
        <v>56</v>
      </c>
      <c r="G148" s="320" t="s">
        <v>56</v>
      </c>
      <c r="H148" s="173"/>
      <c r="I148" s="175">
        <v>30</v>
      </c>
      <c r="J148" s="320" t="s">
        <v>56</v>
      </c>
      <c r="K148" s="320" t="s">
        <v>56</v>
      </c>
      <c r="L148" s="320" t="s">
        <v>56</v>
      </c>
      <c r="M148" s="319"/>
      <c r="N148" s="174"/>
      <c r="O148" s="175">
        <v>35</v>
      </c>
      <c r="P148" s="320">
        <v>21.2</v>
      </c>
      <c r="Q148" s="320" t="s">
        <v>56</v>
      </c>
      <c r="R148" s="320" t="s">
        <v>56</v>
      </c>
      <c r="S148" s="174"/>
      <c r="T148" s="175">
        <v>40</v>
      </c>
      <c r="U148" s="320">
        <v>15</v>
      </c>
      <c r="V148" s="320" t="s">
        <v>56</v>
      </c>
      <c r="W148" s="320" t="s">
        <v>56</v>
      </c>
      <c r="X148" s="319"/>
      <c r="Y148" s="174"/>
      <c r="Z148" s="175">
        <v>25</v>
      </c>
      <c r="AA148" s="320" t="s">
        <v>56</v>
      </c>
      <c r="AB148" s="320" t="s">
        <v>56</v>
      </c>
      <c r="AC148" s="320" t="s">
        <v>56</v>
      </c>
    </row>
    <row r="149" spans="1:29" x14ac:dyDescent="0.2">
      <c r="A149" s="90" t="s">
        <v>305</v>
      </c>
      <c r="B149" s="90">
        <v>845</v>
      </c>
      <c r="C149" s="62" t="s">
        <v>306</v>
      </c>
      <c r="D149" s="175">
        <v>40</v>
      </c>
      <c r="E149" s="320">
        <v>18.399999999999999</v>
      </c>
      <c r="F149" s="320" t="s">
        <v>56</v>
      </c>
      <c r="G149" s="320" t="s">
        <v>56</v>
      </c>
      <c r="H149" s="173"/>
      <c r="I149" s="175">
        <v>35</v>
      </c>
      <c r="J149" s="320">
        <v>21.2</v>
      </c>
      <c r="K149" s="320" t="s">
        <v>56</v>
      </c>
      <c r="L149" s="320" t="s">
        <v>56</v>
      </c>
      <c r="M149" s="319"/>
      <c r="N149" s="174"/>
      <c r="O149" s="175">
        <v>50</v>
      </c>
      <c r="P149" s="320">
        <v>14.6</v>
      </c>
      <c r="Q149" s="320" t="s">
        <v>56</v>
      </c>
      <c r="R149" s="320" t="s">
        <v>56</v>
      </c>
      <c r="S149" s="174"/>
      <c r="T149" s="175">
        <v>45</v>
      </c>
      <c r="U149" s="320" t="s">
        <v>56</v>
      </c>
      <c r="V149" s="320" t="s">
        <v>56</v>
      </c>
      <c r="W149" s="320" t="s">
        <v>56</v>
      </c>
      <c r="X149" s="319"/>
      <c r="Y149" s="174"/>
      <c r="Z149" s="175">
        <v>30</v>
      </c>
      <c r="AA149" s="320">
        <v>18.8</v>
      </c>
      <c r="AB149" s="320" t="s">
        <v>56</v>
      </c>
      <c r="AC149" s="320" t="s">
        <v>56</v>
      </c>
    </row>
    <row r="150" spans="1:29" x14ac:dyDescent="0.2">
      <c r="A150" s="90" t="s">
        <v>307</v>
      </c>
      <c r="B150" s="90">
        <v>850</v>
      </c>
      <c r="C150" s="62" t="s">
        <v>308</v>
      </c>
      <c r="D150" s="175">
        <v>90</v>
      </c>
      <c r="E150" s="320">
        <v>9.1</v>
      </c>
      <c r="F150" s="320" t="s">
        <v>56</v>
      </c>
      <c r="G150" s="320" t="s">
        <v>56</v>
      </c>
      <c r="H150" s="173"/>
      <c r="I150" s="175">
        <v>105</v>
      </c>
      <c r="J150" s="320">
        <v>9.3000000000000007</v>
      </c>
      <c r="K150" s="320" t="s">
        <v>56</v>
      </c>
      <c r="L150" s="320" t="s">
        <v>56</v>
      </c>
      <c r="M150" s="319"/>
      <c r="N150" s="174"/>
      <c r="O150" s="175">
        <v>80</v>
      </c>
      <c r="P150" s="320">
        <v>16</v>
      </c>
      <c r="Q150" s="320">
        <v>8.6</v>
      </c>
      <c r="R150" s="320" t="s">
        <v>56</v>
      </c>
      <c r="S150" s="174"/>
      <c r="T150" s="175">
        <v>95</v>
      </c>
      <c r="U150" s="320">
        <v>8.5</v>
      </c>
      <c r="V150" s="320" t="s">
        <v>56</v>
      </c>
      <c r="W150" s="320" t="s">
        <v>56</v>
      </c>
      <c r="X150" s="319"/>
      <c r="Y150" s="174"/>
      <c r="Z150" s="175">
        <v>80</v>
      </c>
      <c r="AA150" s="320">
        <v>15.9</v>
      </c>
      <c r="AB150" s="320" t="s">
        <v>56</v>
      </c>
      <c r="AC150" s="320" t="s">
        <v>56</v>
      </c>
    </row>
    <row r="151" spans="1:29" x14ac:dyDescent="0.2">
      <c r="A151" s="90" t="s">
        <v>309</v>
      </c>
      <c r="B151" s="90">
        <v>921</v>
      </c>
      <c r="C151" s="62" t="s">
        <v>310</v>
      </c>
      <c r="D151" s="175">
        <v>15</v>
      </c>
      <c r="E151" s="320" t="s">
        <v>56</v>
      </c>
      <c r="F151" s="320" t="s">
        <v>56</v>
      </c>
      <c r="G151" s="320" t="s">
        <v>56</v>
      </c>
      <c r="H151" s="173"/>
      <c r="I151" s="175">
        <v>10</v>
      </c>
      <c r="J151" s="320" t="s">
        <v>56</v>
      </c>
      <c r="K151" s="320" t="s">
        <v>56</v>
      </c>
      <c r="L151" s="320" t="s">
        <v>56</v>
      </c>
      <c r="M151" s="319"/>
      <c r="N151" s="174"/>
      <c r="O151" s="175">
        <v>15</v>
      </c>
      <c r="P151" s="320" t="s">
        <v>56</v>
      </c>
      <c r="Q151" s="320" t="s">
        <v>56</v>
      </c>
      <c r="R151" s="320" t="s">
        <v>56</v>
      </c>
      <c r="S151" s="174"/>
      <c r="T151" s="175">
        <v>20</v>
      </c>
      <c r="U151" s="320" t="s">
        <v>56</v>
      </c>
      <c r="V151" s="320" t="s">
        <v>56</v>
      </c>
      <c r="W151" s="320" t="s">
        <v>56</v>
      </c>
      <c r="X151" s="319"/>
      <c r="Y151" s="174"/>
      <c r="Z151" s="175">
        <v>20</v>
      </c>
      <c r="AA151" s="320" t="s">
        <v>56</v>
      </c>
      <c r="AB151" s="320" t="s">
        <v>56</v>
      </c>
      <c r="AC151" s="320" t="s">
        <v>56</v>
      </c>
    </row>
    <row r="152" spans="1:29" x14ac:dyDescent="0.2">
      <c r="A152" s="90" t="s">
        <v>311</v>
      </c>
      <c r="B152" s="90">
        <v>886</v>
      </c>
      <c r="C152" s="62" t="s">
        <v>312</v>
      </c>
      <c r="D152" s="175">
        <v>110</v>
      </c>
      <c r="E152" s="320">
        <v>15.3</v>
      </c>
      <c r="F152" s="320" t="s">
        <v>56</v>
      </c>
      <c r="G152" s="320" t="s">
        <v>56</v>
      </c>
      <c r="H152" s="173"/>
      <c r="I152" s="175">
        <v>125</v>
      </c>
      <c r="J152" s="320">
        <v>15.3</v>
      </c>
      <c r="K152" s="320">
        <v>7.3</v>
      </c>
      <c r="L152" s="320" t="s">
        <v>56</v>
      </c>
      <c r="M152" s="319"/>
      <c r="N152" s="174"/>
      <c r="O152" s="175">
        <v>140</v>
      </c>
      <c r="P152" s="320">
        <v>12.1</v>
      </c>
      <c r="Q152" s="320" t="s">
        <v>56</v>
      </c>
      <c r="R152" s="320" t="s">
        <v>56</v>
      </c>
      <c r="S152" s="174"/>
      <c r="T152" s="175">
        <v>140</v>
      </c>
      <c r="U152" s="320">
        <v>14.4</v>
      </c>
      <c r="V152" s="320">
        <v>5.8</v>
      </c>
      <c r="W152" s="320" t="s">
        <v>56</v>
      </c>
      <c r="X152" s="319"/>
      <c r="Y152" s="174"/>
      <c r="Z152" s="175">
        <v>140</v>
      </c>
      <c r="AA152" s="320">
        <v>20</v>
      </c>
      <c r="AB152" s="320">
        <v>5.7</v>
      </c>
      <c r="AC152" s="320" t="s">
        <v>56</v>
      </c>
    </row>
    <row r="153" spans="1:29" x14ac:dyDescent="0.2">
      <c r="A153" s="90" t="s">
        <v>313</v>
      </c>
      <c r="B153" s="90">
        <v>887</v>
      </c>
      <c r="C153" s="62" t="s">
        <v>314</v>
      </c>
      <c r="D153" s="175">
        <v>20</v>
      </c>
      <c r="E153" s="320" t="s">
        <v>56</v>
      </c>
      <c r="F153" s="320" t="s">
        <v>56</v>
      </c>
      <c r="G153" s="320" t="s">
        <v>56</v>
      </c>
      <c r="H153" s="173"/>
      <c r="I153" s="175">
        <v>20</v>
      </c>
      <c r="J153" s="320" t="s">
        <v>56</v>
      </c>
      <c r="K153" s="320" t="s">
        <v>56</v>
      </c>
      <c r="L153" s="320" t="s">
        <v>56</v>
      </c>
      <c r="M153" s="319"/>
      <c r="N153" s="174"/>
      <c r="O153" s="175">
        <v>20</v>
      </c>
      <c r="P153" s="320" t="s">
        <v>56</v>
      </c>
      <c r="Q153" s="320" t="s">
        <v>56</v>
      </c>
      <c r="R153" s="320" t="s">
        <v>56</v>
      </c>
      <c r="S153" s="174"/>
      <c r="T153" s="175">
        <v>20</v>
      </c>
      <c r="U153" s="320">
        <v>27.3</v>
      </c>
      <c r="V153" s="320" t="s">
        <v>56</v>
      </c>
      <c r="W153" s="320" t="s">
        <v>56</v>
      </c>
      <c r="X153" s="319"/>
      <c r="Y153" s="174"/>
      <c r="Z153" s="175">
        <v>25</v>
      </c>
      <c r="AA153" s="320" t="s">
        <v>56</v>
      </c>
      <c r="AB153" s="320" t="s">
        <v>56</v>
      </c>
      <c r="AC153" s="320" t="s">
        <v>56</v>
      </c>
    </row>
    <row r="154" spans="1:29" x14ac:dyDescent="0.2">
      <c r="A154" s="90" t="s">
        <v>315</v>
      </c>
      <c r="B154" s="90">
        <v>826</v>
      </c>
      <c r="C154" s="62" t="s">
        <v>316</v>
      </c>
      <c r="D154" s="175">
        <v>20</v>
      </c>
      <c r="E154" s="320" t="s">
        <v>56</v>
      </c>
      <c r="F154" s="320" t="s">
        <v>56</v>
      </c>
      <c r="G154" s="320" t="s">
        <v>56</v>
      </c>
      <c r="H154" s="173"/>
      <c r="I154" s="175">
        <v>15</v>
      </c>
      <c r="J154" s="320" t="s">
        <v>56</v>
      </c>
      <c r="K154" s="320" t="s">
        <v>56</v>
      </c>
      <c r="L154" s="320" t="s">
        <v>56</v>
      </c>
      <c r="M154" s="319"/>
      <c r="N154" s="174"/>
      <c r="O154" s="175">
        <v>20</v>
      </c>
      <c r="P154" s="320" t="s">
        <v>56</v>
      </c>
      <c r="Q154" s="320" t="s">
        <v>56</v>
      </c>
      <c r="R154" s="320" t="s">
        <v>56</v>
      </c>
      <c r="S154" s="174"/>
      <c r="T154" s="175">
        <v>20</v>
      </c>
      <c r="U154" s="320" t="s">
        <v>56</v>
      </c>
      <c r="V154" s="320" t="s">
        <v>56</v>
      </c>
      <c r="W154" s="320" t="s">
        <v>56</v>
      </c>
      <c r="X154" s="319"/>
      <c r="Y154" s="174"/>
      <c r="Z154" s="175">
        <v>20</v>
      </c>
      <c r="AA154" s="320" t="s">
        <v>56</v>
      </c>
      <c r="AB154" s="320" t="s">
        <v>56</v>
      </c>
      <c r="AC154" s="320" t="s">
        <v>56</v>
      </c>
    </row>
    <row r="155" spans="1:29" x14ac:dyDescent="0.2">
      <c r="A155" s="90" t="s">
        <v>317</v>
      </c>
      <c r="B155" s="90">
        <v>931</v>
      </c>
      <c r="C155" s="62" t="s">
        <v>318</v>
      </c>
      <c r="D155" s="175">
        <v>30</v>
      </c>
      <c r="E155" s="320" t="s">
        <v>56</v>
      </c>
      <c r="F155" s="320" t="s">
        <v>56</v>
      </c>
      <c r="G155" s="320" t="s">
        <v>56</v>
      </c>
      <c r="H155" s="173"/>
      <c r="I155" s="175">
        <v>40</v>
      </c>
      <c r="J155" s="320" t="s">
        <v>56</v>
      </c>
      <c r="K155" s="320" t="s">
        <v>56</v>
      </c>
      <c r="L155" s="320" t="s">
        <v>56</v>
      </c>
      <c r="M155" s="319"/>
      <c r="N155" s="174"/>
      <c r="O155" s="175">
        <v>35</v>
      </c>
      <c r="P155" s="320" t="s">
        <v>56</v>
      </c>
      <c r="Q155" s="320" t="s">
        <v>56</v>
      </c>
      <c r="R155" s="320" t="s">
        <v>56</v>
      </c>
      <c r="S155" s="174"/>
      <c r="T155" s="175">
        <v>45</v>
      </c>
      <c r="U155" s="320">
        <v>17.8</v>
      </c>
      <c r="V155" s="320" t="s">
        <v>56</v>
      </c>
      <c r="W155" s="320" t="s">
        <v>56</v>
      </c>
      <c r="X155" s="319"/>
      <c r="Y155" s="174"/>
      <c r="Z155" s="175">
        <v>40</v>
      </c>
      <c r="AA155" s="320" t="s">
        <v>56</v>
      </c>
      <c r="AB155" s="320" t="s">
        <v>56</v>
      </c>
      <c r="AC155" s="320" t="s">
        <v>56</v>
      </c>
    </row>
    <row r="156" spans="1:29" x14ac:dyDescent="0.2">
      <c r="A156" s="90" t="s">
        <v>319</v>
      </c>
      <c r="B156" s="90">
        <v>851</v>
      </c>
      <c r="C156" s="62" t="s">
        <v>320</v>
      </c>
      <c r="D156" s="175">
        <v>20</v>
      </c>
      <c r="E156" s="320" t="s">
        <v>56</v>
      </c>
      <c r="F156" s="320" t="s">
        <v>56</v>
      </c>
      <c r="G156" s="320" t="s">
        <v>56</v>
      </c>
      <c r="H156" s="173"/>
      <c r="I156" s="175">
        <v>20</v>
      </c>
      <c r="J156" s="320" t="s">
        <v>56</v>
      </c>
      <c r="K156" s="320" t="s">
        <v>56</v>
      </c>
      <c r="L156" s="320" t="s">
        <v>56</v>
      </c>
      <c r="M156" s="319"/>
      <c r="N156" s="174"/>
      <c r="O156" s="175">
        <v>15</v>
      </c>
      <c r="P156" s="320" t="s">
        <v>56</v>
      </c>
      <c r="Q156" s="320" t="s">
        <v>56</v>
      </c>
      <c r="R156" s="320" t="s">
        <v>56</v>
      </c>
      <c r="S156" s="174"/>
      <c r="T156" s="175">
        <v>20</v>
      </c>
      <c r="U156" s="320" t="s">
        <v>56</v>
      </c>
      <c r="V156" s="320" t="s">
        <v>56</v>
      </c>
      <c r="W156" s="320" t="s">
        <v>56</v>
      </c>
      <c r="X156" s="319"/>
      <c r="Y156" s="174"/>
      <c r="Z156" s="175">
        <v>10</v>
      </c>
      <c r="AA156" s="320" t="s">
        <v>56</v>
      </c>
      <c r="AB156" s="320" t="s">
        <v>56</v>
      </c>
      <c r="AC156" s="320" t="s">
        <v>56</v>
      </c>
    </row>
    <row r="157" spans="1:29" x14ac:dyDescent="0.2">
      <c r="A157" s="90" t="s">
        <v>321</v>
      </c>
      <c r="B157" s="90">
        <v>870</v>
      </c>
      <c r="C157" s="62" t="s">
        <v>322</v>
      </c>
      <c r="D157" s="175">
        <v>15</v>
      </c>
      <c r="E157" s="320" t="s">
        <v>56</v>
      </c>
      <c r="F157" s="320" t="s">
        <v>56</v>
      </c>
      <c r="G157" s="320" t="s">
        <v>56</v>
      </c>
      <c r="H157" s="173"/>
      <c r="I157" s="175">
        <v>15</v>
      </c>
      <c r="J157" s="320" t="s">
        <v>56</v>
      </c>
      <c r="K157" s="320" t="s">
        <v>56</v>
      </c>
      <c r="L157" s="320" t="s">
        <v>56</v>
      </c>
      <c r="M157" s="319"/>
      <c r="N157" s="174"/>
      <c r="O157" s="175">
        <v>20</v>
      </c>
      <c r="P157" s="320" t="s">
        <v>56</v>
      </c>
      <c r="Q157" s="320" t="s">
        <v>56</v>
      </c>
      <c r="R157" s="320" t="s">
        <v>56</v>
      </c>
      <c r="S157" s="174"/>
      <c r="T157" s="175">
        <v>15</v>
      </c>
      <c r="U157" s="320" t="s">
        <v>56</v>
      </c>
      <c r="V157" s="320" t="s">
        <v>56</v>
      </c>
      <c r="W157" s="320" t="s">
        <v>56</v>
      </c>
      <c r="X157" s="319"/>
      <c r="Y157" s="174"/>
      <c r="Z157" s="175">
        <v>15</v>
      </c>
      <c r="AA157" s="320" t="s">
        <v>56</v>
      </c>
      <c r="AB157" s="320" t="s">
        <v>56</v>
      </c>
      <c r="AC157" s="320" t="s">
        <v>56</v>
      </c>
    </row>
    <row r="158" spans="1:29" x14ac:dyDescent="0.2">
      <c r="A158" s="90" t="s">
        <v>323</v>
      </c>
      <c r="B158" s="90">
        <v>871</v>
      </c>
      <c r="C158" s="62" t="s">
        <v>324</v>
      </c>
      <c r="D158" s="175">
        <v>15</v>
      </c>
      <c r="E158" s="320" t="s">
        <v>56</v>
      </c>
      <c r="F158" s="320" t="s">
        <v>56</v>
      </c>
      <c r="G158" s="320" t="s">
        <v>56</v>
      </c>
      <c r="H158" s="173"/>
      <c r="I158" s="175">
        <v>10</v>
      </c>
      <c r="J158" s="320" t="s">
        <v>56</v>
      </c>
      <c r="K158" s="320" t="s">
        <v>56</v>
      </c>
      <c r="L158" s="320" t="s">
        <v>56</v>
      </c>
      <c r="M158" s="319"/>
      <c r="N158" s="174"/>
      <c r="O158" s="175">
        <v>10</v>
      </c>
      <c r="P158" s="320" t="s">
        <v>56</v>
      </c>
      <c r="Q158" s="320" t="s">
        <v>56</v>
      </c>
      <c r="R158" s="320" t="s">
        <v>56</v>
      </c>
      <c r="S158" s="174"/>
      <c r="T158" s="175">
        <v>10</v>
      </c>
      <c r="U158" s="320" t="s">
        <v>56</v>
      </c>
      <c r="V158" s="320" t="s">
        <v>56</v>
      </c>
      <c r="W158" s="320" t="s">
        <v>56</v>
      </c>
      <c r="X158" s="319"/>
      <c r="Y158" s="174"/>
      <c r="Z158" s="175">
        <v>10</v>
      </c>
      <c r="AA158" s="320" t="s">
        <v>56</v>
      </c>
      <c r="AB158" s="320" t="s">
        <v>56</v>
      </c>
      <c r="AC158" s="320" t="s">
        <v>56</v>
      </c>
    </row>
    <row r="159" spans="1:29" x14ac:dyDescent="0.2">
      <c r="A159" s="90" t="s">
        <v>325</v>
      </c>
      <c r="B159" s="90">
        <v>852</v>
      </c>
      <c r="C159" s="62" t="s">
        <v>326</v>
      </c>
      <c r="D159" s="175">
        <v>30</v>
      </c>
      <c r="E159" s="320">
        <v>20</v>
      </c>
      <c r="F159" s="320" t="s">
        <v>56</v>
      </c>
      <c r="G159" s="320" t="s">
        <v>56</v>
      </c>
      <c r="H159" s="173"/>
      <c r="I159" s="175">
        <v>20</v>
      </c>
      <c r="J159" s="320" t="s">
        <v>56</v>
      </c>
      <c r="K159" s="320" t="s">
        <v>56</v>
      </c>
      <c r="L159" s="320" t="s">
        <v>56</v>
      </c>
      <c r="M159" s="319"/>
      <c r="N159" s="174"/>
      <c r="O159" s="175">
        <v>30</v>
      </c>
      <c r="P159" s="320" t="s">
        <v>56</v>
      </c>
      <c r="Q159" s="320" t="s">
        <v>56</v>
      </c>
      <c r="R159" s="320" t="s">
        <v>56</v>
      </c>
      <c r="S159" s="174"/>
      <c r="T159" s="175">
        <v>30</v>
      </c>
      <c r="U159" s="320" t="s">
        <v>56</v>
      </c>
      <c r="V159" s="320" t="s">
        <v>56</v>
      </c>
      <c r="W159" s="320" t="s">
        <v>56</v>
      </c>
      <c r="X159" s="319"/>
      <c r="Y159" s="174"/>
      <c r="Z159" s="175">
        <v>30</v>
      </c>
      <c r="AA159" s="320" t="s">
        <v>56</v>
      </c>
      <c r="AB159" s="320" t="s">
        <v>56</v>
      </c>
      <c r="AC159" s="320" t="s">
        <v>56</v>
      </c>
    </row>
    <row r="160" spans="1:29" x14ac:dyDescent="0.2">
      <c r="A160" s="90" t="s">
        <v>327</v>
      </c>
      <c r="B160" s="90">
        <v>936</v>
      </c>
      <c r="C160" s="62" t="s">
        <v>328</v>
      </c>
      <c r="D160" s="175">
        <v>75</v>
      </c>
      <c r="E160" s="320">
        <v>9.3000000000000007</v>
      </c>
      <c r="F160" s="320" t="s">
        <v>56</v>
      </c>
      <c r="G160" s="320" t="s">
        <v>56</v>
      </c>
      <c r="H160" s="173"/>
      <c r="I160" s="175">
        <v>65</v>
      </c>
      <c r="J160" s="320">
        <v>10.9</v>
      </c>
      <c r="K160" s="320" t="s">
        <v>56</v>
      </c>
      <c r="L160" s="320" t="s">
        <v>56</v>
      </c>
      <c r="M160" s="319"/>
      <c r="N160" s="174"/>
      <c r="O160" s="175">
        <v>70</v>
      </c>
      <c r="P160" s="320">
        <v>14.5</v>
      </c>
      <c r="Q160" s="320">
        <v>10.1</v>
      </c>
      <c r="R160" s="320" t="s">
        <v>56</v>
      </c>
      <c r="S160" s="174"/>
      <c r="T160" s="175">
        <v>55</v>
      </c>
      <c r="U160" s="320">
        <v>17.5</v>
      </c>
      <c r="V160" s="320">
        <v>10.5</v>
      </c>
      <c r="W160" s="320" t="s">
        <v>56</v>
      </c>
      <c r="X160" s="319"/>
      <c r="Y160" s="174"/>
      <c r="Z160" s="175">
        <v>55</v>
      </c>
      <c r="AA160" s="320">
        <v>19.600000000000001</v>
      </c>
      <c r="AB160" s="320">
        <v>10.7</v>
      </c>
      <c r="AC160" s="320" t="s">
        <v>56</v>
      </c>
    </row>
    <row r="161" spans="1:29" x14ac:dyDescent="0.2">
      <c r="A161" s="90" t="s">
        <v>329</v>
      </c>
      <c r="B161" s="90">
        <v>869</v>
      </c>
      <c r="C161" s="62" t="s">
        <v>330</v>
      </c>
      <c r="D161" s="175">
        <v>15</v>
      </c>
      <c r="E161" s="320" t="s">
        <v>56</v>
      </c>
      <c r="F161" s="320" t="s">
        <v>56</v>
      </c>
      <c r="G161" s="320" t="s">
        <v>56</v>
      </c>
      <c r="H161" s="173"/>
      <c r="I161" s="175">
        <v>5</v>
      </c>
      <c r="J161" s="320" t="s">
        <v>56</v>
      </c>
      <c r="K161" s="320" t="s">
        <v>56</v>
      </c>
      <c r="L161" s="320" t="s">
        <v>56</v>
      </c>
      <c r="M161" s="319"/>
      <c r="N161" s="174"/>
      <c r="O161" s="175">
        <v>15</v>
      </c>
      <c r="P161" s="320" t="s">
        <v>56</v>
      </c>
      <c r="Q161" s="320" t="s">
        <v>56</v>
      </c>
      <c r="R161" s="320" t="s">
        <v>56</v>
      </c>
      <c r="S161" s="174"/>
      <c r="T161" s="175">
        <v>15</v>
      </c>
      <c r="U161" s="320" t="s">
        <v>56</v>
      </c>
      <c r="V161" s="320" t="s">
        <v>56</v>
      </c>
      <c r="W161" s="320" t="s">
        <v>56</v>
      </c>
      <c r="X161" s="319"/>
      <c r="Y161" s="174"/>
      <c r="Z161" s="175">
        <v>15</v>
      </c>
      <c r="AA161" s="320" t="s">
        <v>56</v>
      </c>
      <c r="AB161" s="320" t="s">
        <v>56</v>
      </c>
      <c r="AC161" s="320" t="s">
        <v>56</v>
      </c>
    </row>
    <row r="162" spans="1:29" x14ac:dyDescent="0.2">
      <c r="A162" s="90" t="s">
        <v>331</v>
      </c>
      <c r="B162" s="90">
        <v>938</v>
      </c>
      <c r="C162" s="62" t="s">
        <v>332</v>
      </c>
      <c r="D162" s="175">
        <v>60</v>
      </c>
      <c r="E162" s="320">
        <v>9.6999999999999993</v>
      </c>
      <c r="F162" s="320" t="s">
        <v>56</v>
      </c>
      <c r="G162" s="320" t="s">
        <v>56</v>
      </c>
      <c r="H162" s="173"/>
      <c r="I162" s="175">
        <v>65</v>
      </c>
      <c r="J162" s="320">
        <v>14.9</v>
      </c>
      <c r="K162" s="320" t="s">
        <v>56</v>
      </c>
      <c r="L162" s="320" t="s">
        <v>56</v>
      </c>
      <c r="M162" s="319"/>
      <c r="N162" s="174"/>
      <c r="O162" s="175">
        <v>50</v>
      </c>
      <c r="P162" s="320">
        <v>11.8</v>
      </c>
      <c r="Q162" s="320" t="s">
        <v>56</v>
      </c>
      <c r="R162" s="320" t="s">
        <v>56</v>
      </c>
      <c r="S162" s="174"/>
      <c r="T162" s="175">
        <v>45</v>
      </c>
      <c r="U162" s="320">
        <v>26.1</v>
      </c>
      <c r="V162" s="320" t="s">
        <v>56</v>
      </c>
      <c r="W162" s="320" t="s">
        <v>56</v>
      </c>
      <c r="X162" s="319"/>
      <c r="Y162" s="174"/>
      <c r="Z162" s="175">
        <v>55</v>
      </c>
      <c r="AA162" s="320">
        <v>16.100000000000001</v>
      </c>
      <c r="AB162" s="320" t="s">
        <v>56</v>
      </c>
      <c r="AC162" s="320" t="s">
        <v>56</v>
      </c>
    </row>
    <row r="163" spans="1:29" x14ac:dyDescent="0.2">
      <c r="A163" s="90" t="s">
        <v>333</v>
      </c>
      <c r="B163" s="90">
        <v>868</v>
      </c>
      <c r="C163" s="62" t="s">
        <v>334</v>
      </c>
      <c r="D163" s="175">
        <v>5</v>
      </c>
      <c r="E163" s="320" t="s">
        <v>56</v>
      </c>
      <c r="F163" s="320" t="s">
        <v>56</v>
      </c>
      <c r="G163" s="320" t="s">
        <v>56</v>
      </c>
      <c r="H163" s="173"/>
      <c r="I163" s="175" t="s">
        <v>56</v>
      </c>
      <c r="J163" s="320" t="s">
        <v>56</v>
      </c>
      <c r="K163" s="320" t="s">
        <v>56</v>
      </c>
      <c r="L163" s="320" t="s">
        <v>56</v>
      </c>
      <c r="M163" s="319"/>
      <c r="N163" s="174"/>
      <c r="O163" s="175">
        <v>10</v>
      </c>
      <c r="P163" s="320" t="s">
        <v>56</v>
      </c>
      <c r="Q163" s="320" t="s">
        <v>56</v>
      </c>
      <c r="R163" s="320" t="s">
        <v>56</v>
      </c>
      <c r="S163" s="174"/>
      <c r="T163" s="175">
        <v>10</v>
      </c>
      <c r="U163" s="320" t="s">
        <v>56</v>
      </c>
      <c r="V163" s="320" t="s">
        <v>56</v>
      </c>
      <c r="W163" s="320" t="s">
        <v>56</v>
      </c>
      <c r="X163" s="319"/>
      <c r="Y163" s="174"/>
      <c r="Z163" s="175">
        <v>10</v>
      </c>
      <c r="AA163" s="320" t="s">
        <v>56</v>
      </c>
      <c r="AB163" s="320" t="s">
        <v>56</v>
      </c>
      <c r="AC163" s="320" t="s">
        <v>56</v>
      </c>
    </row>
    <row r="164" spans="1:29" x14ac:dyDescent="0.2">
      <c r="A164" s="90" t="s">
        <v>335</v>
      </c>
      <c r="B164" s="90">
        <v>872</v>
      </c>
      <c r="C164" s="62" t="s">
        <v>336</v>
      </c>
      <c r="D164" s="175">
        <v>5</v>
      </c>
      <c r="E164" s="320" t="s">
        <v>56</v>
      </c>
      <c r="F164" s="320" t="s">
        <v>56</v>
      </c>
      <c r="G164" s="320" t="s">
        <v>56</v>
      </c>
      <c r="H164" s="173"/>
      <c r="I164" s="175" t="s">
        <v>56</v>
      </c>
      <c r="J164" s="320" t="s">
        <v>56</v>
      </c>
      <c r="K164" s="320" t="s">
        <v>56</v>
      </c>
      <c r="L164" s="320" t="s">
        <v>56</v>
      </c>
      <c r="M164" s="319"/>
      <c r="N164" s="174"/>
      <c r="O164" s="175" t="s">
        <v>56</v>
      </c>
      <c r="P164" s="320" t="s">
        <v>56</v>
      </c>
      <c r="Q164" s="320" t="s">
        <v>56</v>
      </c>
      <c r="R164" s="320" t="s">
        <v>56</v>
      </c>
      <c r="S164" s="174"/>
      <c r="T164" s="175">
        <v>5</v>
      </c>
      <c r="U164" s="320" t="s">
        <v>56</v>
      </c>
      <c r="V164" s="320" t="s">
        <v>56</v>
      </c>
      <c r="W164" s="320" t="s">
        <v>56</v>
      </c>
      <c r="X164" s="319"/>
      <c r="Y164" s="174"/>
      <c r="Z164" s="175">
        <v>10</v>
      </c>
      <c r="AA164" s="320" t="s">
        <v>56</v>
      </c>
      <c r="AB164" s="320" t="s">
        <v>56</v>
      </c>
      <c r="AC164" s="320" t="s">
        <v>56</v>
      </c>
    </row>
    <row r="165" spans="1:29" x14ac:dyDescent="0.2">
      <c r="A165" s="90"/>
      <c r="B165" s="90"/>
      <c r="C165" s="62"/>
      <c r="D165" s="175"/>
      <c r="E165" s="320"/>
      <c r="F165" s="320"/>
      <c r="G165" s="320"/>
      <c r="H165" s="173"/>
      <c r="I165" s="175"/>
      <c r="J165" s="320"/>
      <c r="K165" s="320"/>
      <c r="L165" s="320"/>
      <c r="M165" s="319"/>
      <c r="N165" s="174"/>
      <c r="O165" s="175"/>
      <c r="P165" s="320"/>
      <c r="Q165" s="320"/>
      <c r="R165" s="320"/>
      <c r="S165" s="174"/>
      <c r="T165" s="175"/>
      <c r="U165" s="320"/>
      <c r="V165" s="320"/>
      <c r="W165" s="320"/>
      <c r="X165" s="319"/>
      <c r="Y165" s="174"/>
      <c r="Z165" s="175"/>
      <c r="AA165" s="320"/>
      <c r="AB165" s="320"/>
      <c r="AC165" s="320"/>
    </row>
    <row r="166" spans="1:29" s="84" customFormat="1" x14ac:dyDescent="0.2">
      <c r="A166" s="91"/>
      <c r="B166" s="91"/>
      <c r="C166" s="85" t="s">
        <v>337</v>
      </c>
      <c r="D166" s="172">
        <v>440</v>
      </c>
      <c r="E166" s="318">
        <v>12.6</v>
      </c>
      <c r="F166" s="318">
        <v>3.8</v>
      </c>
      <c r="G166" s="318">
        <v>1.4</v>
      </c>
      <c r="H166" s="173"/>
      <c r="I166" s="172">
        <v>450</v>
      </c>
      <c r="J166" s="318">
        <v>13.9</v>
      </c>
      <c r="K166" s="318">
        <v>5.7</v>
      </c>
      <c r="L166" s="318">
        <v>2.2000000000000002</v>
      </c>
      <c r="M166" s="319"/>
      <c r="N166" s="174"/>
      <c r="O166" s="172">
        <v>460</v>
      </c>
      <c r="P166" s="318">
        <v>12.5</v>
      </c>
      <c r="Q166" s="318">
        <v>5.7</v>
      </c>
      <c r="R166" s="318">
        <v>1.5</v>
      </c>
      <c r="S166" s="174"/>
      <c r="T166" s="172">
        <v>460</v>
      </c>
      <c r="U166" s="318">
        <v>14.8</v>
      </c>
      <c r="V166" s="318">
        <v>4.8</v>
      </c>
      <c r="W166" s="318">
        <v>1.3</v>
      </c>
      <c r="X166" s="319"/>
      <c r="Y166" s="174"/>
      <c r="Z166" s="172">
        <v>440</v>
      </c>
      <c r="AA166" s="318">
        <v>21.5</v>
      </c>
      <c r="AB166" s="318">
        <v>8.5</v>
      </c>
      <c r="AC166" s="318">
        <v>2.5</v>
      </c>
    </row>
    <row r="167" spans="1:29" x14ac:dyDescent="0.2">
      <c r="A167" s="90" t="s">
        <v>338</v>
      </c>
      <c r="B167" s="90">
        <v>800</v>
      </c>
      <c r="C167" s="62" t="s">
        <v>339</v>
      </c>
      <c r="D167" s="175">
        <v>15</v>
      </c>
      <c r="E167" s="320" t="s">
        <v>56</v>
      </c>
      <c r="F167" s="320" t="s">
        <v>56</v>
      </c>
      <c r="G167" s="320" t="s">
        <v>56</v>
      </c>
      <c r="H167" s="173"/>
      <c r="I167" s="175">
        <v>10</v>
      </c>
      <c r="J167" s="320" t="s">
        <v>56</v>
      </c>
      <c r="K167" s="320" t="s">
        <v>56</v>
      </c>
      <c r="L167" s="320" t="s">
        <v>56</v>
      </c>
      <c r="M167" s="319"/>
      <c r="N167" s="174"/>
      <c r="O167" s="175">
        <v>15</v>
      </c>
      <c r="P167" s="320" t="s">
        <v>56</v>
      </c>
      <c r="Q167" s="320" t="s">
        <v>56</v>
      </c>
      <c r="R167" s="320" t="s">
        <v>56</v>
      </c>
      <c r="S167" s="174"/>
      <c r="T167" s="175">
        <v>15</v>
      </c>
      <c r="U167" s="320" t="s">
        <v>56</v>
      </c>
      <c r="V167" s="320" t="s">
        <v>56</v>
      </c>
      <c r="W167" s="320" t="s">
        <v>56</v>
      </c>
      <c r="X167" s="319"/>
      <c r="Y167" s="174"/>
      <c r="Z167" s="175">
        <v>15</v>
      </c>
      <c r="AA167" s="320" t="s">
        <v>56</v>
      </c>
      <c r="AB167" s="320" t="s">
        <v>56</v>
      </c>
      <c r="AC167" s="320" t="s">
        <v>56</v>
      </c>
    </row>
    <row r="168" spans="1:29" x14ac:dyDescent="0.2">
      <c r="A168" s="90" t="s">
        <v>340</v>
      </c>
      <c r="B168" s="90">
        <v>837</v>
      </c>
      <c r="C168" s="62" t="s">
        <v>341</v>
      </c>
      <c r="D168" s="175">
        <v>15</v>
      </c>
      <c r="E168" s="320" t="s">
        <v>56</v>
      </c>
      <c r="F168" s="320" t="s">
        <v>56</v>
      </c>
      <c r="G168" s="320" t="s">
        <v>56</v>
      </c>
      <c r="H168" s="173"/>
      <c r="I168" s="175">
        <v>20</v>
      </c>
      <c r="J168" s="320" t="s">
        <v>56</v>
      </c>
      <c r="K168" s="320" t="s">
        <v>56</v>
      </c>
      <c r="L168" s="320" t="s">
        <v>56</v>
      </c>
      <c r="M168" s="319"/>
      <c r="N168" s="174"/>
      <c r="O168" s="175">
        <v>15</v>
      </c>
      <c r="P168" s="320" t="s">
        <v>56</v>
      </c>
      <c r="Q168" s="320" t="s">
        <v>56</v>
      </c>
      <c r="R168" s="320" t="s">
        <v>56</v>
      </c>
      <c r="S168" s="174"/>
      <c r="T168" s="175">
        <v>15</v>
      </c>
      <c r="U168" s="320" t="s">
        <v>56</v>
      </c>
      <c r="V168" s="320" t="s">
        <v>56</v>
      </c>
      <c r="W168" s="320" t="s">
        <v>56</v>
      </c>
      <c r="X168" s="319"/>
      <c r="Y168" s="174"/>
      <c r="Z168" s="175">
        <v>25</v>
      </c>
      <c r="AA168" s="320">
        <v>25</v>
      </c>
      <c r="AB168" s="320" t="s">
        <v>56</v>
      </c>
      <c r="AC168" s="320" t="s">
        <v>56</v>
      </c>
    </row>
    <row r="169" spans="1:29" x14ac:dyDescent="0.2">
      <c r="A169" s="90" t="s">
        <v>342</v>
      </c>
      <c r="B169" s="90">
        <v>801</v>
      </c>
      <c r="C169" s="62" t="s">
        <v>343</v>
      </c>
      <c r="D169" s="175">
        <v>45</v>
      </c>
      <c r="E169" s="320">
        <v>17</v>
      </c>
      <c r="F169" s="320" t="s">
        <v>56</v>
      </c>
      <c r="G169" s="320" t="s">
        <v>56</v>
      </c>
      <c r="H169" s="173"/>
      <c r="I169" s="175">
        <v>70</v>
      </c>
      <c r="J169" s="320">
        <v>16.2</v>
      </c>
      <c r="K169" s="320">
        <v>8.8000000000000007</v>
      </c>
      <c r="L169" s="320" t="s">
        <v>56</v>
      </c>
      <c r="M169" s="319"/>
      <c r="N169" s="174"/>
      <c r="O169" s="175">
        <v>60</v>
      </c>
      <c r="P169" s="320">
        <v>16.7</v>
      </c>
      <c r="Q169" s="320" t="s">
        <v>56</v>
      </c>
      <c r="R169" s="320" t="s">
        <v>56</v>
      </c>
      <c r="S169" s="174"/>
      <c r="T169" s="175">
        <v>55</v>
      </c>
      <c r="U169" s="320" t="s">
        <v>56</v>
      </c>
      <c r="V169" s="320" t="s">
        <v>56</v>
      </c>
      <c r="W169" s="320" t="s">
        <v>56</v>
      </c>
      <c r="X169" s="319"/>
      <c r="Y169" s="174"/>
      <c r="Z169" s="175">
        <v>65</v>
      </c>
      <c r="AA169" s="320">
        <v>13.4</v>
      </c>
      <c r="AB169" s="320" t="s">
        <v>56</v>
      </c>
      <c r="AC169" s="320" t="s">
        <v>56</v>
      </c>
    </row>
    <row r="170" spans="1:29" x14ac:dyDescent="0.2">
      <c r="A170" s="90" t="s">
        <v>344</v>
      </c>
      <c r="B170" s="90">
        <v>908</v>
      </c>
      <c r="C170" s="62" t="s">
        <v>345</v>
      </c>
      <c r="D170" s="175">
        <v>50</v>
      </c>
      <c r="E170" s="320">
        <v>12.5</v>
      </c>
      <c r="F170" s="320" t="s">
        <v>56</v>
      </c>
      <c r="G170" s="320" t="s">
        <v>56</v>
      </c>
      <c r="H170" s="173"/>
      <c r="I170" s="175">
        <v>40</v>
      </c>
      <c r="J170" s="320" t="s">
        <v>56</v>
      </c>
      <c r="K170" s="320" t="s">
        <v>56</v>
      </c>
      <c r="L170" s="320" t="s">
        <v>56</v>
      </c>
      <c r="M170" s="319"/>
      <c r="N170" s="174"/>
      <c r="O170" s="175">
        <v>45</v>
      </c>
      <c r="P170" s="320">
        <v>14</v>
      </c>
      <c r="Q170" s="320" t="s">
        <v>56</v>
      </c>
      <c r="R170" s="320" t="s">
        <v>56</v>
      </c>
      <c r="S170" s="174"/>
      <c r="T170" s="175">
        <v>50</v>
      </c>
      <c r="U170" s="320">
        <v>21.6</v>
      </c>
      <c r="V170" s="320" t="s">
        <v>56</v>
      </c>
      <c r="W170" s="320" t="s">
        <v>56</v>
      </c>
      <c r="X170" s="319"/>
      <c r="Y170" s="174"/>
      <c r="Z170" s="175">
        <v>40</v>
      </c>
      <c r="AA170" s="320">
        <v>31.7</v>
      </c>
      <c r="AB170" s="320" t="s">
        <v>56</v>
      </c>
      <c r="AC170" s="320" t="s">
        <v>56</v>
      </c>
    </row>
    <row r="171" spans="1:29" x14ac:dyDescent="0.2">
      <c r="A171" s="90" t="s">
        <v>346</v>
      </c>
      <c r="B171" s="90">
        <v>878</v>
      </c>
      <c r="C171" s="62" t="s">
        <v>347</v>
      </c>
      <c r="D171" s="175">
        <v>60</v>
      </c>
      <c r="E171" s="320">
        <v>10.199999999999999</v>
      </c>
      <c r="F171" s="320" t="s">
        <v>56</v>
      </c>
      <c r="G171" s="320" t="s">
        <v>56</v>
      </c>
      <c r="H171" s="173"/>
      <c r="I171" s="175">
        <v>65</v>
      </c>
      <c r="J171" s="320">
        <v>9</v>
      </c>
      <c r="K171" s="320" t="s">
        <v>56</v>
      </c>
      <c r="L171" s="320" t="s">
        <v>56</v>
      </c>
      <c r="M171" s="319"/>
      <c r="N171" s="174"/>
      <c r="O171" s="175">
        <v>70</v>
      </c>
      <c r="P171" s="320" t="s">
        <v>56</v>
      </c>
      <c r="Q171" s="320" t="s">
        <v>56</v>
      </c>
      <c r="R171" s="320" t="s">
        <v>56</v>
      </c>
      <c r="S171" s="174"/>
      <c r="T171" s="175">
        <v>65</v>
      </c>
      <c r="U171" s="320">
        <v>15.6</v>
      </c>
      <c r="V171" s="320" t="s">
        <v>56</v>
      </c>
      <c r="W171" s="320" t="s">
        <v>56</v>
      </c>
      <c r="X171" s="319"/>
      <c r="Y171" s="174"/>
      <c r="Z171" s="175">
        <v>50</v>
      </c>
      <c r="AA171" s="320">
        <v>14</v>
      </c>
      <c r="AB171" s="320" t="s">
        <v>56</v>
      </c>
      <c r="AC171" s="320" t="s">
        <v>56</v>
      </c>
    </row>
    <row r="172" spans="1:29" x14ac:dyDescent="0.2">
      <c r="A172" s="90" t="s">
        <v>348</v>
      </c>
      <c r="B172" s="90">
        <v>835</v>
      </c>
      <c r="C172" s="62" t="s">
        <v>349</v>
      </c>
      <c r="D172" s="175">
        <v>25</v>
      </c>
      <c r="E172" s="320" t="s">
        <v>56</v>
      </c>
      <c r="F172" s="320" t="s">
        <v>56</v>
      </c>
      <c r="G172" s="320" t="s">
        <v>56</v>
      </c>
      <c r="H172" s="173"/>
      <c r="I172" s="175">
        <v>30</v>
      </c>
      <c r="J172" s="320">
        <v>23.3</v>
      </c>
      <c r="K172" s="320" t="s">
        <v>56</v>
      </c>
      <c r="L172" s="320" t="s">
        <v>56</v>
      </c>
      <c r="M172" s="319"/>
      <c r="N172" s="174"/>
      <c r="O172" s="175">
        <v>25</v>
      </c>
      <c r="P172" s="320">
        <v>22.2</v>
      </c>
      <c r="Q172" s="320" t="s">
        <v>56</v>
      </c>
      <c r="R172" s="320" t="s">
        <v>56</v>
      </c>
      <c r="S172" s="174"/>
      <c r="T172" s="175">
        <v>30</v>
      </c>
      <c r="U172" s="320" t="s">
        <v>56</v>
      </c>
      <c r="V172" s="320" t="s">
        <v>56</v>
      </c>
      <c r="W172" s="320" t="s">
        <v>56</v>
      </c>
      <c r="X172" s="319"/>
      <c r="Y172" s="174"/>
      <c r="Z172" s="175">
        <v>30</v>
      </c>
      <c r="AA172" s="320">
        <v>25.8</v>
      </c>
      <c r="AB172" s="320" t="s">
        <v>56</v>
      </c>
      <c r="AC172" s="320" t="s">
        <v>56</v>
      </c>
    </row>
    <row r="173" spans="1:29" x14ac:dyDescent="0.2">
      <c r="A173" s="90" t="s">
        <v>350</v>
      </c>
      <c r="B173" s="90">
        <v>916</v>
      </c>
      <c r="C173" s="62" t="s">
        <v>351</v>
      </c>
      <c r="D173" s="175">
        <v>40</v>
      </c>
      <c r="E173" s="320" t="s">
        <v>56</v>
      </c>
      <c r="F173" s="320" t="s">
        <v>56</v>
      </c>
      <c r="G173" s="320" t="s">
        <v>56</v>
      </c>
      <c r="H173" s="173"/>
      <c r="I173" s="175">
        <v>30</v>
      </c>
      <c r="J173" s="320" t="s">
        <v>56</v>
      </c>
      <c r="K173" s="320" t="s">
        <v>56</v>
      </c>
      <c r="L173" s="320" t="s">
        <v>56</v>
      </c>
      <c r="M173" s="319"/>
      <c r="N173" s="174"/>
      <c r="O173" s="175">
        <v>35</v>
      </c>
      <c r="P173" s="320" t="s">
        <v>56</v>
      </c>
      <c r="Q173" s="320" t="s">
        <v>56</v>
      </c>
      <c r="R173" s="320" t="s">
        <v>56</v>
      </c>
      <c r="S173" s="174"/>
      <c r="T173" s="175">
        <v>40</v>
      </c>
      <c r="U173" s="320" t="s">
        <v>56</v>
      </c>
      <c r="V173" s="320" t="s">
        <v>56</v>
      </c>
      <c r="W173" s="320" t="s">
        <v>56</v>
      </c>
      <c r="X173" s="319"/>
      <c r="Y173" s="174"/>
      <c r="Z173" s="175">
        <v>30</v>
      </c>
      <c r="AA173" s="320">
        <v>23.3</v>
      </c>
      <c r="AB173" s="320" t="s">
        <v>56</v>
      </c>
      <c r="AC173" s="320" t="s">
        <v>56</v>
      </c>
    </row>
    <row r="174" spans="1:29" x14ac:dyDescent="0.2">
      <c r="A174" s="90" t="s">
        <v>352</v>
      </c>
      <c r="B174" s="90">
        <v>420</v>
      </c>
      <c r="C174" s="62" t="s">
        <v>353</v>
      </c>
      <c r="D174" s="175">
        <v>0</v>
      </c>
      <c r="E174" s="320" t="s">
        <v>176</v>
      </c>
      <c r="F174" s="320" t="s">
        <v>176</v>
      </c>
      <c r="G174" s="320" t="s">
        <v>176</v>
      </c>
      <c r="H174" s="173"/>
      <c r="I174" s="175">
        <v>0</v>
      </c>
      <c r="J174" s="320" t="s">
        <v>176</v>
      </c>
      <c r="K174" s="320" t="s">
        <v>176</v>
      </c>
      <c r="L174" s="320" t="s">
        <v>176</v>
      </c>
      <c r="M174" s="319"/>
      <c r="N174" s="174"/>
      <c r="O174" s="175">
        <v>0</v>
      </c>
      <c r="P174" s="320" t="s">
        <v>176</v>
      </c>
      <c r="Q174" s="320" t="s">
        <v>176</v>
      </c>
      <c r="R174" s="320" t="s">
        <v>176</v>
      </c>
      <c r="S174" s="174"/>
      <c r="T174" s="175">
        <v>0</v>
      </c>
      <c r="U174" s="320" t="s">
        <v>176</v>
      </c>
      <c r="V174" s="320" t="s">
        <v>176</v>
      </c>
      <c r="W174" s="320" t="s">
        <v>176</v>
      </c>
      <c r="X174" s="319"/>
      <c r="Y174" s="174"/>
      <c r="Z174" s="175">
        <v>0</v>
      </c>
      <c r="AA174" s="320" t="s">
        <v>176</v>
      </c>
      <c r="AB174" s="320" t="s">
        <v>176</v>
      </c>
      <c r="AC174" s="320" t="s">
        <v>176</v>
      </c>
    </row>
    <row r="175" spans="1:29" x14ac:dyDescent="0.2">
      <c r="A175" s="90" t="s">
        <v>354</v>
      </c>
      <c r="B175" s="90">
        <v>802</v>
      </c>
      <c r="C175" s="62" t="s">
        <v>355</v>
      </c>
      <c r="D175" s="175">
        <v>20</v>
      </c>
      <c r="E175" s="320" t="s">
        <v>56</v>
      </c>
      <c r="F175" s="320" t="s">
        <v>56</v>
      </c>
      <c r="G175" s="320" t="s">
        <v>56</v>
      </c>
      <c r="H175" s="173"/>
      <c r="I175" s="175">
        <v>15</v>
      </c>
      <c r="J175" s="320" t="s">
        <v>56</v>
      </c>
      <c r="K175" s="320" t="s">
        <v>56</v>
      </c>
      <c r="L175" s="320" t="s">
        <v>56</v>
      </c>
      <c r="M175" s="319"/>
      <c r="N175" s="174"/>
      <c r="O175" s="175">
        <v>20</v>
      </c>
      <c r="P175" s="320" t="s">
        <v>56</v>
      </c>
      <c r="Q175" s="320" t="s">
        <v>56</v>
      </c>
      <c r="R175" s="320" t="s">
        <v>56</v>
      </c>
      <c r="S175" s="174"/>
      <c r="T175" s="175">
        <v>20</v>
      </c>
      <c r="U175" s="320" t="s">
        <v>56</v>
      </c>
      <c r="V175" s="320" t="s">
        <v>56</v>
      </c>
      <c r="W175" s="320" t="s">
        <v>56</v>
      </c>
      <c r="X175" s="319"/>
      <c r="Y175" s="174"/>
      <c r="Z175" s="175">
        <v>20</v>
      </c>
      <c r="AA175" s="320" t="s">
        <v>56</v>
      </c>
      <c r="AB175" s="320" t="s">
        <v>56</v>
      </c>
      <c r="AC175" s="320" t="s">
        <v>56</v>
      </c>
    </row>
    <row r="176" spans="1:29" x14ac:dyDescent="0.2">
      <c r="A176" s="90" t="s">
        <v>356</v>
      </c>
      <c r="B176" s="90">
        <v>879</v>
      </c>
      <c r="C176" s="62" t="s">
        <v>357</v>
      </c>
      <c r="D176" s="175">
        <v>30</v>
      </c>
      <c r="E176" s="320" t="s">
        <v>56</v>
      </c>
      <c r="F176" s="320" t="s">
        <v>56</v>
      </c>
      <c r="G176" s="320" t="s">
        <v>56</v>
      </c>
      <c r="H176" s="173"/>
      <c r="I176" s="175">
        <v>35</v>
      </c>
      <c r="J176" s="320" t="s">
        <v>56</v>
      </c>
      <c r="K176" s="320" t="s">
        <v>56</v>
      </c>
      <c r="L176" s="320" t="s">
        <v>56</v>
      </c>
      <c r="M176" s="319"/>
      <c r="N176" s="174"/>
      <c r="O176" s="175">
        <v>30</v>
      </c>
      <c r="P176" s="320" t="s">
        <v>56</v>
      </c>
      <c r="Q176" s="320" t="s">
        <v>56</v>
      </c>
      <c r="R176" s="320" t="s">
        <v>56</v>
      </c>
      <c r="S176" s="174"/>
      <c r="T176" s="175">
        <v>35</v>
      </c>
      <c r="U176" s="320" t="s">
        <v>56</v>
      </c>
      <c r="V176" s="320" t="s">
        <v>56</v>
      </c>
      <c r="W176" s="320" t="s">
        <v>56</v>
      </c>
      <c r="X176" s="319"/>
      <c r="Y176" s="174"/>
      <c r="Z176" s="175">
        <v>30</v>
      </c>
      <c r="AA176" s="320">
        <v>27.6</v>
      </c>
      <c r="AB176" s="320" t="s">
        <v>56</v>
      </c>
      <c r="AC176" s="320" t="s">
        <v>56</v>
      </c>
    </row>
    <row r="177" spans="1:29" x14ac:dyDescent="0.2">
      <c r="A177" s="90" t="s">
        <v>358</v>
      </c>
      <c r="B177" s="90">
        <v>836</v>
      </c>
      <c r="C177" s="62" t="s">
        <v>359</v>
      </c>
      <c r="D177" s="175">
        <v>15</v>
      </c>
      <c r="E177" s="320" t="s">
        <v>56</v>
      </c>
      <c r="F177" s="320" t="s">
        <v>56</v>
      </c>
      <c r="G177" s="320" t="s">
        <v>56</v>
      </c>
      <c r="H177" s="173"/>
      <c r="I177" s="175">
        <v>15</v>
      </c>
      <c r="J177" s="320" t="s">
        <v>56</v>
      </c>
      <c r="K177" s="320" t="s">
        <v>56</v>
      </c>
      <c r="L177" s="320" t="s">
        <v>56</v>
      </c>
      <c r="M177" s="319"/>
      <c r="N177" s="174"/>
      <c r="O177" s="175">
        <v>5</v>
      </c>
      <c r="P177" s="320" t="s">
        <v>56</v>
      </c>
      <c r="Q177" s="320" t="s">
        <v>56</v>
      </c>
      <c r="R177" s="320" t="s">
        <v>56</v>
      </c>
      <c r="S177" s="174"/>
      <c r="T177" s="175">
        <v>15</v>
      </c>
      <c r="U177" s="320" t="s">
        <v>56</v>
      </c>
      <c r="V177" s="320" t="s">
        <v>56</v>
      </c>
      <c r="W177" s="320" t="s">
        <v>56</v>
      </c>
      <c r="X177" s="319"/>
      <c r="Y177" s="174"/>
      <c r="Z177" s="175">
        <v>10</v>
      </c>
      <c r="AA177" s="320" t="s">
        <v>56</v>
      </c>
      <c r="AB177" s="320" t="s">
        <v>56</v>
      </c>
      <c r="AC177" s="320" t="s">
        <v>56</v>
      </c>
    </row>
    <row r="178" spans="1:29" x14ac:dyDescent="0.2">
      <c r="A178" s="90" t="s">
        <v>360</v>
      </c>
      <c r="B178" s="90">
        <v>933</v>
      </c>
      <c r="C178" s="62" t="s">
        <v>361</v>
      </c>
      <c r="D178" s="175">
        <v>40</v>
      </c>
      <c r="E178" s="320" t="s">
        <v>56</v>
      </c>
      <c r="F178" s="320" t="s">
        <v>56</v>
      </c>
      <c r="G178" s="320" t="s">
        <v>56</v>
      </c>
      <c r="H178" s="173"/>
      <c r="I178" s="175">
        <v>40</v>
      </c>
      <c r="J178" s="320" t="s">
        <v>56</v>
      </c>
      <c r="K178" s="320" t="s">
        <v>56</v>
      </c>
      <c r="L178" s="320" t="s">
        <v>56</v>
      </c>
      <c r="M178" s="319"/>
      <c r="N178" s="174"/>
      <c r="O178" s="175">
        <v>35</v>
      </c>
      <c r="P178" s="320" t="s">
        <v>56</v>
      </c>
      <c r="Q178" s="320" t="s">
        <v>56</v>
      </c>
      <c r="R178" s="320" t="s">
        <v>56</v>
      </c>
      <c r="S178" s="174"/>
      <c r="T178" s="175">
        <v>35</v>
      </c>
      <c r="U178" s="320" t="s">
        <v>56</v>
      </c>
      <c r="V178" s="320" t="s">
        <v>56</v>
      </c>
      <c r="W178" s="320" t="s">
        <v>56</v>
      </c>
      <c r="X178" s="319"/>
      <c r="Y178" s="174"/>
      <c r="Z178" s="175">
        <v>45</v>
      </c>
      <c r="AA178" s="320">
        <v>18.2</v>
      </c>
      <c r="AB178" s="320" t="s">
        <v>56</v>
      </c>
      <c r="AC178" s="320" t="s">
        <v>56</v>
      </c>
    </row>
    <row r="179" spans="1:29" x14ac:dyDescent="0.2">
      <c r="A179" s="90" t="s">
        <v>362</v>
      </c>
      <c r="B179" s="90">
        <v>803</v>
      </c>
      <c r="C179" s="62" t="s">
        <v>363</v>
      </c>
      <c r="D179" s="175">
        <v>15</v>
      </c>
      <c r="E179" s="320" t="s">
        <v>56</v>
      </c>
      <c r="F179" s="320" t="s">
        <v>56</v>
      </c>
      <c r="G179" s="320" t="s">
        <v>56</v>
      </c>
      <c r="H179" s="173"/>
      <c r="I179" s="175">
        <v>20</v>
      </c>
      <c r="J179" s="320" t="s">
        <v>56</v>
      </c>
      <c r="K179" s="320" t="s">
        <v>56</v>
      </c>
      <c r="L179" s="320" t="s">
        <v>56</v>
      </c>
      <c r="M179" s="319"/>
      <c r="N179" s="174"/>
      <c r="O179" s="175">
        <v>15</v>
      </c>
      <c r="P179" s="320" t="s">
        <v>56</v>
      </c>
      <c r="Q179" s="320" t="s">
        <v>56</v>
      </c>
      <c r="R179" s="320" t="s">
        <v>56</v>
      </c>
      <c r="S179" s="174"/>
      <c r="T179" s="175">
        <v>10</v>
      </c>
      <c r="U179" s="320" t="s">
        <v>56</v>
      </c>
      <c r="V179" s="320" t="s">
        <v>56</v>
      </c>
      <c r="W179" s="320" t="s">
        <v>56</v>
      </c>
      <c r="X179" s="319"/>
      <c r="Y179" s="174"/>
      <c r="Z179" s="175">
        <v>15</v>
      </c>
      <c r="AA179" s="320" t="s">
        <v>56</v>
      </c>
      <c r="AB179" s="320" t="s">
        <v>56</v>
      </c>
      <c r="AC179" s="320" t="s">
        <v>56</v>
      </c>
    </row>
    <row r="180" spans="1:29" x14ac:dyDescent="0.2">
      <c r="A180" s="90" t="s">
        <v>364</v>
      </c>
      <c r="B180" s="90">
        <v>866</v>
      </c>
      <c r="C180" s="62" t="s">
        <v>365</v>
      </c>
      <c r="D180" s="175">
        <v>25</v>
      </c>
      <c r="E180" s="320" t="s">
        <v>56</v>
      </c>
      <c r="F180" s="320" t="s">
        <v>56</v>
      </c>
      <c r="G180" s="320" t="s">
        <v>56</v>
      </c>
      <c r="H180" s="173"/>
      <c r="I180" s="175">
        <v>15</v>
      </c>
      <c r="J180" s="320" t="s">
        <v>56</v>
      </c>
      <c r="K180" s="320" t="s">
        <v>56</v>
      </c>
      <c r="L180" s="320" t="s">
        <v>56</v>
      </c>
      <c r="M180" s="319"/>
      <c r="N180" s="174"/>
      <c r="O180" s="175">
        <v>25</v>
      </c>
      <c r="P180" s="320" t="s">
        <v>56</v>
      </c>
      <c r="Q180" s="320" t="s">
        <v>56</v>
      </c>
      <c r="R180" s="320" t="s">
        <v>56</v>
      </c>
      <c r="S180" s="174"/>
      <c r="T180" s="175">
        <v>20</v>
      </c>
      <c r="U180" s="320" t="s">
        <v>56</v>
      </c>
      <c r="V180" s="320" t="s">
        <v>56</v>
      </c>
      <c r="W180" s="320" t="s">
        <v>56</v>
      </c>
      <c r="X180" s="319"/>
      <c r="Y180" s="174"/>
      <c r="Z180" s="175">
        <v>20</v>
      </c>
      <c r="AA180" s="320" t="s">
        <v>56</v>
      </c>
      <c r="AB180" s="320" t="s">
        <v>56</v>
      </c>
      <c r="AC180" s="320" t="s">
        <v>56</v>
      </c>
    </row>
    <row r="181" spans="1:29" x14ac:dyDescent="0.2">
      <c r="A181" s="90" t="s">
        <v>366</v>
      </c>
      <c r="B181" s="90">
        <v>880</v>
      </c>
      <c r="C181" s="62" t="s">
        <v>367</v>
      </c>
      <c r="D181" s="175">
        <v>20</v>
      </c>
      <c r="E181" s="320" t="s">
        <v>56</v>
      </c>
      <c r="F181" s="320" t="s">
        <v>56</v>
      </c>
      <c r="G181" s="320" t="s">
        <v>56</v>
      </c>
      <c r="H181" s="173"/>
      <c r="I181" s="175">
        <v>15</v>
      </c>
      <c r="J181" s="320" t="s">
        <v>56</v>
      </c>
      <c r="K181" s="320" t="s">
        <v>56</v>
      </c>
      <c r="L181" s="320" t="s">
        <v>56</v>
      </c>
      <c r="M181" s="319"/>
      <c r="N181" s="174"/>
      <c r="O181" s="175">
        <v>25</v>
      </c>
      <c r="P181" s="320" t="s">
        <v>56</v>
      </c>
      <c r="Q181" s="320" t="s">
        <v>56</v>
      </c>
      <c r="R181" s="320" t="s">
        <v>56</v>
      </c>
      <c r="S181" s="174"/>
      <c r="T181" s="175">
        <v>25</v>
      </c>
      <c r="U181" s="320" t="s">
        <v>56</v>
      </c>
      <c r="V181" s="320" t="s">
        <v>56</v>
      </c>
      <c r="W181" s="320" t="s">
        <v>56</v>
      </c>
      <c r="X181" s="319"/>
      <c r="Y181" s="174"/>
      <c r="Z181" s="175">
        <v>15</v>
      </c>
      <c r="AA181" s="320" t="s">
        <v>56</v>
      </c>
      <c r="AB181" s="320" t="s">
        <v>56</v>
      </c>
      <c r="AC181" s="320" t="s">
        <v>56</v>
      </c>
    </row>
    <row r="182" spans="1:29" x14ac:dyDescent="0.2">
      <c r="A182" s="90" t="s">
        <v>368</v>
      </c>
      <c r="B182" s="90">
        <v>865</v>
      </c>
      <c r="C182" s="62" t="s">
        <v>369</v>
      </c>
      <c r="D182" s="175">
        <v>35</v>
      </c>
      <c r="E182" s="320">
        <v>17.100000000000001</v>
      </c>
      <c r="F182" s="320" t="s">
        <v>56</v>
      </c>
      <c r="G182" s="320" t="s">
        <v>56</v>
      </c>
      <c r="H182" s="173"/>
      <c r="I182" s="175">
        <v>30</v>
      </c>
      <c r="J182" s="320" t="s">
        <v>56</v>
      </c>
      <c r="K182" s="320" t="s">
        <v>56</v>
      </c>
      <c r="L182" s="320" t="s">
        <v>56</v>
      </c>
      <c r="M182" s="319"/>
      <c r="N182" s="174"/>
      <c r="O182" s="175">
        <v>35</v>
      </c>
      <c r="P182" s="320" t="s">
        <v>56</v>
      </c>
      <c r="Q182" s="320" t="s">
        <v>56</v>
      </c>
      <c r="R182" s="320" t="s">
        <v>56</v>
      </c>
      <c r="S182" s="174"/>
      <c r="T182" s="175">
        <v>35</v>
      </c>
      <c r="U182" s="320">
        <v>27.3</v>
      </c>
      <c r="V182" s="320" t="s">
        <v>56</v>
      </c>
      <c r="W182" s="320" t="s">
        <v>56</v>
      </c>
      <c r="X182" s="319"/>
      <c r="Y182" s="174"/>
      <c r="Z182" s="175">
        <v>30</v>
      </c>
      <c r="AA182" s="320">
        <v>28.1</v>
      </c>
      <c r="AB182" s="320" t="s">
        <v>56</v>
      </c>
      <c r="AC182" s="320" t="s">
        <v>56</v>
      </c>
    </row>
    <row r="183" spans="1:29" x14ac:dyDescent="0.2">
      <c r="A183" s="65"/>
      <c r="B183" s="65"/>
      <c r="C183" s="65"/>
      <c r="D183" s="176"/>
      <c r="E183" s="65"/>
      <c r="F183" s="65"/>
      <c r="G183" s="65"/>
      <c r="H183" s="65"/>
      <c r="I183" s="176"/>
      <c r="J183" s="321"/>
      <c r="K183" s="321"/>
      <c r="L183" s="321"/>
      <c r="M183" s="322"/>
      <c r="N183" s="65"/>
      <c r="O183" s="65"/>
      <c r="P183" s="65"/>
      <c r="Q183" s="65"/>
      <c r="R183" s="65"/>
      <c r="S183" s="65"/>
      <c r="T183" s="65"/>
      <c r="U183" s="65"/>
      <c r="V183" s="65"/>
      <c r="W183" s="65"/>
      <c r="X183" s="322"/>
      <c r="Y183" s="65"/>
      <c r="Z183" s="65"/>
      <c r="AA183" s="65"/>
      <c r="AB183" s="65"/>
      <c r="AC183" s="65"/>
    </row>
    <row r="184" spans="1:29" x14ac:dyDescent="0.2">
      <c r="A184" s="31"/>
      <c r="B184" s="31"/>
      <c r="R184" s="66"/>
      <c r="W184" s="66"/>
      <c r="AC184" s="66" t="s">
        <v>34</v>
      </c>
    </row>
    <row r="185" spans="1:29" x14ac:dyDescent="0.2">
      <c r="A185" s="31"/>
      <c r="B185" s="31"/>
      <c r="R185" s="66"/>
      <c r="W185" s="66"/>
      <c r="AC185" s="66"/>
    </row>
    <row r="186" spans="1:29" ht="11.25" customHeight="1" x14ac:dyDescent="0.2">
      <c r="A186" s="380" t="s">
        <v>480</v>
      </c>
      <c r="B186" s="380"/>
      <c r="C186" s="380"/>
      <c r="D186" s="380"/>
      <c r="E186" s="380"/>
      <c r="F186" s="380"/>
      <c r="G186" s="380"/>
      <c r="H186" s="380"/>
      <c r="I186" s="380"/>
      <c r="J186" s="380"/>
      <c r="K186" s="380"/>
      <c r="L186" s="380"/>
      <c r="M186" s="380"/>
      <c r="N186" s="380"/>
      <c r="O186" s="380"/>
      <c r="P186" s="380"/>
      <c r="Q186" s="380"/>
      <c r="R186" s="380"/>
      <c r="S186" s="380"/>
      <c r="T186" s="380"/>
      <c r="U186" s="380"/>
      <c r="V186" s="380"/>
      <c r="W186" s="380"/>
      <c r="X186" s="380"/>
      <c r="AC186" s="66"/>
    </row>
    <row r="187" spans="1:29" ht="11.25" customHeight="1" x14ac:dyDescent="0.2">
      <c r="A187" s="380" t="s">
        <v>504</v>
      </c>
      <c r="B187" s="380"/>
      <c r="C187" s="380"/>
      <c r="D187" s="380"/>
      <c r="E187" s="380"/>
      <c r="F187" s="380"/>
      <c r="G187" s="380"/>
      <c r="H187" s="380"/>
      <c r="I187" s="380"/>
      <c r="J187" s="380"/>
      <c r="K187" s="380"/>
      <c r="L187" s="380"/>
      <c r="M187" s="380"/>
      <c r="N187" s="380"/>
      <c r="O187" s="380"/>
      <c r="P187" s="380"/>
      <c r="Q187" s="380"/>
      <c r="R187" s="380"/>
      <c r="S187" s="380"/>
      <c r="T187" s="380"/>
      <c r="U187" s="380"/>
      <c r="V187" s="380"/>
      <c r="W187" s="380"/>
      <c r="X187" s="380"/>
      <c r="AC187" s="66"/>
    </row>
    <row r="188" spans="1:29" ht="22.5" customHeight="1" x14ac:dyDescent="0.2">
      <c r="A188" s="380" t="s">
        <v>532</v>
      </c>
      <c r="B188" s="380"/>
      <c r="C188" s="380"/>
      <c r="D188" s="380"/>
      <c r="E188" s="380"/>
      <c r="F188" s="380"/>
      <c r="G188" s="380"/>
      <c r="H188" s="380"/>
      <c r="I188" s="380"/>
      <c r="J188" s="380"/>
      <c r="K188" s="380"/>
      <c r="L188" s="380"/>
      <c r="M188" s="380"/>
      <c r="N188" s="380"/>
      <c r="O188" s="380"/>
      <c r="P188" s="380"/>
      <c r="Q188" s="380"/>
      <c r="R188" s="380"/>
      <c r="S188" s="380"/>
      <c r="T188" s="380"/>
      <c r="U188" s="380"/>
      <c r="V188" s="380"/>
      <c r="W188" s="380"/>
      <c r="X188" s="380"/>
      <c r="AC188" s="66"/>
    </row>
    <row r="189" spans="1:29" ht="22.5" customHeight="1" x14ac:dyDescent="0.2">
      <c r="A189" s="380" t="s">
        <v>498</v>
      </c>
      <c r="B189" s="380"/>
      <c r="C189" s="380"/>
      <c r="D189" s="380"/>
      <c r="E189" s="380"/>
      <c r="F189" s="380"/>
      <c r="G189" s="380"/>
      <c r="H189" s="380"/>
      <c r="I189" s="380"/>
      <c r="J189" s="380"/>
      <c r="K189" s="380"/>
      <c r="L189" s="380"/>
      <c r="M189" s="380"/>
      <c r="N189" s="380"/>
      <c r="O189" s="380"/>
      <c r="P189" s="380"/>
      <c r="Q189" s="380"/>
      <c r="R189" s="380"/>
      <c r="S189" s="380"/>
      <c r="T189" s="380"/>
      <c r="U189" s="380"/>
      <c r="V189" s="380"/>
      <c r="W189" s="380"/>
      <c r="X189" s="380"/>
    </row>
    <row r="190" spans="1:29" ht="11.25" customHeight="1" x14ac:dyDescent="0.2">
      <c r="A190" s="380" t="s">
        <v>500</v>
      </c>
      <c r="B190" s="380"/>
      <c r="C190" s="380"/>
      <c r="D190" s="380"/>
      <c r="E190" s="380"/>
      <c r="F190" s="380"/>
      <c r="G190" s="380"/>
      <c r="H190" s="380"/>
      <c r="I190" s="380"/>
      <c r="J190" s="380"/>
      <c r="K190" s="380"/>
      <c r="L190" s="380"/>
      <c r="M190" s="380"/>
      <c r="N190" s="380"/>
      <c r="O190" s="380"/>
      <c r="P190" s="380"/>
      <c r="Q190" s="380"/>
      <c r="R190" s="380"/>
      <c r="S190" s="380"/>
      <c r="T190" s="380"/>
      <c r="U190" s="380"/>
      <c r="V190" s="380"/>
      <c r="W190" s="380"/>
      <c r="X190" s="380"/>
    </row>
    <row r="191" spans="1:29" ht="22.5" customHeight="1" x14ac:dyDescent="0.2">
      <c r="A191" s="380" t="s">
        <v>502</v>
      </c>
      <c r="B191" s="380"/>
      <c r="C191" s="380"/>
      <c r="D191" s="380"/>
      <c r="E191" s="380"/>
      <c r="F191" s="380"/>
      <c r="G191" s="380"/>
      <c r="H191" s="380"/>
      <c r="I191" s="380"/>
      <c r="J191" s="380"/>
      <c r="K191" s="380"/>
      <c r="L191" s="380"/>
      <c r="M191" s="380"/>
      <c r="N191" s="380"/>
      <c r="O191" s="380"/>
      <c r="P191" s="380"/>
      <c r="Q191" s="380"/>
      <c r="R191" s="380"/>
      <c r="S191" s="380"/>
      <c r="T191" s="380"/>
      <c r="U191" s="380"/>
      <c r="V191" s="380"/>
      <c r="W191" s="380"/>
      <c r="X191" s="380"/>
    </row>
    <row r="192" spans="1:29" ht="15" customHeight="1" x14ac:dyDescent="0.2">
      <c r="A192" s="344"/>
      <c r="B192" s="344"/>
      <c r="C192" s="344"/>
      <c r="D192" s="344"/>
      <c r="E192" s="344"/>
      <c r="F192" s="344"/>
      <c r="G192" s="344"/>
      <c r="H192" s="344"/>
      <c r="I192" s="344"/>
      <c r="J192" s="344"/>
      <c r="K192" s="344"/>
      <c r="L192" s="344"/>
      <c r="M192" s="345"/>
      <c r="N192" s="345"/>
      <c r="O192" s="345"/>
      <c r="P192" s="345"/>
      <c r="Q192" s="345"/>
      <c r="R192" s="346"/>
      <c r="S192" s="345"/>
      <c r="T192" s="345"/>
      <c r="U192" s="345"/>
      <c r="V192" s="345"/>
      <c r="W192" s="346"/>
      <c r="X192" s="345"/>
      <c r="AC192" s="66"/>
    </row>
    <row r="193" spans="1:24" ht="11.25" customHeight="1" x14ac:dyDescent="0.2">
      <c r="A193" s="344" t="s">
        <v>484</v>
      </c>
      <c r="B193" s="344"/>
      <c r="C193" s="344"/>
      <c r="D193" s="344"/>
      <c r="E193" s="344"/>
      <c r="F193" s="344"/>
      <c r="G193" s="344"/>
      <c r="H193" s="344"/>
      <c r="I193" s="344"/>
      <c r="J193" s="344"/>
      <c r="K193" s="345"/>
      <c r="L193" s="345"/>
      <c r="M193" s="345"/>
      <c r="N193" s="345"/>
      <c r="O193" s="345"/>
      <c r="P193" s="345"/>
      <c r="Q193" s="345"/>
      <c r="R193" s="345"/>
      <c r="S193" s="345"/>
      <c r="T193" s="345"/>
      <c r="U193" s="345"/>
      <c r="V193" s="345"/>
      <c r="W193" s="345"/>
      <c r="X193" s="345"/>
    </row>
    <row r="194" spans="1:24" ht="11.25" customHeight="1" x14ac:dyDescent="0.2">
      <c r="A194" s="344" t="s">
        <v>372</v>
      </c>
      <c r="B194" s="344"/>
      <c r="C194" s="344"/>
      <c r="D194" s="344"/>
      <c r="E194" s="344"/>
      <c r="F194" s="344"/>
      <c r="G194" s="344"/>
      <c r="H194" s="344"/>
      <c r="I194" s="344"/>
      <c r="J194" s="345"/>
      <c r="K194" s="345"/>
      <c r="L194" s="345"/>
      <c r="M194" s="345"/>
      <c r="N194" s="345"/>
      <c r="O194" s="345"/>
      <c r="P194" s="345"/>
      <c r="Q194" s="345"/>
      <c r="R194" s="345"/>
      <c r="S194" s="345"/>
      <c r="T194" s="345"/>
      <c r="U194" s="345"/>
      <c r="V194" s="345"/>
      <c r="W194" s="345"/>
      <c r="X194" s="345"/>
    </row>
    <row r="195" spans="1:24" ht="11.25" customHeight="1" x14ac:dyDescent="0.2">
      <c r="A195" s="344" t="s">
        <v>38</v>
      </c>
      <c r="B195" s="345"/>
      <c r="C195" s="344"/>
      <c r="D195" s="344"/>
      <c r="E195" s="344"/>
      <c r="F195" s="344"/>
      <c r="G195" s="345"/>
      <c r="H195" s="344"/>
      <c r="I195" s="344"/>
      <c r="J195" s="345"/>
      <c r="K195" s="345"/>
      <c r="L195" s="345"/>
      <c r="M195" s="345"/>
      <c r="N195" s="345"/>
      <c r="O195" s="345"/>
      <c r="P195" s="345"/>
      <c r="Q195" s="345"/>
      <c r="R195" s="345"/>
      <c r="S195" s="345"/>
      <c r="T195" s="345"/>
      <c r="U195" s="345"/>
      <c r="V195" s="345"/>
      <c r="W195" s="345"/>
      <c r="X195" s="345"/>
    </row>
    <row r="196" spans="1:24" s="26" customFormat="1" ht="11.25" customHeight="1" x14ac:dyDescent="0.25">
      <c r="A196" s="344" t="s">
        <v>39</v>
      </c>
      <c r="B196" s="347"/>
      <c r="C196" s="347"/>
      <c r="D196" s="347"/>
      <c r="E196" s="347"/>
      <c r="F196" s="347"/>
      <c r="G196" s="347"/>
      <c r="H196" s="347"/>
      <c r="I196" s="348"/>
      <c r="J196" s="347"/>
      <c r="K196" s="347"/>
      <c r="L196" s="347"/>
      <c r="M196" s="347"/>
      <c r="N196" s="347"/>
      <c r="O196" s="347"/>
      <c r="P196" s="347"/>
      <c r="Q196" s="347"/>
      <c r="R196" s="347"/>
      <c r="S196" s="347"/>
      <c r="T196" s="347"/>
      <c r="U196" s="347"/>
      <c r="V196" s="347"/>
      <c r="W196" s="347"/>
      <c r="X196" s="347"/>
    </row>
    <row r="197" spans="1:24" x14ac:dyDescent="0.2">
      <c r="C197" s="69"/>
      <c r="D197" s="69"/>
      <c r="E197" s="69"/>
      <c r="F197" s="69"/>
      <c r="G197" s="69"/>
      <c r="H197" s="69"/>
      <c r="I197" s="69"/>
      <c r="L197" s="71"/>
    </row>
    <row r="198" spans="1:24" x14ac:dyDescent="0.2">
      <c r="C198" s="67"/>
      <c r="D198" s="69"/>
      <c r="E198" s="69"/>
      <c r="F198" s="69"/>
      <c r="G198" s="69"/>
      <c r="H198" s="69"/>
      <c r="I198" s="69"/>
    </row>
    <row r="199" spans="1:24" x14ac:dyDescent="0.2">
      <c r="C199" s="67"/>
      <c r="D199" s="69"/>
      <c r="E199" s="69"/>
      <c r="F199" s="69"/>
      <c r="G199" s="69"/>
      <c r="H199" s="69"/>
      <c r="I199" s="69"/>
    </row>
    <row r="200" spans="1:24" x14ac:dyDescent="0.2">
      <c r="C200" s="67"/>
      <c r="D200" s="69"/>
      <c r="E200" s="69"/>
      <c r="F200" s="69"/>
      <c r="G200" s="69"/>
      <c r="H200" s="69"/>
      <c r="I200" s="69"/>
    </row>
    <row r="201" spans="1:24" x14ac:dyDescent="0.2">
      <c r="C201" s="71"/>
    </row>
    <row r="202" spans="1:24" x14ac:dyDescent="0.2">
      <c r="C202" s="71"/>
    </row>
  </sheetData>
  <mergeCells count="22">
    <mergeCell ref="A189:X189"/>
    <mergeCell ref="A191:X191"/>
    <mergeCell ref="D6:G6"/>
    <mergeCell ref="I6:L6"/>
    <mergeCell ref="O6:R6"/>
    <mergeCell ref="T6:W6"/>
    <mergeCell ref="Z6:AC6"/>
    <mergeCell ref="D7:D8"/>
    <mergeCell ref="A7:B8"/>
    <mergeCell ref="A190:X190"/>
    <mergeCell ref="E7:G7"/>
    <mergeCell ref="I7:I8"/>
    <mergeCell ref="J7:L7"/>
    <mergeCell ref="O7:O8"/>
    <mergeCell ref="P7:R7"/>
    <mergeCell ref="T7:T8"/>
    <mergeCell ref="U7:W7"/>
    <mergeCell ref="Z7:Z8"/>
    <mergeCell ref="AA7:AC7"/>
    <mergeCell ref="A186:X186"/>
    <mergeCell ref="A187:X187"/>
    <mergeCell ref="A188:X188"/>
  </mergeCells>
  <conditionalFormatting sqref="C167:C182">
    <cfRule type="cellIs" dxfId="22" priority="1" stopIfTrue="1" operator="equal">
      <formula>"x"</formula>
    </cfRule>
  </conditionalFormatting>
  <hyperlinks>
    <hyperlink ref="A1" location="INDEX!A1" display="Back to index"/>
  </hyperlinks>
  <pageMargins left="0.70866141732283472" right="0.70866141732283472" top="0.74803149606299213" bottom="0.74803149606299213" header="0.31496062992125984" footer="0.31496062992125984"/>
  <pageSetup paperSize="9" scale="52" fitToHeight="0" orientation="landscape" r:id="rId1"/>
  <rowBreaks count="3" manualBreakCount="3">
    <brk id="49" max="16383" man="1"/>
    <brk id="93" max="16383" man="1"/>
    <brk id="143" max="16383" man="1"/>
  </rowBreaks>
  <ignoredErrors>
    <ignoredError sqref="D6 I6 O6 T6 Z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93"/>
  <sheetViews>
    <sheetView showGridLines="0" workbookViewId="0"/>
  </sheetViews>
  <sheetFormatPr defaultColWidth="9" defaultRowHeight="15" x14ac:dyDescent="0.25"/>
  <cols>
    <col min="1" max="1" width="9" style="71"/>
    <col min="2" max="2" width="3.5703125" style="71" bestFit="1" customWidth="1"/>
    <col min="3" max="3" width="21.5703125" style="31" customWidth="1"/>
    <col min="4" max="16384" width="9" style="16"/>
  </cols>
  <sheetData>
    <row r="1" spans="1:12" x14ac:dyDescent="0.25">
      <c r="A1" s="17" t="s">
        <v>30</v>
      </c>
      <c r="B1" s="31"/>
      <c r="C1" s="83"/>
      <c r="E1" s="83"/>
    </row>
    <row r="2" spans="1:12" ht="30" customHeight="1" x14ac:dyDescent="0.25">
      <c r="A2" s="383" t="s">
        <v>530</v>
      </c>
      <c r="B2" s="384"/>
      <c r="C2" s="384"/>
      <c r="D2" s="384"/>
      <c r="E2" s="384"/>
      <c r="F2" s="384"/>
      <c r="G2" s="384"/>
      <c r="H2" s="384"/>
      <c r="I2" s="350"/>
      <c r="J2" s="350"/>
      <c r="K2" s="350"/>
      <c r="L2" s="350"/>
    </row>
    <row r="3" spans="1:12" x14ac:dyDescent="0.25">
      <c r="A3" s="23" t="s">
        <v>31</v>
      </c>
      <c r="B3" s="75"/>
      <c r="C3" s="36"/>
    </row>
    <row r="4" spans="1:12" x14ac:dyDescent="0.25">
      <c r="A4" s="37" t="s">
        <v>40</v>
      </c>
      <c r="B4" s="76"/>
      <c r="C4" s="77"/>
    </row>
    <row r="5" spans="1:12" x14ac:dyDescent="0.25">
      <c r="A5" s="38"/>
      <c r="B5" s="38"/>
      <c r="C5" s="38"/>
    </row>
    <row r="6" spans="1:12" ht="45" x14ac:dyDescent="0.25">
      <c r="A6" s="381" t="s">
        <v>388</v>
      </c>
      <c r="B6" s="381"/>
      <c r="C6" s="136"/>
      <c r="D6" s="21" t="s">
        <v>392</v>
      </c>
      <c r="E6" s="21" t="s">
        <v>507</v>
      </c>
    </row>
    <row r="8" spans="1:12" x14ac:dyDescent="0.25">
      <c r="A8" s="84"/>
      <c r="B8" s="84"/>
      <c r="C8" s="85" t="s">
        <v>374</v>
      </c>
      <c r="D8" s="60">
        <v>4890</v>
      </c>
      <c r="E8" s="151">
        <v>22.8</v>
      </c>
    </row>
    <row r="9" spans="1:12" x14ac:dyDescent="0.25">
      <c r="C9" s="51"/>
      <c r="D9" s="24"/>
      <c r="E9" s="152"/>
    </row>
    <row r="10" spans="1:12" x14ac:dyDescent="0.25">
      <c r="A10" s="84"/>
      <c r="B10" s="84"/>
      <c r="C10" s="85" t="s">
        <v>53</v>
      </c>
      <c r="D10" s="60">
        <v>290</v>
      </c>
      <c r="E10" s="151">
        <v>25.9</v>
      </c>
    </row>
    <row r="11" spans="1:12" x14ac:dyDescent="0.25">
      <c r="A11" s="90" t="s">
        <v>54</v>
      </c>
      <c r="B11" s="90">
        <v>841</v>
      </c>
      <c r="C11" s="62" t="s">
        <v>55</v>
      </c>
      <c r="D11" s="24">
        <v>10</v>
      </c>
      <c r="E11" s="152">
        <v>26.3</v>
      </c>
    </row>
    <row r="12" spans="1:12" x14ac:dyDescent="0.25">
      <c r="A12" s="90" t="s">
        <v>57</v>
      </c>
      <c r="B12" s="90">
        <v>840</v>
      </c>
      <c r="C12" s="62" t="s">
        <v>58</v>
      </c>
      <c r="D12" s="24">
        <v>40</v>
      </c>
      <c r="E12" s="152">
        <v>31.3</v>
      </c>
    </row>
    <row r="13" spans="1:12" x14ac:dyDescent="0.25">
      <c r="A13" s="90" t="s">
        <v>59</v>
      </c>
      <c r="B13" s="90">
        <v>390</v>
      </c>
      <c r="C13" s="62" t="s">
        <v>60</v>
      </c>
      <c r="D13" s="24">
        <v>30</v>
      </c>
      <c r="E13" s="152">
        <v>28.3</v>
      </c>
    </row>
    <row r="14" spans="1:12" x14ac:dyDescent="0.25">
      <c r="A14" s="90" t="s">
        <v>61</v>
      </c>
      <c r="B14" s="90">
        <v>805</v>
      </c>
      <c r="C14" s="62" t="s">
        <v>62</v>
      </c>
      <c r="D14" s="24">
        <v>10</v>
      </c>
      <c r="E14" s="152">
        <v>23</v>
      </c>
    </row>
    <row r="15" spans="1:12" x14ac:dyDescent="0.25">
      <c r="A15" s="90" t="s">
        <v>63</v>
      </c>
      <c r="B15" s="90">
        <v>806</v>
      </c>
      <c r="C15" s="62" t="s">
        <v>64</v>
      </c>
      <c r="D15" s="24">
        <v>20</v>
      </c>
      <c r="E15" s="152">
        <v>17.100000000000001</v>
      </c>
    </row>
    <row r="16" spans="1:12" x14ac:dyDescent="0.25">
      <c r="A16" s="90" t="s">
        <v>65</v>
      </c>
      <c r="B16" s="90">
        <v>391</v>
      </c>
      <c r="C16" s="62" t="s">
        <v>66</v>
      </c>
      <c r="D16" s="24">
        <v>45</v>
      </c>
      <c r="E16" s="152">
        <v>30.9</v>
      </c>
    </row>
    <row r="17" spans="1:5" x14ac:dyDescent="0.25">
      <c r="A17" s="90" t="s">
        <v>67</v>
      </c>
      <c r="B17" s="90">
        <v>392</v>
      </c>
      <c r="C17" s="62" t="s">
        <v>68</v>
      </c>
      <c r="D17" s="24">
        <v>15</v>
      </c>
      <c r="E17" s="152">
        <v>23.3</v>
      </c>
    </row>
    <row r="18" spans="1:5" x14ac:dyDescent="0.25">
      <c r="A18" s="90" t="s">
        <v>69</v>
      </c>
      <c r="B18" s="90">
        <v>929</v>
      </c>
      <c r="C18" s="62" t="s">
        <v>70</v>
      </c>
      <c r="D18" s="24">
        <v>25</v>
      </c>
      <c r="E18" s="152">
        <v>22.9</v>
      </c>
    </row>
    <row r="19" spans="1:5" x14ac:dyDescent="0.25">
      <c r="A19" s="90" t="s">
        <v>71</v>
      </c>
      <c r="B19" s="90">
        <v>807</v>
      </c>
      <c r="C19" s="62" t="s">
        <v>72</v>
      </c>
      <c r="D19" s="24">
        <v>20</v>
      </c>
      <c r="E19" s="152">
        <v>23.7</v>
      </c>
    </row>
    <row r="20" spans="1:5" x14ac:dyDescent="0.25">
      <c r="A20" s="90" t="s">
        <v>73</v>
      </c>
      <c r="B20" s="90">
        <v>393</v>
      </c>
      <c r="C20" s="62" t="s">
        <v>74</v>
      </c>
      <c r="D20" s="24">
        <v>20</v>
      </c>
      <c r="E20" s="152">
        <v>23.8</v>
      </c>
    </row>
    <row r="21" spans="1:5" x14ac:dyDescent="0.25">
      <c r="A21" s="90" t="s">
        <v>75</v>
      </c>
      <c r="B21" s="90">
        <v>808</v>
      </c>
      <c r="C21" s="62" t="s">
        <v>76</v>
      </c>
      <c r="D21" s="24">
        <v>20</v>
      </c>
      <c r="E21" s="152">
        <v>26.9</v>
      </c>
    </row>
    <row r="22" spans="1:5" x14ac:dyDescent="0.25">
      <c r="A22" s="90" t="s">
        <v>77</v>
      </c>
      <c r="B22" s="90">
        <v>394</v>
      </c>
      <c r="C22" s="62" t="s">
        <v>78</v>
      </c>
      <c r="D22" s="24">
        <v>35</v>
      </c>
      <c r="E22" s="152">
        <v>23.2</v>
      </c>
    </row>
    <row r="23" spans="1:5" x14ac:dyDescent="0.25">
      <c r="A23" s="90"/>
      <c r="B23" s="90"/>
      <c r="C23" s="62"/>
      <c r="D23" s="24"/>
      <c r="E23" s="152"/>
    </row>
    <row r="24" spans="1:5" x14ac:dyDescent="0.25">
      <c r="A24" s="91"/>
      <c r="B24" s="91"/>
      <c r="C24" s="85" t="s">
        <v>79</v>
      </c>
      <c r="D24" s="60">
        <v>800</v>
      </c>
      <c r="E24" s="151">
        <v>22.9</v>
      </c>
    </row>
    <row r="25" spans="1:5" x14ac:dyDescent="0.25">
      <c r="A25" s="90" t="s">
        <v>80</v>
      </c>
      <c r="B25" s="90">
        <v>889</v>
      </c>
      <c r="C25" s="62" t="s">
        <v>81</v>
      </c>
      <c r="D25" s="24">
        <v>20</v>
      </c>
      <c r="E25" s="152">
        <v>23.3</v>
      </c>
    </row>
    <row r="26" spans="1:5" x14ac:dyDescent="0.25">
      <c r="A26" s="90" t="s">
        <v>82</v>
      </c>
      <c r="B26" s="90">
        <v>890</v>
      </c>
      <c r="C26" s="62" t="s">
        <v>83</v>
      </c>
      <c r="D26" s="24">
        <v>25</v>
      </c>
      <c r="E26" s="152">
        <v>20.399999999999999</v>
      </c>
    </row>
    <row r="27" spans="1:5" x14ac:dyDescent="0.25">
      <c r="A27" s="90" t="s">
        <v>84</v>
      </c>
      <c r="B27" s="90">
        <v>350</v>
      </c>
      <c r="C27" s="62" t="s">
        <v>85</v>
      </c>
      <c r="D27" s="24">
        <v>40</v>
      </c>
      <c r="E27" s="152">
        <v>22.7</v>
      </c>
    </row>
    <row r="28" spans="1:5" x14ac:dyDescent="0.25">
      <c r="A28" s="90" t="s">
        <v>86</v>
      </c>
      <c r="B28" s="90">
        <v>351</v>
      </c>
      <c r="C28" s="62" t="s">
        <v>87</v>
      </c>
      <c r="D28" s="24">
        <v>15</v>
      </c>
      <c r="E28" s="152">
        <v>16.2</v>
      </c>
    </row>
    <row r="29" spans="1:5" x14ac:dyDescent="0.25">
      <c r="A29" s="90" t="s">
        <v>88</v>
      </c>
      <c r="B29" s="90">
        <v>895</v>
      </c>
      <c r="C29" s="62" t="s">
        <v>89</v>
      </c>
      <c r="D29" s="24">
        <v>20</v>
      </c>
      <c r="E29" s="152">
        <v>23.4</v>
      </c>
    </row>
    <row r="30" spans="1:5" x14ac:dyDescent="0.25">
      <c r="A30" s="90" t="s">
        <v>90</v>
      </c>
      <c r="B30" s="90">
        <v>896</v>
      </c>
      <c r="C30" s="62" t="s">
        <v>91</v>
      </c>
      <c r="D30" s="24">
        <v>35</v>
      </c>
      <c r="E30" s="152">
        <v>20.399999999999999</v>
      </c>
    </row>
    <row r="31" spans="1:5" x14ac:dyDescent="0.25">
      <c r="A31" s="90" t="s">
        <v>92</v>
      </c>
      <c r="B31" s="90">
        <v>909</v>
      </c>
      <c r="C31" s="62" t="s">
        <v>93</v>
      </c>
      <c r="D31" s="24">
        <v>35</v>
      </c>
      <c r="E31" s="152">
        <v>25.7</v>
      </c>
    </row>
    <row r="32" spans="1:5" x14ac:dyDescent="0.25">
      <c r="A32" s="90" t="s">
        <v>94</v>
      </c>
      <c r="B32" s="90">
        <v>876</v>
      </c>
      <c r="C32" s="62" t="s">
        <v>95</v>
      </c>
      <c r="D32" s="24">
        <v>15</v>
      </c>
      <c r="E32" s="152">
        <v>23.3</v>
      </c>
    </row>
    <row r="33" spans="1:5" x14ac:dyDescent="0.25">
      <c r="A33" s="90" t="s">
        <v>96</v>
      </c>
      <c r="B33" s="90">
        <v>340</v>
      </c>
      <c r="C33" s="62" t="s">
        <v>97</v>
      </c>
      <c r="D33" s="24">
        <v>20</v>
      </c>
      <c r="E33" s="152">
        <v>19.3</v>
      </c>
    </row>
    <row r="34" spans="1:5" x14ac:dyDescent="0.25">
      <c r="A34" s="90" t="s">
        <v>98</v>
      </c>
      <c r="B34" s="90">
        <v>888</v>
      </c>
      <c r="C34" s="62" t="s">
        <v>99</v>
      </c>
      <c r="D34" s="24">
        <v>105</v>
      </c>
      <c r="E34" s="152">
        <v>22</v>
      </c>
    </row>
    <row r="35" spans="1:5" x14ac:dyDescent="0.25">
      <c r="A35" s="90" t="s">
        <v>100</v>
      </c>
      <c r="B35" s="90">
        <v>341</v>
      </c>
      <c r="C35" s="62" t="s">
        <v>101</v>
      </c>
      <c r="D35" s="24">
        <v>65</v>
      </c>
      <c r="E35" s="152">
        <v>23.2</v>
      </c>
    </row>
    <row r="36" spans="1:5" x14ac:dyDescent="0.25">
      <c r="A36" s="90" t="s">
        <v>102</v>
      </c>
      <c r="B36" s="90">
        <v>352</v>
      </c>
      <c r="C36" s="62" t="s">
        <v>103</v>
      </c>
      <c r="D36" s="24">
        <v>90</v>
      </c>
      <c r="E36" s="152">
        <v>25.4</v>
      </c>
    </row>
    <row r="37" spans="1:5" x14ac:dyDescent="0.25">
      <c r="A37" s="90" t="s">
        <v>104</v>
      </c>
      <c r="B37" s="90">
        <v>353</v>
      </c>
      <c r="C37" s="62" t="s">
        <v>105</v>
      </c>
      <c r="D37" s="24">
        <v>25</v>
      </c>
      <c r="E37" s="152">
        <v>26.3</v>
      </c>
    </row>
    <row r="38" spans="1:5" x14ac:dyDescent="0.25">
      <c r="A38" s="90" t="s">
        <v>106</v>
      </c>
      <c r="B38" s="90">
        <v>354</v>
      </c>
      <c r="C38" s="62" t="s">
        <v>107</v>
      </c>
      <c r="D38" s="24">
        <v>30</v>
      </c>
      <c r="E38" s="152">
        <v>28.2</v>
      </c>
    </row>
    <row r="39" spans="1:5" x14ac:dyDescent="0.25">
      <c r="A39" s="90" t="s">
        <v>108</v>
      </c>
      <c r="B39" s="90">
        <v>355</v>
      </c>
      <c r="C39" s="62" t="s">
        <v>109</v>
      </c>
      <c r="D39" s="24">
        <v>40</v>
      </c>
      <c r="E39" s="152">
        <v>26.3</v>
      </c>
    </row>
    <row r="40" spans="1:5" x14ac:dyDescent="0.25">
      <c r="A40" s="90" t="s">
        <v>110</v>
      </c>
      <c r="B40" s="90">
        <v>343</v>
      </c>
      <c r="C40" s="62" t="s">
        <v>111</v>
      </c>
      <c r="D40" s="24">
        <v>40</v>
      </c>
      <c r="E40" s="152">
        <v>23.6</v>
      </c>
    </row>
    <row r="41" spans="1:5" x14ac:dyDescent="0.25">
      <c r="A41" s="90" t="s">
        <v>112</v>
      </c>
      <c r="B41" s="90">
        <v>342</v>
      </c>
      <c r="C41" s="62" t="s">
        <v>113</v>
      </c>
      <c r="D41" s="24">
        <v>20</v>
      </c>
      <c r="E41" s="152">
        <v>14</v>
      </c>
    </row>
    <row r="42" spans="1:5" x14ac:dyDescent="0.25">
      <c r="A42" s="90" t="s">
        <v>114</v>
      </c>
      <c r="B42" s="90">
        <v>356</v>
      </c>
      <c r="C42" s="62" t="s">
        <v>115</v>
      </c>
      <c r="D42" s="24">
        <v>15</v>
      </c>
      <c r="E42" s="152">
        <v>22.9</v>
      </c>
    </row>
    <row r="43" spans="1:5" x14ac:dyDescent="0.25">
      <c r="A43" s="90" t="s">
        <v>116</v>
      </c>
      <c r="B43" s="90">
        <v>357</v>
      </c>
      <c r="C43" s="62" t="s">
        <v>117</v>
      </c>
      <c r="D43" s="24">
        <v>35</v>
      </c>
      <c r="E43" s="152">
        <v>21.1</v>
      </c>
    </row>
    <row r="44" spans="1:5" x14ac:dyDescent="0.25">
      <c r="A44" s="90" t="s">
        <v>118</v>
      </c>
      <c r="B44" s="90">
        <v>358</v>
      </c>
      <c r="C44" s="62" t="s">
        <v>119</v>
      </c>
      <c r="D44" s="24">
        <v>15</v>
      </c>
      <c r="E44" s="152">
        <v>15.9</v>
      </c>
    </row>
    <row r="45" spans="1:5" x14ac:dyDescent="0.25">
      <c r="A45" s="90" t="s">
        <v>120</v>
      </c>
      <c r="B45" s="90">
        <v>877</v>
      </c>
      <c r="C45" s="62" t="s">
        <v>121</v>
      </c>
      <c r="D45" s="24">
        <v>20</v>
      </c>
      <c r="E45" s="152">
        <v>21.6</v>
      </c>
    </row>
    <row r="46" spans="1:5" x14ac:dyDescent="0.25">
      <c r="A46" s="90" t="s">
        <v>122</v>
      </c>
      <c r="B46" s="90">
        <v>359</v>
      </c>
      <c r="C46" s="62" t="s">
        <v>123</v>
      </c>
      <c r="D46" s="24">
        <v>25</v>
      </c>
      <c r="E46" s="152">
        <v>27.8</v>
      </c>
    </row>
    <row r="47" spans="1:5" x14ac:dyDescent="0.25">
      <c r="A47" s="90" t="s">
        <v>124</v>
      </c>
      <c r="B47" s="90">
        <v>344</v>
      </c>
      <c r="C47" s="62" t="s">
        <v>125</v>
      </c>
      <c r="D47" s="24">
        <v>45</v>
      </c>
      <c r="E47" s="152">
        <v>22.4</v>
      </c>
    </row>
    <row r="48" spans="1:5" x14ac:dyDescent="0.25">
      <c r="A48" s="90"/>
      <c r="B48" s="90"/>
      <c r="C48" s="62"/>
      <c r="D48" s="24"/>
      <c r="E48" s="152"/>
    </row>
    <row r="49" spans="1:5" x14ac:dyDescent="0.25">
      <c r="A49" s="91"/>
      <c r="B49" s="91"/>
      <c r="C49" s="85" t="s">
        <v>126</v>
      </c>
      <c r="D49" s="60">
        <v>500</v>
      </c>
      <c r="E49" s="151">
        <v>21.4</v>
      </c>
    </row>
    <row r="50" spans="1:5" x14ac:dyDescent="0.25">
      <c r="A50" s="90" t="s">
        <v>127</v>
      </c>
      <c r="B50" s="90">
        <v>370</v>
      </c>
      <c r="C50" s="62" t="s">
        <v>128</v>
      </c>
      <c r="D50" s="24">
        <v>20</v>
      </c>
      <c r="E50" s="152">
        <v>18.899999999999999</v>
      </c>
    </row>
    <row r="51" spans="1:5" x14ac:dyDescent="0.25">
      <c r="A51" s="90" t="s">
        <v>129</v>
      </c>
      <c r="B51" s="90">
        <v>380</v>
      </c>
      <c r="C51" s="62" t="s">
        <v>130</v>
      </c>
      <c r="D51" s="24">
        <v>65</v>
      </c>
      <c r="E51" s="152">
        <v>21.5</v>
      </c>
    </row>
    <row r="52" spans="1:5" x14ac:dyDescent="0.25">
      <c r="A52" s="90" t="s">
        <v>131</v>
      </c>
      <c r="B52" s="90">
        <v>381</v>
      </c>
      <c r="C52" s="62" t="s">
        <v>132</v>
      </c>
      <c r="D52" s="24">
        <v>20</v>
      </c>
      <c r="E52" s="152">
        <v>25.5</v>
      </c>
    </row>
    <row r="53" spans="1:5" x14ac:dyDescent="0.25">
      <c r="A53" s="90" t="s">
        <v>133</v>
      </c>
      <c r="B53" s="90">
        <v>371</v>
      </c>
      <c r="C53" s="62" t="s">
        <v>134</v>
      </c>
      <c r="D53" s="24">
        <v>25</v>
      </c>
      <c r="E53" s="152">
        <v>26.3</v>
      </c>
    </row>
    <row r="54" spans="1:5" x14ac:dyDescent="0.25">
      <c r="A54" s="90" t="s">
        <v>135</v>
      </c>
      <c r="B54" s="90">
        <v>811</v>
      </c>
      <c r="C54" s="62" t="s">
        <v>136</v>
      </c>
      <c r="D54" s="24">
        <v>25</v>
      </c>
      <c r="E54" s="152">
        <v>26</v>
      </c>
    </row>
    <row r="55" spans="1:5" x14ac:dyDescent="0.25">
      <c r="A55" s="90" t="s">
        <v>137</v>
      </c>
      <c r="B55" s="90">
        <v>810</v>
      </c>
      <c r="C55" s="62" t="s">
        <v>138</v>
      </c>
      <c r="D55" s="24">
        <v>35</v>
      </c>
      <c r="E55" s="152">
        <v>25.7</v>
      </c>
    </row>
    <row r="56" spans="1:5" x14ac:dyDescent="0.25">
      <c r="A56" s="90" t="s">
        <v>139</v>
      </c>
      <c r="B56" s="90">
        <v>382</v>
      </c>
      <c r="C56" s="62" t="s">
        <v>140</v>
      </c>
      <c r="D56" s="24">
        <v>35</v>
      </c>
      <c r="E56" s="152">
        <v>26.3</v>
      </c>
    </row>
    <row r="57" spans="1:5" x14ac:dyDescent="0.25">
      <c r="A57" s="90" t="s">
        <v>141</v>
      </c>
      <c r="B57" s="90">
        <v>383</v>
      </c>
      <c r="C57" s="62" t="s">
        <v>142</v>
      </c>
      <c r="D57" s="24">
        <v>90</v>
      </c>
      <c r="E57" s="152">
        <v>17.899999999999999</v>
      </c>
    </row>
    <row r="58" spans="1:5" x14ac:dyDescent="0.25">
      <c r="A58" s="90" t="s">
        <v>143</v>
      </c>
      <c r="B58" s="90">
        <v>812</v>
      </c>
      <c r="C58" s="62" t="s">
        <v>144</v>
      </c>
      <c r="D58" s="24">
        <v>15</v>
      </c>
      <c r="E58" s="152">
        <v>12.1</v>
      </c>
    </row>
    <row r="59" spans="1:5" x14ac:dyDescent="0.25">
      <c r="A59" s="90" t="s">
        <v>145</v>
      </c>
      <c r="B59" s="90">
        <v>813</v>
      </c>
      <c r="C59" s="62" t="s">
        <v>146</v>
      </c>
      <c r="D59" s="24">
        <v>10</v>
      </c>
      <c r="E59" s="152">
        <v>20.399999999999999</v>
      </c>
    </row>
    <row r="60" spans="1:5" x14ac:dyDescent="0.25">
      <c r="A60" s="90" t="s">
        <v>147</v>
      </c>
      <c r="B60" s="90">
        <v>815</v>
      </c>
      <c r="C60" s="62" t="s">
        <v>148</v>
      </c>
      <c r="D60" s="24">
        <v>35</v>
      </c>
      <c r="E60" s="152">
        <v>23.8</v>
      </c>
    </row>
    <row r="61" spans="1:5" x14ac:dyDescent="0.25">
      <c r="A61" s="90" t="s">
        <v>149</v>
      </c>
      <c r="B61" s="90">
        <v>372</v>
      </c>
      <c r="C61" s="62" t="s">
        <v>150</v>
      </c>
      <c r="D61" s="24">
        <v>30</v>
      </c>
      <c r="E61" s="152">
        <v>22.6</v>
      </c>
    </row>
    <row r="62" spans="1:5" x14ac:dyDescent="0.25">
      <c r="A62" s="90" t="s">
        <v>151</v>
      </c>
      <c r="B62" s="90">
        <v>373</v>
      </c>
      <c r="C62" s="62" t="s">
        <v>152</v>
      </c>
      <c r="D62" s="24">
        <v>35</v>
      </c>
      <c r="E62" s="152">
        <v>24.6</v>
      </c>
    </row>
    <row r="63" spans="1:5" x14ac:dyDescent="0.25">
      <c r="A63" s="90" t="s">
        <v>153</v>
      </c>
      <c r="B63" s="90">
        <v>384</v>
      </c>
      <c r="C63" s="62" t="s">
        <v>154</v>
      </c>
      <c r="D63" s="24">
        <v>30</v>
      </c>
      <c r="E63" s="152">
        <v>14.3</v>
      </c>
    </row>
    <row r="64" spans="1:5" x14ac:dyDescent="0.25">
      <c r="A64" s="90" t="s">
        <v>155</v>
      </c>
      <c r="B64" s="90">
        <v>816</v>
      </c>
      <c r="C64" s="62" t="s">
        <v>156</v>
      </c>
      <c r="D64" s="24">
        <v>20</v>
      </c>
      <c r="E64" s="152">
        <v>14.1</v>
      </c>
    </row>
    <row r="65" spans="1:5" x14ac:dyDescent="0.25">
      <c r="A65" s="90"/>
      <c r="B65" s="90"/>
      <c r="C65" s="62"/>
      <c r="D65" s="60"/>
      <c r="E65" s="151"/>
    </row>
    <row r="66" spans="1:5" x14ac:dyDescent="0.25">
      <c r="A66" s="91"/>
      <c r="B66" s="91"/>
      <c r="C66" s="85" t="s">
        <v>157</v>
      </c>
      <c r="D66" s="60">
        <v>340</v>
      </c>
      <c r="E66" s="151">
        <v>22.6</v>
      </c>
    </row>
    <row r="67" spans="1:5" x14ac:dyDescent="0.25">
      <c r="A67" s="90" t="s">
        <v>158</v>
      </c>
      <c r="B67" s="90">
        <v>831</v>
      </c>
      <c r="C67" s="62" t="s">
        <v>159</v>
      </c>
      <c r="D67" s="24">
        <v>35</v>
      </c>
      <c r="E67" s="152">
        <v>22.4</v>
      </c>
    </row>
    <row r="68" spans="1:5" x14ac:dyDescent="0.25">
      <c r="A68" s="90" t="s">
        <v>160</v>
      </c>
      <c r="B68" s="90">
        <v>830</v>
      </c>
      <c r="C68" s="62" t="s">
        <v>161</v>
      </c>
      <c r="D68" s="24">
        <v>35</v>
      </c>
      <c r="E68" s="152">
        <v>23.6</v>
      </c>
    </row>
    <row r="69" spans="1:5" x14ac:dyDescent="0.25">
      <c r="A69" s="90" t="s">
        <v>162</v>
      </c>
      <c r="B69" s="90">
        <v>856</v>
      </c>
      <c r="C69" s="62" t="s">
        <v>163</v>
      </c>
      <c r="D69" s="24">
        <v>35</v>
      </c>
      <c r="E69" s="152">
        <v>23.9</v>
      </c>
    </row>
    <row r="70" spans="1:5" x14ac:dyDescent="0.25">
      <c r="A70" s="90" t="s">
        <v>164</v>
      </c>
      <c r="B70" s="90">
        <v>855</v>
      </c>
      <c r="C70" s="62" t="s">
        <v>165</v>
      </c>
      <c r="D70" s="24">
        <v>30</v>
      </c>
      <c r="E70" s="152">
        <v>23.4</v>
      </c>
    </row>
    <row r="71" spans="1:5" x14ac:dyDescent="0.25">
      <c r="A71" s="90" t="s">
        <v>166</v>
      </c>
      <c r="B71" s="90">
        <v>925</v>
      </c>
      <c r="C71" s="62" t="s">
        <v>167</v>
      </c>
      <c r="D71" s="24">
        <v>50</v>
      </c>
      <c r="E71" s="152">
        <v>17.8</v>
      </c>
    </row>
    <row r="72" spans="1:5" x14ac:dyDescent="0.25">
      <c r="A72" s="90" t="s">
        <v>168</v>
      </c>
      <c r="B72" s="90">
        <v>928</v>
      </c>
      <c r="C72" s="62" t="s">
        <v>169</v>
      </c>
      <c r="D72" s="24">
        <v>60</v>
      </c>
      <c r="E72" s="152">
        <v>20</v>
      </c>
    </row>
    <row r="73" spans="1:5" x14ac:dyDescent="0.25">
      <c r="A73" s="90" t="s">
        <v>170</v>
      </c>
      <c r="B73" s="90">
        <v>892</v>
      </c>
      <c r="C73" s="62" t="s">
        <v>171</v>
      </c>
      <c r="D73" s="24">
        <v>40</v>
      </c>
      <c r="E73" s="152">
        <v>21.5</v>
      </c>
    </row>
    <row r="74" spans="1:5" x14ac:dyDescent="0.25">
      <c r="A74" s="90" t="s">
        <v>172</v>
      </c>
      <c r="B74" s="90">
        <v>891</v>
      </c>
      <c r="C74" s="62" t="s">
        <v>173</v>
      </c>
      <c r="D74" s="24">
        <v>50</v>
      </c>
      <c r="E74" s="152">
        <v>29.2</v>
      </c>
    </row>
    <row r="75" spans="1:5" x14ac:dyDescent="0.25">
      <c r="A75" s="90" t="s">
        <v>174</v>
      </c>
      <c r="B75" s="90">
        <v>857</v>
      </c>
      <c r="C75" s="62" t="s">
        <v>175</v>
      </c>
      <c r="D75" s="24">
        <v>0</v>
      </c>
      <c r="E75" s="152" t="s">
        <v>176</v>
      </c>
    </row>
    <row r="76" spans="1:5" x14ac:dyDescent="0.25">
      <c r="A76" s="90"/>
      <c r="B76" s="90"/>
      <c r="C76" s="62"/>
      <c r="D76" s="60"/>
      <c r="E76" s="151"/>
    </row>
    <row r="77" spans="1:5" x14ac:dyDescent="0.25">
      <c r="A77" s="91"/>
      <c r="B77" s="91"/>
      <c r="C77" s="85" t="s">
        <v>177</v>
      </c>
      <c r="D77" s="60">
        <v>600</v>
      </c>
      <c r="E77" s="151">
        <v>23.4</v>
      </c>
    </row>
    <row r="78" spans="1:5" x14ac:dyDescent="0.25">
      <c r="A78" s="90" t="s">
        <v>178</v>
      </c>
      <c r="B78" s="90">
        <v>330</v>
      </c>
      <c r="C78" s="62" t="s">
        <v>179</v>
      </c>
      <c r="D78" s="24">
        <v>125</v>
      </c>
      <c r="E78" s="152">
        <v>25.3</v>
      </c>
    </row>
    <row r="79" spans="1:5" x14ac:dyDescent="0.25">
      <c r="A79" s="90" t="s">
        <v>180</v>
      </c>
      <c r="B79" s="90">
        <v>331</v>
      </c>
      <c r="C79" s="62" t="s">
        <v>181</v>
      </c>
      <c r="D79" s="24">
        <v>50</v>
      </c>
      <c r="E79" s="152">
        <v>18.399999999999999</v>
      </c>
    </row>
    <row r="80" spans="1:5" x14ac:dyDescent="0.25">
      <c r="A80" s="90" t="s">
        <v>182</v>
      </c>
      <c r="B80" s="90">
        <v>332</v>
      </c>
      <c r="C80" s="62" t="s">
        <v>183</v>
      </c>
      <c r="D80" s="24">
        <v>40</v>
      </c>
      <c r="E80" s="152">
        <v>25.4</v>
      </c>
    </row>
    <row r="81" spans="1:5" x14ac:dyDescent="0.25">
      <c r="A81" s="90" t="s">
        <v>184</v>
      </c>
      <c r="B81" s="90">
        <v>884</v>
      </c>
      <c r="C81" s="62" t="s">
        <v>185</v>
      </c>
      <c r="D81" s="24">
        <v>15</v>
      </c>
      <c r="E81" s="152">
        <v>22.7</v>
      </c>
    </row>
    <row r="82" spans="1:5" x14ac:dyDescent="0.25">
      <c r="A82" s="90" t="s">
        <v>186</v>
      </c>
      <c r="B82" s="90">
        <v>333</v>
      </c>
      <c r="C82" s="62" t="s">
        <v>187</v>
      </c>
      <c r="D82" s="24">
        <v>35</v>
      </c>
      <c r="E82" s="152">
        <v>21.5</v>
      </c>
    </row>
    <row r="83" spans="1:5" x14ac:dyDescent="0.25">
      <c r="A83" s="90" t="s">
        <v>188</v>
      </c>
      <c r="B83" s="90">
        <v>893</v>
      </c>
      <c r="C83" s="62" t="s">
        <v>189</v>
      </c>
      <c r="D83" s="24">
        <v>25</v>
      </c>
      <c r="E83" s="152">
        <v>22.5</v>
      </c>
    </row>
    <row r="84" spans="1:5" x14ac:dyDescent="0.25">
      <c r="A84" s="90" t="s">
        <v>190</v>
      </c>
      <c r="B84" s="90">
        <v>334</v>
      </c>
      <c r="C84" s="62" t="s">
        <v>191</v>
      </c>
      <c r="D84" s="24">
        <v>20</v>
      </c>
      <c r="E84" s="152">
        <v>24.5</v>
      </c>
    </row>
    <row r="85" spans="1:5" x14ac:dyDescent="0.25">
      <c r="A85" s="90" t="s">
        <v>192</v>
      </c>
      <c r="B85" s="90">
        <v>860</v>
      </c>
      <c r="C85" s="62" t="s">
        <v>193</v>
      </c>
      <c r="D85" s="24">
        <v>70</v>
      </c>
      <c r="E85" s="152">
        <v>23.2</v>
      </c>
    </row>
    <row r="86" spans="1:5" x14ac:dyDescent="0.25">
      <c r="A86" s="90" t="s">
        <v>194</v>
      </c>
      <c r="B86" s="90">
        <v>861</v>
      </c>
      <c r="C86" s="62" t="s">
        <v>195</v>
      </c>
      <c r="D86" s="24">
        <v>35</v>
      </c>
      <c r="E86" s="152">
        <v>25.5</v>
      </c>
    </row>
    <row r="87" spans="1:5" x14ac:dyDescent="0.25">
      <c r="A87" s="90" t="s">
        <v>196</v>
      </c>
      <c r="B87" s="90">
        <v>894</v>
      </c>
      <c r="C87" s="62" t="s">
        <v>197</v>
      </c>
      <c r="D87" s="24">
        <v>15</v>
      </c>
      <c r="E87" s="152">
        <v>21.6</v>
      </c>
    </row>
    <row r="88" spans="1:5" x14ac:dyDescent="0.25">
      <c r="A88" s="90" t="s">
        <v>198</v>
      </c>
      <c r="B88" s="90">
        <v>335</v>
      </c>
      <c r="C88" s="62" t="s">
        <v>199</v>
      </c>
      <c r="D88" s="24">
        <v>35</v>
      </c>
      <c r="E88" s="152">
        <v>19.399999999999999</v>
      </c>
    </row>
    <row r="89" spans="1:5" x14ac:dyDescent="0.25">
      <c r="A89" s="90" t="s">
        <v>200</v>
      </c>
      <c r="B89" s="90">
        <v>937</v>
      </c>
      <c r="C89" s="62" t="s">
        <v>201</v>
      </c>
      <c r="D89" s="24">
        <v>55</v>
      </c>
      <c r="E89" s="152">
        <v>26.5</v>
      </c>
    </row>
    <row r="90" spans="1:5" x14ac:dyDescent="0.25">
      <c r="A90" s="90" t="s">
        <v>202</v>
      </c>
      <c r="B90" s="90">
        <v>336</v>
      </c>
      <c r="C90" s="62" t="s">
        <v>203</v>
      </c>
      <c r="D90" s="24">
        <v>35</v>
      </c>
      <c r="E90" s="152">
        <v>24.1</v>
      </c>
    </row>
    <row r="91" spans="1:5" x14ac:dyDescent="0.25">
      <c r="A91" s="90" t="s">
        <v>204</v>
      </c>
      <c r="B91" s="90">
        <v>885</v>
      </c>
      <c r="C91" s="62" t="s">
        <v>205</v>
      </c>
      <c r="D91" s="24">
        <v>45</v>
      </c>
      <c r="E91" s="152">
        <v>21.2</v>
      </c>
    </row>
    <row r="92" spans="1:5" x14ac:dyDescent="0.25">
      <c r="A92" s="90"/>
      <c r="B92" s="90"/>
      <c r="C92" s="62"/>
      <c r="D92" s="60"/>
      <c r="E92" s="151"/>
    </row>
    <row r="93" spans="1:5" x14ac:dyDescent="0.25">
      <c r="A93" s="91"/>
      <c r="B93" s="91"/>
      <c r="C93" s="85" t="s">
        <v>206</v>
      </c>
      <c r="D93" s="60">
        <v>480</v>
      </c>
      <c r="E93" s="151">
        <v>22.7</v>
      </c>
    </row>
    <row r="94" spans="1:5" x14ac:dyDescent="0.25">
      <c r="A94" s="90" t="s">
        <v>207</v>
      </c>
      <c r="B94" s="90">
        <v>822</v>
      </c>
      <c r="C94" s="62" t="s">
        <v>208</v>
      </c>
      <c r="D94" s="24">
        <v>20</v>
      </c>
      <c r="E94" s="152">
        <v>29.4</v>
      </c>
    </row>
    <row r="95" spans="1:5" x14ac:dyDescent="0.25">
      <c r="A95" s="90" t="s">
        <v>209</v>
      </c>
      <c r="B95" s="90">
        <v>823</v>
      </c>
      <c r="C95" s="62" t="s">
        <v>210</v>
      </c>
      <c r="D95" s="24">
        <v>15</v>
      </c>
      <c r="E95" s="152">
        <v>13.8</v>
      </c>
    </row>
    <row r="96" spans="1:5" x14ac:dyDescent="0.25">
      <c r="A96" s="90" t="s">
        <v>211</v>
      </c>
      <c r="B96" s="90">
        <v>873</v>
      </c>
      <c r="C96" s="62" t="s">
        <v>212</v>
      </c>
      <c r="D96" s="24">
        <v>45</v>
      </c>
      <c r="E96" s="152">
        <v>23.3</v>
      </c>
    </row>
    <row r="97" spans="1:5" x14ac:dyDescent="0.25">
      <c r="A97" s="90" t="s">
        <v>213</v>
      </c>
      <c r="B97" s="90">
        <v>881</v>
      </c>
      <c r="C97" s="62" t="s">
        <v>214</v>
      </c>
      <c r="D97" s="24">
        <v>85</v>
      </c>
      <c r="E97" s="152">
        <v>18.100000000000001</v>
      </c>
    </row>
    <row r="98" spans="1:5" x14ac:dyDescent="0.25">
      <c r="A98" s="90" t="s">
        <v>215</v>
      </c>
      <c r="B98" s="90">
        <v>919</v>
      </c>
      <c r="C98" s="62" t="s">
        <v>216</v>
      </c>
      <c r="D98" s="24">
        <v>70</v>
      </c>
      <c r="E98" s="152">
        <v>24.3</v>
      </c>
    </row>
    <row r="99" spans="1:5" x14ac:dyDescent="0.25">
      <c r="A99" s="90" t="s">
        <v>217</v>
      </c>
      <c r="B99" s="90">
        <v>821</v>
      </c>
      <c r="C99" s="62" t="s">
        <v>218</v>
      </c>
      <c r="D99" s="24">
        <v>35</v>
      </c>
      <c r="E99" s="152">
        <v>25.1</v>
      </c>
    </row>
    <row r="100" spans="1:5" x14ac:dyDescent="0.25">
      <c r="A100" s="90" t="s">
        <v>219</v>
      </c>
      <c r="B100" s="90">
        <v>926</v>
      </c>
      <c r="C100" s="62" t="s">
        <v>220</v>
      </c>
      <c r="D100" s="24">
        <v>80</v>
      </c>
      <c r="E100" s="152">
        <v>26</v>
      </c>
    </row>
    <row r="101" spans="1:5" x14ac:dyDescent="0.25">
      <c r="A101" s="90" t="s">
        <v>221</v>
      </c>
      <c r="B101" s="90">
        <v>874</v>
      </c>
      <c r="C101" s="62" t="s">
        <v>222</v>
      </c>
      <c r="D101" s="24">
        <v>30</v>
      </c>
      <c r="E101" s="152">
        <v>23.8</v>
      </c>
    </row>
    <row r="102" spans="1:5" x14ac:dyDescent="0.25">
      <c r="A102" s="90" t="s">
        <v>223</v>
      </c>
      <c r="B102" s="90">
        <v>882</v>
      </c>
      <c r="C102" s="62" t="s">
        <v>224</v>
      </c>
      <c r="D102" s="24">
        <v>20</v>
      </c>
      <c r="E102" s="152">
        <v>23.8</v>
      </c>
    </row>
    <row r="103" spans="1:5" x14ac:dyDescent="0.25">
      <c r="A103" s="90" t="s">
        <v>225</v>
      </c>
      <c r="B103" s="90">
        <v>935</v>
      </c>
      <c r="C103" s="62" t="s">
        <v>226</v>
      </c>
      <c r="D103" s="24">
        <v>60</v>
      </c>
      <c r="E103" s="152">
        <v>20.3</v>
      </c>
    </row>
    <row r="104" spans="1:5" x14ac:dyDescent="0.25">
      <c r="A104" s="90" t="s">
        <v>227</v>
      </c>
      <c r="B104" s="90">
        <v>883</v>
      </c>
      <c r="C104" s="62" t="s">
        <v>228</v>
      </c>
      <c r="D104" s="24">
        <v>20</v>
      </c>
      <c r="E104" s="152">
        <v>23.5</v>
      </c>
    </row>
    <row r="105" spans="1:5" x14ac:dyDescent="0.25">
      <c r="A105" s="90"/>
      <c r="B105" s="90"/>
      <c r="C105" s="51"/>
      <c r="D105" s="60"/>
      <c r="E105" s="151"/>
    </row>
    <row r="106" spans="1:5" x14ac:dyDescent="0.25">
      <c r="A106" s="91"/>
      <c r="B106" s="91"/>
      <c r="C106" s="85" t="s">
        <v>229</v>
      </c>
      <c r="D106" s="60">
        <v>800</v>
      </c>
      <c r="E106" s="151">
        <v>23.2</v>
      </c>
    </row>
    <row r="107" spans="1:5" x14ac:dyDescent="0.25">
      <c r="A107" s="91"/>
      <c r="B107" s="91"/>
      <c r="C107" s="85" t="s">
        <v>230</v>
      </c>
      <c r="D107" s="60">
        <v>330</v>
      </c>
      <c r="E107" s="151">
        <v>25.9</v>
      </c>
    </row>
    <row r="108" spans="1:5" x14ac:dyDescent="0.25">
      <c r="A108" s="90" t="s">
        <v>231</v>
      </c>
      <c r="B108" s="90">
        <v>202</v>
      </c>
      <c r="C108" s="62" t="s">
        <v>232</v>
      </c>
      <c r="D108" s="24">
        <v>15</v>
      </c>
      <c r="E108" s="152">
        <v>32.299999999999997</v>
      </c>
    </row>
    <row r="109" spans="1:5" x14ac:dyDescent="0.25">
      <c r="A109" s="90" t="s">
        <v>233</v>
      </c>
      <c r="B109" s="90">
        <v>201</v>
      </c>
      <c r="C109" s="62" t="s">
        <v>234</v>
      </c>
      <c r="D109" s="24" t="s">
        <v>56</v>
      </c>
      <c r="E109" s="152" t="s">
        <v>56</v>
      </c>
    </row>
    <row r="110" spans="1:5" x14ac:dyDescent="0.25">
      <c r="A110" s="90" t="s">
        <v>235</v>
      </c>
      <c r="B110" s="90">
        <v>204</v>
      </c>
      <c r="C110" s="62" t="s">
        <v>236</v>
      </c>
      <c r="D110" s="24">
        <v>25</v>
      </c>
      <c r="E110" s="152">
        <v>27.5</v>
      </c>
    </row>
    <row r="111" spans="1:5" x14ac:dyDescent="0.25">
      <c r="A111" s="90" t="s">
        <v>237</v>
      </c>
      <c r="B111" s="90">
        <v>205</v>
      </c>
      <c r="C111" s="62" t="s">
        <v>238</v>
      </c>
      <c r="D111" s="24">
        <v>20</v>
      </c>
      <c r="E111" s="152">
        <v>18.2</v>
      </c>
    </row>
    <row r="112" spans="1:5" x14ac:dyDescent="0.25">
      <c r="A112" s="90" t="s">
        <v>239</v>
      </c>
      <c r="B112" s="90">
        <v>309</v>
      </c>
      <c r="C112" s="62" t="s">
        <v>240</v>
      </c>
      <c r="D112" s="24">
        <v>30</v>
      </c>
      <c r="E112" s="152">
        <v>34.200000000000003</v>
      </c>
    </row>
    <row r="113" spans="1:5" x14ac:dyDescent="0.25">
      <c r="A113" s="90" t="s">
        <v>241</v>
      </c>
      <c r="B113" s="90">
        <v>206</v>
      </c>
      <c r="C113" s="62" t="s">
        <v>242</v>
      </c>
      <c r="D113" s="24">
        <v>30</v>
      </c>
      <c r="E113" s="152">
        <v>22.1</v>
      </c>
    </row>
    <row r="114" spans="1:5" x14ac:dyDescent="0.25">
      <c r="A114" s="90" t="s">
        <v>243</v>
      </c>
      <c r="B114" s="90">
        <v>207</v>
      </c>
      <c r="C114" s="62" t="s">
        <v>244</v>
      </c>
      <c r="D114" s="24">
        <v>10</v>
      </c>
      <c r="E114" s="152">
        <v>24.8</v>
      </c>
    </row>
    <row r="115" spans="1:5" x14ac:dyDescent="0.25">
      <c r="A115" s="90" t="s">
        <v>245</v>
      </c>
      <c r="B115" s="90">
        <v>208</v>
      </c>
      <c r="C115" s="62" t="s">
        <v>246</v>
      </c>
      <c r="D115" s="24">
        <v>45</v>
      </c>
      <c r="E115" s="152">
        <v>29</v>
      </c>
    </row>
    <row r="116" spans="1:5" x14ac:dyDescent="0.25">
      <c r="A116" s="90" t="s">
        <v>247</v>
      </c>
      <c r="B116" s="90">
        <v>209</v>
      </c>
      <c r="C116" s="62" t="s">
        <v>248</v>
      </c>
      <c r="D116" s="24">
        <v>50</v>
      </c>
      <c r="E116" s="152">
        <v>24</v>
      </c>
    </row>
    <row r="117" spans="1:5" x14ac:dyDescent="0.25">
      <c r="A117" s="90" t="s">
        <v>249</v>
      </c>
      <c r="B117" s="90">
        <v>316</v>
      </c>
      <c r="C117" s="62" t="s">
        <v>250</v>
      </c>
      <c r="D117" s="24">
        <v>30</v>
      </c>
      <c r="E117" s="152">
        <v>20.2</v>
      </c>
    </row>
    <row r="118" spans="1:5" x14ac:dyDescent="0.25">
      <c r="A118" s="90" t="s">
        <v>251</v>
      </c>
      <c r="B118" s="90">
        <v>210</v>
      </c>
      <c r="C118" s="62" t="s">
        <v>252</v>
      </c>
      <c r="D118" s="24">
        <v>25</v>
      </c>
      <c r="E118" s="152">
        <v>28.5</v>
      </c>
    </row>
    <row r="119" spans="1:5" x14ac:dyDescent="0.25">
      <c r="A119" s="90" t="s">
        <v>253</v>
      </c>
      <c r="B119" s="90">
        <v>211</v>
      </c>
      <c r="C119" s="62" t="s">
        <v>254</v>
      </c>
      <c r="D119" s="24">
        <v>20</v>
      </c>
      <c r="E119" s="152">
        <v>27.2</v>
      </c>
    </row>
    <row r="120" spans="1:5" x14ac:dyDescent="0.25">
      <c r="A120" s="90" t="s">
        <v>255</v>
      </c>
      <c r="B120" s="90">
        <v>212</v>
      </c>
      <c r="C120" s="62" t="s">
        <v>256</v>
      </c>
      <c r="D120" s="24">
        <v>10</v>
      </c>
      <c r="E120" s="152">
        <v>16.600000000000001</v>
      </c>
    </row>
    <row r="121" spans="1:5" x14ac:dyDescent="0.25">
      <c r="A121" s="90" t="s">
        <v>257</v>
      </c>
      <c r="B121" s="90">
        <v>213</v>
      </c>
      <c r="C121" s="62" t="s">
        <v>258</v>
      </c>
      <c r="D121" s="24">
        <v>15</v>
      </c>
      <c r="E121" s="152">
        <v>25</v>
      </c>
    </row>
    <row r="122" spans="1:5" x14ac:dyDescent="0.25">
      <c r="A122" s="91"/>
      <c r="B122" s="91"/>
      <c r="C122" s="85" t="s">
        <v>259</v>
      </c>
      <c r="D122" s="60">
        <v>470</v>
      </c>
      <c r="E122" s="151">
        <v>21.3</v>
      </c>
    </row>
    <row r="123" spans="1:5" x14ac:dyDescent="0.25">
      <c r="A123" s="90" t="s">
        <v>260</v>
      </c>
      <c r="B123" s="90">
        <v>301</v>
      </c>
      <c r="C123" s="62" t="s">
        <v>261</v>
      </c>
      <c r="D123" s="24">
        <v>40</v>
      </c>
      <c r="E123" s="152">
        <v>22.5</v>
      </c>
    </row>
    <row r="124" spans="1:5" x14ac:dyDescent="0.25">
      <c r="A124" s="90" t="s">
        <v>262</v>
      </c>
      <c r="B124" s="90">
        <v>302</v>
      </c>
      <c r="C124" s="62" t="s">
        <v>263</v>
      </c>
      <c r="D124" s="24">
        <v>30</v>
      </c>
      <c r="E124" s="152">
        <v>19.5</v>
      </c>
    </row>
    <row r="125" spans="1:5" x14ac:dyDescent="0.25">
      <c r="A125" s="90" t="s">
        <v>264</v>
      </c>
      <c r="B125" s="90">
        <v>303</v>
      </c>
      <c r="C125" s="62" t="s">
        <v>265</v>
      </c>
      <c r="D125" s="24">
        <v>20</v>
      </c>
      <c r="E125" s="152">
        <v>18.3</v>
      </c>
    </row>
    <row r="126" spans="1:5" x14ac:dyDescent="0.25">
      <c r="A126" s="90" t="s">
        <v>266</v>
      </c>
      <c r="B126" s="90">
        <v>304</v>
      </c>
      <c r="C126" s="62" t="s">
        <v>267</v>
      </c>
      <c r="D126" s="24">
        <v>25</v>
      </c>
      <c r="E126" s="152">
        <v>19.3</v>
      </c>
    </row>
    <row r="127" spans="1:5" x14ac:dyDescent="0.25">
      <c r="A127" s="90" t="s">
        <v>268</v>
      </c>
      <c r="B127" s="90">
        <v>305</v>
      </c>
      <c r="C127" s="62" t="s">
        <v>269</v>
      </c>
      <c r="D127" s="24">
        <v>15</v>
      </c>
      <c r="E127" s="152">
        <v>18.5</v>
      </c>
    </row>
    <row r="128" spans="1:5" x14ac:dyDescent="0.25">
      <c r="A128" s="90" t="s">
        <v>270</v>
      </c>
      <c r="B128" s="90">
        <v>306</v>
      </c>
      <c r="C128" s="62" t="s">
        <v>271</v>
      </c>
      <c r="D128" s="24">
        <v>90</v>
      </c>
      <c r="E128" s="152">
        <v>19.5</v>
      </c>
    </row>
    <row r="129" spans="1:5" x14ac:dyDescent="0.25">
      <c r="A129" s="90" t="s">
        <v>272</v>
      </c>
      <c r="B129" s="90">
        <v>307</v>
      </c>
      <c r="C129" s="62" t="s">
        <v>273</v>
      </c>
      <c r="D129" s="24">
        <v>30</v>
      </c>
      <c r="E129" s="152">
        <v>21.2</v>
      </c>
    </row>
    <row r="130" spans="1:5" x14ac:dyDescent="0.25">
      <c r="A130" s="90" t="s">
        <v>274</v>
      </c>
      <c r="B130" s="90">
        <v>308</v>
      </c>
      <c r="C130" s="62" t="s">
        <v>275</v>
      </c>
      <c r="D130" s="24">
        <v>25</v>
      </c>
      <c r="E130" s="152">
        <v>27.7</v>
      </c>
    </row>
    <row r="131" spans="1:5" x14ac:dyDescent="0.25">
      <c r="A131" s="90" t="s">
        <v>276</v>
      </c>
      <c r="B131" s="90">
        <v>203</v>
      </c>
      <c r="C131" s="62" t="s">
        <v>277</v>
      </c>
      <c r="D131" s="24">
        <v>45</v>
      </c>
      <c r="E131" s="152">
        <v>24.8</v>
      </c>
    </row>
    <row r="132" spans="1:5" x14ac:dyDescent="0.25">
      <c r="A132" s="90" t="s">
        <v>278</v>
      </c>
      <c r="B132" s="90">
        <v>310</v>
      </c>
      <c r="C132" s="62" t="s">
        <v>279</v>
      </c>
      <c r="D132" s="24">
        <v>15</v>
      </c>
      <c r="E132" s="152">
        <v>15</v>
      </c>
    </row>
    <row r="133" spans="1:5" x14ac:dyDescent="0.25">
      <c r="A133" s="90" t="s">
        <v>280</v>
      </c>
      <c r="B133" s="90">
        <v>311</v>
      </c>
      <c r="C133" s="62" t="s">
        <v>281</v>
      </c>
      <c r="D133" s="24">
        <v>20</v>
      </c>
      <c r="E133" s="152">
        <v>22.5</v>
      </c>
    </row>
    <row r="134" spans="1:5" x14ac:dyDescent="0.25">
      <c r="A134" s="90" t="s">
        <v>282</v>
      </c>
      <c r="B134" s="90">
        <v>312</v>
      </c>
      <c r="C134" s="62" t="s">
        <v>283</v>
      </c>
      <c r="D134" s="24">
        <v>20</v>
      </c>
      <c r="E134" s="152">
        <v>21.5</v>
      </c>
    </row>
    <row r="135" spans="1:5" x14ac:dyDescent="0.25">
      <c r="A135" s="90" t="s">
        <v>284</v>
      </c>
      <c r="B135" s="90">
        <v>313</v>
      </c>
      <c r="C135" s="62" t="s">
        <v>285</v>
      </c>
      <c r="D135" s="24">
        <v>30</v>
      </c>
      <c r="E135" s="152">
        <v>32.4</v>
      </c>
    </row>
    <row r="136" spans="1:5" x14ac:dyDescent="0.25">
      <c r="A136" s="90" t="s">
        <v>286</v>
      </c>
      <c r="B136" s="90">
        <v>314</v>
      </c>
      <c r="C136" s="62" t="s">
        <v>287</v>
      </c>
      <c r="D136" s="24">
        <v>5</v>
      </c>
      <c r="E136" s="152">
        <v>20</v>
      </c>
    </row>
    <row r="137" spans="1:5" x14ac:dyDescent="0.25">
      <c r="A137" s="90" t="s">
        <v>288</v>
      </c>
      <c r="B137" s="90">
        <v>315</v>
      </c>
      <c r="C137" s="62" t="s">
        <v>289</v>
      </c>
      <c r="D137" s="24">
        <v>15</v>
      </c>
      <c r="E137" s="152">
        <v>20.100000000000001</v>
      </c>
    </row>
    <row r="138" spans="1:5" x14ac:dyDescent="0.25">
      <c r="A138" s="90" t="s">
        <v>290</v>
      </c>
      <c r="B138" s="90">
        <v>317</v>
      </c>
      <c r="C138" s="62" t="s">
        <v>291</v>
      </c>
      <c r="D138" s="24">
        <v>15</v>
      </c>
      <c r="E138" s="152">
        <v>17.600000000000001</v>
      </c>
    </row>
    <row r="139" spans="1:5" x14ac:dyDescent="0.25">
      <c r="A139" s="90" t="s">
        <v>292</v>
      </c>
      <c r="B139" s="90">
        <v>318</v>
      </c>
      <c r="C139" s="62" t="s">
        <v>293</v>
      </c>
      <c r="D139" s="24">
        <v>5</v>
      </c>
      <c r="E139" s="152">
        <v>18.899999999999999</v>
      </c>
    </row>
    <row r="140" spans="1:5" x14ac:dyDescent="0.25">
      <c r="A140" s="90" t="s">
        <v>294</v>
      </c>
      <c r="B140" s="90">
        <v>319</v>
      </c>
      <c r="C140" s="62" t="s">
        <v>295</v>
      </c>
      <c r="D140" s="24">
        <v>10</v>
      </c>
      <c r="E140" s="152">
        <v>15.8</v>
      </c>
    </row>
    <row r="141" spans="1:5" x14ac:dyDescent="0.25">
      <c r="A141" s="90" t="s">
        <v>296</v>
      </c>
      <c r="B141" s="90">
        <v>320</v>
      </c>
      <c r="C141" s="62" t="s">
        <v>297</v>
      </c>
      <c r="D141" s="24">
        <v>15</v>
      </c>
      <c r="E141" s="152">
        <v>16.7</v>
      </c>
    </row>
    <row r="142" spans="1:5" x14ac:dyDescent="0.25">
      <c r="A142" s="90"/>
      <c r="B142" s="90"/>
      <c r="C142" s="51"/>
      <c r="D142" s="60"/>
      <c r="E142" s="151"/>
    </row>
    <row r="143" spans="1:5" x14ac:dyDescent="0.25">
      <c r="A143" s="91"/>
      <c r="B143" s="91"/>
      <c r="C143" s="85" t="s">
        <v>298</v>
      </c>
      <c r="D143" s="60">
        <v>650</v>
      </c>
      <c r="E143" s="151">
        <v>21.8</v>
      </c>
    </row>
    <row r="144" spans="1:5" x14ac:dyDescent="0.25">
      <c r="A144" s="90" t="s">
        <v>299</v>
      </c>
      <c r="B144" s="90">
        <v>867</v>
      </c>
      <c r="C144" s="62" t="s">
        <v>300</v>
      </c>
      <c r="D144" s="24">
        <v>10</v>
      </c>
      <c r="E144" s="152">
        <v>26.8</v>
      </c>
    </row>
    <row r="145" spans="1:5" x14ac:dyDescent="0.25">
      <c r="A145" s="90" t="s">
        <v>301</v>
      </c>
      <c r="B145" s="90">
        <v>846</v>
      </c>
      <c r="C145" s="62" t="s">
        <v>302</v>
      </c>
      <c r="D145" s="24">
        <v>45</v>
      </c>
      <c r="E145" s="152">
        <v>20.399999999999999</v>
      </c>
    </row>
    <row r="146" spans="1:5" x14ac:dyDescent="0.25">
      <c r="A146" s="90" t="s">
        <v>303</v>
      </c>
      <c r="B146" s="90">
        <v>825</v>
      </c>
      <c r="C146" s="62" t="s">
        <v>304</v>
      </c>
      <c r="D146" s="24">
        <v>25</v>
      </c>
      <c r="E146" s="152">
        <v>16.7</v>
      </c>
    </row>
    <row r="147" spans="1:5" x14ac:dyDescent="0.25">
      <c r="A147" s="90" t="s">
        <v>305</v>
      </c>
      <c r="B147" s="90">
        <v>845</v>
      </c>
      <c r="C147" s="62" t="s">
        <v>306</v>
      </c>
      <c r="D147" s="24">
        <v>30</v>
      </c>
      <c r="E147" s="152">
        <v>24.5</v>
      </c>
    </row>
    <row r="148" spans="1:5" x14ac:dyDescent="0.25">
      <c r="A148" s="90" t="s">
        <v>307</v>
      </c>
      <c r="B148" s="90">
        <v>850</v>
      </c>
      <c r="C148" s="62" t="s">
        <v>308</v>
      </c>
      <c r="D148" s="24">
        <v>80</v>
      </c>
      <c r="E148" s="152">
        <v>21.7</v>
      </c>
    </row>
    <row r="149" spans="1:5" x14ac:dyDescent="0.25">
      <c r="A149" s="90" t="s">
        <v>309</v>
      </c>
      <c r="B149" s="90">
        <v>921</v>
      </c>
      <c r="C149" s="62" t="s">
        <v>310</v>
      </c>
      <c r="D149" s="24">
        <v>20</v>
      </c>
      <c r="E149" s="152">
        <v>14.5</v>
      </c>
    </row>
    <row r="150" spans="1:5" x14ac:dyDescent="0.25">
      <c r="A150" s="90" t="s">
        <v>311</v>
      </c>
      <c r="B150" s="90">
        <v>886</v>
      </c>
      <c r="C150" s="62" t="s">
        <v>312</v>
      </c>
      <c r="D150" s="24">
        <v>140</v>
      </c>
      <c r="E150" s="152">
        <v>21.4</v>
      </c>
    </row>
    <row r="151" spans="1:5" x14ac:dyDescent="0.25">
      <c r="A151" s="90" t="s">
        <v>313</v>
      </c>
      <c r="B151" s="90">
        <v>887</v>
      </c>
      <c r="C151" s="62" t="s">
        <v>314</v>
      </c>
      <c r="D151" s="24">
        <v>25</v>
      </c>
      <c r="E151" s="152">
        <v>19.3</v>
      </c>
    </row>
    <row r="152" spans="1:5" x14ac:dyDescent="0.25">
      <c r="A152" s="90" t="s">
        <v>315</v>
      </c>
      <c r="B152" s="90">
        <v>826</v>
      </c>
      <c r="C152" s="62" t="s">
        <v>316</v>
      </c>
      <c r="D152" s="24">
        <v>20</v>
      </c>
      <c r="E152" s="152">
        <v>20.3</v>
      </c>
    </row>
    <row r="153" spans="1:5" x14ac:dyDescent="0.25">
      <c r="A153" s="90" t="s">
        <v>317</v>
      </c>
      <c r="B153" s="90">
        <v>931</v>
      </c>
      <c r="C153" s="62" t="s">
        <v>318</v>
      </c>
      <c r="D153" s="24">
        <v>40</v>
      </c>
      <c r="E153" s="152">
        <v>20.8</v>
      </c>
    </row>
    <row r="154" spans="1:5" x14ac:dyDescent="0.25">
      <c r="A154" s="90" t="s">
        <v>319</v>
      </c>
      <c r="B154" s="90">
        <v>851</v>
      </c>
      <c r="C154" s="62" t="s">
        <v>320</v>
      </c>
      <c r="D154" s="24">
        <v>10</v>
      </c>
      <c r="E154" s="152">
        <v>29</v>
      </c>
    </row>
    <row r="155" spans="1:5" x14ac:dyDescent="0.25">
      <c r="A155" s="90" t="s">
        <v>321</v>
      </c>
      <c r="B155" s="90">
        <v>870</v>
      </c>
      <c r="C155" s="62" t="s">
        <v>322</v>
      </c>
      <c r="D155" s="24">
        <v>15</v>
      </c>
      <c r="E155" s="152">
        <v>21.1</v>
      </c>
    </row>
    <row r="156" spans="1:5" x14ac:dyDescent="0.25">
      <c r="A156" s="90" t="s">
        <v>323</v>
      </c>
      <c r="B156" s="90">
        <v>871</v>
      </c>
      <c r="C156" s="62" t="s">
        <v>324</v>
      </c>
      <c r="D156" s="24">
        <v>10</v>
      </c>
      <c r="E156" s="152">
        <v>30.9</v>
      </c>
    </row>
    <row r="157" spans="1:5" x14ac:dyDescent="0.25">
      <c r="A157" s="90" t="s">
        <v>325</v>
      </c>
      <c r="B157" s="90">
        <v>852</v>
      </c>
      <c r="C157" s="62" t="s">
        <v>326</v>
      </c>
      <c r="D157" s="24">
        <v>30</v>
      </c>
      <c r="E157" s="152">
        <v>19.600000000000001</v>
      </c>
    </row>
    <row r="158" spans="1:5" x14ac:dyDescent="0.25">
      <c r="A158" s="90" t="s">
        <v>327</v>
      </c>
      <c r="B158" s="90">
        <v>936</v>
      </c>
      <c r="C158" s="62" t="s">
        <v>328</v>
      </c>
      <c r="D158" s="24">
        <v>55</v>
      </c>
      <c r="E158" s="152">
        <v>25.1</v>
      </c>
    </row>
    <row r="159" spans="1:5" x14ac:dyDescent="0.25">
      <c r="A159" s="90" t="s">
        <v>329</v>
      </c>
      <c r="B159" s="90">
        <v>869</v>
      </c>
      <c r="C159" s="62" t="s">
        <v>330</v>
      </c>
      <c r="D159" s="24">
        <v>15</v>
      </c>
      <c r="E159" s="152">
        <v>25.5</v>
      </c>
    </row>
    <row r="160" spans="1:5" x14ac:dyDescent="0.25">
      <c r="A160" s="90" t="s">
        <v>331</v>
      </c>
      <c r="B160" s="90">
        <v>938</v>
      </c>
      <c r="C160" s="62" t="s">
        <v>332</v>
      </c>
      <c r="D160" s="24">
        <v>55</v>
      </c>
      <c r="E160" s="152">
        <v>23.7</v>
      </c>
    </row>
    <row r="161" spans="1:13" x14ac:dyDescent="0.25">
      <c r="A161" s="90" t="s">
        <v>333</v>
      </c>
      <c r="B161" s="90">
        <v>868</v>
      </c>
      <c r="C161" s="62" t="s">
        <v>334</v>
      </c>
      <c r="D161" s="24">
        <v>10</v>
      </c>
      <c r="E161" s="152">
        <v>15.2</v>
      </c>
    </row>
    <row r="162" spans="1:13" x14ac:dyDescent="0.25">
      <c r="A162" s="90" t="s">
        <v>335</v>
      </c>
      <c r="B162" s="90">
        <v>872</v>
      </c>
      <c r="C162" s="62" t="s">
        <v>336</v>
      </c>
      <c r="D162" s="24">
        <v>10</v>
      </c>
      <c r="E162" s="152">
        <v>28.3</v>
      </c>
      <c r="G162" s="26"/>
      <c r="H162" s="26"/>
      <c r="I162" s="26"/>
      <c r="J162" s="26"/>
      <c r="K162" s="26"/>
      <c r="L162" s="26"/>
      <c r="M162" s="26"/>
    </row>
    <row r="163" spans="1:13" x14ac:dyDescent="0.25">
      <c r="A163" s="90"/>
      <c r="B163" s="90"/>
      <c r="C163" s="62"/>
      <c r="D163" s="60"/>
      <c r="E163" s="151"/>
      <c r="G163" s="26"/>
      <c r="H163" s="26"/>
      <c r="I163" s="26"/>
      <c r="J163" s="26"/>
      <c r="K163" s="26"/>
      <c r="L163" s="26"/>
      <c r="M163" s="26"/>
    </row>
    <row r="164" spans="1:13" x14ac:dyDescent="0.25">
      <c r="A164" s="91"/>
      <c r="B164" s="91"/>
      <c r="C164" s="85" t="s">
        <v>337</v>
      </c>
      <c r="D164" s="60">
        <v>440</v>
      </c>
      <c r="E164" s="151">
        <v>22.9</v>
      </c>
      <c r="G164" s="26"/>
      <c r="H164" s="147"/>
      <c r="I164" s="147"/>
      <c r="J164" s="147"/>
      <c r="K164" s="147"/>
      <c r="L164" s="147"/>
      <c r="M164" s="147"/>
    </row>
    <row r="165" spans="1:13" x14ac:dyDescent="0.25">
      <c r="A165" s="90" t="s">
        <v>338</v>
      </c>
      <c r="B165" s="90">
        <v>800</v>
      </c>
      <c r="C165" s="62" t="s">
        <v>339</v>
      </c>
      <c r="D165" s="24">
        <v>15</v>
      </c>
      <c r="E165" s="152">
        <v>32.9</v>
      </c>
      <c r="G165" s="26"/>
      <c r="H165" s="26"/>
      <c r="I165" s="137"/>
      <c r="J165" s="137"/>
      <c r="K165" s="137"/>
      <c r="L165" s="138"/>
      <c r="M165" s="139"/>
    </row>
    <row r="166" spans="1:13" x14ac:dyDescent="0.25">
      <c r="A166" s="90" t="s">
        <v>340</v>
      </c>
      <c r="B166" s="90">
        <v>837</v>
      </c>
      <c r="C166" s="62" t="s">
        <v>341</v>
      </c>
      <c r="D166" s="24">
        <v>25</v>
      </c>
      <c r="E166" s="152">
        <v>23.8</v>
      </c>
      <c r="G166" s="26"/>
      <c r="H166" s="140"/>
      <c r="I166" s="140"/>
      <c r="J166" s="141"/>
      <c r="K166" s="141"/>
      <c r="L166" s="142"/>
      <c r="M166" s="143"/>
    </row>
    <row r="167" spans="1:13" x14ac:dyDescent="0.25">
      <c r="A167" s="90" t="s">
        <v>342</v>
      </c>
      <c r="B167" s="90">
        <v>801</v>
      </c>
      <c r="C167" s="62" t="s">
        <v>343</v>
      </c>
      <c r="D167" s="24">
        <v>65</v>
      </c>
      <c r="E167" s="152">
        <v>18.7</v>
      </c>
      <c r="G167" s="26"/>
      <c r="H167" s="146"/>
      <c r="I167" s="146"/>
      <c r="J167" s="146"/>
      <c r="K167" s="146"/>
      <c r="L167" s="146"/>
      <c r="M167" s="146"/>
    </row>
    <row r="168" spans="1:13" x14ac:dyDescent="0.25">
      <c r="A168" s="90" t="s">
        <v>344</v>
      </c>
      <c r="B168" s="90">
        <v>908</v>
      </c>
      <c r="C168" s="62" t="s">
        <v>345</v>
      </c>
      <c r="D168" s="24">
        <v>40</v>
      </c>
      <c r="E168" s="152">
        <v>26</v>
      </c>
      <c r="G168" s="26"/>
      <c r="H168" s="148"/>
      <c r="I168" s="148"/>
      <c r="J168" s="148"/>
      <c r="K168" s="148"/>
      <c r="L168" s="148"/>
      <c r="M168" s="148"/>
    </row>
    <row r="169" spans="1:13" x14ac:dyDescent="0.25">
      <c r="A169" s="90" t="s">
        <v>346</v>
      </c>
      <c r="B169" s="90">
        <v>878</v>
      </c>
      <c r="C169" s="62" t="s">
        <v>347</v>
      </c>
      <c r="D169" s="24">
        <v>50</v>
      </c>
      <c r="E169" s="152">
        <v>18.399999999999999</v>
      </c>
      <c r="G169" s="26"/>
      <c r="H169" s="148"/>
      <c r="I169" s="148"/>
      <c r="J169" s="148"/>
      <c r="K169" s="148"/>
      <c r="L169" s="148"/>
      <c r="M169" s="148"/>
    </row>
    <row r="170" spans="1:13" x14ac:dyDescent="0.25">
      <c r="A170" s="90" t="s">
        <v>348</v>
      </c>
      <c r="B170" s="90">
        <v>835</v>
      </c>
      <c r="C170" s="62" t="s">
        <v>349</v>
      </c>
      <c r="D170" s="24">
        <v>30</v>
      </c>
      <c r="E170" s="152">
        <v>26</v>
      </c>
      <c r="G170" s="26"/>
      <c r="H170" s="148"/>
      <c r="I170" s="148"/>
      <c r="J170" s="148"/>
      <c r="K170" s="148"/>
      <c r="L170" s="148"/>
      <c r="M170" s="148"/>
    </row>
    <row r="171" spans="1:13" x14ac:dyDescent="0.25">
      <c r="A171" s="90" t="s">
        <v>350</v>
      </c>
      <c r="B171" s="90">
        <v>916</v>
      </c>
      <c r="C171" s="62" t="s">
        <v>351</v>
      </c>
      <c r="D171" s="24">
        <v>30</v>
      </c>
      <c r="E171" s="152">
        <v>21.6</v>
      </c>
      <c r="G171" s="26"/>
      <c r="H171" s="149"/>
      <c r="I171" s="149"/>
      <c r="J171" s="149"/>
      <c r="K171" s="149"/>
      <c r="L171" s="149"/>
      <c r="M171" s="149"/>
    </row>
    <row r="172" spans="1:13" x14ac:dyDescent="0.25">
      <c r="A172" s="90" t="s">
        <v>352</v>
      </c>
      <c r="B172" s="90">
        <v>420</v>
      </c>
      <c r="C172" s="62" t="s">
        <v>353</v>
      </c>
      <c r="D172" s="24">
        <v>0</v>
      </c>
      <c r="E172" s="152" t="s">
        <v>176</v>
      </c>
      <c r="G172" s="26"/>
      <c r="H172" s="149"/>
      <c r="I172" s="149"/>
      <c r="J172" s="149"/>
      <c r="K172" s="149"/>
      <c r="L172" s="149"/>
      <c r="M172" s="149"/>
    </row>
    <row r="173" spans="1:13" x14ac:dyDescent="0.25">
      <c r="A173" s="90" t="s">
        <v>354</v>
      </c>
      <c r="B173" s="90">
        <v>802</v>
      </c>
      <c r="C173" s="62" t="s">
        <v>355</v>
      </c>
      <c r="D173" s="24">
        <v>20</v>
      </c>
      <c r="E173" s="152">
        <v>25.5</v>
      </c>
      <c r="G173" s="26"/>
      <c r="H173" s="150"/>
      <c r="I173" s="150"/>
      <c r="J173" s="150"/>
      <c r="K173" s="150"/>
      <c r="L173" s="150"/>
      <c r="M173" s="150"/>
    </row>
    <row r="174" spans="1:13" x14ac:dyDescent="0.25">
      <c r="A174" s="90" t="s">
        <v>356</v>
      </c>
      <c r="B174" s="90">
        <v>879</v>
      </c>
      <c r="C174" s="62" t="s">
        <v>357</v>
      </c>
      <c r="D174" s="24">
        <v>30</v>
      </c>
      <c r="E174" s="152">
        <v>25.8</v>
      </c>
      <c r="G174" s="26"/>
      <c r="H174" s="144"/>
      <c r="I174" s="145"/>
      <c r="J174" s="145"/>
      <c r="K174" s="145"/>
      <c r="L174" s="145"/>
      <c r="M174" s="145"/>
    </row>
    <row r="175" spans="1:13" x14ac:dyDescent="0.25">
      <c r="A175" s="90" t="s">
        <v>358</v>
      </c>
      <c r="B175" s="90">
        <v>836</v>
      </c>
      <c r="C175" s="62" t="s">
        <v>359</v>
      </c>
      <c r="D175" s="24">
        <v>10</v>
      </c>
      <c r="E175" s="152">
        <v>28.7</v>
      </c>
    </row>
    <row r="176" spans="1:13" x14ac:dyDescent="0.25">
      <c r="A176" s="90" t="s">
        <v>360</v>
      </c>
      <c r="B176" s="90">
        <v>933</v>
      </c>
      <c r="C176" s="62" t="s">
        <v>361</v>
      </c>
      <c r="D176" s="24">
        <v>45</v>
      </c>
      <c r="E176" s="152">
        <v>20.8</v>
      </c>
    </row>
    <row r="177" spans="1:13" x14ac:dyDescent="0.25">
      <c r="A177" s="90" t="s">
        <v>362</v>
      </c>
      <c r="B177" s="90">
        <v>803</v>
      </c>
      <c r="C177" s="62" t="s">
        <v>363</v>
      </c>
      <c r="D177" s="24">
        <v>15</v>
      </c>
      <c r="E177" s="152">
        <v>19</v>
      </c>
    </row>
    <row r="178" spans="1:13" x14ac:dyDescent="0.25">
      <c r="A178" s="90" t="s">
        <v>364</v>
      </c>
      <c r="B178" s="90">
        <v>866</v>
      </c>
      <c r="C178" s="62" t="s">
        <v>365</v>
      </c>
      <c r="D178" s="24">
        <v>20</v>
      </c>
      <c r="E178" s="152">
        <v>24.5</v>
      </c>
    </row>
    <row r="179" spans="1:13" x14ac:dyDescent="0.25">
      <c r="A179" s="90" t="s">
        <v>366</v>
      </c>
      <c r="B179" s="90">
        <v>880</v>
      </c>
      <c r="C179" s="62" t="s">
        <v>367</v>
      </c>
      <c r="D179" s="24">
        <v>15</v>
      </c>
      <c r="E179" s="152">
        <v>18.899999999999999</v>
      </c>
    </row>
    <row r="180" spans="1:13" x14ac:dyDescent="0.25">
      <c r="A180" s="90" t="s">
        <v>368</v>
      </c>
      <c r="B180" s="90">
        <v>865</v>
      </c>
      <c r="C180" s="62" t="s">
        <v>369</v>
      </c>
      <c r="D180" s="24">
        <v>30</v>
      </c>
      <c r="E180" s="152">
        <v>27.8</v>
      </c>
    </row>
    <row r="181" spans="1:13" x14ac:dyDescent="0.25">
      <c r="A181" s="65"/>
      <c r="B181" s="65"/>
      <c r="C181" s="65"/>
      <c r="D181" s="65"/>
      <c r="E181" s="65"/>
    </row>
    <row r="182" spans="1:13" x14ac:dyDescent="0.25">
      <c r="A182" s="31"/>
      <c r="B182" s="31"/>
      <c r="E182" s="66" t="s">
        <v>34</v>
      </c>
    </row>
    <row r="183" spans="1:13" x14ac:dyDescent="0.25">
      <c r="A183" s="31"/>
      <c r="B183" s="31"/>
    </row>
    <row r="184" spans="1:13" ht="33.75" customHeight="1" x14ac:dyDescent="0.25">
      <c r="A184" s="366" t="s">
        <v>478</v>
      </c>
      <c r="B184" s="382"/>
      <c r="C184" s="382"/>
      <c r="D184" s="382"/>
      <c r="E184" s="382"/>
      <c r="F184" s="382"/>
      <c r="G184" s="382"/>
      <c r="H184" s="382"/>
      <c r="I184" s="351"/>
      <c r="J184" s="351"/>
      <c r="K184" s="351"/>
      <c r="L184" s="351"/>
      <c r="M184" s="30"/>
    </row>
    <row r="185" spans="1:13" ht="45" customHeight="1" x14ac:dyDescent="0.25">
      <c r="A185" s="385" t="s">
        <v>505</v>
      </c>
      <c r="B185" s="382"/>
      <c r="C185" s="382"/>
      <c r="D185" s="382"/>
      <c r="E185" s="382"/>
      <c r="F185" s="382"/>
      <c r="G185" s="382"/>
      <c r="H185" s="382"/>
      <c r="I185" s="351"/>
      <c r="J185" s="351"/>
      <c r="K185" s="351"/>
      <c r="L185" s="351"/>
    </row>
    <row r="186" spans="1:13" ht="22.5" customHeight="1" x14ac:dyDescent="0.25">
      <c r="A186" s="385" t="s">
        <v>506</v>
      </c>
      <c r="B186" s="382"/>
      <c r="C186" s="382"/>
      <c r="D186" s="382"/>
      <c r="E186" s="382"/>
      <c r="F186" s="382"/>
      <c r="G186" s="382"/>
      <c r="H186" s="382"/>
      <c r="I186" s="351"/>
      <c r="J186" s="351"/>
      <c r="K186" s="351"/>
      <c r="L186" s="351"/>
    </row>
    <row r="187" spans="1:13" ht="11.25" customHeight="1" x14ac:dyDescent="0.25">
      <c r="A187" s="353" t="s">
        <v>393</v>
      </c>
      <c r="B187" s="351"/>
      <c r="C187" s="351"/>
      <c r="D187" s="351"/>
      <c r="E187" s="351"/>
      <c r="F187" s="351"/>
      <c r="G187" s="351"/>
      <c r="H187" s="351"/>
      <c r="I187" s="352"/>
      <c r="J187" s="352"/>
      <c r="K187" s="352"/>
      <c r="L187" s="352"/>
    </row>
    <row r="188" spans="1:13" ht="15" customHeight="1" x14ac:dyDescent="0.25">
      <c r="A188" s="345"/>
      <c r="B188" s="345"/>
      <c r="C188" s="344"/>
      <c r="D188" s="349"/>
      <c r="E188" s="349"/>
      <c r="F188" s="349"/>
      <c r="G188" s="349"/>
      <c r="H188" s="349"/>
      <c r="I188" s="352"/>
      <c r="J188" s="352"/>
      <c r="K188" s="352"/>
      <c r="L188" s="352"/>
    </row>
    <row r="189" spans="1:13" ht="22.5" customHeight="1" x14ac:dyDescent="0.25">
      <c r="A189" s="366" t="s">
        <v>371</v>
      </c>
      <c r="B189" s="382"/>
      <c r="C189" s="382"/>
      <c r="D189" s="382"/>
      <c r="E189" s="382"/>
      <c r="F189" s="382"/>
      <c r="G189" s="382"/>
      <c r="H189" s="382"/>
      <c r="I189" s="351"/>
      <c r="J189" s="351"/>
      <c r="K189" s="351"/>
      <c r="L189" s="29"/>
    </row>
    <row r="190" spans="1:13" ht="11.25" customHeight="1" x14ac:dyDescent="0.25">
      <c r="A190" s="344" t="s">
        <v>394</v>
      </c>
      <c r="B190" s="344"/>
      <c r="C190" s="344"/>
      <c r="D190" s="344"/>
      <c r="E190" s="344"/>
      <c r="F190" s="344"/>
      <c r="G190" s="344"/>
      <c r="H190" s="344"/>
      <c r="I190" s="103"/>
      <c r="J190" s="103"/>
      <c r="K190" s="103"/>
      <c r="L190" s="103"/>
    </row>
    <row r="191" spans="1:13" ht="11.25" customHeight="1" x14ac:dyDescent="0.25">
      <c r="A191" s="344" t="s">
        <v>395</v>
      </c>
      <c r="B191" s="344"/>
      <c r="C191" s="344"/>
      <c r="D191" s="344"/>
      <c r="E191" s="344"/>
      <c r="F191" s="344"/>
      <c r="G191" s="344"/>
      <c r="H191" s="344"/>
      <c r="I191" s="29"/>
      <c r="J191" s="29"/>
      <c r="K191" s="29"/>
      <c r="L191" s="29"/>
    </row>
    <row r="192" spans="1:13" ht="11.25" customHeight="1" x14ac:dyDescent="0.25">
      <c r="A192" s="344" t="s">
        <v>38</v>
      </c>
      <c r="B192" s="344"/>
      <c r="C192" s="344"/>
      <c r="D192" s="344"/>
      <c r="E192" s="344"/>
      <c r="F192" s="344"/>
      <c r="G192" s="344"/>
      <c r="H192" s="344"/>
      <c r="I192" s="29"/>
      <c r="J192" s="29"/>
      <c r="K192" s="29"/>
      <c r="L192" s="29"/>
    </row>
    <row r="193" spans="1:12" ht="11.25" customHeight="1" x14ac:dyDescent="0.25">
      <c r="A193" s="344" t="s">
        <v>39</v>
      </c>
      <c r="B193" s="344"/>
      <c r="C193" s="344"/>
      <c r="D193" s="344"/>
      <c r="E193" s="344"/>
      <c r="F193" s="344"/>
      <c r="G193" s="344"/>
      <c r="H193" s="344"/>
      <c r="I193" s="29"/>
      <c r="J193" s="29"/>
      <c r="K193" s="29"/>
      <c r="L193" s="354"/>
    </row>
  </sheetData>
  <mergeCells count="6">
    <mergeCell ref="A189:H189"/>
    <mergeCell ref="A2:H2"/>
    <mergeCell ref="A186:H186"/>
    <mergeCell ref="A184:H184"/>
    <mergeCell ref="A185:H185"/>
    <mergeCell ref="A6:B6"/>
  </mergeCells>
  <conditionalFormatting sqref="C165:C180">
    <cfRule type="cellIs" dxfId="21" priority="3" stopIfTrue="1" operator="equal">
      <formula>"x"</formula>
    </cfRule>
  </conditionalFormatting>
  <hyperlinks>
    <hyperlink ref="A1" location="INDEX!A1" display="Back to index"/>
    <hyperlink ref="A187" r:id="rId1"/>
  </hyperlinks>
  <pageMargins left="0.70866141732283472" right="0.70866141732283472" top="0.74803149606299213" bottom="0.74803149606299213" header="0.31496062992125984" footer="0.31496062992125984"/>
  <pageSetup paperSize="9" orientation="portrait" r:id="rId2"/>
  <rowBreaks count="3" manualBreakCount="3">
    <brk id="47" max="16383" man="1"/>
    <brk id="91" max="16383" man="1"/>
    <brk id="14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96"/>
  <sheetViews>
    <sheetView showGridLines="0" workbookViewId="0"/>
  </sheetViews>
  <sheetFormatPr defaultColWidth="9" defaultRowHeight="15" x14ac:dyDescent="0.25"/>
  <cols>
    <col min="1" max="1" width="9" style="25" customWidth="1"/>
    <col min="2" max="2" width="3.5703125" style="71" bestFit="1" customWidth="1"/>
    <col min="3" max="3" width="21.5703125" style="31" customWidth="1"/>
    <col min="4" max="16384" width="9" style="16"/>
  </cols>
  <sheetData>
    <row r="1" spans="1:8" x14ac:dyDescent="0.25">
      <c r="A1" s="17" t="s">
        <v>30</v>
      </c>
      <c r="B1" s="31"/>
      <c r="C1" s="83"/>
      <c r="E1" s="83"/>
    </row>
    <row r="2" spans="1:8" ht="30" customHeight="1" x14ac:dyDescent="0.25">
      <c r="A2" s="383" t="s">
        <v>398</v>
      </c>
      <c r="B2" s="357"/>
      <c r="C2" s="357"/>
      <c r="D2" s="357"/>
      <c r="E2" s="357"/>
      <c r="F2" s="357"/>
      <c r="G2" s="357"/>
      <c r="H2" s="357"/>
    </row>
    <row r="3" spans="1:8" x14ac:dyDescent="0.25">
      <c r="A3" s="23" t="s">
        <v>31</v>
      </c>
      <c r="B3" s="75"/>
      <c r="C3" s="36"/>
    </row>
    <row r="4" spans="1:8" ht="30" customHeight="1" x14ac:dyDescent="0.25">
      <c r="A4" s="383" t="s">
        <v>531</v>
      </c>
      <c r="B4" s="357"/>
      <c r="C4" s="357"/>
      <c r="D4" s="357"/>
      <c r="E4" s="357"/>
      <c r="F4" s="357"/>
      <c r="G4" s="357"/>
      <c r="H4" s="357"/>
    </row>
    <row r="5" spans="1:8" x14ac:dyDescent="0.25">
      <c r="A5" s="153"/>
      <c r="B5" s="38"/>
      <c r="C5" s="38"/>
    </row>
    <row r="6" spans="1:8" ht="33.75" x14ac:dyDescent="0.25">
      <c r="A6" s="381" t="s">
        <v>388</v>
      </c>
      <c r="B6" s="381"/>
      <c r="C6" s="136"/>
      <c r="D6" s="96" t="s">
        <v>46</v>
      </c>
      <c r="E6" s="97" t="s">
        <v>399</v>
      </c>
      <c r="F6" s="98" t="s">
        <v>47</v>
      </c>
      <c r="G6" s="98" t="s">
        <v>48</v>
      </c>
    </row>
    <row r="8" spans="1:8" x14ac:dyDescent="0.25">
      <c r="A8" s="95"/>
      <c r="B8" s="84"/>
      <c r="C8" s="85" t="s">
        <v>374</v>
      </c>
      <c r="D8" s="157">
        <v>3770</v>
      </c>
      <c r="E8" s="158">
        <v>-1.1399999999999999</v>
      </c>
      <c r="F8" s="159">
        <v>-1.17</v>
      </c>
      <c r="G8" s="159">
        <v>-1.1000000000000001</v>
      </c>
    </row>
    <row r="9" spans="1:8" x14ac:dyDescent="0.25">
      <c r="C9" s="51"/>
      <c r="D9" s="160"/>
      <c r="E9" s="161"/>
      <c r="F9" s="162"/>
      <c r="G9" s="162"/>
    </row>
    <row r="10" spans="1:8" x14ac:dyDescent="0.25">
      <c r="A10" s="95"/>
      <c r="B10" s="84"/>
      <c r="C10" s="85" t="s">
        <v>53</v>
      </c>
      <c r="D10" s="157">
        <v>260</v>
      </c>
      <c r="E10" s="158">
        <v>-1.22</v>
      </c>
      <c r="F10" s="159">
        <v>-1.34</v>
      </c>
      <c r="G10" s="159">
        <v>-1.0900000000000001</v>
      </c>
    </row>
    <row r="11" spans="1:8" x14ac:dyDescent="0.25">
      <c r="A11" s="154" t="s">
        <v>54</v>
      </c>
      <c r="B11" s="90">
        <v>841</v>
      </c>
      <c r="C11" s="62" t="s">
        <v>55</v>
      </c>
      <c r="D11" s="160">
        <v>10</v>
      </c>
      <c r="E11" s="161">
        <v>-1.45</v>
      </c>
      <c r="F11" s="162">
        <v>-2.08</v>
      </c>
      <c r="G11" s="162">
        <v>-0.83</v>
      </c>
    </row>
    <row r="12" spans="1:8" x14ac:dyDescent="0.25">
      <c r="A12" s="154" t="s">
        <v>57</v>
      </c>
      <c r="B12" s="90">
        <v>840</v>
      </c>
      <c r="C12" s="62" t="s">
        <v>58</v>
      </c>
      <c r="D12" s="160">
        <v>35</v>
      </c>
      <c r="E12" s="161">
        <v>-0.5</v>
      </c>
      <c r="F12" s="162">
        <v>-0.84</v>
      </c>
      <c r="G12" s="162">
        <v>-0.15</v>
      </c>
    </row>
    <row r="13" spans="1:8" x14ac:dyDescent="0.25">
      <c r="A13" s="154" t="s">
        <v>59</v>
      </c>
      <c r="B13" s="90">
        <v>390</v>
      </c>
      <c r="C13" s="62" t="s">
        <v>60</v>
      </c>
      <c r="D13" s="160">
        <v>30</v>
      </c>
      <c r="E13" s="161">
        <v>-1.07</v>
      </c>
      <c r="F13" s="162">
        <v>-1.46</v>
      </c>
      <c r="G13" s="162">
        <v>-0.68</v>
      </c>
    </row>
    <row r="14" spans="1:8" x14ac:dyDescent="0.25">
      <c r="A14" s="154" t="s">
        <v>61</v>
      </c>
      <c r="B14" s="90">
        <v>805</v>
      </c>
      <c r="C14" s="62" t="s">
        <v>62</v>
      </c>
      <c r="D14" s="160">
        <v>10</v>
      </c>
      <c r="E14" s="161">
        <v>-1.69</v>
      </c>
      <c r="F14" s="162">
        <v>-2.29</v>
      </c>
      <c r="G14" s="162">
        <v>-1.0900000000000001</v>
      </c>
    </row>
    <row r="15" spans="1:8" x14ac:dyDescent="0.25">
      <c r="A15" s="154" t="s">
        <v>63</v>
      </c>
      <c r="B15" s="90">
        <v>806</v>
      </c>
      <c r="C15" s="62" t="s">
        <v>64</v>
      </c>
      <c r="D15" s="160">
        <v>20</v>
      </c>
      <c r="E15" s="161">
        <v>-1.93</v>
      </c>
      <c r="F15" s="162">
        <v>-2.42</v>
      </c>
      <c r="G15" s="162">
        <v>-1.44</v>
      </c>
    </row>
    <row r="16" spans="1:8" x14ac:dyDescent="0.25">
      <c r="A16" s="154" t="s">
        <v>65</v>
      </c>
      <c r="B16" s="90">
        <v>391</v>
      </c>
      <c r="C16" s="62" t="s">
        <v>66</v>
      </c>
      <c r="D16" s="160">
        <v>35</v>
      </c>
      <c r="E16" s="161">
        <v>-0.93</v>
      </c>
      <c r="F16" s="162">
        <v>-1.27</v>
      </c>
      <c r="G16" s="162">
        <v>-0.59</v>
      </c>
    </row>
    <row r="17" spans="1:7" x14ac:dyDescent="0.25">
      <c r="A17" s="154" t="s">
        <v>67</v>
      </c>
      <c r="B17" s="90">
        <v>392</v>
      </c>
      <c r="C17" s="62" t="s">
        <v>68</v>
      </c>
      <c r="D17" s="160">
        <v>15</v>
      </c>
      <c r="E17" s="161">
        <v>-1.51</v>
      </c>
      <c r="F17" s="162">
        <v>-2.0299999999999998</v>
      </c>
      <c r="G17" s="162">
        <v>-0.99</v>
      </c>
    </row>
    <row r="18" spans="1:7" x14ac:dyDescent="0.25">
      <c r="A18" s="154" t="s">
        <v>69</v>
      </c>
      <c r="B18" s="90">
        <v>929</v>
      </c>
      <c r="C18" s="62" t="s">
        <v>70</v>
      </c>
      <c r="D18" s="160">
        <v>20</v>
      </c>
      <c r="E18" s="161">
        <v>-1.59</v>
      </c>
      <c r="F18" s="162">
        <v>-2.0699999999999998</v>
      </c>
      <c r="G18" s="162">
        <v>-1.1100000000000001</v>
      </c>
    </row>
    <row r="19" spans="1:7" x14ac:dyDescent="0.25">
      <c r="A19" s="154" t="s">
        <v>71</v>
      </c>
      <c r="B19" s="90">
        <v>807</v>
      </c>
      <c r="C19" s="62" t="s">
        <v>72</v>
      </c>
      <c r="D19" s="160">
        <v>15</v>
      </c>
      <c r="E19" s="161">
        <v>-1.01</v>
      </c>
      <c r="F19" s="162">
        <v>-1.55</v>
      </c>
      <c r="G19" s="162">
        <v>-0.47</v>
      </c>
    </row>
    <row r="20" spans="1:7" x14ac:dyDescent="0.25">
      <c r="A20" s="154" t="s">
        <v>73</v>
      </c>
      <c r="B20" s="90">
        <v>393</v>
      </c>
      <c r="C20" s="62" t="s">
        <v>74</v>
      </c>
      <c r="D20" s="160">
        <v>20</v>
      </c>
      <c r="E20" s="161">
        <v>-1.24</v>
      </c>
      <c r="F20" s="162">
        <v>-1.72</v>
      </c>
      <c r="G20" s="162">
        <v>-0.77</v>
      </c>
    </row>
    <row r="21" spans="1:7" x14ac:dyDescent="0.25">
      <c r="A21" s="154" t="s">
        <v>75</v>
      </c>
      <c r="B21" s="90">
        <v>808</v>
      </c>
      <c r="C21" s="62" t="s">
        <v>76</v>
      </c>
      <c r="D21" s="160">
        <v>15</v>
      </c>
      <c r="E21" s="161">
        <v>-1.34</v>
      </c>
      <c r="F21" s="162">
        <v>-1.88</v>
      </c>
      <c r="G21" s="162">
        <v>-0.8</v>
      </c>
    </row>
    <row r="22" spans="1:7" x14ac:dyDescent="0.25">
      <c r="A22" s="154" t="s">
        <v>77</v>
      </c>
      <c r="B22" s="90">
        <v>394</v>
      </c>
      <c r="C22" s="62" t="s">
        <v>78</v>
      </c>
      <c r="D22" s="160">
        <v>30</v>
      </c>
      <c r="E22" s="161">
        <v>-1.49</v>
      </c>
      <c r="F22" s="162">
        <v>-1.86</v>
      </c>
      <c r="G22" s="162">
        <v>-1.1200000000000001</v>
      </c>
    </row>
    <row r="23" spans="1:7" x14ac:dyDescent="0.25">
      <c r="A23" s="154"/>
      <c r="B23" s="90"/>
      <c r="C23" s="62"/>
      <c r="D23" s="160"/>
      <c r="E23" s="161"/>
      <c r="F23" s="162"/>
      <c r="G23" s="162"/>
    </row>
    <row r="24" spans="1:7" x14ac:dyDescent="0.25">
      <c r="A24" s="155"/>
      <c r="B24" s="91"/>
      <c r="C24" s="85" t="s">
        <v>79</v>
      </c>
      <c r="D24" s="157">
        <v>650</v>
      </c>
      <c r="E24" s="158">
        <v>-1.27</v>
      </c>
      <c r="F24" s="159">
        <v>-1.35</v>
      </c>
      <c r="G24" s="159">
        <v>-1.19</v>
      </c>
    </row>
    <row r="25" spans="1:7" x14ac:dyDescent="0.25">
      <c r="A25" s="154" t="s">
        <v>80</v>
      </c>
      <c r="B25" s="90">
        <v>889</v>
      </c>
      <c r="C25" s="62" t="s">
        <v>81</v>
      </c>
      <c r="D25" s="160">
        <v>20</v>
      </c>
      <c r="E25" s="161">
        <v>-1.18</v>
      </c>
      <c r="F25" s="162">
        <v>-1.67</v>
      </c>
      <c r="G25" s="162">
        <v>-0.69</v>
      </c>
    </row>
    <row r="26" spans="1:7" x14ac:dyDescent="0.25">
      <c r="A26" s="154" t="s">
        <v>82</v>
      </c>
      <c r="B26" s="90">
        <v>890</v>
      </c>
      <c r="C26" s="62" t="s">
        <v>83</v>
      </c>
      <c r="D26" s="160">
        <v>15</v>
      </c>
      <c r="E26" s="161">
        <v>-1.66</v>
      </c>
      <c r="F26" s="162">
        <v>-2.16</v>
      </c>
      <c r="G26" s="162">
        <v>-1.1499999999999999</v>
      </c>
    </row>
    <row r="27" spans="1:7" x14ac:dyDescent="0.25">
      <c r="A27" s="154" t="s">
        <v>84</v>
      </c>
      <c r="B27" s="90">
        <v>350</v>
      </c>
      <c r="C27" s="62" t="s">
        <v>85</v>
      </c>
      <c r="D27" s="160">
        <v>30</v>
      </c>
      <c r="E27" s="161">
        <v>-1.39</v>
      </c>
      <c r="F27" s="162">
        <v>-1.76</v>
      </c>
      <c r="G27" s="162">
        <v>-1.02</v>
      </c>
    </row>
    <row r="28" spans="1:7" x14ac:dyDescent="0.25">
      <c r="A28" s="154" t="s">
        <v>86</v>
      </c>
      <c r="B28" s="90">
        <v>351</v>
      </c>
      <c r="C28" s="62" t="s">
        <v>87</v>
      </c>
      <c r="D28" s="160">
        <v>10</v>
      </c>
      <c r="E28" s="161">
        <v>-1.67</v>
      </c>
      <c r="F28" s="162">
        <v>-2.2999999999999998</v>
      </c>
      <c r="G28" s="162">
        <v>-1.04</v>
      </c>
    </row>
    <row r="29" spans="1:7" x14ac:dyDescent="0.25">
      <c r="A29" s="154" t="s">
        <v>88</v>
      </c>
      <c r="B29" s="90">
        <v>895</v>
      </c>
      <c r="C29" s="62" t="s">
        <v>89</v>
      </c>
      <c r="D29" s="160">
        <v>20</v>
      </c>
      <c r="E29" s="161">
        <v>-1.51</v>
      </c>
      <c r="F29" s="162">
        <v>-1.98</v>
      </c>
      <c r="G29" s="162">
        <v>-1.05</v>
      </c>
    </row>
    <row r="30" spans="1:7" x14ac:dyDescent="0.25">
      <c r="A30" s="154" t="s">
        <v>90</v>
      </c>
      <c r="B30" s="90">
        <v>896</v>
      </c>
      <c r="C30" s="62" t="s">
        <v>91</v>
      </c>
      <c r="D30" s="160">
        <v>30</v>
      </c>
      <c r="E30" s="161">
        <v>-1.59</v>
      </c>
      <c r="F30" s="162">
        <v>-1.96</v>
      </c>
      <c r="G30" s="162">
        <v>-1.21</v>
      </c>
    </row>
    <row r="31" spans="1:7" x14ac:dyDescent="0.25">
      <c r="A31" s="154" t="s">
        <v>92</v>
      </c>
      <c r="B31" s="90">
        <v>909</v>
      </c>
      <c r="C31" s="62" t="s">
        <v>93</v>
      </c>
      <c r="D31" s="160">
        <v>30</v>
      </c>
      <c r="E31" s="161">
        <v>-0.97</v>
      </c>
      <c r="F31" s="162">
        <v>-1.36</v>
      </c>
      <c r="G31" s="162">
        <v>-0.59</v>
      </c>
    </row>
    <row r="32" spans="1:7" x14ac:dyDescent="0.25">
      <c r="A32" s="154" t="s">
        <v>94</v>
      </c>
      <c r="B32" s="90">
        <v>876</v>
      </c>
      <c r="C32" s="62" t="s">
        <v>95</v>
      </c>
      <c r="D32" s="160">
        <v>10</v>
      </c>
      <c r="E32" s="161">
        <v>-0.85</v>
      </c>
      <c r="F32" s="162">
        <v>-1.54</v>
      </c>
      <c r="G32" s="162">
        <v>-0.15</v>
      </c>
    </row>
    <row r="33" spans="1:7" x14ac:dyDescent="0.25">
      <c r="A33" s="154" t="s">
        <v>96</v>
      </c>
      <c r="B33" s="90">
        <v>340</v>
      </c>
      <c r="C33" s="62" t="s">
        <v>97</v>
      </c>
      <c r="D33" s="160">
        <v>15</v>
      </c>
      <c r="E33" s="161">
        <v>-1.95</v>
      </c>
      <c r="F33" s="162">
        <v>-2.4900000000000002</v>
      </c>
      <c r="G33" s="162">
        <v>-1.42</v>
      </c>
    </row>
    <row r="34" spans="1:7" x14ac:dyDescent="0.25">
      <c r="A34" s="154" t="s">
        <v>98</v>
      </c>
      <c r="B34" s="90">
        <v>888</v>
      </c>
      <c r="C34" s="62" t="s">
        <v>99</v>
      </c>
      <c r="D34" s="160">
        <v>90</v>
      </c>
      <c r="E34" s="161">
        <v>-1.28</v>
      </c>
      <c r="F34" s="162">
        <v>-1.5</v>
      </c>
      <c r="G34" s="162">
        <v>-1.06</v>
      </c>
    </row>
    <row r="35" spans="1:7" x14ac:dyDescent="0.25">
      <c r="A35" s="154" t="s">
        <v>100</v>
      </c>
      <c r="B35" s="90">
        <v>341</v>
      </c>
      <c r="C35" s="62" t="s">
        <v>101</v>
      </c>
      <c r="D35" s="160">
        <v>50</v>
      </c>
      <c r="E35" s="161">
        <v>-1.34</v>
      </c>
      <c r="F35" s="162">
        <v>-1.63</v>
      </c>
      <c r="G35" s="162">
        <v>-1.04</v>
      </c>
    </row>
    <row r="36" spans="1:7" x14ac:dyDescent="0.25">
      <c r="A36" s="154" t="s">
        <v>102</v>
      </c>
      <c r="B36" s="90">
        <v>352</v>
      </c>
      <c r="C36" s="62" t="s">
        <v>103</v>
      </c>
      <c r="D36" s="160">
        <v>70</v>
      </c>
      <c r="E36" s="161">
        <v>-1.1100000000000001</v>
      </c>
      <c r="F36" s="162">
        <v>-1.35</v>
      </c>
      <c r="G36" s="162">
        <v>-0.86</v>
      </c>
    </row>
    <row r="37" spans="1:7" x14ac:dyDescent="0.25">
      <c r="A37" s="154" t="s">
        <v>104</v>
      </c>
      <c r="B37" s="90">
        <v>353</v>
      </c>
      <c r="C37" s="62" t="s">
        <v>105</v>
      </c>
      <c r="D37" s="160">
        <v>20</v>
      </c>
      <c r="E37" s="161">
        <v>-0.78</v>
      </c>
      <c r="F37" s="162">
        <v>-1.23</v>
      </c>
      <c r="G37" s="162">
        <v>-0.33</v>
      </c>
    </row>
    <row r="38" spans="1:7" x14ac:dyDescent="0.25">
      <c r="A38" s="154" t="s">
        <v>106</v>
      </c>
      <c r="B38" s="90">
        <v>354</v>
      </c>
      <c r="C38" s="62" t="s">
        <v>107</v>
      </c>
      <c r="D38" s="160">
        <v>30</v>
      </c>
      <c r="E38" s="161">
        <v>-0.84</v>
      </c>
      <c r="F38" s="162">
        <v>-1.23</v>
      </c>
      <c r="G38" s="162">
        <v>-0.45</v>
      </c>
    </row>
    <row r="39" spans="1:7" x14ac:dyDescent="0.25">
      <c r="A39" s="154" t="s">
        <v>108</v>
      </c>
      <c r="B39" s="90">
        <v>355</v>
      </c>
      <c r="C39" s="62" t="s">
        <v>109</v>
      </c>
      <c r="D39" s="160">
        <v>35</v>
      </c>
      <c r="E39" s="161">
        <v>-0.91</v>
      </c>
      <c r="F39" s="162">
        <v>-1.27</v>
      </c>
      <c r="G39" s="162">
        <v>-0.54</v>
      </c>
    </row>
    <row r="40" spans="1:7" x14ac:dyDescent="0.25">
      <c r="A40" s="154" t="s">
        <v>110</v>
      </c>
      <c r="B40" s="90">
        <v>343</v>
      </c>
      <c r="C40" s="62" t="s">
        <v>111</v>
      </c>
      <c r="D40" s="160">
        <v>30</v>
      </c>
      <c r="E40" s="161">
        <v>-0.88</v>
      </c>
      <c r="F40" s="162">
        <v>-1.26</v>
      </c>
      <c r="G40" s="162">
        <v>-0.5</v>
      </c>
    </row>
    <row r="41" spans="1:7" x14ac:dyDescent="0.25">
      <c r="A41" s="154" t="s">
        <v>112</v>
      </c>
      <c r="B41" s="90">
        <v>342</v>
      </c>
      <c r="C41" s="62" t="s">
        <v>113</v>
      </c>
      <c r="D41" s="160">
        <v>20</v>
      </c>
      <c r="E41" s="161">
        <v>-1.88</v>
      </c>
      <c r="F41" s="162">
        <v>-2.36</v>
      </c>
      <c r="G41" s="162">
        <v>-1.39</v>
      </c>
    </row>
    <row r="42" spans="1:7" x14ac:dyDescent="0.25">
      <c r="A42" s="154" t="s">
        <v>114</v>
      </c>
      <c r="B42" s="90">
        <v>356</v>
      </c>
      <c r="C42" s="62" t="s">
        <v>115</v>
      </c>
      <c r="D42" s="160">
        <v>15</v>
      </c>
      <c r="E42" s="161">
        <v>-1.03</v>
      </c>
      <c r="F42" s="162">
        <v>-1.59</v>
      </c>
      <c r="G42" s="162">
        <v>-0.48</v>
      </c>
    </row>
    <row r="43" spans="1:7" x14ac:dyDescent="0.25">
      <c r="A43" s="154" t="s">
        <v>116</v>
      </c>
      <c r="B43" s="90">
        <v>357</v>
      </c>
      <c r="C43" s="62" t="s">
        <v>117</v>
      </c>
      <c r="D43" s="160">
        <v>25</v>
      </c>
      <c r="E43" s="161">
        <v>-1.45</v>
      </c>
      <c r="F43" s="162">
        <v>-1.85</v>
      </c>
      <c r="G43" s="162">
        <v>-1.05</v>
      </c>
    </row>
    <row r="44" spans="1:7" x14ac:dyDescent="0.25">
      <c r="A44" s="154" t="s">
        <v>118</v>
      </c>
      <c r="B44" s="90">
        <v>358</v>
      </c>
      <c r="C44" s="62" t="s">
        <v>119</v>
      </c>
      <c r="D44" s="160">
        <v>15</v>
      </c>
      <c r="E44" s="161">
        <v>-2.02</v>
      </c>
      <c r="F44" s="162">
        <v>-2.6</v>
      </c>
      <c r="G44" s="162">
        <v>-1.44</v>
      </c>
    </row>
    <row r="45" spans="1:7" x14ac:dyDescent="0.25">
      <c r="A45" s="154" t="s">
        <v>120</v>
      </c>
      <c r="B45" s="90">
        <v>877</v>
      </c>
      <c r="C45" s="62" t="s">
        <v>121</v>
      </c>
      <c r="D45" s="160">
        <v>15</v>
      </c>
      <c r="E45" s="161">
        <v>-1.03</v>
      </c>
      <c r="F45" s="162">
        <v>-1.54</v>
      </c>
      <c r="G45" s="162">
        <v>-0.53</v>
      </c>
    </row>
    <row r="46" spans="1:7" x14ac:dyDescent="0.25">
      <c r="A46" s="154" t="s">
        <v>122</v>
      </c>
      <c r="B46" s="90">
        <v>359</v>
      </c>
      <c r="C46" s="62" t="s">
        <v>123</v>
      </c>
      <c r="D46" s="160">
        <v>25</v>
      </c>
      <c r="E46" s="161">
        <v>-1.36</v>
      </c>
      <c r="F46" s="162">
        <v>-1.8</v>
      </c>
      <c r="G46" s="162">
        <v>-0.93</v>
      </c>
    </row>
    <row r="47" spans="1:7" x14ac:dyDescent="0.25">
      <c r="A47" s="154" t="s">
        <v>124</v>
      </c>
      <c r="B47" s="90">
        <v>344</v>
      </c>
      <c r="C47" s="62" t="s">
        <v>125</v>
      </c>
      <c r="D47" s="160">
        <v>40</v>
      </c>
      <c r="E47" s="161">
        <v>-1.52</v>
      </c>
      <c r="F47" s="162">
        <v>-1.85</v>
      </c>
      <c r="G47" s="162">
        <v>-1.18</v>
      </c>
    </row>
    <row r="48" spans="1:7" x14ac:dyDescent="0.25">
      <c r="A48" s="154"/>
      <c r="B48" s="90"/>
      <c r="C48" s="62"/>
      <c r="D48" s="160"/>
      <c r="E48" s="161"/>
      <c r="F48" s="162"/>
      <c r="G48" s="162"/>
    </row>
    <row r="49" spans="1:7" x14ac:dyDescent="0.25">
      <c r="A49" s="155"/>
      <c r="B49" s="91"/>
      <c r="C49" s="85" t="s">
        <v>126</v>
      </c>
      <c r="D49" s="157">
        <v>420</v>
      </c>
      <c r="E49" s="158">
        <v>-1.1599999999999999</v>
      </c>
      <c r="F49" s="159">
        <v>-1.26</v>
      </c>
      <c r="G49" s="159">
        <v>-1.06</v>
      </c>
    </row>
    <row r="50" spans="1:7" x14ac:dyDescent="0.25">
      <c r="A50" s="154" t="s">
        <v>127</v>
      </c>
      <c r="B50" s="90">
        <v>370</v>
      </c>
      <c r="C50" s="62" t="s">
        <v>128</v>
      </c>
      <c r="D50" s="160">
        <v>15</v>
      </c>
      <c r="E50" s="161">
        <v>-0.74</v>
      </c>
      <c r="F50" s="162">
        <v>-1.3</v>
      </c>
      <c r="G50" s="162">
        <v>-0.19</v>
      </c>
    </row>
    <row r="51" spans="1:7" x14ac:dyDescent="0.25">
      <c r="A51" s="154" t="s">
        <v>129</v>
      </c>
      <c r="B51" s="90">
        <v>380</v>
      </c>
      <c r="C51" s="62" t="s">
        <v>130</v>
      </c>
      <c r="D51" s="160">
        <v>55</v>
      </c>
      <c r="E51" s="161">
        <v>-1.48</v>
      </c>
      <c r="F51" s="162">
        <v>-1.76</v>
      </c>
      <c r="G51" s="162">
        <v>-1.2</v>
      </c>
    </row>
    <row r="52" spans="1:7" x14ac:dyDescent="0.25">
      <c r="A52" s="154" t="s">
        <v>131</v>
      </c>
      <c r="B52" s="90">
        <v>381</v>
      </c>
      <c r="C52" s="62" t="s">
        <v>132</v>
      </c>
      <c r="D52" s="160">
        <v>20</v>
      </c>
      <c r="E52" s="161">
        <v>-1.18</v>
      </c>
      <c r="F52" s="162">
        <v>-1.65</v>
      </c>
      <c r="G52" s="162">
        <v>-0.72</v>
      </c>
    </row>
    <row r="53" spans="1:7" x14ac:dyDescent="0.25">
      <c r="A53" s="154" t="s">
        <v>133</v>
      </c>
      <c r="B53" s="90">
        <v>371</v>
      </c>
      <c r="C53" s="62" t="s">
        <v>134</v>
      </c>
      <c r="D53" s="160">
        <v>20</v>
      </c>
      <c r="E53" s="161">
        <v>-1.1100000000000001</v>
      </c>
      <c r="F53" s="162">
        <v>-1.56</v>
      </c>
      <c r="G53" s="162">
        <v>-0.67</v>
      </c>
    </row>
    <row r="54" spans="1:7" x14ac:dyDescent="0.25">
      <c r="A54" s="154" t="s">
        <v>135</v>
      </c>
      <c r="B54" s="90">
        <v>811</v>
      </c>
      <c r="C54" s="62" t="s">
        <v>136</v>
      </c>
      <c r="D54" s="160">
        <v>20</v>
      </c>
      <c r="E54" s="161">
        <v>-1.1499999999999999</v>
      </c>
      <c r="F54" s="162">
        <v>-1.59</v>
      </c>
      <c r="G54" s="162">
        <v>-0.71</v>
      </c>
    </row>
    <row r="55" spans="1:7" x14ac:dyDescent="0.25">
      <c r="A55" s="154" t="s">
        <v>137</v>
      </c>
      <c r="B55" s="90">
        <v>810</v>
      </c>
      <c r="C55" s="62" t="s">
        <v>138</v>
      </c>
      <c r="D55" s="160">
        <v>30</v>
      </c>
      <c r="E55" s="161">
        <v>-0.68</v>
      </c>
      <c r="F55" s="162">
        <v>-1.05</v>
      </c>
      <c r="G55" s="162">
        <v>-0.32</v>
      </c>
    </row>
    <row r="56" spans="1:7" x14ac:dyDescent="0.25">
      <c r="A56" s="154" t="s">
        <v>139</v>
      </c>
      <c r="B56" s="90">
        <v>382</v>
      </c>
      <c r="C56" s="62" t="s">
        <v>140</v>
      </c>
      <c r="D56" s="160">
        <v>30</v>
      </c>
      <c r="E56" s="161">
        <v>-0.79</v>
      </c>
      <c r="F56" s="162">
        <v>-1.17</v>
      </c>
      <c r="G56" s="162">
        <v>-0.41</v>
      </c>
    </row>
    <row r="57" spans="1:7" x14ac:dyDescent="0.25">
      <c r="A57" s="154" t="s">
        <v>141</v>
      </c>
      <c r="B57" s="90">
        <v>383</v>
      </c>
      <c r="C57" s="62" t="s">
        <v>142</v>
      </c>
      <c r="D57" s="160">
        <v>70</v>
      </c>
      <c r="E57" s="161">
        <v>-1.37</v>
      </c>
      <c r="F57" s="162">
        <v>-1.62</v>
      </c>
      <c r="G57" s="162">
        <v>-1.1200000000000001</v>
      </c>
    </row>
    <row r="58" spans="1:7" x14ac:dyDescent="0.25">
      <c r="A58" s="154" t="s">
        <v>143</v>
      </c>
      <c r="B58" s="90">
        <v>812</v>
      </c>
      <c r="C58" s="62" t="s">
        <v>144</v>
      </c>
      <c r="D58" s="160">
        <v>15</v>
      </c>
      <c r="E58" s="161">
        <v>-2.25</v>
      </c>
      <c r="F58" s="162">
        <v>-2.83</v>
      </c>
      <c r="G58" s="162">
        <v>-1.68</v>
      </c>
    </row>
    <row r="59" spans="1:7" x14ac:dyDescent="0.25">
      <c r="A59" s="154" t="s">
        <v>145</v>
      </c>
      <c r="B59" s="90">
        <v>813</v>
      </c>
      <c r="C59" s="62" t="s">
        <v>146</v>
      </c>
      <c r="D59" s="160">
        <v>5</v>
      </c>
      <c r="E59" s="161">
        <v>0.22</v>
      </c>
      <c r="F59" s="162">
        <v>-0.63</v>
      </c>
      <c r="G59" s="162">
        <v>1.07</v>
      </c>
    </row>
    <row r="60" spans="1:7" x14ac:dyDescent="0.25">
      <c r="A60" s="154" t="s">
        <v>147</v>
      </c>
      <c r="B60" s="90">
        <v>815</v>
      </c>
      <c r="C60" s="62" t="s">
        <v>148</v>
      </c>
      <c r="D60" s="160">
        <v>30</v>
      </c>
      <c r="E60" s="161">
        <v>-0.81</v>
      </c>
      <c r="F60" s="162">
        <v>-1.18</v>
      </c>
      <c r="G60" s="162">
        <v>-0.44</v>
      </c>
    </row>
    <row r="61" spans="1:7" x14ac:dyDescent="0.25">
      <c r="A61" s="154" t="s">
        <v>149</v>
      </c>
      <c r="B61" s="90">
        <v>372</v>
      </c>
      <c r="C61" s="62" t="s">
        <v>150</v>
      </c>
      <c r="D61" s="160">
        <v>25</v>
      </c>
      <c r="E61" s="161">
        <v>-0.94</v>
      </c>
      <c r="F61" s="162">
        <v>-1.34</v>
      </c>
      <c r="G61" s="162">
        <v>-0.54</v>
      </c>
    </row>
    <row r="62" spans="1:7" x14ac:dyDescent="0.25">
      <c r="A62" s="154" t="s">
        <v>151</v>
      </c>
      <c r="B62" s="90">
        <v>373</v>
      </c>
      <c r="C62" s="62" t="s">
        <v>152</v>
      </c>
      <c r="D62" s="160">
        <v>35</v>
      </c>
      <c r="E62" s="161">
        <v>-0.92</v>
      </c>
      <c r="F62" s="162">
        <v>-1.28</v>
      </c>
      <c r="G62" s="162">
        <v>-0.56999999999999995</v>
      </c>
    </row>
    <row r="63" spans="1:7" x14ac:dyDescent="0.25">
      <c r="A63" s="154" t="s">
        <v>153</v>
      </c>
      <c r="B63" s="90">
        <v>384</v>
      </c>
      <c r="C63" s="62" t="s">
        <v>154</v>
      </c>
      <c r="D63" s="160">
        <v>25</v>
      </c>
      <c r="E63" s="161">
        <v>-1.37</v>
      </c>
      <c r="F63" s="162">
        <v>-1.78</v>
      </c>
      <c r="G63" s="162">
        <v>-0.97</v>
      </c>
    </row>
    <row r="64" spans="1:7" x14ac:dyDescent="0.25">
      <c r="A64" s="154" t="s">
        <v>155</v>
      </c>
      <c r="B64" s="90">
        <v>816</v>
      </c>
      <c r="C64" s="62" t="s">
        <v>156</v>
      </c>
      <c r="D64" s="160">
        <v>20</v>
      </c>
      <c r="E64" s="161">
        <v>-1.98</v>
      </c>
      <c r="F64" s="162">
        <v>-2.4700000000000002</v>
      </c>
      <c r="G64" s="162">
        <v>-1.49</v>
      </c>
    </row>
    <row r="65" spans="1:7" x14ac:dyDescent="0.25">
      <c r="A65" s="154"/>
      <c r="B65" s="90"/>
      <c r="C65" s="62"/>
      <c r="D65" s="160"/>
      <c r="E65" s="161"/>
      <c r="F65" s="162"/>
      <c r="G65" s="162"/>
    </row>
    <row r="66" spans="1:7" x14ac:dyDescent="0.25">
      <c r="A66" s="155"/>
      <c r="B66" s="91"/>
      <c r="C66" s="85" t="s">
        <v>157</v>
      </c>
      <c r="D66" s="157">
        <v>260</v>
      </c>
      <c r="E66" s="158">
        <v>-1.18</v>
      </c>
      <c r="F66" s="159">
        <v>-1.31</v>
      </c>
      <c r="G66" s="159">
        <v>-1.05</v>
      </c>
    </row>
    <row r="67" spans="1:7" x14ac:dyDescent="0.25">
      <c r="A67" s="154" t="s">
        <v>158</v>
      </c>
      <c r="B67" s="90">
        <v>831</v>
      </c>
      <c r="C67" s="62" t="s">
        <v>159</v>
      </c>
      <c r="D67" s="160">
        <v>25</v>
      </c>
      <c r="E67" s="161">
        <v>-1.17</v>
      </c>
      <c r="F67" s="162">
        <v>-1.57</v>
      </c>
      <c r="G67" s="162">
        <v>-0.77</v>
      </c>
    </row>
    <row r="68" spans="1:7" x14ac:dyDescent="0.25">
      <c r="A68" s="154" t="s">
        <v>160</v>
      </c>
      <c r="B68" s="90">
        <v>830</v>
      </c>
      <c r="C68" s="62" t="s">
        <v>161</v>
      </c>
      <c r="D68" s="160">
        <v>30</v>
      </c>
      <c r="E68" s="161">
        <v>-0.92</v>
      </c>
      <c r="F68" s="162">
        <v>-1.3</v>
      </c>
      <c r="G68" s="162">
        <v>-0.54</v>
      </c>
    </row>
    <row r="69" spans="1:7" x14ac:dyDescent="0.25">
      <c r="A69" s="154" t="s">
        <v>162</v>
      </c>
      <c r="B69" s="90">
        <v>856</v>
      </c>
      <c r="C69" s="62" t="s">
        <v>163</v>
      </c>
      <c r="D69" s="160">
        <v>25</v>
      </c>
      <c r="E69" s="161">
        <v>-0.93</v>
      </c>
      <c r="F69" s="162">
        <v>-1.34</v>
      </c>
      <c r="G69" s="162">
        <v>-0.52</v>
      </c>
    </row>
    <row r="70" spans="1:7" x14ac:dyDescent="0.25">
      <c r="A70" s="154" t="s">
        <v>164</v>
      </c>
      <c r="B70" s="90">
        <v>855</v>
      </c>
      <c r="C70" s="62" t="s">
        <v>165</v>
      </c>
      <c r="D70" s="160">
        <v>20</v>
      </c>
      <c r="E70" s="161">
        <v>-1.1599999999999999</v>
      </c>
      <c r="F70" s="162">
        <v>-1.62</v>
      </c>
      <c r="G70" s="162">
        <v>-0.69</v>
      </c>
    </row>
    <row r="71" spans="1:7" x14ac:dyDescent="0.25">
      <c r="A71" s="154" t="s">
        <v>166</v>
      </c>
      <c r="B71" s="90">
        <v>925</v>
      </c>
      <c r="C71" s="62" t="s">
        <v>167</v>
      </c>
      <c r="D71" s="160">
        <v>45</v>
      </c>
      <c r="E71" s="161">
        <v>-1.56</v>
      </c>
      <c r="F71" s="162">
        <v>-1.88</v>
      </c>
      <c r="G71" s="162">
        <v>-1.24</v>
      </c>
    </row>
    <row r="72" spans="1:7" x14ac:dyDescent="0.25">
      <c r="A72" s="154" t="s">
        <v>168</v>
      </c>
      <c r="B72" s="90">
        <v>928</v>
      </c>
      <c r="C72" s="62" t="s">
        <v>169</v>
      </c>
      <c r="D72" s="160">
        <v>40</v>
      </c>
      <c r="E72" s="161">
        <v>-1.07</v>
      </c>
      <c r="F72" s="162">
        <v>-1.4</v>
      </c>
      <c r="G72" s="162">
        <v>-0.73</v>
      </c>
    </row>
    <row r="73" spans="1:7" x14ac:dyDescent="0.25">
      <c r="A73" s="154" t="s">
        <v>170</v>
      </c>
      <c r="B73" s="90">
        <v>892</v>
      </c>
      <c r="C73" s="62" t="s">
        <v>171</v>
      </c>
      <c r="D73" s="160">
        <v>30</v>
      </c>
      <c r="E73" s="161">
        <v>-1.3</v>
      </c>
      <c r="F73" s="162">
        <v>-1.66</v>
      </c>
      <c r="G73" s="162">
        <v>-0.93</v>
      </c>
    </row>
    <row r="74" spans="1:7" x14ac:dyDescent="0.25">
      <c r="A74" s="154" t="s">
        <v>172</v>
      </c>
      <c r="B74" s="90">
        <v>891</v>
      </c>
      <c r="C74" s="62" t="s">
        <v>173</v>
      </c>
      <c r="D74" s="160">
        <v>40</v>
      </c>
      <c r="E74" s="161">
        <v>-1.1399999999999999</v>
      </c>
      <c r="F74" s="162">
        <v>-1.46</v>
      </c>
      <c r="G74" s="162">
        <v>-0.81</v>
      </c>
    </row>
    <row r="75" spans="1:7" x14ac:dyDescent="0.25">
      <c r="A75" s="154" t="s">
        <v>174</v>
      </c>
      <c r="B75" s="90">
        <v>857</v>
      </c>
      <c r="C75" s="62" t="s">
        <v>175</v>
      </c>
      <c r="D75" s="160">
        <v>0</v>
      </c>
      <c r="E75" s="161" t="s">
        <v>176</v>
      </c>
      <c r="F75" s="162" t="s">
        <v>176</v>
      </c>
      <c r="G75" s="162" t="s">
        <v>176</v>
      </c>
    </row>
    <row r="76" spans="1:7" x14ac:dyDescent="0.25">
      <c r="A76" s="154"/>
      <c r="B76" s="90"/>
      <c r="C76" s="62"/>
      <c r="D76" s="160"/>
      <c r="E76" s="161"/>
      <c r="F76" s="162"/>
      <c r="G76" s="162"/>
    </row>
    <row r="77" spans="1:7" x14ac:dyDescent="0.25">
      <c r="A77" s="155"/>
      <c r="B77" s="91"/>
      <c r="C77" s="85" t="s">
        <v>177</v>
      </c>
      <c r="D77" s="157">
        <v>480</v>
      </c>
      <c r="E77" s="158">
        <v>-1.07</v>
      </c>
      <c r="F77" s="159">
        <v>-1.17</v>
      </c>
      <c r="G77" s="159">
        <v>-0.98</v>
      </c>
    </row>
    <row r="78" spans="1:7" x14ac:dyDescent="0.25">
      <c r="A78" s="154" t="s">
        <v>178</v>
      </c>
      <c r="B78" s="90">
        <v>330</v>
      </c>
      <c r="C78" s="62" t="s">
        <v>179</v>
      </c>
      <c r="D78" s="160">
        <v>105</v>
      </c>
      <c r="E78" s="161">
        <v>-0.91</v>
      </c>
      <c r="F78" s="162">
        <v>-1.1100000000000001</v>
      </c>
      <c r="G78" s="162">
        <v>-0.7</v>
      </c>
    </row>
    <row r="79" spans="1:7" x14ac:dyDescent="0.25">
      <c r="A79" s="154" t="s">
        <v>180</v>
      </c>
      <c r="B79" s="90">
        <v>331</v>
      </c>
      <c r="C79" s="62" t="s">
        <v>181</v>
      </c>
      <c r="D79" s="160">
        <v>40</v>
      </c>
      <c r="E79" s="161">
        <v>-1.4</v>
      </c>
      <c r="F79" s="162">
        <v>-1.73</v>
      </c>
      <c r="G79" s="162">
        <v>-1.07</v>
      </c>
    </row>
    <row r="80" spans="1:7" x14ac:dyDescent="0.25">
      <c r="A80" s="154" t="s">
        <v>182</v>
      </c>
      <c r="B80" s="90">
        <v>332</v>
      </c>
      <c r="C80" s="62" t="s">
        <v>183</v>
      </c>
      <c r="D80" s="160">
        <v>30</v>
      </c>
      <c r="E80" s="161">
        <v>-0.61</v>
      </c>
      <c r="F80" s="162">
        <v>-0.98</v>
      </c>
      <c r="G80" s="162">
        <v>-0.25</v>
      </c>
    </row>
    <row r="81" spans="1:7" x14ac:dyDescent="0.25">
      <c r="A81" s="154" t="s">
        <v>184</v>
      </c>
      <c r="B81" s="90">
        <v>884</v>
      </c>
      <c r="C81" s="62" t="s">
        <v>185</v>
      </c>
      <c r="D81" s="160">
        <v>15</v>
      </c>
      <c r="E81" s="161">
        <v>-1.4</v>
      </c>
      <c r="F81" s="162">
        <v>-1.98</v>
      </c>
      <c r="G81" s="162">
        <v>-0.82</v>
      </c>
    </row>
    <row r="82" spans="1:7" x14ac:dyDescent="0.25">
      <c r="A82" s="154" t="s">
        <v>186</v>
      </c>
      <c r="B82" s="90">
        <v>333</v>
      </c>
      <c r="C82" s="62" t="s">
        <v>187</v>
      </c>
      <c r="D82" s="160">
        <v>25</v>
      </c>
      <c r="E82" s="161">
        <v>-0.88</v>
      </c>
      <c r="F82" s="162">
        <v>-1.32</v>
      </c>
      <c r="G82" s="162">
        <v>-0.45</v>
      </c>
    </row>
    <row r="83" spans="1:7" x14ac:dyDescent="0.25">
      <c r="A83" s="154" t="s">
        <v>188</v>
      </c>
      <c r="B83" s="90">
        <v>893</v>
      </c>
      <c r="C83" s="62" t="s">
        <v>189</v>
      </c>
      <c r="D83" s="160">
        <v>20</v>
      </c>
      <c r="E83" s="161">
        <v>-1.33</v>
      </c>
      <c r="F83" s="162">
        <v>-1.82</v>
      </c>
      <c r="G83" s="162">
        <v>-0.84</v>
      </c>
    </row>
    <row r="84" spans="1:7" x14ac:dyDescent="0.25">
      <c r="A84" s="154" t="s">
        <v>190</v>
      </c>
      <c r="B84" s="90">
        <v>334</v>
      </c>
      <c r="C84" s="62" t="s">
        <v>191</v>
      </c>
      <c r="D84" s="160">
        <v>15</v>
      </c>
      <c r="E84" s="161">
        <v>-1.06</v>
      </c>
      <c r="F84" s="162">
        <v>-1.64</v>
      </c>
      <c r="G84" s="162">
        <v>-0.48</v>
      </c>
    </row>
    <row r="85" spans="1:7" x14ac:dyDescent="0.25">
      <c r="A85" s="154" t="s">
        <v>192</v>
      </c>
      <c r="B85" s="90">
        <v>860</v>
      </c>
      <c r="C85" s="62" t="s">
        <v>193</v>
      </c>
      <c r="D85" s="160">
        <v>60</v>
      </c>
      <c r="E85" s="161">
        <v>-1.03</v>
      </c>
      <c r="F85" s="162">
        <v>-1.31</v>
      </c>
      <c r="G85" s="162">
        <v>-0.76</v>
      </c>
    </row>
    <row r="86" spans="1:7" x14ac:dyDescent="0.25">
      <c r="A86" s="154" t="s">
        <v>194</v>
      </c>
      <c r="B86" s="90">
        <v>861</v>
      </c>
      <c r="C86" s="62" t="s">
        <v>195</v>
      </c>
      <c r="D86" s="160">
        <v>25</v>
      </c>
      <c r="E86" s="161">
        <v>-1.1499999999999999</v>
      </c>
      <c r="F86" s="162">
        <v>-1.56</v>
      </c>
      <c r="G86" s="162">
        <v>-0.73</v>
      </c>
    </row>
    <row r="87" spans="1:7" x14ac:dyDescent="0.25">
      <c r="A87" s="154" t="s">
        <v>196</v>
      </c>
      <c r="B87" s="90">
        <v>894</v>
      </c>
      <c r="C87" s="62" t="s">
        <v>197</v>
      </c>
      <c r="D87" s="160">
        <v>15</v>
      </c>
      <c r="E87" s="161">
        <v>-0.93</v>
      </c>
      <c r="F87" s="162">
        <v>-1.49</v>
      </c>
      <c r="G87" s="162">
        <v>-0.38</v>
      </c>
    </row>
    <row r="88" spans="1:7" x14ac:dyDescent="0.25">
      <c r="A88" s="154" t="s">
        <v>198</v>
      </c>
      <c r="B88" s="90">
        <v>335</v>
      </c>
      <c r="C88" s="62" t="s">
        <v>199</v>
      </c>
      <c r="D88" s="160">
        <v>30</v>
      </c>
      <c r="E88" s="161">
        <v>-1.98</v>
      </c>
      <c r="F88" s="162">
        <v>-2.37</v>
      </c>
      <c r="G88" s="162">
        <v>-1.59</v>
      </c>
    </row>
    <row r="89" spans="1:7" x14ac:dyDescent="0.25">
      <c r="A89" s="154" t="s">
        <v>200</v>
      </c>
      <c r="B89" s="90">
        <v>937</v>
      </c>
      <c r="C89" s="62" t="s">
        <v>201</v>
      </c>
      <c r="D89" s="160">
        <v>40</v>
      </c>
      <c r="E89" s="161">
        <v>-0.7</v>
      </c>
      <c r="F89" s="162">
        <v>-1.04</v>
      </c>
      <c r="G89" s="162">
        <v>-0.36</v>
      </c>
    </row>
    <row r="90" spans="1:7" x14ac:dyDescent="0.25">
      <c r="A90" s="154" t="s">
        <v>202</v>
      </c>
      <c r="B90" s="90">
        <v>336</v>
      </c>
      <c r="C90" s="62" t="s">
        <v>203</v>
      </c>
      <c r="D90" s="160">
        <v>30</v>
      </c>
      <c r="E90" s="161">
        <v>-1.1599999999999999</v>
      </c>
      <c r="F90" s="162">
        <v>-1.54</v>
      </c>
      <c r="G90" s="162">
        <v>-0.78</v>
      </c>
    </row>
    <row r="91" spans="1:7" x14ac:dyDescent="0.25">
      <c r="A91" s="154" t="s">
        <v>204</v>
      </c>
      <c r="B91" s="90">
        <v>885</v>
      </c>
      <c r="C91" s="62" t="s">
        <v>205</v>
      </c>
      <c r="D91" s="160">
        <v>40</v>
      </c>
      <c r="E91" s="161">
        <v>-1.1299999999999999</v>
      </c>
      <c r="F91" s="162">
        <v>-1.45</v>
      </c>
      <c r="G91" s="162">
        <v>-0.8</v>
      </c>
    </row>
    <row r="92" spans="1:7" x14ac:dyDescent="0.25">
      <c r="A92" s="154"/>
      <c r="B92" s="90"/>
      <c r="C92" s="62"/>
      <c r="D92" s="160"/>
      <c r="E92" s="161"/>
      <c r="F92" s="162"/>
      <c r="G92" s="162"/>
    </row>
    <row r="93" spans="1:7" x14ac:dyDescent="0.25">
      <c r="A93" s="155"/>
      <c r="B93" s="91"/>
      <c r="C93" s="85" t="s">
        <v>206</v>
      </c>
      <c r="D93" s="157">
        <v>370</v>
      </c>
      <c r="E93" s="158">
        <v>-1.08</v>
      </c>
      <c r="F93" s="159">
        <v>-1.19</v>
      </c>
      <c r="G93" s="159">
        <v>-0.97</v>
      </c>
    </row>
    <row r="94" spans="1:7" x14ac:dyDescent="0.25">
      <c r="A94" s="154" t="s">
        <v>207</v>
      </c>
      <c r="B94" s="90">
        <v>822</v>
      </c>
      <c r="C94" s="62" t="s">
        <v>208</v>
      </c>
      <c r="D94" s="160">
        <v>10</v>
      </c>
      <c r="E94" s="161">
        <v>-0.03</v>
      </c>
      <c r="F94" s="162">
        <v>-0.66</v>
      </c>
      <c r="G94" s="162">
        <v>0.6</v>
      </c>
    </row>
    <row r="95" spans="1:7" x14ac:dyDescent="0.25">
      <c r="A95" s="154" t="s">
        <v>209</v>
      </c>
      <c r="B95" s="90">
        <v>823</v>
      </c>
      <c r="C95" s="62" t="s">
        <v>210</v>
      </c>
      <c r="D95" s="160">
        <v>15</v>
      </c>
      <c r="E95" s="161">
        <v>-2.09</v>
      </c>
      <c r="F95" s="162">
        <v>-2.63</v>
      </c>
      <c r="G95" s="162">
        <v>-1.55</v>
      </c>
    </row>
    <row r="96" spans="1:7" x14ac:dyDescent="0.25">
      <c r="A96" s="154" t="s">
        <v>211</v>
      </c>
      <c r="B96" s="90">
        <v>873</v>
      </c>
      <c r="C96" s="62" t="s">
        <v>212</v>
      </c>
      <c r="D96" s="160">
        <v>40</v>
      </c>
      <c r="E96" s="161">
        <v>-1.22</v>
      </c>
      <c r="F96" s="162">
        <v>-1.55</v>
      </c>
      <c r="G96" s="162">
        <v>-0.9</v>
      </c>
    </row>
    <row r="97" spans="1:7" x14ac:dyDescent="0.25">
      <c r="A97" s="154" t="s">
        <v>213</v>
      </c>
      <c r="B97" s="90">
        <v>881</v>
      </c>
      <c r="C97" s="62" t="s">
        <v>214</v>
      </c>
      <c r="D97" s="160">
        <v>55</v>
      </c>
      <c r="E97" s="161">
        <v>-1.0900000000000001</v>
      </c>
      <c r="F97" s="162">
        <v>-1.38</v>
      </c>
      <c r="G97" s="162">
        <v>-0.81</v>
      </c>
    </row>
    <row r="98" spans="1:7" x14ac:dyDescent="0.25">
      <c r="A98" s="154" t="s">
        <v>215</v>
      </c>
      <c r="B98" s="90">
        <v>919</v>
      </c>
      <c r="C98" s="62" t="s">
        <v>216</v>
      </c>
      <c r="D98" s="160">
        <v>55</v>
      </c>
      <c r="E98" s="161">
        <v>-1.24</v>
      </c>
      <c r="F98" s="162">
        <v>-1.53</v>
      </c>
      <c r="G98" s="162">
        <v>-0.96</v>
      </c>
    </row>
    <row r="99" spans="1:7" x14ac:dyDescent="0.25">
      <c r="A99" s="154" t="s">
        <v>217</v>
      </c>
      <c r="B99" s="90">
        <v>821</v>
      </c>
      <c r="C99" s="62" t="s">
        <v>218</v>
      </c>
      <c r="D99" s="160">
        <v>25</v>
      </c>
      <c r="E99" s="161">
        <v>-1</v>
      </c>
      <c r="F99" s="162">
        <v>-1.42</v>
      </c>
      <c r="G99" s="162">
        <v>-0.59</v>
      </c>
    </row>
    <row r="100" spans="1:7" x14ac:dyDescent="0.25">
      <c r="A100" s="154" t="s">
        <v>219</v>
      </c>
      <c r="B100" s="90">
        <v>926</v>
      </c>
      <c r="C100" s="62" t="s">
        <v>220</v>
      </c>
      <c r="D100" s="160">
        <v>65</v>
      </c>
      <c r="E100" s="161">
        <v>-0.63</v>
      </c>
      <c r="F100" s="162">
        <v>-0.89</v>
      </c>
      <c r="G100" s="162">
        <v>-0.37</v>
      </c>
    </row>
    <row r="101" spans="1:7" x14ac:dyDescent="0.25">
      <c r="A101" s="154" t="s">
        <v>221</v>
      </c>
      <c r="B101" s="90">
        <v>874</v>
      </c>
      <c r="C101" s="62" t="s">
        <v>222</v>
      </c>
      <c r="D101" s="160">
        <v>25</v>
      </c>
      <c r="E101" s="161">
        <v>-0.61</v>
      </c>
      <c r="F101" s="162">
        <v>-1.05</v>
      </c>
      <c r="G101" s="162">
        <v>-0.18</v>
      </c>
    </row>
    <row r="102" spans="1:7" x14ac:dyDescent="0.25">
      <c r="A102" s="154" t="s">
        <v>223</v>
      </c>
      <c r="B102" s="90">
        <v>882</v>
      </c>
      <c r="C102" s="62" t="s">
        <v>224</v>
      </c>
      <c r="D102" s="160">
        <v>20</v>
      </c>
      <c r="E102" s="161">
        <v>-1.69</v>
      </c>
      <c r="F102" s="162">
        <v>-2.17</v>
      </c>
      <c r="G102" s="162">
        <v>-1.21</v>
      </c>
    </row>
    <row r="103" spans="1:7" x14ac:dyDescent="0.25">
      <c r="A103" s="154" t="s">
        <v>225</v>
      </c>
      <c r="B103" s="90">
        <v>935</v>
      </c>
      <c r="C103" s="62" t="s">
        <v>226</v>
      </c>
      <c r="D103" s="160">
        <v>50</v>
      </c>
      <c r="E103" s="161">
        <v>-1.39</v>
      </c>
      <c r="F103" s="162">
        <v>-1.69</v>
      </c>
      <c r="G103" s="162">
        <v>-1.0900000000000001</v>
      </c>
    </row>
    <row r="104" spans="1:7" x14ac:dyDescent="0.25">
      <c r="A104" s="154" t="s">
        <v>227</v>
      </c>
      <c r="B104" s="90">
        <v>883</v>
      </c>
      <c r="C104" s="62" t="s">
        <v>228</v>
      </c>
      <c r="D104" s="160">
        <v>15</v>
      </c>
      <c r="E104" s="161">
        <v>-0.81</v>
      </c>
      <c r="F104" s="162">
        <v>-1.34</v>
      </c>
      <c r="G104" s="162">
        <v>-0.27</v>
      </c>
    </row>
    <row r="105" spans="1:7" x14ac:dyDescent="0.25">
      <c r="A105" s="154"/>
      <c r="B105" s="90"/>
      <c r="C105" s="51"/>
      <c r="D105" s="160"/>
      <c r="E105" s="161"/>
      <c r="F105" s="162"/>
      <c r="G105" s="162"/>
    </row>
    <row r="106" spans="1:7" x14ac:dyDescent="0.25">
      <c r="A106" s="155"/>
      <c r="B106" s="91"/>
      <c r="C106" s="85" t="s">
        <v>229</v>
      </c>
      <c r="D106" s="157">
        <v>510</v>
      </c>
      <c r="E106" s="158">
        <v>-1.02</v>
      </c>
      <c r="F106" s="159">
        <v>-1.1100000000000001</v>
      </c>
      <c r="G106" s="159">
        <v>-0.93</v>
      </c>
    </row>
    <row r="107" spans="1:7" x14ac:dyDescent="0.25">
      <c r="A107" s="155"/>
      <c r="B107" s="91"/>
      <c r="C107" s="85" t="s">
        <v>230</v>
      </c>
      <c r="D107" s="157">
        <v>240</v>
      </c>
      <c r="E107" s="158">
        <v>-0.96</v>
      </c>
      <c r="F107" s="159">
        <v>-1.0900000000000001</v>
      </c>
      <c r="G107" s="159">
        <v>-0.82</v>
      </c>
    </row>
    <row r="108" spans="1:7" x14ac:dyDescent="0.25">
      <c r="A108" s="154" t="s">
        <v>231</v>
      </c>
      <c r="B108" s="90">
        <v>202</v>
      </c>
      <c r="C108" s="62" t="s">
        <v>232</v>
      </c>
      <c r="D108" s="160">
        <v>15</v>
      </c>
      <c r="E108" s="161">
        <v>-0.82</v>
      </c>
      <c r="F108" s="162">
        <v>-1.37</v>
      </c>
      <c r="G108" s="162">
        <v>-0.26</v>
      </c>
    </row>
    <row r="109" spans="1:7" x14ac:dyDescent="0.25">
      <c r="A109" s="154" t="s">
        <v>233</v>
      </c>
      <c r="B109" s="90">
        <v>201</v>
      </c>
      <c r="C109" s="62" t="s">
        <v>234</v>
      </c>
      <c r="D109" s="160" t="s">
        <v>56</v>
      </c>
      <c r="E109" s="161" t="s">
        <v>56</v>
      </c>
      <c r="F109" s="162" t="s">
        <v>56</v>
      </c>
      <c r="G109" s="162" t="s">
        <v>56</v>
      </c>
    </row>
    <row r="110" spans="1:7" x14ac:dyDescent="0.25">
      <c r="A110" s="154" t="s">
        <v>235</v>
      </c>
      <c r="B110" s="90">
        <v>204</v>
      </c>
      <c r="C110" s="62" t="s">
        <v>236</v>
      </c>
      <c r="D110" s="160">
        <v>15</v>
      </c>
      <c r="E110" s="161">
        <v>-0.81</v>
      </c>
      <c r="F110" s="162">
        <v>-1.32</v>
      </c>
      <c r="G110" s="162">
        <v>-0.28999999999999998</v>
      </c>
    </row>
    <row r="111" spans="1:7" x14ac:dyDescent="0.25">
      <c r="A111" s="154" t="s">
        <v>237</v>
      </c>
      <c r="B111" s="90">
        <v>205</v>
      </c>
      <c r="C111" s="62" t="s">
        <v>238</v>
      </c>
      <c r="D111" s="160">
        <v>15</v>
      </c>
      <c r="E111" s="161">
        <v>-1.65</v>
      </c>
      <c r="F111" s="162">
        <v>-2.23</v>
      </c>
      <c r="G111" s="162">
        <v>-1.08</v>
      </c>
    </row>
    <row r="112" spans="1:7" x14ac:dyDescent="0.25">
      <c r="A112" s="154" t="s">
        <v>239</v>
      </c>
      <c r="B112" s="90">
        <v>309</v>
      </c>
      <c r="C112" s="62" t="s">
        <v>240</v>
      </c>
      <c r="D112" s="160">
        <v>25</v>
      </c>
      <c r="E112" s="161">
        <v>-0.5</v>
      </c>
      <c r="F112" s="162">
        <v>-0.9</v>
      </c>
      <c r="G112" s="162">
        <v>-0.1</v>
      </c>
    </row>
    <row r="113" spans="1:7" x14ac:dyDescent="0.25">
      <c r="A113" s="154" t="s">
        <v>241</v>
      </c>
      <c r="B113" s="90">
        <v>206</v>
      </c>
      <c r="C113" s="62" t="s">
        <v>242</v>
      </c>
      <c r="D113" s="160">
        <v>20</v>
      </c>
      <c r="E113" s="161">
        <v>-1.31</v>
      </c>
      <c r="F113" s="162">
        <v>-1.78</v>
      </c>
      <c r="G113" s="162">
        <v>-0.83</v>
      </c>
    </row>
    <row r="114" spans="1:7" x14ac:dyDescent="0.25">
      <c r="A114" s="154" t="s">
        <v>243</v>
      </c>
      <c r="B114" s="90">
        <v>207</v>
      </c>
      <c r="C114" s="62" t="s">
        <v>244</v>
      </c>
      <c r="D114" s="160">
        <v>10</v>
      </c>
      <c r="E114" s="161">
        <v>-1.49</v>
      </c>
      <c r="F114" s="162">
        <v>-2.23</v>
      </c>
      <c r="G114" s="162">
        <v>-0.76</v>
      </c>
    </row>
    <row r="115" spans="1:7" x14ac:dyDescent="0.25">
      <c r="A115" s="154" t="s">
        <v>245</v>
      </c>
      <c r="B115" s="90">
        <v>208</v>
      </c>
      <c r="C115" s="62" t="s">
        <v>246</v>
      </c>
      <c r="D115" s="160">
        <v>35</v>
      </c>
      <c r="E115" s="161">
        <v>-0.71</v>
      </c>
      <c r="F115" s="162">
        <v>-1.06</v>
      </c>
      <c r="G115" s="162">
        <v>-0.35</v>
      </c>
    </row>
    <row r="116" spans="1:7" x14ac:dyDescent="0.25">
      <c r="A116" s="154" t="s">
        <v>247</v>
      </c>
      <c r="B116" s="90">
        <v>209</v>
      </c>
      <c r="C116" s="62" t="s">
        <v>248</v>
      </c>
      <c r="D116" s="160">
        <v>35</v>
      </c>
      <c r="E116" s="161">
        <v>-1.2</v>
      </c>
      <c r="F116" s="162">
        <v>-1.55</v>
      </c>
      <c r="G116" s="162">
        <v>-0.85</v>
      </c>
    </row>
    <row r="117" spans="1:7" x14ac:dyDescent="0.25">
      <c r="A117" s="154" t="s">
        <v>249</v>
      </c>
      <c r="B117" s="90">
        <v>316</v>
      </c>
      <c r="C117" s="62" t="s">
        <v>250</v>
      </c>
      <c r="D117" s="160">
        <v>20</v>
      </c>
      <c r="E117" s="161">
        <v>-1.3</v>
      </c>
      <c r="F117" s="162">
        <v>-1.74</v>
      </c>
      <c r="G117" s="162">
        <v>-0.86</v>
      </c>
    </row>
    <row r="118" spans="1:7" x14ac:dyDescent="0.25">
      <c r="A118" s="154" t="s">
        <v>251</v>
      </c>
      <c r="B118" s="90">
        <v>210</v>
      </c>
      <c r="C118" s="62" t="s">
        <v>252</v>
      </c>
      <c r="D118" s="160">
        <v>20</v>
      </c>
      <c r="E118" s="161">
        <v>-0.57999999999999996</v>
      </c>
      <c r="F118" s="162">
        <v>-1.04</v>
      </c>
      <c r="G118" s="162">
        <v>-0.13</v>
      </c>
    </row>
    <row r="119" spans="1:7" x14ac:dyDescent="0.25">
      <c r="A119" s="154" t="s">
        <v>253</v>
      </c>
      <c r="B119" s="90">
        <v>211</v>
      </c>
      <c r="C119" s="62" t="s">
        <v>254</v>
      </c>
      <c r="D119" s="160">
        <v>10</v>
      </c>
      <c r="E119" s="161">
        <v>-0.57999999999999996</v>
      </c>
      <c r="F119" s="162">
        <v>-1.18</v>
      </c>
      <c r="G119" s="162">
        <v>0.02</v>
      </c>
    </row>
    <row r="120" spans="1:7" x14ac:dyDescent="0.25">
      <c r="A120" s="154" t="s">
        <v>255</v>
      </c>
      <c r="B120" s="90">
        <v>212</v>
      </c>
      <c r="C120" s="62" t="s">
        <v>256</v>
      </c>
      <c r="D120" s="160">
        <v>5</v>
      </c>
      <c r="E120" s="161">
        <v>-1.95</v>
      </c>
      <c r="F120" s="162">
        <v>-2.74</v>
      </c>
      <c r="G120" s="162">
        <v>-1.17</v>
      </c>
    </row>
    <row r="121" spans="1:7" x14ac:dyDescent="0.25">
      <c r="A121" s="154" t="s">
        <v>257</v>
      </c>
      <c r="B121" s="90">
        <v>213</v>
      </c>
      <c r="C121" s="62" t="s">
        <v>258</v>
      </c>
      <c r="D121" s="160">
        <v>5</v>
      </c>
      <c r="E121" s="161">
        <v>-0.11</v>
      </c>
      <c r="F121" s="162">
        <v>-0.96</v>
      </c>
      <c r="G121" s="162">
        <v>0.74</v>
      </c>
    </row>
    <row r="122" spans="1:7" x14ac:dyDescent="0.25">
      <c r="A122" s="155"/>
      <c r="B122" s="91"/>
      <c r="C122" s="85" t="s">
        <v>259</v>
      </c>
      <c r="D122" s="157">
        <v>270</v>
      </c>
      <c r="E122" s="158">
        <v>-1.07</v>
      </c>
      <c r="F122" s="159">
        <v>-1.2</v>
      </c>
      <c r="G122" s="159">
        <v>-0.95</v>
      </c>
    </row>
    <row r="123" spans="1:7" x14ac:dyDescent="0.25">
      <c r="A123" s="154" t="s">
        <v>260</v>
      </c>
      <c r="B123" s="90">
        <v>301</v>
      </c>
      <c r="C123" s="62" t="s">
        <v>261</v>
      </c>
      <c r="D123" s="160">
        <v>25</v>
      </c>
      <c r="E123" s="161">
        <v>-1.1200000000000001</v>
      </c>
      <c r="F123" s="162">
        <v>-1.52</v>
      </c>
      <c r="G123" s="162">
        <v>-0.72</v>
      </c>
    </row>
    <row r="124" spans="1:7" x14ac:dyDescent="0.25">
      <c r="A124" s="154" t="s">
        <v>262</v>
      </c>
      <c r="B124" s="90">
        <v>302</v>
      </c>
      <c r="C124" s="62" t="s">
        <v>263</v>
      </c>
      <c r="D124" s="160">
        <v>15</v>
      </c>
      <c r="E124" s="161">
        <v>-1.66</v>
      </c>
      <c r="F124" s="162">
        <v>-2.17</v>
      </c>
      <c r="G124" s="162">
        <v>-1.1599999999999999</v>
      </c>
    </row>
    <row r="125" spans="1:7" x14ac:dyDescent="0.25">
      <c r="A125" s="154" t="s">
        <v>264</v>
      </c>
      <c r="B125" s="90">
        <v>303</v>
      </c>
      <c r="C125" s="62" t="s">
        <v>265</v>
      </c>
      <c r="D125" s="160">
        <v>15</v>
      </c>
      <c r="E125" s="161">
        <v>-0.85</v>
      </c>
      <c r="F125" s="162">
        <v>-1.43</v>
      </c>
      <c r="G125" s="162">
        <v>-0.27</v>
      </c>
    </row>
    <row r="126" spans="1:7" x14ac:dyDescent="0.25">
      <c r="A126" s="154" t="s">
        <v>266</v>
      </c>
      <c r="B126" s="90">
        <v>304</v>
      </c>
      <c r="C126" s="62" t="s">
        <v>267</v>
      </c>
      <c r="D126" s="160">
        <v>15</v>
      </c>
      <c r="E126" s="161">
        <v>-1.3</v>
      </c>
      <c r="F126" s="162">
        <v>-1.86</v>
      </c>
      <c r="G126" s="162">
        <v>-0.74</v>
      </c>
    </row>
    <row r="127" spans="1:7" x14ac:dyDescent="0.25">
      <c r="A127" s="154" t="s">
        <v>268</v>
      </c>
      <c r="B127" s="90">
        <v>305</v>
      </c>
      <c r="C127" s="62" t="s">
        <v>269</v>
      </c>
      <c r="D127" s="160">
        <v>10</v>
      </c>
      <c r="E127" s="161">
        <v>-1.54</v>
      </c>
      <c r="F127" s="162">
        <v>-2.2799999999999998</v>
      </c>
      <c r="G127" s="162">
        <v>-0.81</v>
      </c>
    </row>
    <row r="128" spans="1:7" x14ac:dyDescent="0.25">
      <c r="A128" s="154" t="s">
        <v>270</v>
      </c>
      <c r="B128" s="90">
        <v>306</v>
      </c>
      <c r="C128" s="62" t="s">
        <v>271</v>
      </c>
      <c r="D128" s="160">
        <v>35</v>
      </c>
      <c r="E128" s="161">
        <v>-1.1000000000000001</v>
      </c>
      <c r="F128" s="162">
        <v>-1.46</v>
      </c>
      <c r="G128" s="162">
        <v>-0.73</v>
      </c>
    </row>
    <row r="129" spans="1:7" x14ac:dyDescent="0.25">
      <c r="A129" s="154" t="s">
        <v>272</v>
      </c>
      <c r="B129" s="90">
        <v>307</v>
      </c>
      <c r="C129" s="62" t="s">
        <v>273</v>
      </c>
      <c r="D129" s="160">
        <v>20</v>
      </c>
      <c r="E129" s="161">
        <v>-1.5</v>
      </c>
      <c r="F129" s="162">
        <v>-1.94</v>
      </c>
      <c r="G129" s="162">
        <v>-1.05</v>
      </c>
    </row>
    <row r="130" spans="1:7" x14ac:dyDescent="0.25">
      <c r="A130" s="154" t="s">
        <v>274</v>
      </c>
      <c r="B130" s="90">
        <v>308</v>
      </c>
      <c r="C130" s="62" t="s">
        <v>275</v>
      </c>
      <c r="D130" s="160">
        <v>15</v>
      </c>
      <c r="E130" s="161">
        <v>-0.67</v>
      </c>
      <c r="F130" s="162">
        <v>-1.17</v>
      </c>
      <c r="G130" s="162">
        <v>-0.16</v>
      </c>
    </row>
    <row r="131" spans="1:7" x14ac:dyDescent="0.25">
      <c r="A131" s="154" t="s">
        <v>276</v>
      </c>
      <c r="B131" s="90">
        <v>203</v>
      </c>
      <c r="C131" s="62" t="s">
        <v>277</v>
      </c>
      <c r="D131" s="160">
        <v>30</v>
      </c>
      <c r="E131" s="161">
        <v>-0.74</v>
      </c>
      <c r="F131" s="162">
        <v>-1.1299999999999999</v>
      </c>
      <c r="G131" s="162">
        <v>-0.35</v>
      </c>
    </row>
    <row r="132" spans="1:7" x14ac:dyDescent="0.25">
      <c r="A132" s="154" t="s">
        <v>278</v>
      </c>
      <c r="B132" s="90">
        <v>310</v>
      </c>
      <c r="C132" s="62" t="s">
        <v>279</v>
      </c>
      <c r="D132" s="160" t="s">
        <v>56</v>
      </c>
      <c r="E132" s="161" t="s">
        <v>56</v>
      </c>
      <c r="F132" s="162" t="s">
        <v>56</v>
      </c>
      <c r="G132" s="162" t="s">
        <v>56</v>
      </c>
    </row>
    <row r="133" spans="1:7" x14ac:dyDescent="0.25">
      <c r="A133" s="154" t="s">
        <v>280</v>
      </c>
      <c r="B133" s="90">
        <v>311</v>
      </c>
      <c r="C133" s="62" t="s">
        <v>281</v>
      </c>
      <c r="D133" s="160">
        <v>15</v>
      </c>
      <c r="E133" s="161">
        <v>-1.28</v>
      </c>
      <c r="F133" s="162">
        <v>-1.8</v>
      </c>
      <c r="G133" s="162">
        <v>-0.76</v>
      </c>
    </row>
    <row r="134" spans="1:7" x14ac:dyDescent="0.25">
      <c r="A134" s="154" t="s">
        <v>282</v>
      </c>
      <c r="B134" s="90">
        <v>312</v>
      </c>
      <c r="C134" s="62" t="s">
        <v>283</v>
      </c>
      <c r="D134" s="160">
        <v>10</v>
      </c>
      <c r="E134" s="161">
        <v>-0.59</v>
      </c>
      <c r="F134" s="162">
        <v>-1.19</v>
      </c>
      <c r="G134" s="162">
        <v>0.02</v>
      </c>
    </row>
    <row r="135" spans="1:7" x14ac:dyDescent="0.25">
      <c r="A135" s="154" t="s">
        <v>284</v>
      </c>
      <c r="B135" s="90">
        <v>313</v>
      </c>
      <c r="C135" s="62" t="s">
        <v>285</v>
      </c>
      <c r="D135" s="160">
        <v>20</v>
      </c>
      <c r="E135" s="161">
        <v>-0.18</v>
      </c>
      <c r="F135" s="162">
        <v>-0.63</v>
      </c>
      <c r="G135" s="162">
        <v>0.28000000000000003</v>
      </c>
    </row>
    <row r="136" spans="1:7" x14ac:dyDescent="0.25">
      <c r="A136" s="154" t="s">
        <v>286</v>
      </c>
      <c r="B136" s="90">
        <v>314</v>
      </c>
      <c r="C136" s="62" t="s">
        <v>287</v>
      </c>
      <c r="D136" s="160" t="s">
        <v>56</v>
      </c>
      <c r="E136" s="161" t="s">
        <v>56</v>
      </c>
      <c r="F136" s="162" t="s">
        <v>56</v>
      </c>
      <c r="G136" s="162" t="s">
        <v>56</v>
      </c>
    </row>
    <row r="137" spans="1:7" x14ac:dyDescent="0.25">
      <c r="A137" s="154" t="s">
        <v>288</v>
      </c>
      <c r="B137" s="90">
        <v>315</v>
      </c>
      <c r="C137" s="62" t="s">
        <v>289</v>
      </c>
      <c r="D137" s="160">
        <v>10</v>
      </c>
      <c r="E137" s="161">
        <v>-1.37</v>
      </c>
      <c r="F137" s="162">
        <v>-2.0699999999999998</v>
      </c>
      <c r="G137" s="162">
        <v>-0.68</v>
      </c>
    </row>
    <row r="138" spans="1:7" x14ac:dyDescent="0.25">
      <c r="A138" s="154" t="s">
        <v>290</v>
      </c>
      <c r="B138" s="90">
        <v>317</v>
      </c>
      <c r="C138" s="62" t="s">
        <v>291</v>
      </c>
      <c r="D138" s="160">
        <v>5</v>
      </c>
      <c r="E138" s="161">
        <v>-1.1299999999999999</v>
      </c>
      <c r="F138" s="162">
        <v>-1.92</v>
      </c>
      <c r="G138" s="162">
        <v>-0.35</v>
      </c>
    </row>
    <row r="139" spans="1:7" x14ac:dyDescent="0.25">
      <c r="A139" s="154" t="s">
        <v>292</v>
      </c>
      <c r="B139" s="90">
        <v>318</v>
      </c>
      <c r="C139" s="62" t="s">
        <v>293</v>
      </c>
      <c r="D139" s="160" t="s">
        <v>56</v>
      </c>
      <c r="E139" s="161" t="s">
        <v>56</v>
      </c>
      <c r="F139" s="162" t="s">
        <v>56</v>
      </c>
      <c r="G139" s="162" t="s">
        <v>56</v>
      </c>
    </row>
    <row r="140" spans="1:7" x14ac:dyDescent="0.25">
      <c r="A140" s="154" t="s">
        <v>294</v>
      </c>
      <c r="B140" s="90">
        <v>319</v>
      </c>
      <c r="C140" s="62" t="s">
        <v>295</v>
      </c>
      <c r="D140" s="160">
        <v>5</v>
      </c>
      <c r="E140" s="161">
        <v>-1.89</v>
      </c>
      <c r="F140" s="162">
        <v>-2.67</v>
      </c>
      <c r="G140" s="162">
        <v>-1.1000000000000001</v>
      </c>
    </row>
    <row r="141" spans="1:7" x14ac:dyDescent="0.25">
      <c r="A141" s="154" t="s">
        <v>296</v>
      </c>
      <c r="B141" s="90">
        <v>320</v>
      </c>
      <c r="C141" s="62" t="s">
        <v>297</v>
      </c>
      <c r="D141" s="160">
        <v>10</v>
      </c>
      <c r="E141" s="161">
        <v>-1.02</v>
      </c>
      <c r="F141" s="162">
        <v>-1.67</v>
      </c>
      <c r="G141" s="162">
        <v>-0.36</v>
      </c>
    </row>
    <row r="142" spans="1:7" x14ac:dyDescent="0.25">
      <c r="A142" s="154"/>
      <c r="B142" s="90"/>
      <c r="C142" s="51"/>
      <c r="D142" s="160"/>
      <c r="E142" s="161"/>
      <c r="F142" s="162"/>
      <c r="G142" s="162"/>
    </row>
    <row r="143" spans="1:7" x14ac:dyDescent="0.25">
      <c r="A143" s="155"/>
      <c r="B143" s="91"/>
      <c r="C143" s="85" t="s">
        <v>298</v>
      </c>
      <c r="D143" s="157">
        <v>480</v>
      </c>
      <c r="E143" s="158">
        <v>-1.1399999999999999</v>
      </c>
      <c r="F143" s="159">
        <v>-1.23</v>
      </c>
      <c r="G143" s="159">
        <v>-1.04</v>
      </c>
    </row>
    <row r="144" spans="1:7" x14ac:dyDescent="0.25">
      <c r="A144" s="154" t="s">
        <v>299</v>
      </c>
      <c r="B144" s="90">
        <v>867</v>
      </c>
      <c r="C144" s="62" t="s">
        <v>300</v>
      </c>
      <c r="D144" s="160">
        <v>5</v>
      </c>
      <c r="E144" s="161">
        <v>-0.84</v>
      </c>
      <c r="F144" s="162">
        <v>-1.63</v>
      </c>
      <c r="G144" s="162">
        <v>-0.06</v>
      </c>
    </row>
    <row r="145" spans="1:7" x14ac:dyDescent="0.25">
      <c r="A145" s="154" t="s">
        <v>301</v>
      </c>
      <c r="B145" s="90">
        <v>846</v>
      </c>
      <c r="C145" s="62" t="s">
        <v>302</v>
      </c>
      <c r="D145" s="160">
        <v>30</v>
      </c>
      <c r="E145" s="161">
        <v>-1.37</v>
      </c>
      <c r="F145" s="162">
        <v>-1.75</v>
      </c>
      <c r="G145" s="162">
        <v>-0.99</v>
      </c>
    </row>
    <row r="146" spans="1:7" x14ac:dyDescent="0.25">
      <c r="A146" s="154" t="s">
        <v>303</v>
      </c>
      <c r="B146" s="90">
        <v>825</v>
      </c>
      <c r="C146" s="62" t="s">
        <v>304</v>
      </c>
      <c r="D146" s="160">
        <v>20</v>
      </c>
      <c r="E146" s="161">
        <v>-1.71</v>
      </c>
      <c r="F146" s="162">
        <v>-2.17</v>
      </c>
      <c r="G146" s="162">
        <v>-1.24</v>
      </c>
    </row>
    <row r="147" spans="1:7" x14ac:dyDescent="0.25">
      <c r="A147" s="154" t="s">
        <v>305</v>
      </c>
      <c r="B147" s="90">
        <v>845</v>
      </c>
      <c r="C147" s="62" t="s">
        <v>306</v>
      </c>
      <c r="D147" s="160">
        <v>30</v>
      </c>
      <c r="E147" s="161">
        <v>-1.28</v>
      </c>
      <c r="F147" s="162">
        <v>-1.67</v>
      </c>
      <c r="G147" s="162">
        <v>-0.89</v>
      </c>
    </row>
    <row r="148" spans="1:7" x14ac:dyDescent="0.25">
      <c r="A148" s="154" t="s">
        <v>307</v>
      </c>
      <c r="B148" s="90">
        <v>850</v>
      </c>
      <c r="C148" s="62" t="s">
        <v>308</v>
      </c>
      <c r="D148" s="160">
        <v>60</v>
      </c>
      <c r="E148" s="161">
        <v>-1.05</v>
      </c>
      <c r="F148" s="162">
        <v>-1.31</v>
      </c>
      <c r="G148" s="162">
        <v>-0.78</v>
      </c>
    </row>
    <row r="149" spans="1:7" x14ac:dyDescent="0.25">
      <c r="A149" s="154" t="s">
        <v>309</v>
      </c>
      <c r="B149" s="90">
        <v>921</v>
      </c>
      <c r="C149" s="62" t="s">
        <v>310</v>
      </c>
      <c r="D149" s="160">
        <v>15</v>
      </c>
      <c r="E149" s="161">
        <v>-1.24</v>
      </c>
      <c r="F149" s="162">
        <v>-1.79</v>
      </c>
      <c r="G149" s="162">
        <v>-0.68</v>
      </c>
    </row>
    <row r="150" spans="1:7" x14ac:dyDescent="0.25">
      <c r="A150" s="154" t="s">
        <v>311</v>
      </c>
      <c r="B150" s="90">
        <v>886</v>
      </c>
      <c r="C150" s="62" t="s">
        <v>312</v>
      </c>
      <c r="D150" s="160">
        <v>95</v>
      </c>
      <c r="E150" s="161">
        <v>-1.1599999999999999</v>
      </c>
      <c r="F150" s="162">
        <v>-1.37</v>
      </c>
      <c r="G150" s="162">
        <v>-0.94</v>
      </c>
    </row>
    <row r="151" spans="1:7" x14ac:dyDescent="0.25">
      <c r="A151" s="154" t="s">
        <v>313</v>
      </c>
      <c r="B151" s="90">
        <v>887</v>
      </c>
      <c r="C151" s="62" t="s">
        <v>314</v>
      </c>
      <c r="D151" s="160">
        <v>15</v>
      </c>
      <c r="E151" s="161">
        <v>-0.6</v>
      </c>
      <c r="F151" s="162">
        <v>-1.1200000000000001</v>
      </c>
      <c r="G151" s="162">
        <v>-0.08</v>
      </c>
    </row>
    <row r="152" spans="1:7" x14ac:dyDescent="0.25">
      <c r="A152" s="154" t="s">
        <v>315</v>
      </c>
      <c r="B152" s="90">
        <v>826</v>
      </c>
      <c r="C152" s="62" t="s">
        <v>316</v>
      </c>
      <c r="D152" s="160">
        <v>10</v>
      </c>
      <c r="E152" s="161">
        <v>-0.84</v>
      </c>
      <c r="F152" s="162">
        <v>-1.44</v>
      </c>
      <c r="G152" s="162">
        <v>-0.24</v>
      </c>
    </row>
    <row r="153" spans="1:7" x14ac:dyDescent="0.25">
      <c r="A153" s="154" t="s">
        <v>317</v>
      </c>
      <c r="B153" s="90">
        <v>931</v>
      </c>
      <c r="C153" s="62" t="s">
        <v>318</v>
      </c>
      <c r="D153" s="160">
        <v>30</v>
      </c>
      <c r="E153" s="161">
        <v>-1.31</v>
      </c>
      <c r="F153" s="162">
        <v>-1.69</v>
      </c>
      <c r="G153" s="162">
        <v>-0.93</v>
      </c>
    </row>
    <row r="154" spans="1:7" x14ac:dyDescent="0.25">
      <c r="A154" s="154" t="s">
        <v>319</v>
      </c>
      <c r="B154" s="90">
        <v>851</v>
      </c>
      <c r="C154" s="62" t="s">
        <v>320</v>
      </c>
      <c r="D154" s="160">
        <v>10</v>
      </c>
      <c r="E154" s="161">
        <v>-0.66</v>
      </c>
      <c r="F154" s="162">
        <v>-1.35</v>
      </c>
      <c r="G154" s="162">
        <v>0.03</v>
      </c>
    </row>
    <row r="155" spans="1:7" x14ac:dyDescent="0.25">
      <c r="A155" s="154" t="s">
        <v>321</v>
      </c>
      <c r="B155" s="90">
        <v>870</v>
      </c>
      <c r="C155" s="62" t="s">
        <v>322</v>
      </c>
      <c r="D155" s="160">
        <v>15</v>
      </c>
      <c r="E155" s="161">
        <v>-1.19</v>
      </c>
      <c r="F155" s="162">
        <v>-1.74</v>
      </c>
      <c r="G155" s="162">
        <v>-0.63</v>
      </c>
    </row>
    <row r="156" spans="1:7" x14ac:dyDescent="0.25">
      <c r="A156" s="154" t="s">
        <v>323</v>
      </c>
      <c r="B156" s="90">
        <v>871</v>
      </c>
      <c r="C156" s="62" t="s">
        <v>324</v>
      </c>
      <c r="D156" s="160">
        <v>5</v>
      </c>
      <c r="E156" s="161">
        <v>-1.42</v>
      </c>
      <c r="F156" s="162">
        <v>-2.27</v>
      </c>
      <c r="G156" s="162">
        <v>-0.56999999999999995</v>
      </c>
    </row>
    <row r="157" spans="1:7" x14ac:dyDescent="0.25">
      <c r="A157" s="154" t="s">
        <v>325</v>
      </c>
      <c r="B157" s="90">
        <v>852</v>
      </c>
      <c r="C157" s="62" t="s">
        <v>326</v>
      </c>
      <c r="D157" s="160">
        <v>25</v>
      </c>
      <c r="E157" s="161">
        <v>-1.42</v>
      </c>
      <c r="F157" s="162">
        <v>-1.84</v>
      </c>
      <c r="G157" s="162">
        <v>-0.99</v>
      </c>
    </row>
    <row r="158" spans="1:7" x14ac:dyDescent="0.25">
      <c r="A158" s="154" t="s">
        <v>327</v>
      </c>
      <c r="B158" s="90">
        <v>936</v>
      </c>
      <c r="C158" s="62" t="s">
        <v>328</v>
      </c>
      <c r="D158" s="160">
        <v>45</v>
      </c>
      <c r="E158" s="161">
        <v>-1.28</v>
      </c>
      <c r="F158" s="162">
        <v>-1.58</v>
      </c>
      <c r="G158" s="162">
        <v>-0.97</v>
      </c>
    </row>
    <row r="159" spans="1:7" x14ac:dyDescent="0.25">
      <c r="A159" s="154" t="s">
        <v>329</v>
      </c>
      <c r="B159" s="90">
        <v>869</v>
      </c>
      <c r="C159" s="62" t="s">
        <v>330</v>
      </c>
      <c r="D159" s="160">
        <v>10</v>
      </c>
      <c r="E159" s="161">
        <v>-1.27</v>
      </c>
      <c r="F159" s="162">
        <v>-1.9</v>
      </c>
      <c r="G159" s="162">
        <v>-0.65</v>
      </c>
    </row>
    <row r="160" spans="1:7" x14ac:dyDescent="0.25">
      <c r="A160" s="154" t="s">
        <v>331</v>
      </c>
      <c r="B160" s="90">
        <v>938</v>
      </c>
      <c r="C160" s="62" t="s">
        <v>332</v>
      </c>
      <c r="D160" s="160">
        <v>45</v>
      </c>
      <c r="E160" s="161">
        <v>-0.74</v>
      </c>
      <c r="F160" s="162">
        <v>-1.05</v>
      </c>
      <c r="G160" s="162">
        <v>-0.44</v>
      </c>
    </row>
    <row r="161" spans="1:7" x14ac:dyDescent="0.25">
      <c r="A161" s="154" t="s">
        <v>333</v>
      </c>
      <c r="B161" s="90">
        <v>868</v>
      </c>
      <c r="C161" s="62" t="s">
        <v>334</v>
      </c>
      <c r="D161" s="160">
        <v>10</v>
      </c>
      <c r="E161" s="161">
        <v>-1.36</v>
      </c>
      <c r="F161" s="162">
        <v>-2.09</v>
      </c>
      <c r="G161" s="162">
        <v>-0.62</v>
      </c>
    </row>
    <row r="162" spans="1:7" x14ac:dyDescent="0.25">
      <c r="A162" s="154" t="s">
        <v>335</v>
      </c>
      <c r="B162" s="90">
        <v>872</v>
      </c>
      <c r="C162" s="62" t="s">
        <v>336</v>
      </c>
      <c r="D162" s="160">
        <v>5</v>
      </c>
      <c r="E162" s="161">
        <v>-0.13</v>
      </c>
      <c r="F162" s="162">
        <v>-0.91</v>
      </c>
      <c r="G162" s="162">
        <v>0.66</v>
      </c>
    </row>
    <row r="163" spans="1:7" x14ac:dyDescent="0.25">
      <c r="A163" s="154"/>
      <c r="B163" s="90"/>
      <c r="C163" s="62"/>
      <c r="D163" s="160"/>
      <c r="E163" s="161"/>
      <c r="F163" s="162"/>
      <c r="G163" s="162"/>
    </row>
    <row r="164" spans="1:7" x14ac:dyDescent="0.25">
      <c r="A164" s="155"/>
      <c r="B164" s="91"/>
      <c r="C164" s="85" t="s">
        <v>337</v>
      </c>
      <c r="D164" s="157">
        <v>340</v>
      </c>
      <c r="E164" s="158">
        <v>-1.1000000000000001</v>
      </c>
      <c r="F164" s="159">
        <v>-1.22</v>
      </c>
      <c r="G164" s="159">
        <v>-0.99</v>
      </c>
    </row>
    <row r="165" spans="1:7" x14ac:dyDescent="0.25">
      <c r="A165" s="154" t="s">
        <v>338</v>
      </c>
      <c r="B165" s="90">
        <v>800</v>
      </c>
      <c r="C165" s="62" t="s">
        <v>339</v>
      </c>
      <c r="D165" s="160">
        <v>10</v>
      </c>
      <c r="E165" s="161">
        <v>-0.89</v>
      </c>
      <c r="F165" s="162">
        <v>-1.49</v>
      </c>
      <c r="G165" s="162">
        <v>-0.28999999999999998</v>
      </c>
    </row>
    <row r="166" spans="1:7" x14ac:dyDescent="0.25">
      <c r="A166" s="154" t="s">
        <v>340</v>
      </c>
      <c r="B166" s="90">
        <v>837</v>
      </c>
      <c r="C166" s="62" t="s">
        <v>341</v>
      </c>
      <c r="D166" s="160">
        <v>20</v>
      </c>
      <c r="E166" s="161">
        <v>-1.1200000000000001</v>
      </c>
      <c r="F166" s="162">
        <v>-1.56</v>
      </c>
      <c r="G166" s="162">
        <v>-0.67</v>
      </c>
    </row>
    <row r="167" spans="1:7" x14ac:dyDescent="0.25">
      <c r="A167" s="154" t="s">
        <v>342</v>
      </c>
      <c r="B167" s="90">
        <v>801</v>
      </c>
      <c r="C167" s="62" t="s">
        <v>343</v>
      </c>
      <c r="D167" s="160">
        <v>45</v>
      </c>
      <c r="E167" s="161">
        <v>-1.1299999999999999</v>
      </c>
      <c r="F167" s="162">
        <v>-1.44</v>
      </c>
      <c r="G167" s="162">
        <v>-0.82</v>
      </c>
    </row>
    <row r="168" spans="1:7" x14ac:dyDescent="0.25">
      <c r="A168" s="154" t="s">
        <v>344</v>
      </c>
      <c r="B168" s="90">
        <v>908</v>
      </c>
      <c r="C168" s="62" t="s">
        <v>345</v>
      </c>
      <c r="D168" s="160">
        <v>30</v>
      </c>
      <c r="E168" s="161">
        <v>-0.79</v>
      </c>
      <c r="F168" s="162">
        <v>-1.17</v>
      </c>
      <c r="G168" s="162">
        <v>-0.4</v>
      </c>
    </row>
    <row r="169" spans="1:7" x14ac:dyDescent="0.25">
      <c r="A169" s="154" t="s">
        <v>346</v>
      </c>
      <c r="B169" s="90">
        <v>878</v>
      </c>
      <c r="C169" s="62" t="s">
        <v>347</v>
      </c>
      <c r="D169" s="160">
        <v>40</v>
      </c>
      <c r="E169" s="161">
        <v>-1.34</v>
      </c>
      <c r="F169" s="162">
        <v>-1.67</v>
      </c>
      <c r="G169" s="162">
        <v>-1.02</v>
      </c>
    </row>
    <row r="170" spans="1:7" x14ac:dyDescent="0.25">
      <c r="A170" s="154" t="s">
        <v>348</v>
      </c>
      <c r="B170" s="90">
        <v>835</v>
      </c>
      <c r="C170" s="62" t="s">
        <v>349</v>
      </c>
      <c r="D170" s="160">
        <v>25</v>
      </c>
      <c r="E170" s="161">
        <v>-0.83</v>
      </c>
      <c r="F170" s="162">
        <v>-1.23</v>
      </c>
      <c r="G170" s="162">
        <v>-0.43</v>
      </c>
    </row>
    <row r="171" spans="1:7" x14ac:dyDescent="0.25">
      <c r="A171" s="154" t="s">
        <v>350</v>
      </c>
      <c r="B171" s="90">
        <v>916</v>
      </c>
      <c r="C171" s="62" t="s">
        <v>351</v>
      </c>
      <c r="D171" s="160">
        <v>20</v>
      </c>
      <c r="E171" s="161">
        <v>-1.67</v>
      </c>
      <c r="F171" s="162">
        <v>-2.11</v>
      </c>
      <c r="G171" s="162">
        <v>-1.23</v>
      </c>
    </row>
    <row r="172" spans="1:7" x14ac:dyDescent="0.25">
      <c r="A172" s="154" t="s">
        <v>352</v>
      </c>
      <c r="B172" s="90">
        <v>420</v>
      </c>
      <c r="C172" s="62" t="s">
        <v>353</v>
      </c>
      <c r="D172" s="160">
        <v>0</v>
      </c>
      <c r="E172" s="161" t="s">
        <v>176</v>
      </c>
      <c r="F172" s="162" t="s">
        <v>176</v>
      </c>
      <c r="G172" s="162" t="s">
        <v>176</v>
      </c>
    </row>
    <row r="173" spans="1:7" x14ac:dyDescent="0.25">
      <c r="A173" s="154" t="s">
        <v>354</v>
      </c>
      <c r="B173" s="90">
        <v>802</v>
      </c>
      <c r="C173" s="62" t="s">
        <v>355</v>
      </c>
      <c r="D173" s="160">
        <v>15</v>
      </c>
      <c r="E173" s="161">
        <v>-1.07</v>
      </c>
      <c r="F173" s="162">
        <v>-1.6</v>
      </c>
      <c r="G173" s="162">
        <v>-0.53</v>
      </c>
    </row>
    <row r="174" spans="1:7" x14ac:dyDescent="0.25">
      <c r="A174" s="154" t="s">
        <v>356</v>
      </c>
      <c r="B174" s="90">
        <v>879</v>
      </c>
      <c r="C174" s="62" t="s">
        <v>357</v>
      </c>
      <c r="D174" s="160">
        <v>25</v>
      </c>
      <c r="E174" s="161">
        <v>-0.89</v>
      </c>
      <c r="F174" s="162">
        <v>-1.32</v>
      </c>
      <c r="G174" s="162">
        <v>-0.46</v>
      </c>
    </row>
    <row r="175" spans="1:7" x14ac:dyDescent="0.25">
      <c r="A175" s="154" t="s">
        <v>358</v>
      </c>
      <c r="B175" s="90">
        <v>836</v>
      </c>
      <c r="C175" s="62" t="s">
        <v>359</v>
      </c>
      <c r="D175" s="160">
        <v>5</v>
      </c>
      <c r="E175" s="161">
        <v>-0.64</v>
      </c>
      <c r="F175" s="162">
        <v>-1.43</v>
      </c>
      <c r="G175" s="162">
        <v>0.14000000000000001</v>
      </c>
    </row>
    <row r="176" spans="1:7" x14ac:dyDescent="0.25">
      <c r="A176" s="154" t="s">
        <v>360</v>
      </c>
      <c r="B176" s="90">
        <v>933</v>
      </c>
      <c r="C176" s="62" t="s">
        <v>361</v>
      </c>
      <c r="D176" s="160">
        <v>35</v>
      </c>
      <c r="E176" s="161">
        <v>-1.1499999999999999</v>
      </c>
      <c r="F176" s="162">
        <v>-1.5</v>
      </c>
      <c r="G176" s="162">
        <v>-0.79</v>
      </c>
    </row>
    <row r="177" spans="1:19" x14ac:dyDescent="0.25">
      <c r="A177" s="154" t="s">
        <v>362</v>
      </c>
      <c r="B177" s="90">
        <v>803</v>
      </c>
      <c r="C177" s="62" t="s">
        <v>363</v>
      </c>
      <c r="D177" s="160">
        <v>10</v>
      </c>
      <c r="E177" s="161">
        <v>-1.89</v>
      </c>
      <c r="F177" s="162">
        <v>-2.5499999999999998</v>
      </c>
      <c r="G177" s="162">
        <v>-1.23</v>
      </c>
    </row>
    <row r="178" spans="1:19" x14ac:dyDescent="0.25">
      <c r="A178" s="154" t="s">
        <v>364</v>
      </c>
      <c r="B178" s="90">
        <v>866</v>
      </c>
      <c r="C178" s="62" t="s">
        <v>365</v>
      </c>
      <c r="D178" s="160">
        <v>20</v>
      </c>
      <c r="E178" s="161">
        <v>-1.64</v>
      </c>
      <c r="F178" s="162">
        <v>-2.13</v>
      </c>
      <c r="G178" s="162">
        <v>-1.1499999999999999</v>
      </c>
    </row>
    <row r="179" spans="1:19" x14ac:dyDescent="0.25">
      <c r="A179" s="154" t="s">
        <v>366</v>
      </c>
      <c r="B179" s="90">
        <v>880</v>
      </c>
      <c r="C179" s="62" t="s">
        <v>367</v>
      </c>
      <c r="D179" s="160">
        <v>10</v>
      </c>
      <c r="E179" s="161">
        <v>-1.06</v>
      </c>
      <c r="F179" s="162">
        <v>-1.66</v>
      </c>
      <c r="G179" s="162">
        <v>-0.46</v>
      </c>
    </row>
    <row r="180" spans="1:19" x14ac:dyDescent="0.25">
      <c r="A180" s="154" t="s">
        <v>368</v>
      </c>
      <c r="B180" s="90">
        <v>865</v>
      </c>
      <c r="C180" s="62" t="s">
        <v>369</v>
      </c>
      <c r="D180" s="160">
        <v>25</v>
      </c>
      <c r="E180" s="161">
        <v>-0.53</v>
      </c>
      <c r="F180" s="162">
        <v>-0.94</v>
      </c>
      <c r="G180" s="162">
        <v>-0.11</v>
      </c>
    </row>
    <row r="181" spans="1:19" x14ac:dyDescent="0.25">
      <c r="A181" s="156"/>
      <c r="B181" s="65"/>
      <c r="C181" s="65"/>
      <c r="D181" s="65"/>
      <c r="E181" s="65"/>
      <c r="F181" s="65"/>
      <c r="G181" s="65"/>
    </row>
    <row r="182" spans="1:19" x14ac:dyDescent="0.25">
      <c r="A182" s="103"/>
      <c r="B182" s="31"/>
      <c r="E182" s="66"/>
      <c r="G182" s="66" t="s">
        <v>34</v>
      </c>
    </row>
    <row r="183" spans="1:19" x14ac:dyDescent="0.25">
      <c r="A183" s="103"/>
      <c r="B183" s="31"/>
    </row>
    <row r="184" spans="1:19" ht="33.75" customHeight="1" x14ac:dyDescent="0.25">
      <c r="A184" s="366" t="s">
        <v>478</v>
      </c>
      <c r="B184" s="366"/>
      <c r="C184" s="366"/>
      <c r="D184" s="366"/>
      <c r="E184" s="366"/>
      <c r="F184" s="366"/>
      <c r="G184" s="366"/>
      <c r="H184" s="366"/>
      <c r="I184" s="26"/>
      <c r="J184" s="26"/>
      <c r="K184" s="26"/>
      <c r="L184" s="26"/>
      <c r="M184" s="26"/>
      <c r="N184" s="26"/>
      <c r="O184" s="26"/>
      <c r="P184" s="26"/>
      <c r="Q184" s="26"/>
      <c r="R184" s="26"/>
      <c r="S184" s="26"/>
    </row>
    <row r="185" spans="1:19" ht="56.25" customHeight="1" x14ac:dyDescent="0.25">
      <c r="A185" s="385" t="s">
        <v>508</v>
      </c>
      <c r="B185" s="385"/>
      <c r="C185" s="385"/>
      <c r="D185" s="385"/>
      <c r="E185" s="385"/>
      <c r="F185" s="385"/>
      <c r="G185" s="385"/>
      <c r="H185" s="385"/>
      <c r="I185" s="26"/>
      <c r="J185" s="26"/>
      <c r="K185" s="26"/>
      <c r="L185" s="26"/>
      <c r="M185" s="26"/>
      <c r="N185" s="26"/>
      <c r="O185" s="26"/>
      <c r="P185" s="26"/>
      <c r="Q185" s="26"/>
      <c r="R185" s="26"/>
      <c r="S185" s="26"/>
    </row>
    <row r="186" spans="1:19" ht="67.5" customHeight="1" x14ac:dyDescent="0.25">
      <c r="A186" s="385" t="s">
        <v>509</v>
      </c>
      <c r="B186" s="385"/>
      <c r="C186" s="385"/>
      <c r="D186" s="385"/>
      <c r="E186" s="385"/>
      <c r="F186" s="385"/>
      <c r="G186" s="385"/>
      <c r="H186" s="385"/>
      <c r="I186" s="26"/>
      <c r="J186" s="26"/>
      <c r="K186" s="26"/>
      <c r="L186" s="26"/>
      <c r="M186" s="26"/>
      <c r="N186" s="26"/>
      <c r="O186" s="26"/>
      <c r="P186" s="26"/>
      <c r="Q186" s="26"/>
      <c r="R186" s="26"/>
      <c r="S186" s="26"/>
    </row>
    <row r="187" spans="1:19" ht="22.5" customHeight="1" x14ac:dyDescent="0.25">
      <c r="A187" s="386" t="s">
        <v>396</v>
      </c>
      <c r="B187" s="386"/>
      <c r="C187" s="386"/>
      <c r="D187" s="386"/>
      <c r="E187" s="386"/>
      <c r="F187" s="386"/>
      <c r="G187" s="386"/>
      <c r="H187" s="386"/>
      <c r="I187" s="26"/>
      <c r="J187" s="26"/>
      <c r="K187" s="26"/>
      <c r="L187" s="26"/>
      <c r="M187" s="26"/>
      <c r="N187" s="26"/>
      <c r="O187" s="26"/>
      <c r="P187" s="26"/>
      <c r="Q187" s="26"/>
      <c r="R187" s="26"/>
      <c r="S187" s="26"/>
    </row>
    <row r="188" spans="1:19" ht="11.25" customHeight="1" x14ac:dyDescent="0.25">
      <c r="A188" s="355" t="s">
        <v>393</v>
      </c>
      <c r="B188" s="345"/>
      <c r="C188" s="345"/>
      <c r="D188" s="347"/>
      <c r="E188" s="347"/>
      <c r="F188" s="347"/>
      <c r="G188" s="347"/>
      <c r="H188" s="347"/>
      <c r="I188" s="26"/>
      <c r="J188" s="26"/>
      <c r="K188" s="26"/>
      <c r="L188" s="26"/>
      <c r="M188" s="26"/>
      <c r="N188" s="26"/>
      <c r="O188" s="26"/>
      <c r="P188" s="26"/>
      <c r="Q188" s="26"/>
      <c r="R188" s="26"/>
      <c r="S188" s="26"/>
    </row>
    <row r="189" spans="1:19" ht="78.75" customHeight="1" x14ac:dyDescent="0.25">
      <c r="A189" s="386" t="s">
        <v>397</v>
      </c>
      <c r="B189" s="386"/>
      <c r="C189" s="386"/>
      <c r="D189" s="386"/>
      <c r="E189" s="386"/>
      <c r="F189" s="386"/>
      <c r="G189" s="386"/>
      <c r="H189" s="386"/>
      <c r="I189" s="146"/>
      <c r="J189" s="146"/>
      <c r="K189" s="146"/>
      <c r="L189" s="146"/>
      <c r="M189" s="146"/>
      <c r="N189" s="146"/>
      <c r="O189" s="146"/>
      <c r="P189" s="146"/>
      <c r="Q189" s="146"/>
      <c r="R189" s="146"/>
      <c r="S189" s="146"/>
    </row>
    <row r="190" spans="1:19" x14ac:dyDescent="0.25">
      <c r="A190" s="345"/>
      <c r="B190" s="345"/>
      <c r="C190" s="344"/>
      <c r="D190" s="347"/>
      <c r="E190" s="347"/>
      <c r="F190" s="347"/>
      <c r="G190" s="347"/>
      <c r="H190" s="347"/>
      <c r="I190" s="26"/>
      <c r="J190" s="26"/>
      <c r="K190" s="26"/>
      <c r="L190" s="26"/>
      <c r="M190" s="26"/>
      <c r="N190" s="26"/>
      <c r="O190" s="26"/>
      <c r="P190" s="26"/>
      <c r="Q190" s="26"/>
      <c r="R190" s="26"/>
      <c r="S190" s="26"/>
    </row>
    <row r="191" spans="1:19" ht="22.5" customHeight="1" x14ac:dyDescent="0.25">
      <c r="A191" s="366" t="s">
        <v>371</v>
      </c>
      <c r="B191" s="382"/>
      <c r="C191" s="382"/>
      <c r="D191" s="382"/>
      <c r="E191" s="382"/>
      <c r="F191" s="382"/>
      <c r="G191" s="382"/>
      <c r="H191" s="382"/>
      <c r="I191" s="29"/>
      <c r="J191" s="29"/>
      <c r="K191" s="29"/>
      <c r="L191" s="29"/>
      <c r="M191" s="26"/>
      <c r="N191" s="26"/>
      <c r="O191" s="26"/>
      <c r="P191" s="26"/>
      <c r="Q191" s="26"/>
      <c r="R191" s="26"/>
      <c r="S191" s="26"/>
    </row>
    <row r="192" spans="1:19" ht="11.25" customHeight="1" x14ac:dyDescent="0.25">
      <c r="A192" s="344" t="s">
        <v>400</v>
      </c>
      <c r="B192" s="344"/>
      <c r="C192" s="344"/>
      <c r="D192" s="344"/>
      <c r="E192" s="344"/>
      <c r="F192" s="344"/>
      <c r="G192" s="344"/>
      <c r="H192" s="344"/>
      <c r="I192" s="103"/>
      <c r="J192" s="103"/>
      <c r="K192" s="103"/>
      <c r="L192" s="103"/>
      <c r="M192" s="26"/>
      <c r="N192" s="26"/>
      <c r="O192" s="26"/>
      <c r="P192" s="26"/>
      <c r="Q192" s="26"/>
      <c r="R192" s="26"/>
      <c r="S192" s="26"/>
    </row>
    <row r="193" spans="1:19" ht="22.5" customHeight="1" x14ac:dyDescent="0.25">
      <c r="A193" s="366" t="s">
        <v>401</v>
      </c>
      <c r="B193" s="382"/>
      <c r="C193" s="382"/>
      <c r="D193" s="382"/>
      <c r="E193" s="382"/>
      <c r="F193" s="382"/>
      <c r="G193" s="382"/>
      <c r="H193" s="382"/>
      <c r="I193" s="29"/>
      <c r="J193" s="29"/>
      <c r="K193" s="29"/>
      <c r="L193" s="29"/>
      <c r="M193" s="26"/>
      <c r="N193" s="26"/>
      <c r="O193" s="26"/>
      <c r="P193" s="26"/>
      <c r="Q193" s="26"/>
      <c r="R193" s="26"/>
      <c r="S193" s="26"/>
    </row>
    <row r="194" spans="1:19" ht="11.25" customHeight="1" x14ac:dyDescent="0.25">
      <c r="A194" s="344" t="s">
        <v>38</v>
      </c>
      <c r="B194" s="344"/>
      <c r="C194" s="344"/>
      <c r="D194" s="344"/>
      <c r="E194" s="344"/>
      <c r="F194" s="344"/>
      <c r="G194" s="344"/>
      <c r="H194" s="344"/>
      <c r="I194" s="29"/>
      <c r="J194" s="29"/>
      <c r="K194" s="29"/>
      <c r="L194" s="29"/>
      <c r="M194" s="26"/>
      <c r="N194" s="26"/>
      <c r="O194" s="26"/>
      <c r="P194" s="26"/>
      <c r="Q194" s="26"/>
      <c r="R194" s="26"/>
      <c r="S194" s="26"/>
    </row>
    <row r="195" spans="1:19" ht="11.25" customHeight="1" x14ac:dyDescent="0.25">
      <c r="A195" s="344" t="s">
        <v>39</v>
      </c>
      <c r="B195" s="344"/>
      <c r="C195" s="344"/>
      <c r="D195" s="344"/>
      <c r="E195" s="344"/>
      <c r="F195" s="344"/>
      <c r="G195" s="344"/>
      <c r="H195" s="344"/>
      <c r="I195" s="29"/>
      <c r="J195" s="29"/>
      <c r="K195" s="29"/>
      <c r="L195" s="26"/>
      <c r="M195" s="26"/>
      <c r="N195" s="26"/>
      <c r="O195" s="26"/>
      <c r="P195" s="26"/>
      <c r="Q195" s="26"/>
      <c r="R195" s="26"/>
      <c r="S195" s="26"/>
    </row>
    <row r="196" spans="1:19" x14ac:dyDescent="0.25">
      <c r="D196" s="26"/>
      <c r="E196" s="26"/>
      <c r="F196" s="26"/>
      <c r="G196" s="26"/>
      <c r="H196" s="26"/>
      <c r="I196" s="26"/>
      <c r="J196" s="26"/>
      <c r="K196" s="26"/>
      <c r="L196" s="26"/>
      <c r="M196" s="26"/>
      <c r="N196" s="26"/>
      <c r="O196" s="26"/>
      <c r="P196" s="26"/>
      <c r="Q196" s="26"/>
      <c r="R196" s="26"/>
      <c r="S196" s="26"/>
    </row>
  </sheetData>
  <mergeCells count="10">
    <mergeCell ref="A191:H191"/>
    <mergeCell ref="A193:H193"/>
    <mergeCell ref="A2:H2"/>
    <mergeCell ref="A4:H4"/>
    <mergeCell ref="A189:H189"/>
    <mergeCell ref="A6:B6"/>
    <mergeCell ref="A184:H184"/>
    <mergeCell ref="A185:H185"/>
    <mergeCell ref="A186:H186"/>
    <mergeCell ref="A187:H187"/>
  </mergeCells>
  <conditionalFormatting sqref="C165:C180">
    <cfRule type="cellIs" dxfId="20" priority="1" stopIfTrue="1" operator="equal">
      <formula>"x"</formula>
    </cfRule>
  </conditionalFormatting>
  <hyperlinks>
    <hyperlink ref="A1" location="INDEX!A1" display="Back to index"/>
    <hyperlink ref="A188" r:id="rId1"/>
  </hyperlinks>
  <pageMargins left="0.7" right="0.7" top="0.75" bottom="0.75" header="0.3" footer="0.3"/>
  <pageSetup paperSize="9" orientation="portrait" r:id="rId2"/>
  <rowBreaks count="3" manualBreakCount="3">
    <brk id="47" max="16383" man="1"/>
    <brk id="91" max="16383" man="1"/>
    <brk id="141"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200"/>
  <sheetViews>
    <sheetView zoomScaleNormal="100" zoomScaleSheetLayoutView="90" workbookViewId="0"/>
  </sheetViews>
  <sheetFormatPr defaultColWidth="9.140625" defaultRowHeight="11.25" x14ac:dyDescent="0.2"/>
  <cols>
    <col min="1" max="1" width="9.140625" style="326"/>
    <col min="2" max="2" width="4.7109375" style="326" customWidth="1"/>
    <col min="3" max="3" width="23" style="326" customWidth="1"/>
    <col min="4" max="4" width="22.140625" style="52" customWidth="1"/>
    <col min="5" max="5" width="2.7109375" style="106" customWidth="1"/>
    <col min="6" max="6" width="9.7109375" style="52" customWidth="1"/>
    <col min="7" max="7" width="9.7109375" style="106" customWidth="1"/>
    <col min="8" max="8" width="2" style="106" customWidth="1"/>
    <col min="9" max="9" width="9.7109375" style="52" customWidth="1"/>
    <col min="10" max="10" width="9.7109375" style="106" customWidth="1"/>
    <col min="11" max="11" width="1.7109375" style="106" customWidth="1"/>
    <col min="12" max="12" width="11.42578125" style="52" customWidth="1"/>
    <col min="13" max="13" width="11" style="106" customWidth="1"/>
    <col min="14" max="14" width="3.42578125" style="106" customWidth="1"/>
    <col min="15" max="15" width="9.7109375" style="52" customWidth="1"/>
    <col min="16" max="16" width="9.7109375" style="106" customWidth="1"/>
    <col min="17" max="17" width="1.7109375" style="326" customWidth="1"/>
    <col min="18" max="16384" width="9.140625" style="326"/>
  </cols>
  <sheetData>
    <row r="1" spans="1:19" ht="15" x14ac:dyDescent="0.25">
      <c r="A1" s="17" t="s">
        <v>30</v>
      </c>
      <c r="B1" s="184"/>
      <c r="C1" s="83"/>
      <c r="D1" s="184"/>
      <c r="S1" s="214"/>
    </row>
    <row r="2" spans="1:19" s="185" customFormat="1" ht="14.25" x14ac:dyDescent="0.2">
      <c r="A2" s="109" t="s">
        <v>411</v>
      </c>
      <c r="B2" s="109"/>
      <c r="C2" s="109"/>
      <c r="E2" s="186"/>
      <c r="F2" s="187"/>
      <c r="G2" s="188"/>
      <c r="H2" s="188"/>
      <c r="I2" s="187"/>
      <c r="J2" s="188"/>
      <c r="K2" s="188"/>
      <c r="L2" s="187"/>
      <c r="O2" s="187"/>
      <c r="P2" s="188"/>
    </row>
    <row r="3" spans="1:19" s="185" customFormat="1" ht="12.75" x14ac:dyDescent="0.2">
      <c r="A3" s="189" t="s">
        <v>409</v>
      </c>
      <c r="B3" s="189"/>
      <c r="C3" s="189"/>
      <c r="E3" s="188"/>
      <c r="F3" s="187"/>
      <c r="G3" s="188"/>
      <c r="H3" s="188"/>
      <c r="I3" s="187"/>
      <c r="J3" s="188"/>
      <c r="K3" s="188"/>
      <c r="L3" s="187"/>
      <c r="O3" s="187"/>
      <c r="P3" s="188"/>
    </row>
    <row r="4" spans="1:19" s="185" customFormat="1" ht="12.75" x14ac:dyDescent="0.2">
      <c r="A4" s="190" t="s">
        <v>412</v>
      </c>
      <c r="B4" s="190"/>
      <c r="E4" s="191"/>
      <c r="F4" s="187"/>
      <c r="G4" s="188"/>
      <c r="H4" s="188"/>
      <c r="I4" s="187"/>
      <c r="J4" s="188"/>
      <c r="K4" s="188"/>
      <c r="L4" s="187"/>
      <c r="O4" s="187"/>
      <c r="P4" s="188"/>
    </row>
    <row r="5" spans="1:19" x14ac:dyDescent="0.2">
      <c r="C5" s="107"/>
      <c r="D5" s="328"/>
      <c r="E5" s="328"/>
    </row>
    <row r="6" spans="1:19" ht="11.25" customHeight="1" x14ac:dyDescent="0.2">
      <c r="A6" s="387" t="s">
        <v>388</v>
      </c>
      <c r="B6" s="387"/>
      <c r="C6" s="364"/>
      <c r="D6" s="391" t="s">
        <v>517</v>
      </c>
      <c r="E6" s="394"/>
      <c r="F6" s="397" t="s">
        <v>518</v>
      </c>
      <c r="G6" s="397"/>
      <c r="H6" s="397"/>
      <c r="I6" s="397"/>
      <c r="J6" s="397"/>
      <c r="K6" s="397"/>
      <c r="L6" s="397"/>
      <c r="M6" s="397"/>
      <c r="N6" s="193"/>
      <c r="O6" s="387" t="s">
        <v>520</v>
      </c>
      <c r="P6" s="387"/>
    </row>
    <row r="7" spans="1:19" ht="35.25" customHeight="1" x14ac:dyDescent="0.2">
      <c r="A7" s="390"/>
      <c r="B7" s="390"/>
      <c r="C7" s="364"/>
      <c r="D7" s="392"/>
      <c r="E7" s="395"/>
      <c r="F7" s="389" t="s">
        <v>49</v>
      </c>
      <c r="G7" s="389"/>
      <c r="H7" s="324"/>
      <c r="I7" s="389" t="s">
        <v>519</v>
      </c>
      <c r="J7" s="389"/>
      <c r="K7" s="325"/>
      <c r="L7" s="389" t="s">
        <v>413</v>
      </c>
      <c r="M7" s="389"/>
      <c r="N7" s="194"/>
      <c r="O7" s="388"/>
      <c r="P7" s="388"/>
    </row>
    <row r="8" spans="1:19" ht="19.5" customHeight="1" x14ac:dyDescent="0.2">
      <c r="A8" s="388"/>
      <c r="B8" s="388"/>
      <c r="C8" s="364"/>
      <c r="D8" s="393"/>
      <c r="E8" s="396"/>
      <c r="F8" s="196" t="s">
        <v>33</v>
      </c>
      <c r="G8" s="197" t="s">
        <v>410</v>
      </c>
      <c r="H8" s="198"/>
      <c r="I8" s="196" t="s">
        <v>33</v>
      </c>
      <c r="J8" s="197" t="s">
        <v>410</v>
      </c>
      <c r="K8" s="198"/>
      <c r="L8" s="196" t="s">
        <v>33</v>
      </c>
      <c r="M8" s="197" t="s">
        <v>410</v>
      </c>
      <c r="N8" s="199"/>
      <c r="O8" s="196" t="s">
        <v>33</v>
      </c>
      <c r="P8" s="197" t="s">
        <v>410</v>
      </c>
    </row>
    <row r="9" spans="1:19" s="105" customFormat="1" x14ac:dyDescent="0.2">
      <c r="D9" s="49"/>
      <c r="E9" s="200"/>
      <c r="F9" s="49"/>
      <c r="G9" s="200"/>
      <c r="H9" s="200"/>
      <c r="I9" s="49"/>
      <c r="J9" s="200"/>
      <c r="K9" s="200"/>
      <c r="L9" s="49"/>
      <c r="M9" s="200"/>
      <c r="N9" s="200"/>
      <c r="O9" s="49"/>
      <c r="P9" s="200"/>
    </row>
    <row r="10" spans="1:19" s="105" customFormat="1" x14ac:dyDescent="0.2">
      <c r="C10" s="122" t="s">
        <v>374</v>
      </c>
      <c r="D10" s="49">
        <v>35260</v>
      </c>
      <c r="E10" s="49"/>
      <c r="F10" s="49">
        <v>15040</v>
      </c>
      <c r="G10" s="342">
        <v>42.7</v>
      </c>
      <c r="H10" s="49"/>
      <c r="I10" s="49">
        <v>10720</v>
      </c>
      <c r="J10" s="342">
        <v>30.4</v>
      </c>
      <c r="K10" s="49"/>
      <c r="L10" s="49">
        <v>9510</v>
      </c>
      <c r="M10" s="342">
        <v>27</v>
      </c>
      <c r="N10" s="201"/>
      <c r="O10" s="49">
        <v>20220</v>
      </c>
      <c r="P10" s="342">
        <v>57.3</v>
      </c>
    </row>
    <row r="11" spans="1:19" s="105" customFormat="1" x14ac:dyDescent="0.2">
      <c r="C11" s="202"/>
      <c r="D11" s="52"/>
      <c r="E11" s="52"/>
      <c r="F11" s="52"/>
      <c r="G11" s="182"/>
      <c r="H11" s="52"/>
      <c r="I11" s="52"/>
      <c r="J11" s="182"/>
      <c r="K11" s="52"/>
      <c r="L11" s="52"/>
      <c r="M11" s="182"/>
      <c r="N11" s="203"/>
      <c r="O11" s="52"/>
      <c r="P11" s="182"/>
    </row>
    <row r="12" spans="1:19" s="105" customFormat="1" x14ac:dyDescent="0.2">
      <c r="C12" s="122" t="s">
        <v>53</v>
      </c>
      <c r="D12" s="49">
        <v>2230</v>
      </c>
      <c r="E12" s="49"/>
      <c r="F12" s="49">
        <v>1000</v>
      </c>
      <c r="G12" s="342">
        <v>44.8</v>
      </c>
      <c r="H12" s="49"/>
      <c r="I12" s="49">
        <v>670</v>
      </c>
      <c r="J12" s="342">
        <v>29.8</v>
      </c>
      <c r="K12" s="49"/>
      <c r="L12" s="49">
        <v>570</v>
      </c>
      <c r="M12" s="342">
        <v>25.4</v>
      </c>
      <c r="N12" s="201"/>
      <c r="O12" s="49">
        <v>1230</v>
      </c>
      <c r="P12" s="342">
        <v>55.2</v>
      </c>
    </row>
    <row r="13" spans="1:19" x14ac:dyDescent="0.2">
      <c r="A13" s="54" t="s">
        <v>54</v>
      </c>
      <c r="B13" s="54">
        <v>841</v>
      </c>
      <c r="C13" s="123" t="s">
        <v>55</v>
      </c>
      <c r="D13" s="52">
        <v>95</v>
      </c>
      <c r="E13" s="52"/>
      <c r="F13" s="52">
        <v>45</v>
      </c>
      <c r="G13" s="182">
        <v>49.5</v>
      </c>
      <c r="H13" s="52"/>
      <c r="I13" s="52">
        <v>25</v>
      </c>
      <c r="J13" s="182">
        <v>29</v>
      </c>
      <c r="K13" s="52"/>
      <c r="L13" s="52">
        <v>20</v>
      </c>
      <c r="M13" s="182">
        <v>21.5</v>
      </c>
      <c r="N13" s="203"/>
      <c r="O13" s="52">
        <v>45</v>
      </c>
      <c r="P13" s="182">
        <v>50.5</v>
      </c>
    </row>
    <row r="14" spans="1:19" x14ac:dyDescent="0.2">
      <c r="A14" s="54" t="s">
        <v>57</v>
      </c>
      <c r="B14" s="54">
        <v>840</v>
      </c>
      <c r="C14" s="123" t="s">
        <v>58</v>
      </c>
      <c r="D14" s="52">
        <v>365</v>
      </c>
      <c r="E14" s="52"/>
      <c r="F14" s="52">
        <v>170</v>
      </c>
      <c r="G14" s="182">
        <v>46.6</v>
      </c>
      <c r="H14" s="52"/>
      <c r="I14" s="52">
        <v>95</v>
      </c>
      <c r="J14" s="182">
        <v>26.7</v>
      </c>
      <c r="K14" s="52"/>
      <c r="L14" s="52">
        <v>95</v>
      </c>
      <c r="M14" s="182">
        <v>26.7</v>
      </c>
      <c r="N14" s="203"/>
      <c r="O14" s="52">
        <v>195</v>
      </c>
      <c r="P14" s="182">
        <v>53.4</v>
      </c>
    </row>
    <row r="15" spans="1:19" x14ac:dyDescent="0.2">
      <c r="A15" s="54" t="s">
        <v>59</v>
      </c>
      <c r="B15" s="54">
        <v>390</v>
      </c>
      <c r="C15" s="123" t="s">
        <v>60</v>
      </c>
      <c r="D15" s="52">
        <v>170</v>
      </c>
      <c r="E15" s="52"/>
      <c r="F15" s="52">
        <v>85</v>
      </c>
      <c r="G15" s="182">
        <v>48.5</v>
      </c>
      <c r="H15" s="52"/>
      <c r="I15" s="52">
        <v>40</v>
      </c>
      <c r="J15" s="182">
        <v>24.6</v>
      </c>
      <c r="K15" s="52"/>
      <c r="L15" s="52">
        <v>45</v>
      </c>
      <c r="M15" s="182">
        <v>26.9</v>
      </c>
      <c r="N15" s="203"/>
      <c r="O15" s="52">
        <v>90</v>
      </c>
      <c r="P15" s="182">
        <v>51.5</v>
      </c>
    </row>
    <row r="16" spans="1:19" x14ac:dyDescent="0.2">
      <c r="A16" s="54" t="s">
        <v>61</v>
      </c>
      <c r="B16" s="54">
        <v>805</v>
      </c>
      <c r="C16" s="123" t="s">
        <v>414</v>
      </c>
      <c r="D16" s="52">
        <v>100</v>
      </c>
      <c r="E16" s="52"/>
      <c r="F16" s="52">
        <v>50</v>
      </c>
      <c r="G16" s="182">
        <v>52.5</v>
      </c>
      <c r="H16" s="52"/>
      <c r="I16" s="52">
        <v>25</v>
      </c>
      <c r="J16" s="182">
        <v>24.2</v>
      </c>
      <c r="K16" s="52"/>
      <c r="L16" s="52">
        <v>25</v>
      </c>
      <c r="M16" s="182">
        <v>23.2</v>
      </c>
      <c r="N16" s="203"/>
      <c r="O16" s="52">
        <v>45</v>
      </c>
      <c r="P16" s="182">
        <v>47.5</v>
      </c>
    </row>
    <row r="17" spans="1:16" x14ac:dyDescent="0.2">
      <c r="A17" s="54" t="s">
        <v>63</v>
      </c>
      <c r="B17" s="54">
        <v>806</v>
      </c>
      <c r="C17" s="123" t="s">
        <v>415</v>
      </c>
      <c r="D17" s="52">
        <v>190</v>
      </c>
      <c r="E17" s="52"/>
      <c r="F17" s="52">
        <v>90</v>
      </c>
      <c r="G17" s="182">
        <v>46.8</v>
      </c>
      <c r="H17" s="52"/>
      <c r="I17" s="52">
        <v>50</v>
      </c>
      <c r="J17" s="182">
        <v>25.3</v>
      </c>
      <c r="K17" s="52"/>
      <c r="L17" s="52">
        <v>55</v>
      </c>
      <c r="M17" s="182">
        <v>27.9</v>
      </c>
      <c r="N17" s="203"/>
      <c r="O17" s="52">
        <v>100</v>
      </c>
      <c r="P17" s="182">
        <v>53.2</v>
      </c>
    </row>
    <row r="18" spans="1:16" x14ac:dyDescent="0.2">
      <c r="A18" s="54" t="s">
        <v>65</v>
      </c>
      <c r="B18" s="54">
        <v>391</v>
      </c>
      <c r="C18" s="123" t="s">
        <v>66</v>
      </c>
      <c r="D18" s="52">
        <v>255</v>
      </c>
      <c r="E18" s="52"/>
      <c r="F18" s="52">
        <v>125</v>
      </c>
      <c r="G18" s="182">
        <v>49.2</v>
      </c>
      <c r="H18" s="52"/>
      <c r="I18" s="52">
        <v>75</v>
      </c>
      <c r="J18" s="182">
        <v>30.1</v>
      </c>
      <c r="K18" s="52"/>
      <c r="L18" s="52">
        <v>55</v>
      </c>
      <c r="M18" s="182">
        <v>20.7</v>
      </c>
      <c r="N18" s="203"/>
      <c r="O18" s="52">
        <v>130</v>
      </c>
      <c r="P18" s="182">
        <v>50.8</v>
      </c>
    </row>
    <row r="19" spans="1:16" x14ac:dyDescent="0.2">
      <c r="A19" s="54" t="s">
        <v>67</v>
      </c>
      <c r="B19" s="54">
        <v>392</v>
      </c>
      <c r="C19" s="123" t="s">
        <v>68</v>
      </c>
      <c r="D19" s="52">
        <v>155</v>
      </c>
      <c r="E19" s="52"/>
      <c r="F19" s="52">
        <v>65</v>
      </c>
      <c r="G19" s="182">
        <v>43.1</v>
      </c>
      <c r="H19" s="52"/>
      <c r="I19" s="52">
        <v>55</v>
      </c>
      <c r="J19" s="182">
        <v>34.6</v>
      </c>
      <c r="K19" s="52"/>
      <c r="L19" s="52">
        <v>35</v>
      </c>
      <c r="M19" s="182">
        <v>22.2</v>
      </c>
      <c r="N19" s="203"/>
      <c r="O19" s="52">
        <v>85</v>
      </c>
      <c r="P19" s="182">
        <v>56.9</v>
      </c>
    </row>
    <row r="20" spans="1:16" x14ac:dyDescent="0.2">
      <c r="A20" s="54" t="s">
        <v>69</v>
      </c>
      <c r="B20" s="54">
        <v>929</v>
      </c>
      <c r="C20" s="123" t="s">
        <v>70</v>
      </c>
      <c r="D20" s="52">
        <v>160</v>
      </c>
      <c r="E20" s="52"/>
      <c r="F20" s="52">
        <v>65</v>
      </c>
      <c r="G20" s="182">
        <v>39.1</v>
      </c>
      <c r="H20" s="52"/>
      <c r="I20" s="52">
        <v>55</v>
      </c>
      <c r="J20" s="182">
        <v>32.9</v>
      </c>
      <c r="K20" s="52"/>
      <c r="L20" s="52">
        <v>45</v>
      </c>
      <c r="M20" s="182">
        <v>28</v>
      </c>
      <c r="N20" s="203"/>
      <c r="O20" s="52">
        <v>100</v>
      </c>
      <c r="P20" s="182">
        <v>60.9</v>
      </c>
    </row>
    <row r="21" spans="1:16" x14ac:dyDescent="0.2">
      <c r="A21" s="54" t="s">
        <v>71</v>
      </c>
      <c r="B21" s="54">
        <v>807</v>
      </c>
      <c r="C21" s="123" t="s">
        <v>416</v>
      </c>
      <c r="D21" s="52">
        <v>110</v>
      </c>
      <c r="E21" s="52"/>
      <c r="F21" s="52">
        <v>40</v>
      </c>
      <c r="G21" s="182">
        <v>36.4</v>
      </c>
      <c r="H21" s="52"/>
      <c r="I21" s="52">
        <v>35</v>
      </c>
      <c r="J21" s="182">
        <v>30</v>
      </c>
      <c r="K21" s="52"/>
      <c r="L21" s="52">
        <v>35</v>
      </c>
      <c r="M21" s="182">
        <v>33.6</v>
      </c>
      <c r="N21" s="203"/>
      <c r="O21" s="52">
        <v>70</v>
      </c>
      <c r="P21" s="182">
        <v>63.6</v>
      </c>
    </row>
    <row r="22" spans="1:16" x14ac:dyDescent="0.2">
      <c r="A22" s="54" t="s">
        <v>73</v>
      </c>
      <c r="B22" s="54">
        <v>393</v>
      </c>
      <c r="C22" s="123" t="s">
        <v>74</v>
      </c>
      <c r="D22" s="52">
        <v>155</v>
      </c>
      <c r="E22" s="52"/>
      <c r="F22" s="52">
        <v>60</v>
      </c>
      <c r="G22" s="182">
        <v>40</v>
      </c>
      <c r="H22" s="52"/>
      <c r="I22" s="52">
        <v>45</v>
      </c>
      <c r="J22" s="182">
        <v>27.7</v>
      </c>
      <c r="K22" s="52"/>
      <c r="L22" s="52">
        <v>50</v>
      </c>
      <c r="M22" s="182">
        <v>32.299999999999997</v>
      </c>
      <c r="N22" s="203"/>
      <c r="O22" s="52">
        <v>95</v>
      </c>
      <c r="P22" s="182">
        <v>60</v>
      </c>
    </row>
    <row r="23" spans="1:16" x14ac:dyDescent="0.2">
      <c r="A23" s="54" t="s">
        <v>75</v>
      </c>
      <c r="B23" s="54">
        <v>808</v>
      </c>
      <c r="C23" s="123" t="s">
        <v>76</v>
      </c>
      <c r="D23" s="52">
        <v>220</v>
      </c>
      <c r="E23" s="52"/>
      <c r="F23" s="52">
        <v>90</v>
      </c>
      <c r="G23" s="182">
        <v>40.5</v>
      </c>
      <c r="H23" s="52"/>
      <c r="I23" s="52">
        <v>75</v>
      </c>
      <c r="J23" s="182">
        <v>34.200000000000003</v>
      </c>
      <c r="K23" s="52"/>
      <c r="L23" s="52">
        <v>55</v>
      </c>
      <c r="M23" s="182">
        <v>25.2</v>
      </c>
      <c r="N23" s="203"/>
      <c r="O23" s="52">
        <v>130</v>
      </c>
      <c r="P23" s="182">
        <v>59.5</v>
      </c>
    </row>
    <row r="24" spans="1:16" x14ac:dyDescent="0.2">
      <c r="A24" s="54" t="s">
        <v>77</v>
      </c>
      <c r="B24" s="54">
        <v>394</v>
      </c>
      <c r="C24" s="123" t="s">
        <v>78</v>
      </c>
      <c r="D24" s="52">
        <v>260</v>
      </c>
      <c r="E24" s="52"/>
      <c r="F24" s="52">
        <v>115</v>
      </c>
      <c r="G24" s="182">
        <v>43.8</v>
      </c>
      <c r="H24" s="52"/>
      <c r="I24" s="52">
        <v>90</v>
      </c>
      <c r="J24" s="182">
        <v>35.4</v>
      </c>
      <c r="K24" s="52"/>
      <c r="L24" s="52">
        <v>55</v>
      </c>
      <c r="M24" s="182">
        <v>20.8</v>
      </c>
      <c r="N24" s="203"/>
      <c r="O24" s="52">
        <v>145</v>
      </c>
      <c r="P24" s="182">
        <v>56.2</v>
      </c>
    </row>
    <row r="25" spans="1:16" x14ac:dyDescent="0.2">
      <c r="A25" s="54"/>
      <c r="B25" s="54"/>
      <c r="C25" s="123"/>
      <c r="E25" s="52"/>
      <c r="G25" s="182"/>
      <c r="H25" s="52"/>
      <c r="J25" s="182"/>
      <c r="K25" s="52"/>
      <c r="M25" s="182"/>
      <c r="N25" s="203"/>
      <c r="P25" s="182"/>
    </row>
    <row r="26" spans="1:16" s="105" customFormat="1" x14ac:dyDescent="0.2">
      <c r="A26" s="59"/>
      <c r="B26" s="59"/>
      <c r="C26" s="122" t="s">
        <v>79</v>
      </c>
      <c r="D26" s="49">
        <v>6830</v>
      </c>
      <c r="E26" s="49"/>
      <c r="F26" s="49">
        <v>3190</v>
      </c>
      <c r="G26" s="342">
        <v>46.7</v>
      </c>
      <c r="H26" s="49"/>
      <c r="I26" s="49">
        <v>2010</v>
      </c>
      <c r="J26" s="342">
        <v>29.5</v>
      </c>
      <c r="K26" s="49"/>
      <c r="L26" s="49">
        <v>1630</v>
      </c>
      <c r="M26" s="342">
        <v>23.9</v>
      </c>
      <c r="N26" s="201"/>
      <c r="O26" s="49">
        <v>3640</v>
      </c>
      <c r="P26" s="342">
        <v>53.3</v>
      </c>
    </row>
    <row r="27" spans="1:16" x14ac:dyDescent="0.2">
      <c r="A27" s="54" t="s">
        <v>80</v>
      </c>
      <c r="B27" s="54">
        <v>889</v>
      </c>
      <c r="C27" s="123" t="s">
        <v>81</v>
      </c>
      <c r="D27" s="52">
        <v>170</v>
      </c>
      <c r="E27" s="52"/>
      <c r="F27" s="52">
        <v>65</v>
      </c>
      <c r="G27" s="182">
        <v>36.799999999999997</v>
      </c>
      <c r="H27" s="52"/>
      <c r="I27" s="52">
        <v>60</v>
      </c>
      <c r="J27" s="182">
        <v>35.1</v>
      </c>
      <c r="K27" s="52"/>
      <c r="L27" s="52">
        <v>50</v>
      </c>
      <c r="M27" s="182">
        <v>28.1</v>
      </c>
      <c r="N27" s="203"/>
      <c r="O27" s="52">
        <v>110</v>
      </c>
      <c r="P27" s="182">
        <v>63.2</v>
      </c>
    </row>
    <row r="28" spans="1:16" x14ac:dyDescent="0.2">
      <c r="A28" s="54" t="s">
        <v>82</v>
      </c>
      <c r="B28" s="54">
        <v>890</v>
      </c>
      <c r="C28" s="123" t="s">
        <v>83</v>
      </c>
      <c r="D28" s="52">
        <v>225</v>
      </c>
      <c r="E28" s="52"/>
      <c r="F28" s="52">
        <v>115</v>
      </c>
      <c r="G28" s="182">
        <v>52.2</v>
      </c>
      <c r="H28" s="52"/>
      <c r="I28" s="52">
        <v>65</v>
      </c>
      <c r="J28" s="182">
        <v>29</v>
      </c>
      <c r="K28" s="52"/>
      <c r="L28" s="52">
        <v>40</v>
      </c>
      <c r="M28" s="182">
        <v>18.8</v>
      </c>
      <c r="N28" s="203"/>
      <c r="O28" s="52">
        <v>105</v>
      </c>
      <c r="P28" s="182">
        <v>47.8</v>
      </c>
    </row>
    <row r="29" spans="1:16" x14ac:dyDescent="0.2">
      <c r="A29" s="54" t="s">
        <v>84</v>
      </c>
      <c r="B29" s="54">
        <v>350</v>
      </c>
      <c r="C29" s="123" t="s">
        <v>85</v>
      </c>
      <c r="D29" s="52">
        <v>340</v>
      </c>
      <c r="E29" s="52"/>
      <c r="F29" s="52">
        <v>150</v>
      </c>
      <c r="G29" s="182">
        <v>44.6</v>
      </c>
      <c r="H29" s="52"/>
      <c r="I29" s="52">
        <v>95</v>
      </c>
      <c r="J29" s="182">
        <v>28.2</v>
      </c>
      <c r="K29" s="52"/>
      <c r="L29" s="52">
        <v>95</v>
      </c>
      <c r="M29" s="182">
        <v>27.3</v>
      </c>
      <c r="N29" s="203"/>
      <c r="O29" s="52">
        <v>190</v>
      </c>
      <c r="P29" s="182">
        <v>55.4</v>
      </c>
    </row>
    <row r="30" spans="1:16" x14ac:dyDescent="0.2">
      <c r="A30" s="54" t="s">
        <v>86</v>
      </c>
      <c r="B30" s="54">
        <v>351</v>
      </c>
      <c r="C30" s="123" t="s">
        <v>87</v>
      </c>
      <c r="D30" s="52">
        <v>160</v>
      </c>
      <c r="E30" s="52"/>
      <c r="F30" s="52">
        <v>60</v>
      </c>
      <c r="G30" s="182">
        <v>37.299999999999997</v>
      </c>
      <c r="H30" s="52"/>
      <c r="I30" s="52">
        <v>55</v>
      </c>
      <c r="J30" s="182">
        <v>33.5</v>
      </c>
      <c r="K30" s="52"/>
      <c r="L30" s="52">
        <v>45</v>
      </c>
      <c r="M30" s="182">
        <v>29.1</v>
      </c>
      <c r="N30" s="203"/>
      <c r="O30" s="52">
        <v>100</v>
      </c>
      <c r="P30" s="182">
        <v>62.7</v>
      </c>
    </row>
    <row r="31" spans="1:16" x14ac:dyDescent="0.2">
      <c r="A31" s="54" t="s">
        <v>88</v>
      </c>
      <c r="B31" s="54">
        <v>895</v>
      </c>
      <c r="C31" s="123" t="s">
        <v>89</v>
      </c>
      <c r="D31" s="52">
        <v>215</v>
      </c>
      <c r="E31" s="52"/>
      <c r="F31" s="52">
        <v>95</v>
      </c>
      <c r="G31" s="182">
        <v>43.8</v>
      </c>
      <c r="H31" s="52"/>
      <c r="I31" s="52">
        <v>50</v>
      </c>
      <c r="J31" s="182">
        <v>23</v>
      </c>
      <c r="K31" s="52"/>
      <c r="L31" s="52">
        <v>70</v>
      </c>
      <c r="M31" s="182">
        <v>33.200000000000003</v>
      </c>
      <c r="N31" s="203"/>
      <c r="O31" s="52">
        <v>120</v>
      </c>
      <c r="P31" s="182">
        <v>56.2</v>
      </c>
    </row>
    <row r="32" spans="1:16" x14ac:dyDescent="0.2">
      <c r="A32" s="54" t="s">
        <v>90</v>
      </c>
      <c r="B32" s="54">
        <v>896</v>
      </c>
      <c r="C32" s="123" t="s">
        <v>417</v>
      </c>
      <c r="D32" s="52">
        <v>235</v>
      </c>
      <c r="E32" s="52"/>
      <c r="F32" s="52">
        <v>105</v>
      </c>
      <c r="G32" s="182">
        <v>44.1</v>
      </c>
      <c r="H32" s="52"/>
      <c r="I32" s="52">
        <v>65</v>
      </c>
      <c r="J32" s="182">
        <v>27.5</v>
      </c>
      <c r="K32" s="52"/>
      <c r="L32" s="52">
        <v>65</v>
      </c>
      <c r="M32" s="182">
        <v>28.4</v>
      </c>
      <c r="N32" s="203"/>
      <c r="O32" s="52">
        <v>130</v>
      </c>
      <c r="P32" s="182">
        <v>55.9</v>
      </c>
    </row>
    <row r="33" spans="1:16" x14ac:dyDescent="0.2">
      <c r="A33" s="54" t="s">
        <v>92</v>
      </c>
      <c r="B33" s="54">
        <v>909</v>
      </c>
      <c r="C33" s="123" t="s">
        <v>93</v>
      </c>
      <c r="D33" s="52">
        <v>370</v>
      </c>
      <c r="E33" s="52"/>
      <c r="F33" s="52">
        <v>175</v>
      </c>
      <c r="G33" s="182">
        <v>47.6</v>
      </c>
      <c r="H33" s="52"/>
      <c r="I33" s="52">
        <v>85</v>
      </c>
      <c r="J33" s="182">
        <v>22.4</v>
      </c>
      <c r="K33" s="52"/>
      <c r="L33" s="52">
        <v>110</v>
      </c>
      <c r="M33" s="182">
        <v>30</v>
      </c>
      <c r="N33" s="203"/>
      <c r="O33" s="52">
        <v>195</v>
      </c>
      <c r="P33" s="182">
        <v>52.4</v>
      </c>
    </row>
    <row r="34" spans="1:16" x14ac:dyDescent="0.2">
      <c r="A34" s="54" t="s">
        <v>94</v>
      </c>
      <c r="B34" s="54">
        <v>876</v>
      </c>
      <c r="C34" s="123" t="s">
        <v>95</v>
      </c>
      <c r="D34" s="52">
        <v>120</v>
      </c>
      <c r="E34" s="52"/>
      <c r="F34" s="52">
        <v>50</v>
      </c>
      <c r="G34" s="182">
        <v>43.7</v>
      </c>
      <c r="H34" s="52"/>
      <c r="I34" s="52">
        <v>45</v>
      </c>
      <c r="J34" s="182">
        <v>38.700000000000003</v>
      </c>
      <c r="K34" s="52"/>
      <c r="L34" s="52">
        <v>20</v>
      </c>
      <c r="M34" s="182">
        <v>17.600000000000001</v>
      </c>
      <c r="N34" s="203"/>
      <c r="O34" s="52">
        <v>65</v>
      </c>
      <c r="P34" s="182">
        <v>56.3</v>
      </c>
    </row>
    <row r="35" spans="1:16" x14ac:dyDescent="0.2">
      <c r="A35" s="54" t="s">
        <v>96</v>
      </c>
      <c r="B35" s="54">
        <v>340</v>
      </c>
      <c r="C35" s="123" t="s">
        <v>97</v>
      </c>
      <c r="D35" s="52">
        <v>165</v>
      </c>
      <c r="E35" s="52"/>
      <c r="F35" s="52">
        <v>65</v>
      </c>
      <c r="G35" s="182">
        <v>39.799999999999997</v>
      </c>
      <c r="H35" s="52"/>
      <c r="I35" s="52">
        <v>50</v>
      </c>
      <c r="J35" s="182">
        <v>30.7</v>
      </c>
      <c r="K35" s="52"/>
      <c r="L35" s="52">
        <v>50</v>
      </c>
      <c r="M35" s="182">
        <v>29.5</v>
      </c>
      <c r="N35" s="203"/>
      <c r="O35" s="52">
        <v>100</v>
      </c>
      <c r="P35" s="182">
        <v>60.2</v>
      </c>
    </row>
    <row r="36" spans="1:16" x14ac:dyDescent="0.2">
      <c r="A36" s="54" t="s">
        <v>98</v>
      </c>
      <c r="B36" s="54">
        <v>888</v>
      </c>
      <c r="C36" s="123" t="s">
        <v>99</v>
      </c>
      <c r="D36" s="52">
        <v>870</v>
      </c>
      <c r="E36" s="52"/>
      <c r="F36" s="52">
        <v>420</v>
      </c>
      <c r="G36" s="182">
        <v>48.6</v>
      </c>
      <c r="H36" s="52"/>
      <c r="I36" s="52">
        <v>240</v>
      </c>
      <c r="J36" s="182">
        <v>27.8</v>
      </c>
      <c r="K36" s="52"/>
      <c r="L36" s="52">
        <v>205</v>
      </c>
      <c r="M36" s="182">
        <v>23.6</v>
      </c>
      <c r="N36" s="203"/>
      <c r="O36" s="52">
        <v>445</v>
      </c>
      <c r="P36" s="182">
        <v>51.4</v>
      </c>
    </row>
    <row r="37" spans="1:16" x14ac:dyDescent="0.2">
      <c r="A37" s="54" t="s">
        <v>100</v>
      </c>
      <c r="B37" s="54">
        <v>341</v>
      </c>
      <c r="C37" s="123" t="s">
        <v>101</v>
      </c>
      <c r="D37" s="52">
        <v>525</v>
      </c>
      <c r="E37" s="52"/>
      <c r="F37" s="52">
        <v>245</v>
      </c>
      <c r="G37" s="182">
        <v>47.2</v>
      </c>
      <c r="H37" s="52"/>
      <c r="I37" s="52">
        <v>175</v>
      </c>
      <c r="J37" s="182">
        <v>33.299999999999997</v>
      </c>
      <c r="K37" s="52"/>
      <c r="L37" s="52">
        <v>100</v>
      </c>
      <c r="M37" s="182">
        <v>19.5</v>
      </c>
      <c r="N37" s="203"/>
      <c r="O37" s="52">
        <v>275</v>
      </c>
      <c r="P37" s="182">
        <v>52.8</v>
      </c>
    </row>
    <row r="38" spans="1:16" x14ac:dyDescent="0.2">
      <c r="A38" s="54" t="s">
        <v>102</v>
      </c>
      <c r="B38" s="54">
        <v>352</v>
      </c>
      <c r="C38" s="123" t="s">
        <v>103</v>
      </c>
      <c r="D38" s="52">
        <v>740</v>
      </c>
      <c r="E38" s="52"/>
      <c r="F38" s="52">
        <v>345</v>
      </c>
      <c r="G38" s="182">
        <v>46.7</v>
      </c>
      <c r="H38" s="52"/>
      <c r="I38" s="52">
        <v>215</v>
      </c>
      <c r="J38" s="182">
        <v>29.1</v>
      </c>
      <c r="K38" s="52"/>
      <c r="L38" s="52">
        <v>180</v>
      </c>
      <c r="M38" s="182">
        <v>24.1</v>
      </c>
      <c r="N38" s="203"/>
      <c r="O38" s="52">
        <v>395</v>
      </c>
      <c r="P38" s="182">
        <v>53.3</v>
      </c>
    </row>
    <row r="39" spans="1:16" x14ac:dyDescent="0.2">
      <c r="A39" s="54" t="s">
        <v>104</v>
      </c>
      <c r="B39" s="54">
        <v>353</v>
      </c>
      <c r="C39" s="123" t="s">
        <v>105</v>
      </c>
      <c r="D39" s="52">
        <v>215</v>
      </c>
      <c r="E39" s="52"/>
      <c r="F39" s="52">
        <v>110</v>
      </c>
      <c r="G39" s="182">
        <v>52.1</v>
      </c>
      <c r="H39" s="52"/>
      <c r="I39" s="52">
        <v>50</v>
      </c>
      <c r="J39" s="182">
        <v>23.5</v>
      </c>
      <c r="K39" s="52"/>
      <c r="L39" s="52">
        <v>50</v>
      </c>
      <c r="M39" s="182">
        <v>24.4</v>
      </c>
      <c r="N39" s="203"/>
      <c r="O39" s="52">
        <v>100</v>
      </c>
      <c r="P39" s="182">
        <v>47.9</v>
      </c>
    </row>
    <row r="40" spans="1:16" x14ac:dyDescent="0.2">
      <c r="A40" s="54" t="s">
        <v>106</v>
      </c>
      <c r="B40" s="54">
        <v>354</v>
      </c>
      <c r="C40" s="123" t="s">
        <v>107</v>
      </c>
      <c r="D40" s="52">
        <v>280</v>
      </c>
      <c r="E40" s="52"/>
      <c r="F40" s="52">
        <v>155</v>
      </c>
      <c r="G40" s="182">
        <v>56.3</v>
      </c>
      <c r="H40" s="52"/>
      <c r="I40" s="52">
        <v>70</v>
      </c>
      <c r="J40" s="182">
        <v>25.4</v>
      </c>
      <c r="K40" s="52"/>
      <c r="L40" s="52">
        <v>50</v>
      </c>
      <c r="M40" s="182">
        <v>18.3</v>
      </c>
      <c r="N40" s="203"/>
      <c r="O40" s="52">
        <v>120</v>
      </c>
      <c r="P40" s="182">
        <v>43.7</v>
      </c>
    </row>
    <row r="41" spans="1:16" x14ac:dyDescent="0.2">
      <c r="A41" s="54" t="s">
        <v>108</v>
      </c>
      <c r="B41" s="54">
        <v>355</v>
      </c>
      <c r="C41" s="123" t="s">
        <v>109</v>
      </c>
      <c r="D41" s="52">
        <v>295</v>
      </c>
      <c r="E41" s="52"/>
      <c r="F41" s="52">
        <v>145</v>
      </c>
      <c r="G41" s="182">
        <v>49.3</v>
      </c>
      <c r="H41" s="52"/>
      <c r="I41" s="52">
        <v>80</v>
      </c>
      <c r="J41" s="182">
        <v>26.5</v>
      </c>
      <c r="K41" s="52"/>
      <c r="L41" s="52">
        <v>70</v>
      </c>
      <c r="M41" s="182">
        <v>24.1</v>
      </c>
      <c r="N41" s="203"/>
      <c r="O41" s="52">
        <v>150</v>
      </c>
      <c r="P41" s="182">
        <v>50.7</v>
      </c>
    </row>
    <row r="42" spans="1:16" x14ac:dyDescent="0.2">
      <c r="A42" s="54" t="s">
        <v>110</v>
      </c>
      <c r="B42" s="54">
        <v>343</v>
      </c>
      <c r="C42" s="123" t="s">
        <v>111</v>
      </c>
      <c r="D42" s="52">
        <v>255</v>
      </c>
      <c r="E42" s="52"/>
      <c r="F42" s="52">
        <v>145</v>
      </c>
      <c r="G42" s="182">
        <v>57</v>
      </c>
      <c r="H42" s="52"/>
      <c r="I42" s="52">
        <v>55</v>
      </c>
      <c r="J42" s="182">
        <v>22.3</v>
      </c>
      <c r="K42" s="52"/>
      <c r="L42" s="52">
        <v>55</v>
      </c>
      <c r="M42" s="182">
        <v>20.7</v>
      </c>
      <c r="N42" s="203"/>
      <c r="O42" s="52">
        <v>110</v>
      </c>
      <c r="P42" s="182">
        <v>43</v>
      </c>
    </row>
    <row r="43" spans="1:16" x14ac:dyDescent="0.2">
      <c r="A43" s="54" t="s">
        <v>112</v>
      </c>
      <c r="B43" s="54">
        <v>342</v>
      </c>
      <c r="C43" s="123" t="s">
        <v>113</v>
      </c>
      <c r="D43" s="52">
        <v>230</v>
      </c>
      <c r="E43" s="52"/>
      <c r="F43" s="52">
        <v>90</v>
      </c>
      <c r="G43" s="182">
        <v>39.6</v>
      </c>
      <c r="H43" s="52"/>
      <c r="I43" s="52">
        <v>95</v>
      </c>
      <c r="J43" s="182">
        <v>40.4</v>
      </c>
      <c r="K43" s="52"/>
      <c r="L43" s="52">
        <v>45</v>
      </c>
      <c r="M43" s="182">
        <v>20</v>
      </c>
      <c r="N43" s="203"/>
      <c r="O43" s="52">
        <v>140</v>
      </c>
      <c r="P43" s="182">
        <v>60.4</v>
      </c>
    </row>
    <row r="44" spans="1:16" x14ac:dyDescent="0.2">
      <c r="A44" s="54" t="s">
        <v>114</v>
      </c>
      <c r="B44" s="54">
        <v>356</v>
      </c>
      <c r="C44" s="123" t="s">
        <v>115</v>
      </c>
      <c r="D44" s="52">
        <v>145</v>
      </c>
      <c r="E44" s="52"/>
      <c r="F44" s="52">
        <v>55</v>
      </c>
      <c r="G44" s="182">
        <v>38.9</v>
      </c>
      <c r="H44" s="52"/>
      <c r="I44" s="52">
        <v>45</v>
      </c>
      <c r="J44" s="182">
        <v>31.3</v>
      </c>
      <c r="K44" s="52"/>
      <c r="L44" s="52">
        <v>45</v>
      </c>
      <c r="M44" s="182">
        <v>29.9</v>
      </c>
      <c r="N44" s="203"/>
      <c r="O44" s="52">
        <v>90</v>
      </c>
      <c r="P44" s="182">
        <v>61.1</v>
      </c>
    </row>
    <row r="45" spans="1:16" x14ac:dyDescent="0.2">
      <c r="A45" s="54" t="s">
        <v>116</v>
      </c>
      <c r="B45" s="54">
        <v>357</v>
      </c>
      <c r="C45" s="123" t="s">
        <v>117</v>
      </c>
      <c r="D45" s="52">
        <v>250</v>
      </c>
      <c r="E45" s="52"/>
      <c r="F45" s="52">
        <v>135</v>
      </c>
      <c r="G45" s="182">
        <v>53.6</v>
      </c>
      <c r="H45" s="52"/>
      <c r="I45" s="52">
        <v>70</v>
      </c>
      <c r="J45" s="182">
        <v>29</v>
      </c>
      <c r="K45" s="52"/>
      <c r="L45" s="52">
        <v>45</v>
      </c>
      <c r="M45" s="182">
        <v>17.3</v>
      </c>
      <c r="N45" s="203"/>
      <c r="O45" s="52">
        <v>115</v>
      </c>
      <c r="P45" s="182">
        <v>46.4</v>
      </c>
    </row>
    <row r="46" spans="1:16" x14ac:dyDescent="0.2">
      <c r="A46" s="54" t="s">
        <v>118</v>
      </c>
      <c r="B46" s="54">
        <v>358</v>
      </c>
      <c r="C46" s="123" t="s">
        <v>119</v>
      </c>
      <c r="D46" s="52">
        <v>200</v>
      </c>
      <c r="E46" s="52"/>
      <c r="F46" s="52">
        <v>85</v>
      </c>
      <c r="G46" s="182">
        <v>42.6</v>
      </c>
      <c r="H46" s="52"/>
      <c r="I46" s="52">
        <v>50</v>
      </c>
      <c r="J46" s="182">
        <v>25.7</v>
      </c>
      <c r="K46" s="52"/>
      <c r="L46" s="52">
        <v>65</v>
      </c>
      <c r="M46" s="182">
        <v>31.7</v>
      </c>
      <c r="N46" s="203"/>
      <c r="O46" s="52">
        <v>115</v>
      </c>
      <c r="P46" s="182">
        <v>57.4</v>
      </c>
    </row>
    <row r="47" spans="1:16" x14ac:dyDescent="0.2">
      <c r="A47" s="54" t="s">
        <v>120</v>
      </c>
      <c r="B47" s="54">
        <v>877</v>
      </c>
      <c r="C47" s="123" t="s">
        <v>121</v>
      </c>
      <c r="D47" s="52">
        <v>165</v>
      </c>
      <c r="E47" s="52"/>
      <c r="F47" s="52">
        <v>60</v>
      </c>
      <c r="G47" s="182">
        <v>37</v>
      </c>
      <c r="H47" s="52"/>
      <c r="I47" s="52">
        <v>55</v>
      </c>
      <c r="J47" s="182">
        <v>33.9</v>
      </c>
      <c r="K47" s="52"/>
      <c r="L47" s="52">
        <v>50</v>
      </c>
      <c r="M47" s="182">
        <v>29.1</v>
      </c>
      <c r="N47" s="203"/>
      <c r="O47" s="52">
        <v>105</v>
      </c>
      <c r="P47" s="182">
        <v>63</v>
      </c>
    </row>
    <row r="48" spans="1:16" x14ac:dyDescent="0.2">
      <c r="A48" s="54" t="s">
        <v>122</v>
      </c>
      <c r="B48" s="54">
        <v>359</v>
      </c>
      <c r="C48" s="123" t="s">
        <v>123</v>
      </c>
      <c r="D48" s="52">
        <v>280</v>
      </c>
      <c r="E48" s="52"/>
      <c r="F48" s="52">
        <v>120</v>
      </c>
      <c r="G48" s="182">
        <v>43.3</v>
      </c>
      <c r="H48" s="52"/>
      <c r="I48" s="52">
        <v>100</v>
      </c>
      <c r="J48" s="182">
        <v>35.1</v>
      </c>
      <c r="K48" s="52"/>
      <c r="L48" s="52">
        <v>60</v>
      </c>
      <c r="M48" s="182">
        <v>21.6</v>
      </c>
      <c r="N48" s="203"/>
      <c r="O48" s="52">
        <v>160</v>
      </c>
      <c r="P48" s="182">
        <v>56.7</v>
      </c>
    </row>
    <row r="49" spans="1:16" x14ac:dyDescent="0.2">
      <c r="A49" s="54" t="s">
        <v>124</v>
      </c>
      <c r="B49" s="54">
        <v>344</v>
      </c>
      <c r="C49" s="123" t="s">
        <v>125</v>
      </c>
      <c r="D49" s="52">
        <v>385</v>
      </c>
      <c r="E49" s="52"/>
      <c r="F49" s="52">
        <v>180</v>
      </c>
      <c r="G49" s="182">
        <v>46.9</v>
      </c>
      <c r="H49" s="52"/>
      <c r="I49" s="52">
        <v>140</v>
      </c>
      <c r="J49" s="182">
        <v>36.200000000000003</v>
      </c>
      <c r="K49" s="52"/>
      <c r="L49" s="52">
        <v>65</v>
      </c>
      <c r="M49" s="182">
        <v>16.899999999999999</v>
      </c>
      <c r="N49" s="203"/>
      <c r="O49" s="52">
        <v>205</v>
      </c>
      <c r="P49" s="182">
        <v>53.1</v>
      </c>
    </row>
    <row r="50" spans="1:16" x14ac:dyDescent="0.2">
      <c r="A50" s="54"/>
      <c r="B50" s="54"/>
      <c r="C50" s="123"/>
      <c r="E50" s="52"/>
      <c r="G50" s="182"/>
      <c r="H50" s="52"/>
      <c r="J50" s="182"/>
      <c r="K50" s="52"/>
      <c r="M50" s="182"/>
      <c r="N50" s="203"/>
      <c r="P50" s="182"/>
    </row>
    <row r="51" spans="1:16" s="105" customFormat="1" x14ac:dyDescent="0.2">
      <c r="A51" s="59"/>
      <c r="B51" s="59"/>
      <c r="C51" s="122" t="s">
        <v>126</v>
      </c>
      <c r="D51" s="49">
        <v>3890</v>
      </c>
      <c r="E51" s="49"/>
      <c r="F51" s="49">
        <v>1770</v>
      </c>
      <c r="G51" s="342">
        <v>45.5</v>
      </c>
      <c r="H51" s="49"/>
      <c r="I51" s="49">
        <v>1190</v>
      </c>
      <c r="J51" s="342">
        <v>30.5</v>
      </c>
      <c r="K51" s="49"/>
      <c r="L51" s="49">
        <v>930</v>
      </c>
      <c r="M51" s="342">
        <v>24</v>
      </c>
      <c r="N51" s="201"/>
      <c r="O51" s="49">
        <v>2120</v>
      </c>
      <c r="P51" s="342">
        <v>54.5</v>
      </c>
    </row>
    <row r="52" spans="1:16" x14ac:dyDescent="0.2">
      <c r="A52" s="54" t="s">
        <v>127</v>
      </c>
      <c r="B52" s="54">
        <v>370</v>
      </c>
      <c r="C52" s="123" t="s">
        <v>128</v>
      </c>
      <c r="D52" s="52">
        <v>110</v>
      </c>
      <c r="E52" s="52"/>
      <c r="F52" s="52">
        <v>55</v>
      </c>
      <c r="G52" s="182">
        <v>50.9</v>
      </c>
      <c r="H52" s="52"/>
      <c r="I52" s="52">
        <v>20</v>
      </c>
      <c r="J52" s="182">
        <v>19.600000000000001</v>
      </c>
      <c r="K52" s="52"/>
      <c r="L52" s="52">
        <v>35</v>
      </c>
      <c r="M52" s="182">
        <v>29.5</v>
      </c>
      <c r="N52" s="203"/>
      <c r="O52" s="52">
        <v>55</v>
      </c>
      <c r="P52" s="182">
        <v>49.1</v>
      </c>
    </row>
    <row r="53" spans="1:16" x14ac:dyDescent="0.2">
      <c r="A53" s="54" t="s">
        <v>129</v>
      </c>
      <c r="B53" s="54">
        <v>380</v>
      </c>
      <c r="C53" s="123" t="s">
        <v>130</v>
      </c>
      <c r="D53" s="52">
        <v>495</v>
      </c>
      <c r="E53" s="52"/>
      <c r="F53" s="52">
        <v>220</v>
      </c>
      <c r="G53" s="182">
        <v>44.9</v>
      </c>
      <c r="H53" s="52"/>
      <c r="I53" s="52">
        <v>160</v>
      </c>
      <c r="J53" s="182">
        <v>32.6</v>
      </c>
      <c r="K53" s="52"/>
      <c r="L53" s="52">
        <v>110</v>
      </c>
      <c r="M53" s="182">
        <v>22.5</v>
      </c>
      <c r="N53" s="203"/>
      <c r="O53" s="52">
        <v>270</v>
      </c>
      <c r="P53" s="182">
        <v>55.1</v>
      </c>
    </row>
    <row r="54" spans="1:16" x14ac:dyDescent="0.2">
      <c r="A54" s="54" t="s">
        <v>131</v>
      </c>
      <c r="B54" s="54">
        <v>381</v>
      </c>
      <c r="C54" s="123" t="s">
        <v>132</v>
      </c>
      <c r="D54" s="52">
        <v>180</v>
      </c>
      <c r="E54" s="52"/>
      <c r="F54" s="52">
        <v>75</v>
      </c>
      <c r="G54" s="182">
        <v>40.9</v>
      </c>
      <c r="H54" s="52"/>
      <c r="I54" s="52">
        <v>65</v>
      </c>
      <c r="J54" s="182">
        <v>34.799999999999997</v>
      </c>
      <c r="K54" s="52"/>
      <c r="L54" s="52">
        <v>45</v>
      </c>
      <c r="M54" s="182">
        <v>24.3</v>
      </c>
      <c r="N54" s="203"/>
      <c r="O54" s="52">
        <v>105</v>
      </c>
      <c r="P54" s="182">
        <v>59.1</v>
      </c>
    </row>
    <row r="55" spans="1:16" x14ac:dyDescent="0.2">
      <c r="A55" s="54" t="s">
        <v>133</v>
      </c>
      <c r="B55" s="54">
        <v>371</v>
      </c>
      <c r="C55" s="123" t="s">
        <v>134</v>
      </c>
      <c r="D55" s="52">
        <v>285</v>
      </c>
      <c r="E55" s="52"/>
      <c r="F55" s="52">
        <v>140</v>
      </c>
      <c r="G55" s="182">
        <v>50.2</v>
      </c>
      <c r="H55" s="52"/>
      <c r="I55" s="52">
        <v>80</v>
      </c>
      <c r="J55" s="182">
        <v>27.9</v>
      </c>
      <c r="K55" s="52"/>
      <c r="L55" s="52">
        <v>60</v>
      </c>
      <c r="M55" s="182">
        <v>21.9</v>
      </c>
      <c r="N55" s="203"/>
      <c r="O55" s="52">
        <v>140</v>
      </c>
      <c r="P55" s="182">
        <v>49.8</v>
      </c>
    </row>
    <row r="56" spans="1:16" x14ac:dyDescent="0.2">
      <c r="A56" s="54" t="s">
        <v>135</v>
      </c>
      <c r="B56" s="54">
        <v>811</v>
      </c>
      <c r="C56" s="123" t="s">
        <v>136</v>
      </c>
      <c r="D56" s="52">
        <v>155</v>
      </c>
      <c r="E56" s="52"/>
      <c r="F56" s="52">
        <v>75</v>
      </c>
      <c r="G56" s="182">
        <v>49.4</v>
      </c>
      <c r="H56" s="52"/>
      <c r="I56" s="52">
        <v>35</v>
      </c>
      <c r="J56" s="182">
        <v>22.1</v>
      </c>
      <c r="K56" s="52"/>
      <c r="L56" s="52">
        <v>45</v>
      </c>
      <c r="M56" s="182">
        <v>28.6</v>
      </c>
      <c r="N56" s="203"/>
      <c r="O56" s="52">
        <v>80</v>
      </c>
      <c r="P56" s="182">
        <v>50.6</v>
      </c>
    </row>
    <row r="57" spans="1:16" x14ac:dyDescent="0.2">
      <c r="A57" s="54" t="s">
        <v>137</v>
      </c>
      <c r="B57" s="54">
        <v>810</v>
      </c>
      <c r="C57" s="123" t="s">
        <v>138</v>
      </c>
      <c r="D57" s="52">
        <v>345</v>
      </c>
      <c r="E57" s="52"/>
      <c r="F57" s="52">
        <v>165</v>
      </c>
      <c r="G57" s="182">
        <v>48.5</v>
      </c>
      <c r="H57" s="52"/>
      <c r="I57" s="52">
        <v>115</v>
      </c>
      <c r="J57" s="182">
        <v>34</v>
      </c>
      <c r="K57" s="52"/>
      <c r="L57" s="52">
        <v>60</v>
      </c>
      <c r="M57" s="182">
        <v>17.399999999999999</v>
      </c>
      <c r="N57" s="203"/>
      <c r="O57" s="52">
        <v>175</v>
      </c>
      <c r="P57" s="182">
        <v>51.5</v>
      </c>
    </row>
    <row r="58" spans="1:16" x14ac:dyDescent="0.2">
      <c r="A58" s="54" t="s">
        <v>139</v>
      </c>
      <c r="B58" s="54">
        <v>382</v>
      </c>
      <c r="C58" s="123" t="s">
        <v>140</v>
      </c>
      <c r="D58" s="52">
        <v>345</v>
      </c>
      <c r="E58" s="52"/>
      <c r="F58" s="52">
        <v>160</v>
      </c>
      <c r="G58" s="182">
        <v>46.1</v>
      </c>
      <c r="H58" s="52"/>
      <c r="I58" s="52">
        <v>95</v>
      </c>
      <c r="J58" s="182">
        <v>27.5</v>
      </c>
      <c r="K58" s="52"/>
      <c r="L58" s="52">
        <v>90</v>
      </c>
      <c r="M58" s="182">
        <v>26.4</v>
      </c>
      <c r="N58" s="203"/>
      <c r="O58" s="52">
        <v>185</v>
      </c>
      <c r="P58" s="182">
        <v>53.9</v>
      </c>
    </row>
    <row r="59" spans="1:16" x14ac:dyDescent="0.2">
      <c r="A59" s="54" t="s">
        <v>141</v>
      </c>
      <c r="B59" s="54">
        <v>383</v>
      </c>
      <c r="C59" s="123" t="s">
        <v>142</v>
      </c>
      <c r="D59" s="52">
        <v>690</v>
      </c>
      <c r="E59" s="52"/>
      <c r="F59" s="52">
        <v>330</v>
      </c>
      <c r="G59" s="182">
        <v>47.8</v>
      </c>
      <c r="H59" s="52"/>
      <c r="I59" s="52">
        <v>215</v>
      </c>
      <c r="J59" s="182">
        <v>31.4</v>
      </c>
      <c r="K59" s="52"/>
      <c r="L59" s="52">
        <v>145</v>
      </c>
      <c r="M59" s="182">
        <v>20.7</v>
      </c>
      <c r="N59" s="203"/>
      <c r="O59" s="52">
        <v>360</v>
      </c>
      <c r="P59" s="182">
        <v>52.2</v>
      </c>
    </row>
    <row r="60" spans="1:16" x14ac:dyDescent="0.2">
      <c r="A60" s="54" t="s">
        <v>143</v>
      </c>
      <c r="B60" s="54">
        <v>812</v>
      </c>
      <c r="C60" s="123" t="s">
        <v>144</v>
      </c>
      <c r="D60" s="52">
        <v>125</v>
      </c>
      <c r="E60" s="52"/>
      <c r="F60" s="52">
        <v>65</v>
      </c>
      <c r="G60" s="182">
        <v>51.6</v>
      </c>
      <c r="H60" s="52"/>
      <c r="I60" s="52">
        <v>35</v>
      </c>
      <c r="J60" s="182">
        <v>27</v>
      </c>
      <c r="K60" s="52"/>
      <c r="L60" s="52">
        <v>25</v>
      </c>
      <c r="M60" s="182">
        <v>21.4</v>
      </c>
      <c r="N60" s="203"/>
      <c r="O60" s="52">
        <v>60</v>
      </c>
      <c r="P60" s="182">
        <v>48.4</v>
      </c>
    </row>
    <row r="61" spans="1:16" x14ac:dyDescent="0.2">
      <c r="A61" s="54" t="s">
        <v>145</v>
      </c>
      <c r="B61" s="54">
        <v>813</v>
      </c>
      <c r="C61" s="123" t="s">
        <v>146</v>
      </c>
      <c r="D61" s="52">
        <v>110</v>
      </c>
      <c r="E61" s="52"/>
      <c r="F61" s="52">
        <v>45</v>
      </c>
      <c r="G61" s="182">
        <v>43.1</v>
      </c>
      <c r="H61" s="52"/>
      <c r="I61" s="52">
        <v>35</v>
      </c>
      <c r="J61" s="182">
        <v>32.1</v>
      </c>
      <c r="K61" s="52"/>
      <c r="L61" s="52">
        <v>25</v>
      </c>
      <c r="M61" s="182">
        <v>24.8</v>
      </c>
      <c r="N61" s="203"/>
      <c r="O61" s="52">
        <v>60</v>
      </c>
      <c r="P61" s="182">
        <v>56.9</v>
      </c>
    </row>
    <row r="62" spans="1:16" x14ac:dyDescent="0.2">
      <c r="A62" s="54" t="s">
        <v>147</v>
      </c>
      <c r="B62" s="54">
        <v>815</v>
      </c>
      <c r="C62" s="123" t="s">
        <v>148</v>
      </c>
      <c r="D62" s="52">
        <v>210</v>
      </c>
      <c r="E62" s="52"/>
      <c r="F62" s="52">
        <v>95</v>
      </c>
      <c r="G62" s="182">
        <v>45.9</v>
      </c>
      <c r="H62" s="52"/>
      <c r="I62" s="52">
        <v>55</v>
      </c>
      <c r="J62" s="182">
        <v>25.4</v>
      </c>
      <c r="K62" s="52"/>
      <c r="L62" s="52">
        <v>60</v>
      </c>
      <c r="M62" s="182">
        <v>28.7</v>
      </c>
      <c r="N62" s="203"/>
      <c r="O62" s="52">
        <v>115</v>
      </c>
      <c r="P62" s="182">
        <v>54.1</v>
      </c>
    </row>
    <row r="63" spans="1:16" x14ac:dyDescent="0.2">
      <c r="A63" s="54" t="s">
        <v>149</v>
      </c>
      <c r="B63" s="54">
        <v>372</v>
      </c>
      <c r="C63" s="123" t="s">
        <v>150</v>
      </c>
      <c r="D63" s="52">
        <v>225</v>
      </c>
      <c r="E63" s="52"/>
      <c r="F63" s="52">
        <v>90</v>
      </c>
      <c r="G63" s="182">
        <v>40.1</v>
      </c>
      <c r="H63" s="52"/>
      <c r="I63" s="52">
        <v>70</v>
      </c>
      <c r="J63" s="182">
        <v>30</v>
      </c>
      <c r="K63" s="52"/>
      <c r="L63" s="52">
        <v>70</v>
      </c>
      <c r="M63" s="182">
        <v>30</v>
      </c>
      <c r="N63" s="203"/>
      <c r="O63" s="52">
        <v>135</v>
      </c>
      <c r="P63" s="182">
        <v>59.9</v>
      </c>
    </row>
    <row r="64" spans="1:16" x14ac:dyDescent="0.2">
      <c r="A64" s="54" t="s">
        <v>151</v>
      </c>
      <c r="B64" s="54">
        <v>373</v>
      </c>
      <c r="C64" s="123" t="s">
        <v>152</v>
      </c>
      <c r="D64" s="52">
        <v>250</v>
      </c>
      <c r="E64" s="52"/>
      <c r="F64" s="52">
        <v>100</v>
      </c>
      <c r="G64" s="182">
        <v>40.5</v>
      </c>
      <c r="H64" s="52"/>
      <c r="I64" s="52">
        <v>90</v>
      </c>
      <c r="J64" s="182">
        <v>35.700000000000003</v>
      </c>
      <c r="K64" s="52"/>
      <c r="L64" s="52">
        <v>60</v>
      </c>
      <c r="M64" s="182">
        <v>23.8</v>
      </c>
      <c r="N64" s="203"/>
      <c r="O64" s="52">
        <v>150</v>
      </c>
      <c r="P64" s="182">
        <v>59.5</v>
      </c>
    </row>
    <row r="65" spans="1:16" x14ac:dyDescent="0.2">
      <c r="A65" s="54" t="s">
        <v>153</v>
      </c>
      <c r="B65" s="54">
        <v>384</v>
      </c>
      <c r="C65" s="123" t="s">
        <v>154</v>
      </c>
      <c r="D65" s="52">
        <v>250</v>
      </c>
      <c r="E65" s="52"/>
      <c r="F65" s="52">
        <v>100</v>
      </c>
      <c r="G65" s="182">
        <v>39.9</v>
      </c>
      <c r="H65" s="52"/>
      <c r="I65" s="52">
        <v>80</v>
      </c>
      <c r="J65" s="182">
        <v>32.299999999999997</v>
      </c>
      <c r="K65" s="52"/>
      <c r="L65" s="52">
        <v>70</v>
      </c>
      <c r="M65" s="182">
        <v>27.8</v>
      </c>
      <c r="N65" s="203"/>
      <c r="O65" s="52">
        <v>150</v>
      </c>
      <c r="P65" s="182">
        <v>60.1</v>
      </c>
    </row>
    <row r="66" spans="1:16" x14ac:dyDescent="0.2">
      <c r="A66" s="54" t="s">
        <v>155</v>
      </c>
      <c r="B66" s="54">
        <v>816</v>
      </c>
      <c r="C66" s="123" t="s">
        <v>156</v>
      </c>
      <c r="D66" s="52">
        <v>115</v>
      </c>
      <c r="E66" s="52"/>
      <c r="F66" s="52">
        <v>40</v>
      </c>
      <c r="G66" s="182">
        <v>36.200000000000003</v>
      </c>
      <c r="H66" s="52"/>
      <c r="I66" s="52">
        <v>40</v>
      </c>
      <c r="J66" s="182">
        <v>33.6</v>
      </c>
      <c r="K66" s="52"/>
      <c r="L66" s="52">
        <v>35</v>
      </c>
      <c r="M66" s="182">
        <v>30.2</v>
      </c>
      <c r="N66" s="203"/>
      <c r="O66" s="52">
        <v>75</v>
      </c>
      <c r="P66" s="182">
        <v>63.8</v>
      </c>
    </row>
    <row r="67" spans="1:16" x14ac:dyDescent="0.2">
      <c r="A67" s="54"/>
      <c r="B67" s="54"/>
      <c r="C67" s="123"/>
      <c r="E67" s="52"/>
      <c r="G67" s="182"/>
      <c r="H67" s="52"/>
      <c r="J67" s="182"/>
      <c r="K67" s="52"/>
      <c r="M67" s="182"/>
      <c r="N67" s="203"/>
      <c r="P67" s="182"/>
    </row>
    <row r="68" spans="1:16" s="105" customFormat="1" x14ac:dyDescent="0.2">
      <c r="A68" s="59"/>
      <c r="B68" s="59"/>
      <c r="C68" s="122" t="s">
        <v>157</v>
      </c>
      <c r="D68" s="49">
        <v>2470</v>
      </c>
      <c r="E68" s="49"/>
      <c r="F68" s="49">
        <v>980</v>
      </c>
      <c r="G68" s="342">
        <v>39.5</v>
      </c>
      <c r="H68" s="49"/>
      <c r="I68" s="49">
        <v>780</v>
      </c>
      <c r="J68" s="342">
        <v>31.7</v>
      </c>
      <c r="K68" s="49"/>
      <c r="L68" s="49">
        <v>710</v>
      </c>
      <c r="M68" s="342">
        <v>28.7</v>
      </c>
      <c r="N68" s="201"/>
      <c r="O68" s="49">
        <v>1490</v>
      </c>
      <c r="P68" s="342">
        <v>60.5</v>
      </c>
    </row>
    <row r="69" spans="1:16" x14ac:dyDescent="0.2">
      <c r="A69" s="54" t="s">
        <v>158</v>
      </c>
      <c r="B69" s="54">
        <v>831</v>
      </c>
      <c r="C69" s="123" t="s">
        <v>159</v>
      </c>
      <c r="D69" s="52">
        <v>235</v>
      </c>
      <c r="E69" s="52"/>
      <c r="F69" s="52">
        <v>80</v>
      </c>
      <c r="G69" s="182">
        <v>34.299999999999997</v>
      </c>
      <c r="H69" s="52"/>
      <c r="I69" s="52">
        <v>70</v>
      </c>
      <c r="J69" s="182">
        <v>30.5</v>
      </c>
      <c r="K69" s="52"/>
      <c r="L69" s="52">
        <v>85</v>
      </c>
      <c r="M69" s="182">
        <v>35.200000000000003</v>
      </c>
      <c r="N69" s="203"/>
      <c r="O69" s="52">
        <v>155</v>
      </c>
      <c r="P69" s="182">
        <v>65.7</v>
      </c>
    </row>
    <row r="70" spans="1:16" x14ac:dyDescent="0.2">
      <c r="A70" s="54" t="s">
        <v>160</v>
      </c>
      <c r="B70" s="54">
        <v>830</v>
      </c>
      <c r="C70" s="123" t="s">
        <v>161</v>
      </c>
      <c r="D70" s="52">
        <v>280</v>
      </c>
      <c r="E70" s="52"/>
      <c r="F70" s="52">
        <v>85</v>
      </c>
      <c r="G70" s="182">
        <v>31.3</v>
      </c>
      <c r="H70" s="52"/>
      <c r="I70" s="52">
        <v>85</v>
      </c>
      <c r="J70" s="182">
        <v>30.9</v>
      </c>
      <c r="K70" s="52"/>
      <c r="L70" s="52">
        <v>105</v>
      </c>
      <c r="M70" s="182">
        <v>37.799999999999997</v>
      </c>
      <c r="N70" s="203"/>
      <c r="O70" s="52">
        <v>190</v>
      </c>
      <c r="P70" s="182">
        <v>68.7</v>
      </c>
    </row>
    <row r="71" spans="1:16" x14ac:dyDescent="0.2">
      <c r="A71" s="54" t="s">
        <v>162</v>
      </c>
      <c r="B71" s="54">
        <v>856</v>
      </c>
      <c r="C71" s="123" t="s">
        <v>163</v>
      </c>
      <c r="D71" s="52">
        <v>290</v>
      </c>
      <c r="E71" s="52"/>
      <c r="F71" s="52">
        <v>110</v>
      </c>
      <c r="G71" s="182">
        <v>38.9</v>
      </c>
      <c r="H71" s="52"/>
      <c r="I71" s="52">
        <v>100</v>
      </c>
      <c r="J71" s="182">
        <v>34.4</v>
      </c>
      <c r="K71" s="52"/>
      <c r="L71" s="52">
        <v>75</v>
      </c>
      <c r="M71" s="182">
        <v>26.7</v>
      </c>
      <c r="N71" s="203"/>
      <c r="O71" s="52">
        <v>175</v>
      </c>
      <c r="P71" s="182">
        <v>61.1</v>
      </c>
    </row>
    <row r="72" spans="1:16" x14ac:dyDescent="0.2">
      <c r="A72" s="54" t="s">
        <v>164</v>
      </c>
      <c r="B72" s="54">
        <v>855</v>
      </c>
      <c r="C72" s="123" t="s">
        <v>165</v>
      </c>
      <c r="D72" s="52">
        <v>225</v>
      </c>
      <c r="E72" s="52"/>
      <c r="F72" s="52">
        <v>95</v>
      </c>
      <c r="G72" s="182">
        <v>41.7</v>
      </c>
      <c r="H72" s="52"/>
      <c r="I72" s="52">
        <v>65</v>
      </c>
      <c r="J72" s="182">
        <v>28.7</v>
      </c>
      <c r="K72" s="52"/>
      <c r="L72" s="52">
        <v>65</v>
      </c>
      <c r="M72" s="182">
        <v>29.6</v>
      </c>
      <c r="N72" s="203"/>
      <c r="O72" s="52">
        <v>130</v>
      </c>
      <c r="P72" s="182">
        <v>58.3</v>
      </c>
    </row>
    <row r="73" spans="1:16" x14ac:dyDescent="0.2">
      <c r="A73" s="54" t="s">
        <v>166</v>
      </c>
      <c r="B73" s="54">
        <v>925</v>
      </c>
      <c r="C73" s="123" t="s">
        <v>167</v>
      </c>
      <c r="D73" s="52">
        <v>335</v>
      </c>
      <c r="E73" s="52"/>
      <c r="F73" s="52">
        <v>100</v>
      </c>
      <c r="G73" s="182">
        <v>30</v>
      </c>
      <c r="H73" s="52"/>
      <c r="I73" s="52">
        <v>110</v>
      </c>
      <c r="J73" s="182">
        <v>33.299999999999997</v>
      </c>
      <c r="K73" s="52"/>
      <c r="L73" s="52">
        <v>120</v>
      </c>
      <c r="M73" s="182">
        <v>36.6</v>
      </c>
      <c r="N73" s="203"/>
      <c r="O73" s="52">
        <v>235</v>
      </c>
      <c r="P73" s="182">
        <v>70</v>
      </c>
    </row>
    <row r="74" spans="1:16" x14ac:dyDescent="0.2">
      <c r="A74" s="54" t="s">
        <v>168</v>
      </c>
      <c r="B74" s="54">
        <v>928</v>
      </c>
      <c r="C74" s="123" t="s">
        <v>169</v>
      </c>
      <c r="D74" s="52">
        <v>380</v>
      </c>
      <c r="E74" s="52"/>
      <c r="F74" s="52">
        <v>185</v>
      </c>
      <c r="G74" s="182">
        <v>48.9</v>
      </c>
      <c r="H74" s="52"/>
      <c r="I74" s="52">
        <v>80</v>
      </c>
      <c r="J74" s="182">
        <v>21.4</v>
      </c>
      <c r="K74" s="52"/>
      <c r="L74" s="52">
        <v>110</v>
      </c>
      <c r="M74" s="182">
        <v>29.6</v>
      </c>
      <c r="N74" s="203"/>
      <c r="O74" s="52">
        <v>195</v>
      </c>
      <c r="P74" s="182">
        <v>51.1</v>
      </c>
    </row>
    <row r="75" spans="1:16" x14ac:dyDescent="0.2">
      <c r="A75" s="54" t="s">
        <v>170</v>
      </c>
      <c r="B75" s="54">
        <v>892</v>
      </c>
      <c r="C75" s="123" t="s">
        <v>171</v>
      </c>
      <c r="D75" s="52">
        <v>295</v>
      </c>
      <c r="E75" s="52"/>
      <c r="F75" s="52">
        <v>125</v>
      </c>
      <c r="G75" s="182">
        <v>42.7</v>
      </c>
      <c r="H75" s="52"/>
      <c r="I75" s="52">
        <v>115</v>
      </c>
      <c r="J75" s="182">
        <v>38.299999999999997</v>
      </c>
      <c r="K75" s="52"/>
      <c r="L75" s="52">
        <v>55</v>
      </c>
      <c r="M75" s="182">
        <v>19</v>
      </c>
      <c r="N75" s="203"/>
      <c r="O75" s="52">
        <v>170</v>
      </c>
      <c r="P75" s="182">
        <v>57.3</v>
      </c>
    </row>
    <row r="76" spans="1:16" x14ac:dyDescent="0.2">
      <c r="A76" s="54" t="s">
        <v>172</v>
      </c>
      <c r="B76" s="54">
        <v>891</v>
      </c>
      <c r="C76" s="123" t="s">
        <v>173</v>
      </c>
      <c r="D76" s="52">
        <v>425</v>
      </c>
      <c r="E76" s="52"/>
      <c r="F76" s="52">
        <v>185</v>
      </c>
      <c r="G76" s="182">
        <v>44.1</v>
      </c>
      <c r="H76" s="52"/>
      <c r="I76" s="52">
        <v>150</v>
      </c>
      <c r="J76" s="182">
        <v>35.799999999999997</v>
      </c>
      <c r="K76" s="52"/>
      <c r="L76" s="52">
        <v>85</v>
      </c>
      <c r="M76" s="182">
        <v>20</v>
      </c>
      <c r="N76" s="203"/>
      <c r="O76" s="52">
        <v>235</v>
      </c>
      <c r="P76" s="182">
        <v>55.9</v>
      </c>
    </row>
    <row r="77" spans="1:16" x14ac:dyDescent="0.2">
      <c r="A77" s="54" t="s">
        <v>174</v>
      </c>
      <c r="B77" s="54">
        <v>857</v>
      </c>
      <c r="C77" s="123" t="s">
        <v>175</v>
      </c>
      <c r="D77" s="52">
        <v>15</v>
      </c>
      <c r="E77" s="52"/>
      <c r="F77" s="52" t="s">
        <v>56</v>
      </c>
      <c r="G77" s="182" t="s">
        <v>56</v>
      </c>
      <c r="H77" s="52"/>
      <c r="I77" s="52" t="s">
        <v>56</v>
      </c>
      <c r="J77" s="182" t="s">
        <v>56</v>
      </c>
      <c r="K77" s="52"/>
      <c r="L77" s="52" t="s">
        <v>56</v>
      </c>
      <c r="M77" s="182" t="s">
        <v>56</v>
      </c>
      <c r="N77" s="203"/>
      <c r="O77" s="52">
        <v>10</v>
      </c>
      <c r="P77" s="182">
        <v>61.5</v>
      </c>
    </row>
    <row r="78" spans="1:16" x14ac:dyDescent="0.2">
      <c r="A78" s="54"/>
      <c r="B78" s="54"/>
      <c r="C78" s="123"/>
      <c r="E78" s="52"/>
      <c r="G78" s="182"/>
      <c r="H78" s="52"/>
      <c r="J78" s="182"/>
      <c r="K78" s="52"/>
      <c r="M78" s="182"/>
      <c r="N78" s="203"/>
      <c r="P78" s="182"/>
    </row>
    <row r="79" spans="1:16" s="105" customFormat="1" x14ac:dyDescent="0.2">
      <c r="A79" s="59"/>
      <c r="B79" s="59"/>
      <c r="C79" s="122" t="s">
        <v>177</v>
      </c>
      <c r="D79" s="49">
        <v>4950</v>
      </c>
      <c r="E79" s="49"/>
      <c r="F79" s="49">
        <v>2180</v>
      </c>
      <c r="G79" s="342">
        <v>44.1</v>
      </c>
      <c r="H79" s="49"/>
      <c r="I79" s="49">
        <v>1570</v>
      </c>
      <c r="J79" s="342">
        <v>31.8</v>
      </c>
      <c r="K79" s="49"/>
      <c r="L79" s="49">
        <v>1200</v>
      </c>
      <c r="M79" s="342">
        <v>24.2</v>
      </c>
      <c r="N79" s="201"/>
      <c r="O79" s="49">
        <v>2770</v>
      </c>
      <c r="P79" s="342">
        <v>55.9</v>
      </c>
    </row>
    <row r="80" spans="1:16" x14ac:dyDescent="0.2">
      <c r="A80" s="54" t="s">
        <v>178</v>
      </c>
      <c r="B80" s="54">
        <v>330</v>
      </c>
      <c r="C80" s="123" t="s">
        <v>179</v>
      </c>
      <c r="D80" s="52">
        <v>1000</v>
      </c>
      <c r="E80" s="52"/>
      <c r="F80" s="52">
        <v>425</v>
      </c>
      <c r="G80" s="182">
        <v>42.4</v>
      </c>
      <c r="H80" s="52"/>
      <c r="I80" s="52">
        <v>310</v>
      </c>
      <c r="J80" s="182">
        <v>31.2</v>
      </c>
      <c r="K80" s="52"/>
      <c r="L80" s="52">
        <v>265</v>
      </c>
      <c r="M80" s="182">
        <v>26.3</v>
      </c>
      <c r="N80" s="203"/>
      <c r="O80" s="52">
        <v>575</v>
      </c>
      <c r="P80" s="182">
        <v>57.6</v>
      </c>
    </row>
    <row r="81" spans="1:17" x14ac:dyDescent="0.2">
      <c r="A81" s="54" t="s">
        <v>180</v>
      </c>
      <c r="B81" s="54">
        <v>331</v>
      </c>
      <c r="C81" s="123" t="s">
        <v>181</v>
      </c>
      <c r="D81" s="52">
        <v>310</v>
      </c>
      <c r="E81" s="52"/>
      <c r="F81" s="52">
        <v>115</v>
      </c>
      <c r="G81" s="182">
        <v>37.299999999999997</v>
      </c>
      <c r="H81" s="52"/>
      <c r="I81" s="52">
        <v>115</v>
      </c>
      <c r="J81" s="182">
        <v>37.700000000000003</v>
      </c>
      <c r="K81" s="52"/>
      <c r="L81" s="52">
        <v>75</v>
      </c>
      <c r="M81" s="182">
        <v>25</v>
      </c>
      <c r="N81" s="203"/>
      <c r="O81" s="52">
        <v>195</v>
      </c>
      <c r="P81" s="182">
        <v>62.7</v>
      </c>
    </row>
    <row r="82" spans="1:17" x14ac:dyDescent="0.2">
      <c r="A82" s="54" t="s">
        <v>182</v>
      </c>
      <c r="B82" s="54">
        <v>332</v>
      </c>
      <c r="C82" s="123" t="s">
        <v>183</v>
      </c>
      <c r="D82" s="52">
        <v>425</v>
      </c>
      <c r="E82" s="52"/>
      <c r="F82" s="52">
        <v>200</v>
      </c>
      <c r="G82" s="182">
        <v>47.2</v>
      </c>
      <c r="H82" s="52"/>
      <c r="I82" s="52">
        <v>145</v>
      </c>
      <c r="J82" s="182">
        <v>33.700000000000003</v>
      </c>
      <c r="K82" s="52"/>
      <c r="L82" s="52">
        <v>80</v>
      </c>
      <c r="M82" s="182">
        <v>19.100000000000001</v>
      </c>
      <c r="N82" s="203"/>
      <c r="O82" s="52">
        <v>225</v>
      </c>
      <c r="P82" s="182">
        <v>52.8</v>
      </c>
    </row>
    <row r="83" spans="1:17" x14ac:dyDescent="0.2">
      <c r="A83" s="54" t="s">
        <v>184</v>
      </c>
      <c r="B83" s="54">
        <v>884</v>
      </c>
      <c r="C83" s="123" t="s">
        <v>418</v>
      </c>
      <c r="D83" s="52">
        <v>130</v>
      </c>
      <c r="E83" s="52"/>
      <c r="F83" s="52">
        <v>45</v>
      </c>
      <c r="G83" s="182">
        <v>35.6</v>
      </c>
      <c r="H83" s="52"/>
      <c r="I83" s="52">
        <v>40</v>
      </c>
      <c r="J83" s="182">
        <v>31.8</v>
      </c>
      <c r="K83" s="52"/>
      <c r="L83" s="52">
        <v>45</v>
      </c>
      <c r="M83" s="182">
        <v>32.6</v>
      </c>
      <c r="N83" s="203"/>
      <c r="O83" s="52">
        <v>85</v>
      </c>
      <c r="P83" s="182">
        <v>64.400000000000006</v>
      </c>
    </row>
    <row r="84" spans="1:17" x14ac:dyDescent="0.2">
      <c r="A84" s="54" t="s">
        <v>186</v>
      </c>
      <c r="B84" s="54">
        <v>333</v>
      </c>
      <c r="C84" s="123" t="s">
        <v>187</v>
      </c>
      <c r="D84" s="52">
        <v>290</v>
      </c>
      <c r="E84" s="52"/>
      <c r="F84" s="52">
        <v>105</v>
      </c>
      <c r="G84" s="182">
        <v>35.299999999999997</v>
      </c>
      <c r="H84" s="52"/>
      <c r="I84" s="52">
        <v>110</v>
      </c>
      <c r="J84" s="182">
        <v>38</v>
      </c>
      <c r="K84" s="52"/>
      <c r="L84" s="52">
        <v>80</v>
      </c>
      <c r="M84" s="182">
        <v>26.7</v>
      </c>
      <c r="N84" s="203"/>
      <c r="O84" s="52">
        <v>190</v>
      </c>
      <c r="P84" s="182">
        <v>64.7</v>
      </c>
    </row>
    <row r="85" spans="1:17" x14ac:dyDescent="0.2">
      <c r="A85" s="54" t="s">
        <v>188</v>
      </c>
      <c r="B85" s="54">
        <v>893</v>
      </c>
      <c r="C85" s="123" t="s">
        <v>189</v>
      </c>
      <c r="D85" s="52">
        <v>145</v>
      </c>
      <c r="E85" s="52"/>
      <c r="F85" s="52">
        <v>70</v>
      </c>
      <c r="G85" s="182">
        <v>49</v>
      </c>
      <c r="H85" s="52"/>
      <c r="I85" s="52">
        <v>35</v>
      </c>
      <c r="J85" s="182">
        <v>23.1</v>
      </c>
      <c r="K85" s="52"/>
      <c r="L85" s="52">
        <v>40</v>
      </c>
      <c r="M85" s="182">
        <v>27.9</v>
      </c>
      <c r="N85" s="203"/>
      <c r="O85" s="52">
        <v>75</v>
      </c>
      <c r="P85" s="182">
        <v>51</v>
      </c>
    </row>
    <row r="86" spans="1:17" x14ac:dyDescent="0.2">
      <c r="A86" s="54" t="s">
        <v>190</v>
      </c>
      <c r="B86" s="54">
        <v>334</v>
      </c>
      <c r="C86" s="123" t="s">
        <v>191</v>
      </c>
      <c r="D86" s="52">
        <v>185</v>
      </c>
      <c r="E86" s="52"/>
      <c r="F86" s="52">
        <v>90</v>
      </c>
      <c r="G86" s="182">
        <v>48.9</v>
      </c>
      <c r="H86" s="52"/>
      <c r="I86" s="52">
        <v>60</v>
      </c>
      <c r="J86" s="182">
        <v>32.299999999999997</v>
      </c>
      <c r="K86" s="52"/>
      <c r="L86" s="52">
        <v>35</v>
      </c>
      <c r="M86" s="182">
        <v>18.8</v>
      </c>
      <c r="N86" s="203"/>
      <c r="O86" s="52">
        <v>95</v>
      </c>
      <c r="P86" s="182">
        <v>51.1</v>
      </c>
    </row>
    <row r="87" spans="1:17" x14ac:dyDescent="0.2">
      <c r="A87" s="54" t="s">
        <v>192</v>
      </c>
      <c r="B87" s="54">
        <v>860</v>
      </c>
      <c r="C87" s="123" t="s">
        <v>193</v>
      </c>
      <c r="D87" s="52">
        <v>530</v>
      </c>
      <c r="E87" s="52"/>
      <c r="F87" s="52">
        <v>245</v>
      </c>
      <c r="G87" s="182">
        <v>46</v>
      </c>
      <c r="H87" s="52"/>
      <c r="I87" s="52">
        <v>160</v>
      </c>
      <c r="J87" s="182">
        <v>30</v>
      </c>
      <c r="K87" s="52"/>
      <c r="L87" s="52">
        <v>125</v>
      </c>
      <c r="M87" s="182">
        <v>24</v>
      </c>
      <c r="N87" s="203"/>
      <c r="O87" s="52">
        <v>285</v>
      </c>
      <c r="P87" s="182">
        <v>54</v>
      </c>
    </row>
    <row r="88" spans="1:17" x14ac:dyDescent="0.2">
      <c r="A88" s="54" t="s">
        <v>194</v>
      </c>
      <c r="B88" s="54">
        <v>861</v>
      </c>
      <c r="C88" s="123" t="s">
        <v>419</v>
      </c>
      <c r="D88" s="52">
        <v>290</v>
      </c>
      <c r="E88" s="52"/>
      <c r="F88" s="52">
        <v>155</v>
      </c>
      <c r="G88" s="182">
        <v>54.1</v>
      </c>
      <c r="H88" s="52"/>
      <c r="I88" s="52">
        <v>90</v>
      </c>
      <c r="J88" s="182">
        <v>31.7</v>
      </c>
      <c r="K88" s="52"/>
      <c r="L88" s="52">
        <v>40</v>
      </c>
      <c r="M88" s="182">
        <v>14.1</v>
      </c>
      <c r="N88" s="203"/>
      <c r="O88" s="52">
        <v>135</v>
      </c>
      <c r="P88" s="182">
        <v>45.9</v>
      </c>
    </row>
    <row r="89" spans="1:17" x14ac:dyDescent="0.2">
      <c r="A89" s="54" t="s">
        <v>196</v>
      </c>
      <c r="B89" s="54">
        <v>894</v>
      </c>
      <c r="C89" s="123" t="s">
        <v>420</v>
      </c>
      <c r="D89" s="52">
        <v>165</v>
      </c>
      <c r="E89" s="52"/>
      <c r="F89" s="52">
        <v>50</v>
      </c>
      <c r="G89" s="182">
        <v>31.7</v>
      </c>
      <c r="H89" s="52"/>
      <c r="I89" s="52">
        <v>50</v>
      </c>
      <c r="J89" s="182">
        <v>31.7</v>
      </c>
      <c r="K89" s="52"/>
      <c r="L89" s="52">
        <v>60</v>
      </c>
      <c r="M89" s="182">
        <v>36.6</v>
      </c>
      <c r="N89" s="203"/>
      <c r="O89" s="52">
        <v>110</v>
      </c>
      <c r="P89" s="182">
        <v>68.3</v>
      </c>
    </row>
    <row r="90" spans="1:17" x14ac:dyDescent="0.2">
      <c r="A90" s="54" t="s">
        <v>198</v>
      </c>
      <c r="B90" s="54">
        <v>335</v>
      </c>
      <c r="C90" s="123" t="s">
        <v>199</v>
      </c>
      <c r="D90" s="52">
        <v>345</v>
      </c>
      <c r="E90" s="52"/>
      <c r="F90" s="52">
        <v>185</v>
      </c>
      <c r="G90" s="182">
        <v>54.2</v>
      </c>
      <c r="H90" s="52"/>
      <c r="I90" s="52">
        <v>85</v>
      </c>
      <c r="J90" s="182">
        <v>25.2</v>
      </c>
      <c r="K90" s="52"/>
      <c r="L90" s="52">
        <v>70</v>
      </c>
      <c r="M90" s="182">
        <v>20.6</v>
      </c>
      <c r="N90" s="203"/>
      <c r="O90" s="52">
        <v>160</v>
      </c>
      <c r="P90" s="182">
        <v>45.8</v>
      </c>
    </row>
    <row r="91" spans="1:17" x14ac:dyDescent="0.2">
      <c r="A91" s="54" t="s">
        <v>200</v>
      </c>
      <c r="B91" s="54">
        <v>937</v>
      </c>
      <c r="C91" s="123" t="s">
        <v>201</v>
      </c>
      <c r="D91" s="52">
        <v>330</v>
      </c>
      <c r="E91" s="52"/>
      <c r="F91" s="52">
        <v>155</v>
      </c>
      <c r="G91" s="182">
        <v>47.4</v>
      </c>
      <c r="H91" s="52"/>
      <c r="I91" s="52">
        <v>95</v>
      </c>
      <c r="J91" s="182">
        <v>28.3</v>
      </c>
      <c r="K91" s="52"/>
      <c r="L91" s="52">
        <v>80</v>
      </c>
      <c r="M91" s="182">
        <v>24.3</v>
      </c>
      <c r="N91" s="203"/>
      <c r="O91" s="52">
        <v>175</v>
      </c>
      <c r="P91" s="182">
        <v>52.6</v>
      </c>
    </row>
    <row r="92" spans="1:17" x14ac:dyDescent="0.2">
      <c r="A92" s="54" t="s">
        <v>202</v>
      </c>
      <c r="B92" s="54">
        <v>336</v>
      </c>
      <c r="C92" s="123" t="s">
        <v>203</v>
      </c>
      <c r="D92" s="52">
        <v>420</v>
      </c>
      <c r="E92" s="52"/>
      <c r="F92" s="52">
        <v>185</v>
      </c>
      <c r="G92" s="182">
        <v>44.6</v>
      </c>
      <c r="H92" s="52"/>
      <c r="I92" s="52">
        <v>145</v>
      </c>
      <c r="J92" s="182">
        <v>35.1</v>
      </c>
      <c r="K92" s="52"/>
      <c r="L92" s="52">
        <v>85</v>
      </c>
      <c r="M92" s="182">
        <v>20.3</v>
      </c>
      <c r="N92" s="203"/>
      <c r="O92" s="52">
        <v>230</v>
      </c>
      <c r="P92" s="182">
        <v>55.4</v>
      </c>
    </row>
    <row r="93" spans="1:17" x14ac:dyDescent="0.2">
      <c r="A93" s="54" t="s">
        <v>204</v>
      </c>
      <c r="B93" s="54">
        <v>885</v>
      </c>
      <c r="C93" s="125" t="s">
        <v>205</v>
      </c>
      <c r="D93" s="52">
        <v>380</v>
      </c>
      <c r="E93" s="52"/>
      <c r="F93" s="52">
        <v>145</v>
      </c>
      <c r="G93" s="182">
        <v>38</v>
      </c>
      <c r="H93" s="52"/>
      <c r="I93" s="52">
        <v>125</v>
      </c>
      <c r="J93" s="182">
        <v>32.5</v>
      </c>
      <c r="K93" s="52"/>
      <c r="L93" s="52">
        <v>115</v>
      </c>
      <c r="M93" s="182">
        <v>29.6</v>
      </c>
      <c r="N93" s="203"/>
      <c r="O93" s="52">
        <v>235</v>
      </c>
      <c r="P93" s="182">
        <v>62</v>
      </c>
    </row>
    <row r="94" spans="1:17" x14ac:dyDescent="0.2">
      <c r="A94" s="54"/>
      <c r="B94" s="54"/>
      <c r="C94" s="123"/>
      <c r="E94" s="52"/>
      <c r="G94" s="182"/>
      <c r="H94" s="52"/>
      <c r="J94" s="182"/>
      <c r="K94" s="52"/>
      <c r="M94" s="182"/>
      <c r="N94" s="203"/>
      <c r="P94" s="182"/>
    </row>
    <row r="95" spans="1:17" s="105" customFormat="1" x14ac:dyDescent="0.2">
      <c r="A95" s="59"/>
      <c r="B95" s="59"/>
      <c r="C95" s="122" t="s">
        <v>206</v>
      </c>
      <c r="D95" s="49">
        <v>3210</v>
      </c>
      <c r="E95" s="49"/>
      <c r="F95" s="49">
        <v>1350</v>
      </c>
      <c r="G95" s="342">
        <v>42.2</v>
      </c>
      <c r="H95" s="49"/>
      <c r="I95" s="49">
        <v>910</v>
      </c>
      <c r="J95" s="342">
        <v>28.4</v>
      </c>
      <c r="K95" s="49"/>
      <c r="L95" s="49">
        <v>950</v>
      </c>
      <c r="M95" s="342">
        <v>29.4</v>
      </c>
      <c r="N95" s="201"/>
      <c r="O95" s="49">
        <v>1860</v>
      </c>
      <c r="P95" s="342">
        <v>57.8</v>
      </c>
    </row>
    <row r="96" spans="1:17" s="105" customFormat="1" x14ac:dyDescent="0.2">
      <c r="A96" s="54" t="s">
        <v>207</v>
      </c>
      <c r="B96" s="54">
        <v>822</v>
      </c>
      <c r="C96" s="123" t="s">
        <v>208</v>
      </c>
      <c r="D96" s="52">
        <v>130</v>
      </c>
      <c r="E96" s="52"/>
      <c r="F96" s="52">
        <v>60</v>
      </c>
      <c r="G96" s="182">
        <v>43.9</v>
      </c>
      <c r="H96" s="52"/>
      <c r="I96" s="52">
        <v>40</v>
      </c>
      <c r="J96" s="182">
        <v>29.5</v>
      </c>
      <c r="K96" s="52"/>
      <c r="L96" s="52">
        <v>35</v>
      </c>
      <c r="M96" s="182">
        <v>26.5</v>
      </c>
      <c r="N96" s="203"/>
      <c r="O96" s="52">
        <v>75</v>
      </c>
      <c r="P96" s="182">
        <v>56.1</v>
      </c>
      <c r="Q96" s="326"/>
    </row>
    <row r="97" spans="1:16" x14ac:dyDescent="0.2">
      <c r="A97" s="54" t="s">
        <v>209</v>
      </c>
      <c r="B97" s="54">
        <v>823</v>
      </c>
      <c r="C97" s="123" t="s">
        <v>210</v>
      </c>
      <c r="D97" s="52">
        <v>145</v>
      </c>
      <c r="E97" s="52"/>
      <c r="F97" s="52">
        <v>70</v>
      </c>
      <c r="G97" s="182">
        <v>46.9</v>
      </c>
      <c r="H97" s="52"/>
      <c r="I97" s="52">
        <v>50</v>
      </c>
      <c r="J97" s="182">
        <v>32.700000000000003</v>
      </c>
      <c r="K97" s="52"/>
      <c r="L97" s="52">
        <v>30</v>
      </c>
      <c r="M97" s="182">
        <v>20.399999999999999</v>
      </c>
      <c r="N97" s="203"/>
      <c r="O97" s="52">
        <v>80</v>
      </c>
      <c r="P97" s="182">
        <v>53.1</v>
      </c>
    </row>
    <row r="98" spans="1:16" x14ac:dyDescent="0.2">
      <c r="A98" s="54" t="s">
        <v>211</v>
      </c>
      <c r="B98" s="54">
        <v>873</v>
      </c>
      <c r="C98" s="123" t="s">
        <v>212</v>
      </c>
      <c r="D98" s="52">
        <v>290</v>
      </c>
      <c r="E98" s="52"/>
      <c r="F98" s="52">
        <v>115</v>
      </c>
      <c r="G98" s="182">
        <v>39.1</v>
      </c>
      <c r="H98" s="52"/>
      <c r="I98" s="52">
        <v>70</v>
      </c>
      <c r="J98" s="182">
        <v>24.6</v>
      </c>
      <c r="K98" s="52"/>
      <c r="L98" s="52">
        <v>105</v>
      </c>
      <c r="M98" s="182">
        <v>36.299999999999997</v>
      </c>
      <c r="N98" s="203"/>
      <c r="O98" s="52">
        <v>175</v>
      </c>
      <c r="P98" s="182">
        <v>60.9</v>
      </c>
    </row>
    <row r="99" spans="1:16" x14ac:dyDescent="0.2">
      <c r="A99" s="54" t="s">
        <v>213</v>
      </c>
      <c r="B99" s="54">
        <v>881</v>
      </c>
      <c r="C99" s="123" t="s">
        <v>214</v>
      </c>
      <c r="D99" s="52">
        <v>525</v>
      </c>
      <c r="E99" s="52"/>
      <c r="F99" s="52">
        <v>220</v>
      </c>
      <c r="G99" s="182">
        <v>42</v>
      </c>
      <c r="H99" s="52"/>
      <c r="I99" s="52">
        <v>120</v>
      </c>
      <c r="J99" s="182">
        <v>22.8</v>
      </c>
      <c r="K99" s="52"/>
      <c r="L99" s="52">
        <v>185</v>
      </c>
      <c r="M99" s="182">
        <v>35.200000000000003</v>
      </c>
      <c r="N99" s="203"/>
      <c r="O99" s="52">
        <v>305</v>
      </c>
      <c r="P99" s="182">
        <v>58</v>
      </c>
    </row>
    <row r="100" spans="1:16" x14ac:dyDescent="0.2">
      <c r="A100" s="54" t="s">
        <v>215</v>
      </c>
      <c r="B100" s="54">
        <v>919</v>
      </c>
      <c r="C100" s="123" t="s">
        <v>216</v>
      </c>
      <c r="D100" s="52">
        <v>490</v>
      </c>
      <c r="E100" s="52"/>
      <c r="F100" s="52">
        <v>200</v>
      </c>
      <c r="G100" s="182">
        <v>41.1</v>
      </c>
      <c r="H100" s="52"/>
      <c r="I100" s="52">
        <v>170</v>
      </c>
      <c r="J100" s="182">
        <v>34.4</v>
      </c>
      <c r="K100" s="52"/>
      <c r="L100" s="52">
        <v>120</v>
      </c>
      <c r="M100" s="182">
        <v>24.4</v>
      </c>
      <c r="N100" s="203"/>
      <c r="O100" s="52">
        <v>290</v>
      </c>
      <c r="P100" s="182">
        <v>58.9</v>
      </c>
    </row>
    <row r="101" spans="1:16" x14ac:dyDescent="0.2">
      <c r="A101" s="54" t="s">
        <v>217</v>
      </c>
      <c r="B101" s="54">
        <v>821</v>
      </c>
      <c r="C101" s="123" t="s">
        <v>421</v>
      </c>
      <c r="D101" s="52">
        <v>205</v>
      </c>
      <c r="E101" s="52"/>
      <c r="F101" s="52">
        <v>95</v>
      </c>
      <c r="G101" s="182">
        <v>46.1</v>
      </c>
      <c r="H101" s="52"/>
      <c r="I101" s="52">
        <v>65</v>
      </c>
      <c r="J101" s="182">
        <v>31.1</v>
      </c>
      <c r="K101" s="52"/>
      <c r="L101" s="52">
        <v>45</v>
      </c>
      <c r="M101" s="182">
        <v>22.8</v>
      </c>
      <c r="N101" s="203"/>
      <c r="O101" s="52">
        <v>110</v>
      </c>
      <c r="P101" s="182">
        <v>53.9</v>
      </c>
    </row>
    <row r="102" spans="1:16" x14ac:dyDescent="0.2">
      <c r="A102" s="54" t="s">
        <v>219</v>
      </c>
      <c r="B102" s="54">
        <v>926</v>
      </c>
      <c r="C102" s="123" t="s">
        <v>220</v>
      </c>
      <c r="D102" s="52">
        <v>600</v>
      </c>
      <c r="E102" s="52"/>
      <c r="F102" s="52">
        <v>250</v>
      </c>
      <c r="G102" s="182">
        <v>41.8</v>
      </c>
      <c r="H102" s="52"/>
      <c r="I102" s="52">
        <v>175</v>
      </c>
      <c r="J102" s="182">
        <v>28.8</v>
      </c>
      <c r="K102" s="52"/>
      <c r="L102" s="52">
        <v>175</v>
      </c>
      <c r="M102" s="182">
        <v>29.5</v>
      </c>
      <c r="N102" s="203"/>
      <c r="O102" s="52">
        <v>350</v>
      </c>
      <c r="P102" s="182">
        <v>58.2</v>
      </c>
    </row>
    <row r="103" spans="1:16" x14ac:dyDescent="0.2">
      <c r="A103" s="54" t="s">
        <v>221</v>
      </c>
      <c r="B103" s="54">
        <v>874</v>
      </c>
      <c r="C103" s="123" t="s">
        <v>422</v>
      </c>
      <c r="D103" s="52">
        <v>165</v>
      </c>
      <c r="E103" s="52"/>
      <c r="F103" s="52">
        <v>55</v>
      </c>
      <c r="G103" s="182">
        <v>33.5</v>
      </c>
      <c r="H103" s="52"/>
      <c r="I103" s="52">
        <v>45</v>
      </c>
      <c r="J103" s="182">
        <v>28.7</v>
      </c>
      <c r="K103" s="52"/>
      <c r="L103" s="52">
        <v>60</v>
      </c>
      <c r="M103" s="182">
        <v>37.799999999999997</v>
      </c>
      <c r="N103" s="203"/>
      <c r="O103" s="52">
        <v>110</v>
      </c>
      <c r="P103" s="182">
        <v>66.5</v>
      </c>
    </row>
    <row r="104" spans="1:16" x14ac:dyDescent="0.2">
      <c r="A104" s="54" t="s">
        <v>223</v>
      </c>
      <c r="B104" s="54">
        <v>882</v>
      </c>
      <c r="C104" s="123" t="s">
        <v>423</v>
      </c>
      <c r="D104" s="52">
        <v>105</v>
      </c>
      <c r="E104" s="52"/>
      <c r="F104" s="52">
        <v>50</v>
      </c>
      <c r="G104" s="182">
        <v>49.1</v>
      </c>
      <c r="H104" s="52"/>
      <c r="I104" s="52">
        <v>30</v>
      </c>
      <c r="J104" s="182">
        <v>27.4</v>
      </c>
      <c r="K104" s="52"/>
      <c r="L104" s="52">
        <v>25</v>
      </c>
      <c r="M104" s="182">
        <v>23.6</v>
      </c>
      <c r="N104" s="203"/>
      <c r="O104" s="52">
        <v>55</v>
      </c>
      <c r="P104" s="182">
        <v>50.9</v>
      </c>
    </row>
    <row r="105" spans="1:16" x14ac:dyDescent="0.2">
      <c r="A105" s="54" t="s">
        <v>225</v>
      </c>
      <c r="B105" s="54">
        <v>935</v>
      </c>
      <c r="C105" s="123" t="s">
        <v>226</v>
      </c>
      <c r="D105" s="52">
        <v>405</v>
      </c>
      <c r="E105" s="52"/>
      <c r="F105" s="52">
        <v>170</v>
      </c>
      <c r="G105" s="182">
        <v>41.9</v>
      </c>
      <c r="H105" s="52"/>
      <c r="I105" s="52">
        <v>110</v>
      </c>
      <c r="J105" s="182">
        <v>27.5</v>
      </c>
      <c r="K105" s="52"/>
      <c r="L105" s="52">
        <v>125</v>
      </c>
      <c r="M105" s="182">
        <v>30.5</v>
      </c>
      <c r="N105" s="203"/>
      <c r="O105" s="52">
        <v>235</v>
      </c>
      <c r="P105" s="182">
        <v>58.1</v>
      </c>
    </row>
    <row r="106" spans="1:16" x14ac:dyDescent="0.2">
      <c r="A106" s="54" t="s">
        <v>227</v>
      </c>
      <c r="B106" s="54">
        <v>883</v>
      </c>
      <c r="C106" s="125" t="s">
        <v>424</v>
      </c>
      <c r="D106" s="52">
        <v>145</v>
      </c>
      <c r="E106" s="52"/>
      <c r="F106" s="52">
        <v>70</v>
      </c>
      <c r="G106" s="182">
        <v>47.3</v>
      </c>
      <c r="H106" s="52"/>
      <c r="I106" s="52">
        <v>40</v>
      </c>
      <c r="J106" s="182">
        <v>28.1</v>
      </c>
      <c r="K106" s="52"/>
      <c r="L106" s="52">
        <v>35</v>
      </c>
      <c r="M106" s="182">
        <v>24.7</v>
      </c>
      <c r="N106" s="203"/>
      <c r="O106" s="52">
        <v>75</v>
      </c>
      <c r="P106" s="182">
        <v>52.7</v>
      </c>
    </row>
    <row r="107" spans="1:16" x14ac:dyDescent="0.2">
      <c r="A107" s="54"/>
      <c r="B107" s="54"/>
      <c r="C107" s="118"/>
      <c r="E107" s="52"/>
      <c r="G107" s="182"/>
      <c r="H107" s="52"/>
      <c r="J107" s="182"/>
      <c r="K107" s="52"/>
      <c r="M107" s="182"/>
      <c r="N107" s="203"/>
      <c r="P107" s="182"/>
    </row>
    <row r="108" spans="1:16" s="105" customFormat="1" x14ac:dyDescent="0.2">
      <c r="A108" s="59"/>
      <c r="B108" s="59"/>
      <c r="C108" s="122" t="s">
        <v>229</v>
      </c>
      <c r="D108" s="49">
        <v>4320</v>
      </c>
      <c r="E108" s="49"/>
      <c r="F108" s="49">
        <v>1830</v>
      </c>
      <c r="G108" s="342">
        <v>42.3</v>
      </c>
      <c r="H108" s="49"/>
      <c r="I108" s="49">
        <v>1240</v>
      </c>
      <c r="J108" s="342">
        <v>28.8</v>
      </c>
      <c r="K108" s="49"/>
      <c r="L108" s="49">
        <v>1250</v>
      </c>
      <c r="M108" s="342">
        <v>28.9</v>
      </c>
      <c r="N108" s="201"/>
      <c r="O108" s="49">
        <v>2490</v>
      </c>
      <c r="P108" s="342">
        <v>57.7</v>
      </c>
    </row>
    <row r="109" spans="1:16" s="105" customFormat="1" x14ac:dyDescent="0.2">
      <c r="A109" s="59"/>
      <c r="B109" s="59"/>
      <c r="C109" s="122" t="s">
        <v>230</v>
      </c>
      <c r="D109" s="49">
        <v>1860</v>
      </c>
      <c r="E109" s="49"/>
      <c r="F109" s="49">
        <v>800</v>
      </c>
      <c r="G109" s="342">
        <v>43</v>
      </c>
      <c r="H109" s="49"/>
      <c r="I109" s="49">
        <v>530</v>
      </c>
      <c r="J109" s="342">
        <v>28.3</v>
      </c>
      <c r="K109" s="49"/>
      <c r="L109" s="49">
        <v>530</v>
      </c>
      <c r="M109" s="342">
        <v>28.7</v>
      </c>
      <c r="N109" s="201"/>
      <c r="O109" s="49">
        <v>1060</v>
      </c>
      <c r="P109" s="342">
        <v>57</v>
      </c>
    </row>
    <row r="110" spans="1:16" x14ac:dyDescent="0.2">
      <c r="A110" s="54" t="s">
        <v>231</v>
      </c>
      <c r="B110" s="54">
        <v>202</v>
      </c>
      <c r="C110" s="123" t="s">
        <v>232</v>
      </c>
      <c r="D110" s="52">
        <v>90</v>
      </c>
      <c r="E110" s="52"/>
      <c r="F110" s="52">
        <v>35</v>
      </c>
      <c r="G110" s="182">
        <v>38.9</v>
      </c>
      <c r="H110" s="52"/>
      <c r="I110" s="52">
        <v>30</v>
      </c>
      <c r="J110" s="182">
        <v>31.1</v>
      </c>
      <c r="K110" s="52"/>
      <c r="L110" s="52">
        <v>25</v>
      </c>
      <c r="M110" s="182">
        <v>30</v>
      </c>
      <c r="N110" s="203"/>
      <c r="O110" s="52">
        <v>55</v>
      </c>
      <c r="P110" s="182">
        <v>61.1</v>
      </c>
    </row>
    <row r="111" spans="1:16" x14ac:dyDescent="0.2">
      <c r="A111" s="54" t="s">
        <v>233</v>
      </c>
      <c r="B111" s="54">
        <v>201</v>
      </c>
      <c r="C111" s="123" t="s">
        <v>234</v>
      </c>
      <c r="D111" s="52" t="s">
        <v>56</v>
      </c>
      <c r="E111" s="52"/>
      <c r="F111" s="52" t="s">
        <v>56</v>
      </c>
      <c r="G111" s="182" t="s">
        <v>56</v>
      </c>
      <c r="H111" s="52"/>
      <c r="I111" s="52" t="s">
        <v>56</v>
      </c>
      <c r="J111" s="182" t="s">
        <v>56</v>
      </c>
      <c r="K111" s="52"/>
      <c r="L111" s="52" t="s">
        <v>56</v>
      </c>
      <c r="M111" s="182" t="s">
        <v>56</v>
      </c>
      <c r="N111" s="203"/>
      <c r="O111" s="52" t="s">
        <v>56</v>
      </c>
      <c r="P111" s="182" t="s">
        <v>56</v>
      </c>
    </row>
    <row r="112" spans="1:16" x14ac:dyDescent="0.2">
      <c r="A112" s="54" t="s">
        <v>235</v>
      </c>
      <c r="B112" s="54">
        <v>204</v>
      </c>
      <c r="C112" s="123" t="s">
        <v>236</v>
      </c>
      <c r="D112" s="52">
        <v>150</v>
      </c>
      <c r="E112" s="52"/>
      <c r="F112" s="52">
        <v>60</v>
      </c>
      <c r="G112" s="182">
        <v>38.799999999999997</v>
      </c>
      <c r="H112" s="52"/>
      <c r="I112" s="52">
        <v>40</v>
      </c>
      <c r="J112" s="182">
        <v>27.6</v>
      </c>
      <c r="K112" s="52"/>
      <c r="L112" s="52">
        <v>50</v>
      </c>
      <c r="M112" s="182">
        <v>33.6</v>
      </c>
      <c r="N112" s="203"/>
      <c r="O112" s="52">
        <v>95</v>
      </c>
      <c r="P112" s="182">
        <v>61.2</v>
      </c>
    </row>
    <row r="113" spans="1:16" x14ac:dyDescent="0.2">
      <c r="A113" s="54" t="s">
        <v>237</v>
      </c>
      <c r="B113" s="54">
        <v>205</v>
      </c>
      <c r="C113" s="123" t="s">
        <v>238</v>
      </c>
      <c r="D113" s="52">
        <v>75</v>
      </c>
      <c r="E113" s="52"/>
      <c r="F113" s="52">
        <v>35</v>
      </c>
      <c r="G113" s="182">
        <v>49.3</v>
      </c>
      <c r="H113" s="52"/>
      <c r="I113" s="52">
        <v>15</v>
      </c>
      <c r="J113" s="182">
        <v>22.7</v>
      </c>
      <c r="K113" s="52"/>
      <c r="L113" s="52">
        <v>20</v>
      </c>
      <c r="M113" s="182">
        <v>28</v>
      </c>
      <c r="N113" s="203"/>
      <c r="O113" s="52">
        <v>40</v>
      </c>
      <c r="P113" s="182">
        <v>50.7</v>
      </c>
    </row>
    <row r="114" spans="1:16" x14ac:dyDescent="0.2">
      <c r="A114" s="54" t="s">
        <v>239</v>
      </c>
      <c r="B114" s="54">
        <v>309</v>
      </c>
      <c r="C114" s="123" t="s">
        <v>240</v>
      </c>
      <c r="D114" s="52">
        <v>245</v>
      </c>
      <c r="E114" s="52"/>
      <c r="F114" s="52">
        <v>110</v>
      </c>
      <c r="G114" s="182">
        <v>45.5</v>
      </c>
      <c r="H114" s="52"/>
      <c r="I114" s="52">
        <v>70</v>
      </c>
      <c r="J114" s="182">
        <v>28.3</v>
      </c>
      <c r="K114" s="52"/>
      <c r="L114" s="52">
        <v>65</v>
      </c>
      <c r="M114" s="182">
        <v>26.2</v>
      </c>
      <c r="N114" s="203"/>
      <c r="O114" s="52">
        <v>135</v>
      </c>
      <c r="P114" s="182">
        <v>54.5</v>
      </c>
    </row>
    <row r="115" spans="1:16" x14ac:dyDescent="0.2">
      <c r="A115" s="54" t="s">
        <v>241</v>
      </c>
      <c r="B115" s="54">
        <v>206</v>
      </c>
      <c r="C115" s="123" t="s">
        <v>242</v>
      </c>
      <c r="D115" s="52">
        <v>130</v>
      </c>
      <c r="E115" s="52"/>
      <c r="F115" s="52">
        <v>65</v>
      </c>
      <c r="G115" s="182">
        <v>50</v>
      </c>
      <c r="H115" s="52"/>
      <c r="I115" s="52">
        <v>40</v>
      </c>
      <c r="J115" s="182">
        <v>29.2</v>
      </c>
      <c r="K115" s="52"/>
      <c r="L115" s="52">
        <v>25</v>
      </c>
      <c r="M115" s="182">
        <v>20.8</v>
      </c>
      <c r="N115" s="203"/>
      <c r="O115" s="52">
        <v>65</v>
      </c>
      <c r="P115" s="182">
        <v>50</v>
      </c>
    </row>
    <row r="116" spans="1:16" x14ac:dyDescent="0.2">
      <c r="A116" s="54" t="s">
        <v>243</v>
      </c>
      <c r="B116" s="54">
        <v>207</v>
      </c>
      <c r="C116" s="123" t="s">
        <v>244</v>
      </c>
      <c r="D116" s="52">
        <v>35</v>
      </c>
      <c r="E116" s="52"/>
      <c r="F116" s="52">
        <v>10</v>
      </c>
      <c r="G116" s="182">
        <v>35.299999999999997</v>
      </c>
      <c r="H116" s="52"/>
      <c r="I116" s="52">
        <v>10</v>
      </c>
      <c r="J116" s="182">
        <v>23.5</v>
      </c>
      <c r="K116" s="52"/>
      <c r="L116" s="52">
        <v>15</v>
      </c>
      <c r="M116" s="182">
        <v>41.2</v>
      </c>
      <c r="N116" s="203"/>
      <c r="O116" s="52">
        <v>20</v>
      </c>
      <c r="P116" s="182">
        <v>64.7</v>
      </c>
    </row>
    <row r="117" spans="1:16" x14ac:dyDescent="0.2">
      <c r="A117" s="54" t="s">
        <v>245</v>
      </c>
      <c r="B117" s="54">
        <v>208</v>
      </c>
      <c r="C117" s="123" t="s">
        <v>246</v>
      </c>
      <c r="D117" s="52">
        <v>230</v>
      </c>
      <c r="E117" s="52"/>
      <c r="F117" s="52">
        <v>95</v>
      </c>
      <c r="G117" s="182">
        <v>40.6</v>
      </c>
      <c r="H117" s="52"/>
      <c r="I117" s="52">
        <v>60</v>
      </c>
      <c r="J117" s="182">
        <v>26.6</v>
      </c>
      <c r="K117" s="52"/>
      <c r="L117" s="52">
        <v>75</v>
      </c>
      <c r="M117" s="182">
        <v>32.799999999999997</v>
      </c>
      <c r="N117" s="203"/>
      <c r="O117" s="52">
        <v>135</v>
      </c>
      <c r="P117" s="182">
        <v>59.4</v>
      </c>
    </row>
    <row r="118" spans="1:16" x14ac:dyDescent="0.2">
      <c r="A118" s="54" t="s">
        <v>247</v>
      </c>
      <c r="B118" s="54">
        <v>209</v>
      </c>
      <c r="C118" s="123" t="s">
        <v>248</v>
      </c>
      <c r="D118" s="52">
        <v>230</v>
      </c>
      <c r="E118" s="52"/>
      <c r="F118" s="52">
        <v>100</v>
      </c>
      <c r="G118" s="182">
        <v>44.3</v>
      </c>
      <c r="H118" s="52"/>
      <c r="I118" s="52">
        <v>70</v>
      </c>
      <c r="J118" s="182">
        <v>30.7</v>
      </c>
      <c r="K118" s="52"/>
      <c r="L118" s="52">
        <v>55</v>
      </c>
      <c r="M118" s="182">
        <v>25</v>
      </c>
      <c r="N118" s="203"/>
      <c r="O118" s="52">
        <v>125</v>
      </c>
      <c r="P118" s="182">
        <v>55.7</v>
      </c>
    </row>
    <row r="119" spans="1:16" x14ac:dyDescent="0.2">
      <c r="A119" s="54" t="s">
        <v>249</v>
      </c>
      <c r="B119" s="54">
        <v>316</v>
      </c>
      <c r="C119" s="123" t="s">
        <v>250</v>
      </c>
      <c r="D119" s="52">
        <v>155</v>
      </c>
      <c r="E119" s="52"/>
      <c r="F119" s="52">
        <v>65</v>
      </c>
      <c r="G119" s="182">
        <v>42.9</v>
      </c>
      <c r="H119" s="52"/>
      <c r="I119" s="52">
        <v>55</v>
      </c>
      <c r="J119" s="182">
        <v>34</v>
      </c>
      <c r="K119" s="52"/>
      <c r="L119" s="52">
        <v>35</v>
      </c>
      <c r="M119" s="182">
        <v>23.1</v>
      </c>
      <c r="N119" s="203"/>
      <c r="O119" s="52">
        <v>90</v>
      </c>
      <c r="P119" s="182">
        <v>57.1</v>
      </c>
    </row>
    <row r="120" spans="1:16" x14ac:dyDescent="0.2">
      <c r="A120" s="54" t="s">
        <v>251</v>
      </c>
      <c r="B120" s="54">
        <v>210</v>
      </c>
      <c r="C120" s="123" t="s">
        <v>252</v>
      </c>
      <c r="D120" s="52">
        <v>245</v>
      </c>
      <c r="E120" s="52"/>
      <c r="F120" s="52">
        <v>100</v>
      </c>
      <c r="G120" s="182">
        <v>40.9</v>
      </c>
      <c r="H120" s="52"/>
      <c r="I120" s="52">
        <v>65</v>
      </c>
      <c r="J120" s="182">
        <v>26.7</v>
      </c>
      <c r="K120" s="52"/>
      <c r="L120" s="52">
        <v>80</v>
      </c>
      <c r="M120" s="182">
        <v>32.4</v>
      </c>
      <c r="N120" s="203"/>
      <c r="O120" s="52">
        <v>145</v>
      </c>
      <c r="P120" s="182">
        <v>59.1</v>
      </c>
    </row>
    <row r="121" spans="1:16" x14ac:dyDescent="0.2">
      <c r="A121" s="54" t="s">
        <v>253</v>
      </c>
      <c r="B121" s="54">
        <v>211</v>
      </c>
      <c r="C121" s="123" t="s">
        <v>254</v>
      </c>
      <c r="D121" s="52">
        <v>120</v>
      </c>
      <c r="E121" s="52"/>
      <c r="F121" s="52">
        <v>50</v>
      </c>
      <c r="G121" s="182">
        <v>43.3</v>
      </c>
      <c r="H121" s="52"/>
      <c r="I121" s="52">
        <v>25</v>
      </c>
      <c r="J121" s="182">
        <v>21.7</v>
      </c>
      <c r="K121" s="52"/>
      <c r="L121" s="52">
        <v>40</v>
      </c>
      <c r="M121" s="182">
        <v>35</v>
      </c>
      <c r="N121" s="203"/>
      <c r="O121" s="52">
        <v>70</v>
      </c>
      <c r="P121" s="182">
        <v>56.7</v>
      </c>
    </row>
    <row r="122" spans="1:16" x14ac:dyDescent="0.2">
      <c r="A122" s="54" t="s">
        <v>255</v>
      </c>
      <c r="B122" s="54">
        <v>212</v>
      </c>
      <c r="C122" s="123" t="s">
        <v>256</v>
      </c>
      <c r="D122" s="52">
        <v>75</v>
      </c>
      <c r="E122" s="52"/>
      <c r="F122" s="52">
        <v>25</v>
      </c>
      <c r="G122" s="182">
        <v>32.9</v>
      </c>
      <c r="H122" s="52"/>
      <c r="I122" s="52">
        <v>25</v>
      </c>
      <c r="J122" s="182">
        <v>31.6</v>
      </c>
      <c r="K122" s="52"/>
      <c r="L122" s="52">
        <v>25</v>
      </c>
      <c r="M122" s="182">
        <v>35.5</v>
      </c>
      <c r="N122" s="203"/>
      <c r="O122" s="52">
        <v>50</v>
      </c>
      <c r="P122" s="182">
        <v>67.099999999999994</v>
      </c>
    </row>
    <row r="123" spans="1:16" x14ac:dyDescent="0.2">
      <c r="A123" s="54" t="s">
        <v>257</v>
      </c>
      <c r="B123" s="54">
        <v>213</v>
      </c>
      <c r="C123" s="123" t="s">
        <v>258</v>
      </c>
      <c r="D123" s="52">
        <v>70</v>
      </c>
      <c r="E123" s="52"/>
      <c r="F123" s="52">
        <v>35</v>
      </c>
      <c r="G123" s="182">
        <v>52.1</v>
      </c>
      <c r="H123" s="52"/>
      <c r="I123" s="52">
        <v>25</v>
      </c>
      <c r="J123" s="182">
        <v>32.4</v>
      </c>
      <c r="K123" s="52"/>
      <c r="L123" s="52">
        <v>10</v>
      </c>
      <c r="M123" s="182">
        <v>15.5</v>
      </c>
      <c r="N123" s="203"/>
      <c r="O123" s="52">
        <v>35</v>
      </c>
      <c r="P123" s="182">
        <v>47.9</v>
      </c>
    </row>
    <row r="124" spans="1:16" s="105" customFormat="1" x14ac:dyDescent="0.2">
      <c r="A124" s="59"/>
      <c r="B124" s="59"/>
      <c r="C124" s="122" t="s">
        <v>259</v>
      </c>
      <c r="D124" s="49">
        <v>2470</v>
      </c>
      <c r="E124" s="49"/>
      <c r="F124" s="49">
        <v>1030</v>
      </c>
      <c r="G124" s="342">
        <v>41.8</v>
      </c>
      <c r="H124" s="49"/>
      <c r="I124" s="49">
        <v>720</v>
      </c>
      <c r="J124" s="342">
        <v>29.1</v>
      </c>
      <c r="K124" s="49"/>
      <c r="L124" s="49">
        <v>720</v>
      </c>
      <c r="M124" s="342">
        <v>29.1</v>
      </c>
      <c r="N124" s="201"/>
      <c r="O124" s="49">
        <v>1440</v>
      </c>
      <c r="P124" s="342">
        <v>58.2</v>
      </c>
    </row>
    <row r="125" spans="1:16" x14ac:dyDescent="0.2">
      <c r="A125" s="54" t="s">
        <v>260</v>
      </c>
      <c r="B125" s="54">
        <v>301</v>
      </c>
      <c r="C125" s="123" t="s">
        <v>261</v>
      </c>
      <c r="D125" s="52">
        <v>205</v>
      </c>
      <c r="E125" s="52"/>
      <c r="F125" s="52">
        <v>95</v>
      </c>
      <c r="G125" s="182">
        <v>46.3</v>
      </c>
      <c r="H125" s="52"/>
      <c r="I125" s="52">
        <v>55</v>
      </c>
      <c r="J125" s="182">
        <v>27.3</v>
      </c>
      <c r="K125" s="52"/>
      <c r="L125" s="52">
        <v>55</v>
      </c>
      <c r="M125" s="182">
        <v>26.3</v>
      </c>
      <c r="N125" s="203"/>
      <c r="O125" s="52">
        <v>110</v>
      </c>
      <c r="P125" s="182">
        <v>53.7</v>
      </c>
    </row>
    <row r="126" spans="1:16" x14ac:dyDescent="0.2">
      <c r="A126" s="54" t="s">
        <v>262</v>
      </c>
      <c r="B126" s="54">
        <v>302</v>
      </c>
      <c r="C126" s="123" t="s">
        <v>263</v>
      </c>
      <c r="D126" s="52">
        <v>130</v>
      </c>
      <c r="E126" s="52"/>
      <c r="F126" s="52">
        <v>50</v>
      </c>
      <c r="G126" s="182">
        <v>40.6</v>
      </c>
      <c r="H126" s="52"/>
      <c r="I126" s="52">
        <v>40</v>
      </c>
      <c r="J126" s="182">
        <v>31.3</v>
      </c>
      <c r="K126" s="52"/>
      <c r="L126" s="52">
        <v>35</v>
      </c>
      <c r="M126" s="182">
        <v>28.1</v>
      </c>
      <c r="N126" s="203"/>
      <c r="O126" s="52">
        <v>75</v>
      </c>
      <c r="P126" s="182">
        <v>59.4</v>
      </c>
    </row>
    <row r="127" spans="1:16" x14ac:dyDescent="0.2">
      <c r="A127" s="54" t="s">
        <v>264</v>
      </c>
      <c r="B127" s="54">
        <v>303</v>
      </c>
      <c r="C127" s="123" t="s">
        <v>265</v>
      </c>
      <c r="D127" s="52">
        <v>135</v>
      </c>
      <c r="E127" s="52"/>
      <c r="F127" s="52">
        <v>55</v>
      </c>
      <c r="G127" s="182">
        <v>39.700000000000003</v>
      </c>
      <c r="H127" s="52"/>
      <c r="I127" s="52">
        <v>45</v>
      </c>
      <c r="J127" s="182">
        <v>32.4</v>
      </c>
      <c r="K127" s="52"/>
      <c r="L127" s="52">
        <v>40</v>
      </c>
      <c r="M127" s="182">
        <v>27.9</v>
      </c>
      <c r="N127" s="203"/>
      <c r="O127" s="52">
        <v>80</v>
      </c>
      <c r="P127" s="182">
        <v>60.3</v>
      </c>
    </row>
    <row r="128" spans="1:16" x14ac:dyDescent="0.2">
      <c r="A128" s="54" t="s">
        <v>266</v>
      </c>
      <c r="B128" s="54">
        <v>304</v>
      </c>
      <c r="C128" s="123" t="s">
        <v>267</v>
      </c>
      <c r="D128" s="52">
        <v>145</v>
      </c>
      <c r="E128" s="52"/>
      <c r="F128" s="52">
        <v>55</v>
      </c>
      <c r="G128" s="182">
        <v>39.6</v>
      </c>
      <c r="H128" s="52"/>
      <c r="I128" s="52">
        <v>40</v>
      </c>
      <c r="J128" s="182">
        <v>26.4</v>
      </c>
      <c r="K128" s="52"/>
      <c r="L128" s="52">
        <v>50</v>
      </c>
      <c r="M128" s="182">
        <v>34</v>
      </c>
      <c r="N128" s="203"/>
      <c r="O128" s="52">
        <v>85</v>
      </c>
      <c r="P128" s="182">
        <v>60.4</v>
      </c>
    </row>
    <row r="129" spans="1:16" x14ac:dyDescent="0.2">
      <c r="A129" s="54" t="s">
        <v>268</v>
      </c>
      <c r="B129" s="54">
        <v>305</v>
      </c>
      <c r="C129" s="123" t="s">
        <v>269</v>
      </c>
      <c r="D129" s="52">
        <v>135</v>
      </c>
      <c r="E129" s="52"/>
      <c r="F129" s="52">
        <v>50</v>
      </c>
      <c r="G129" s="182">
        <v>36.5</v>
      </c>
      <c r="H129" s="52"/>
      <c r="I129" s="52">
        <v>40</v>
      </c>
      <c r="J129" s="182">
        <v>27.7</v>
      </c>
      <c r="K129" s="52"/>
      <c r="L129" s="52">
        <v>50</v>
      </c>
      <c r="M129" s="182">
        <v>35.799999999999997</v>
      </c>
      <c r="N129" s="203"/>
      <c r="O129" s="52">
        <v>85</v>
      </c>
      <c r="P129" s="182">
        <v>63.5</v>
      </c>
    </row>
    <row r="130" spans="1:16" x14ac:dyDescent="0.2">
      <c r="A130" s="54" t="s">
        <v>270</v>
      </c>
      <c r="B130" s="54">
        <v>306</v>
      </c>
      <c r="C130" s="123" t="s">
        <v>271</v>
      </c>
      <c r="D130" s="52">
        <v>250</v>
      </c>
      <c r="E130" s="52"/>
      <c r="F130" s="52">
        <v>130</v>
      </c>
      <c r="G130" s="182">
        <v>51.4</v>
      </c>
      <c r="H130" s="52"/>
      <c r="I130" s="52">
        <v>65</v>
      </c>
      <c r="J130" s="182">
        <v>26.3</v>
      </c>
      <c r="K130" s="52"/>
      <c r="L130" s="52">
        <v>55</v>
      </c>
      <c r="M130" s="182">
        <v>22.3</v>
      </c>
      <c r="N130" s="203"/>
      <c r="O130" s="52">
        <v>120</v>
      </c>
      <c r="P130" s="182">
        <v>48.6</v>
      </c>
    </row>
    <row r="131" spans="1:16" x14ac:dyDescent="0.2">
      <c r="A131" s="54" t="s">
        <v>272</v>
      </c>
      <c r="B131" s="54">
        <v>307</v>
      </c>
      <c r="C131" s="123" t="s">
        <v>273</v>
      </c>
      <c r="D131" s="52">
        <v>190</v>
      </c>
      <c r="E131" s="52"/>
      <c r="F131" s="52">
        <v>75</v>
      </c>
      <c r="G131" s="182">
        <v>38.700000000000003</v>
      </c>
      <c r="H131" s="52"/>
      <c r="I131" s="52">
        <v>65</v>
      </c>
      <c r="J131" s="182">
        <v>33</v>
      </c>
      <c r="K131" s="52"/>
      <c r="L131" s="52">
        <v>55</v>
      </c>
      <c r="M131" s="182">
        <v>28.3</v>
      </c>
      <c r="N131" s="203"/>
      <c r="O131" s="52">
        <v>115</v>
      </c>
      <c r="P131" s="182">
        <v>61.3</v>
      </c>
    </row>
    <row r="132" spans="1:16" x14ac:dyDescent="0.2">
      <c r="A132" s="54" t="s">
        <v>274</v>
      </c>
      <c r="B132" s="54">
        <v>308</v>
      </c>
      <c r="C132" s="123" t="s">
        <v>275</v>
      </c>
      <c r="D132" s="52">
        <v>140</v>
      </c>
      <c r="E132" s="52"/>
      <c r="F132" s="52">
        <v>55</v>
      </c>
      <c r="G132" s="182">
        <v>38.799999999999997</v>
      </c>
      <c r="H132" s="52"/>
      <c r="I132" s="52">
        <v>45</v>
      </c>
      <c r="J132" s="182">
        <v>32.4</v>
      </c>
      <c r="K132" s="52"/>
      <c r="L132" s="52">
        <v>40</v>
      </c>
      <c r="M132" s="182">
        <v>28.8</v>
      </c>
      <c r="N132" s="203"/>
      <c r="O132" s="52">
        <v>85</v>
      </c>
      <c r="P132" s="182">
        <v>61.2</v>
      </c>
    </row>
    <row r="133" spans="1:16" x14ac:dyDescent="0.2">
      <c r="A133" s="54" t="s">
        <v>276</v>
      </c>
      <c r="B133" s="54">
        <v>203</v>
      </c>
      <c r="C133" s="123" t="s">
        <v>277</v>
      </c>
      <c r="D133" s="52">
        <v>265</v>
      </c>
      <c r="E133" s="52"/>
      <c r="F133" s="52">
        <v>120</v>
      </c>
      <c r="G133" s="182">
        <v>44.6</v>
      </c>
      <c r="H133" s="52"/>
      <c r="I133" s="52">
        <v>90</v>
      </c>
      <c r="J133" s="182">
        <v>34.1</v>
      </c>
      <c r="K133" s="52"/>
      <c r="L133" s="52">
        <v>55</v>
      </c>
      <c r="M133" s="182">
        <v>21.3</v>
      </c>
      <c r="N133" s="203"/>
      <c r="O133" s="52">
        <v>150</v>
      </c>
      <c r="P133" s="182">
        <v>55.4</v>
      </c>
    </row>
    <row r="134" spans="1:16" x14ac:dyDescent="0.2">
      <c r="A134" s="54" t="s">
        <v>278</v>
      </c>
      <c r="B134" s="54">
        <v>310</v>
      </c>
      <c r="C134" s="123" t="s">
        <v>279</v>
      </c>
      <c r="D134" s="52">
        <v>55</v>
      </c>
      <c r="E134" s="52"/>
      <c r="F134" s="52">
        <v>25</v>
      </c>
      <c r="G134" s="182">
        <v>41.1</v>
      </c>
      <c r="H134" s="52"/>
      <c r="I134" s="52">
        <v>15</v>
      </c>
      <c r="J134" s="182">
        <v>28.6</v>
      </c>
      <c r="K134" s="52"/>
      <c r="L134" s="52">
        <v>15</v>
      </c>
      <c r="M134" s="182">
        <v>30.4</v>
      </c>
      <c r="N134" s="203"/>
      <c r="O134" s="52">
        <v>35</v>
      </c>
      <c r="P134" s="182">
        <v>58.9</v>
      </c>
    </row>
    <row r="135" spans="1:16" x14ac:dyDescent="0.2">
      <c r="A135" s="54" t="s">
        <v>280</v>
      </c>
      <c r="B135" s="54">
        <v>311</v>
      </c>
      <c r="C135" s="123" t="s">
        <v>281</v>
      </c>
      <c r="D135" s="52">
        <v>120</v>
      </c>
      <c r="E135" s="52"/>
      <c r="F135" s="52">
        <v>70</v>
      </c>
      <c r="G135" s="182">
        <v>59.2</v>
      </c>
      <c r="H135" s="52"/>
      <c r="I135" s="52">
        <v>25</v>
      </c>
      <c r="J135" s="182">
        <v>21.7</v>
      </c>
      <c r="K135" s="52"/>
      <c r="L135" s="52">
        <v>25</v>
      </c>
      <c r="M135" s="182">
        <v>19.2</v>
      </c>
      <c r="N135" s="203"/>
      <c r="O135" s="52">
        <v>50</v>
      </c>
      <c r="P135" s="182">
        <v>40.799999999999997</v>
      </c>
    </row>
    <row r="136" spans="1:16" x14ac:dyDescent="0.2">
      <c r="A136" s="54" t="s">
        <v>282</v>
      </c>
      <c r="B136" s="54">
        <v>312</v>
      </c>
      <c r="C136" s="123" t="s">
        <v>283</v>
      </c>
      <c r="D136" s="52">
        <v>115</v>
      </c>
      <c r="E136" s="52"/>
      <c r="F136" s="52">
        <v>50</v>
      </c>
      <c r="G136" s="182">
        <v>43.4</v>
      </c>
      <c r="H136" s="52"/>
      <c r="I136" s="52">
        <v>30</v>
      </c>
      <c r="J136" s="182">
        <v>26.5</v>
      </c>
      <c r="K136" s="52"/>
      <c r="L136" s="52">
        <v>35</v>
      </c>
      <c r="M136" s="182">
        <v>30.1</v>
      </c>
      <c r="N136" s="203"/>
      <c r="O136" s="52">
        <v>65</v>
      </c>
      <c r="P136" s="182">
        <v>56.6</v>
      </c>
    </row>
    <row r="137" spans="1:16" x14ac:dyDescent="0.2">
      <c r="A137" s="54" t="s">
        <v>284</v>
      </c>
      <c r="B137" s="54">
        <v>313</v>
      </c>
      <c r="C137" s="123" t="s">
        <v>285</v>
      </c>
      <c r="D137" s="52">
        <v>125</v>
      </c>
      <c r="E137" s="52"/>
      <c r="F137" s="52">
        <v>45</v>
      </c>
      <c r="G137" s="182">
        <v>36.5</v>
      </c>
      <c r="H137" s="52"/>
      <c r="I137" s="52">
        <v>30</v>
      </c>
      <c r="J137" s="182">
        <v>23.8</v>
      </c>
      <c r="K137" s="52"/>
      <c r="L137" s="52">
        <v>50</v>
      </c>
      <c r="M137" s="182">
        <v>39.700000000000003</v>
      </c>
      <c r="N137" s="203"/>
      <c r="O137" s="52">
        <v>80</v>
      </c>
      <c r="P137" s="182">
        <v>63.5</v>
      </c>
    </row>
    <row r="138" spans="1:16" x14ac:dyDescent="0.2">
      <c r="A138" s="54" t="s">
        <v>286</v>
      </c>
      <c r="B138" s="54">
        <v>314</v>
      </c>
      <c r="C138" s="123" t="s">
        <v>287</v>
      </c>
      <c r="D138" s="52">
        <v>55</v>
      </c>
      <c r="E138" s="52"/>
      <c r="F138" s="52">
        <v>15</v>
      </c>
      <c r="G138" s="182">
        <v>26.4</v>
      </c>
      <c r="H138" s="52"/>
      <c r="I138" s="52">
        <v>15</v>
      </c>
      <c r="J138" s="182">
        <v>24.5</v>
      </c>
      <c r="K138" s="52"/>
      <c r="L138" s="52">
        <v>25</v>
      </c>
      <c r="M138" s="182">
        <v>49.1</v>
      </c>
      <c r="N138" s="203"/>
      <c r="O138" s="52">
        <v>40</v>
      </c>
      <c r="P138" s="182">
        <v>73.599999999999994</v>
      </c>
    </row>
    <row r="139" spans="1:16" x14ac:dyDescent="0.2">
      <c r="A139" s="54" t="s">
        <v>288</v>
      </c>
      <c r="B139" s="54">
        <v>315</v>
      </c>
      <c r="C139" s="123" t="s">
        <v>289</v>
      </c>
      <c r="D139" s="52">
        <v>65</v>
      </c>
      <c r="E139" s="52"/>
      <c r="F139" s="52">
        <v>15</v>
      </c>
      <c r="G139" s="182">
        <v>26.2</v>
      </c>
      <c r="H139" s="52"/>
      <c r="I139" s="52">
        <v>20</v>
      </c>
      <c r="J139" s="182">
        <v>27.7</v>
      </c>
      <c r="K139" s="52"/>
      <c r="L139" s="52">
        <v>30</v>
      </c>
      <c r="M139" s="182">
        <v>46.2</v>
      </c>
      <c r="N139" s="203"/>
      <c r="O139" s="52">
        <v>50</v>
      </c>
      <c r="P139" s="182">
        <v>73.8</v>
      </c>
    </row>
    <row r="140" spans="1:16" x14ac:dyDescent="0.2">
      <c r="A140" s="54" t="s">
        <v>290</v>
      </c>
      <c r="B140" s="54">
        <v>317</v>
      </c>
      <c r="C140" s="123" t="s">
        <v>291</v>
      </c>
      <c r="D140" s="52">
        <v>90</v>
      </c>
      <c r="E140" s="52"/>
      <c r="F140" s="52">
        <v>40</v>
      </c>
      <c r="G140" s="182">
        <v>45.1</v>
      </c>
      <c r="H140" s="52"/>
      <c r="I140" s="52">
        <v>25</v>
      </c>
      <c r="J140" s="182">
        <v>28.6</v>
      </c>
      <c r="K140" s="52"/>
      <c r="L140" s="52">
        <v>25</v>
      </c>
      <c r="M140" s="182">
        <v>26.4</v>
      </c>
      <c r="N140" s="203"/>
      <c r="O140" s="52">
        <v>50</v>
      </c>
      <c r="P140" s="182">
        <v>54.9</v>
      </c>
    </row>
    <row r="141" spans="1:16" x14ac:dyDescent="0.2">
      <c r="A141" s="54" t="s">
        <v>292</v>
      </c>
      <c r="B141" s="54">
        <v>318</v>
      </c>
      <c r="C141" s="123" t="s">
        <v>293</v>
      </c>
      <c r="D141" s="52">
        <v>45</v>
      </c>
      <c r="E141" s="52"/>
      <c r="F141" s="52">
        <v>15</v>
      </c>
      <c r="G141" s="182">
        <v>35.6</v>
      </c>
      <c r="H141" s="52"/>
      <c r="I141" s="52">
        <v>10</v>
      </c>
      <c r="J141" s="182">
        <v>22.2</v>
      </c>
      <c r="K141" s="52"/>
      <c r="L141" s="52">
        <v>20</v>
      </c>
      <c r="M141" s="182">
        <v>42.2</v>
      </c>
      <c r="N141" s="203"/>
      <c r="O141" s="52">
        <v>30</v>
      </c>
      <c r="P141" s="182">
        <v>64.400000000000006</v>
      </c>
    </row>
    <row r="142" spans="1:16" x14ac:dyDescent="0.2">
      <c r="A142" s="54" t="s">
        <v>294</v>
      </c>
      <c r="B142" s="54">
        <v>319</v>
      </c>
      <c r="C142" s="123" t="s">
        <v>295</v>
      </c>
      <c r="D142" s="52">
        <v>75</v>
      </c>
      <c r="E142" s="52"/>
      <c r="F142" s="52">
        <v>30</v>
      </c>
      <c r="G142" s="182">
        <v>39</v>
      </c>
      <c r="H142" s="52"/>
      <c r="I142" s="52">
        <v>30</v>
      </c>
      <c r="J142" s="182">
        <v>36.4</v>
      </c>
      <c r="K142" s="52"/>
      <c r="L142" s="52">
        <v>20</v>
      </c>
      <c r="M142" s="182">
        <v>24.7</v>
      </c>
      <c r="N142" s="203"/>
      <c r="O142" s="52">
        <v>45</v>
      </c>
      <c r="P142" s="182">
        <v>61</v>
      </c>
    </row>
    <row r="143" spans="1:16" x14ac:dyDescent="0.2">
      <c r="A143" s="54" t="s">
        <v>296</v>
      </c>
      <c r="B143" s="54">
        <v>320</v>
      </c>
      <c r="C143" s="123" t="s">
        <v>297</v>
      </c>
      <c r="D143" s="52">
        <v>120</v>
      </c>
      <c r="E143" s="52"/>
      <c r="F143" s="52">
        <v>40</v>
      </c>
      <c r="G143" s="182">
        <v>32.200000000000003</v>
      </c>
      <c r="H143" s="52"/>
      <c r="I143" s="52">
        <v>40</v>
      </c>
      <c r="J143" s="182">
        <v>33.1</v>
      </c>
      <c r="K143" s="52"/>
      <c r="L143" s="52">
        <v>40</v>
      </c>
      <c r="M143" s="182">
        <v>34.700000000000003</v>
      </c>
      <c r="N143" s="203"/>
      <c r="O143" s="52">
        <v>80</v>
      </c>
      <c r="P143" s="182">
        <v>67.8</v>
      </c>
    </row>
    <row r="144" spans="1:16" x14ac:dyDescent="0.2">
      <c r="A144" s="54"/>
      <c r="B144" s="54"/>
      <c r="C144" s="126"/>
      <c r="E144" s="52"/>
      <c r="G144" s="182"/>
      <c r="H144" s="52"/>
      <c r="J144" s="182"/>
      <c r="K144" s="52"/>
      <c r="M144" s="182"/>
      <c r="N144" s="203"/>
      <c r="P144" s="182"/>
    </row>
    <row r="145" spans="1:16" s="105" customFormat="1" x14ac:dyDescent="0.2">
      <c r="A145" s="59"/>
      <c r="B145" s="59"/>
      <c r="C145" s="122" t="s">
        <v>298</v>
      </c>
      <c r="D145" s="49">
        <v>4590</v>
      </c>
      <c r="E145" s="49"/>
      <c r="F145" s="49">
        <v>1770</v>
      </c>
      <c r="G145" s="342">
        <v>38.6</v>
      </c>
      <c r="H145" s="49"/>
      <c r="I145" s="49">
        <v>1450</v>
      </c>
      <c r="J145" s="342">
        <v>31.5</v>
      </c>
      <c r="K145" s="49"/>
      <c r="L145" s="49">
        <v>1370</v>
      </c>
      <c r="M145" s="342">
        <v>29.8</v>
      </c>
      <c r="N145" s="201"/>
      <c r="O145" s="49">
        <v>2820</v>
      </c>
      <c r="P145" s="342">
        <v>61.4</v>
      </c>
    </row>
    <row r="146" spans="1:16" x14ac:dyDescent="0.2">
      <c r="A146" s="54" t="s">
        <v>299</v>
      </c>
      <c r="B146" s="54">
        <v>867</v>
      </c>
      <c r="C146" s="123" t="s">
        <v>425</v>
      </c>
      <c r="D146" s="52">
        <v>50</v>
      </c>
      <c r="E146" s="52"/>
      <c r="F146" s="52">
        <v>15</v>
      </c>
      <c r="G146" s="182">
        <v>28</v>
      </c>
      <c r="H146" s="52"/>
      <c r="I146" s="52">
        <v>20</v>
      </c>
      <c r="J146" s="182">
        <v>36</v>
      </c>
      <c r="K146" s="52"/>
      <c r="L146" s="52">
        <v>20</v>
      </c>
      <c r="M146" s="182">
        <v>36</v>
      </c>
      <c r="N146" s="203"/>
      <c r="O146" s="52">
        <v>35</v>
      </c>
      <c r="P146" s="182">
        <v>72</v>
      </c>
    </row>
    <row r="147" spans="1:16" x14ac:dyDescent="0.2">
      <c r="A147" s="54" t="s">
        <v>301</v>
      </c>
      <c r="B147" s="54">
        <v>846</v>
      </c>
      <c r="C147" s="123" t="s">
        <v>426</v>
      </c>
      <c r="D147" s="52">
        <v>205</v>
      </c>
      <c r="E147" s="52"/>
      <c r="F147" s="52">
        <v>60</v>
      </c>
      <c r="G147" s="182">
        <v>30</v>
      </c>
      <c r="H147" s="52"/>
      <c r="I147" s="52">
        <v>80</v>
      </c>
      <c r="J147" s="182">
        <v>39.6</v>
      </c>
      <c r="K147" s="52"/>
      <c r="L147" s="52">
        <v>65</v>
      </c>
      <c r="M147" s="182">
        <v>30.4</v>
      </c>
      <c r="N147" s="203"/>
      <c r="O147" s="52">
        <v>145</v>
      </c>
      <c r="P147" s="182">
        <v>70</v>
      </c>
    </row>
    <row r="148" spans="1:16" x14ac:dyDescent="0.2">
      <c r="A148" s="54" t="s">
        <v>303</v>
      </c>
      <c r="B148" s="54">
        <v>825</v>
      </c>
      <c r="C148" s="123" t="s">
        <v>304</v>
      </c>
      <c r="D148" s="52">
        <v>220</v>
      </c>
      <c r="E148" s="52"/>
      <c r="F148" s="52">
        <v>75</v>
      </c>
      <c r="G148" s="182">
        <v>34.4</v>
      </c>
      <c r="H148" s="52"/>
      <c r="I148" s="52">
        <v>60</v>
      </c>
      <c r="J148" s="182">
        <v>26.2</v>
      </c>
      <c r="K148" s="52"/>
      <c r="L148" s="52">
        <v>85</v>
      </c>
      <c r="M148" s="182">
        <v>39.4</v>
      </c>
      <c r="N148" s="203"/>
      <c r="O148" s="52">
        <v>145</v>
      </c>
      <c r="P148" s="182">
        <v>65.599999999999994</v>
      </c>
    </row>
    <row r="149" spans="1:16" x14ac:dyDescent="0.2">
      <c r="A149" s="54" t="s">
        <v>305</v>
      </c>
      <c r="B149" s="54">
        <v>845</v>
      </c>
      <c r="C149" s="123" t="s">
        <v>306</v>
      </c>
      <c r="D149" s="52">
        <v>320</v>
      </c>
      <c r="E149" s="52"/>
      <c r="F149" s="52">
        <v>130</v>
      </c>
      <c r="G149" s="182">
        <v>40.200000000000003</v>
      </c>
      <c r="H149" s="52"/>
      <c r="I149" s="52">
        <v>80</v>
      </c>
      <c r="J149" s="182">
        <v>24.6</v>
      </c>
      <c r="K149" s="52"/>
      <c r="L149" s="52">
        <v>115</v>
      </c>
      <c r="M149" s="182">
        <v>35.200000000000003</v>
      </c>
      <c r="N149" s="203"/>
      <c r="O149" s="52">
        <v>190</v>
      </c>
      <c r="P149" s="182">
        <v>59.8</v>
      </c>
    </row>
    <row r="150" spans="1:16" x14ac:dyDescent="0.2">
      <c r="A150" s="54" t="s">
        <v>307</v>
      </c>
      <c r="B150" s="54">
        <v>850</v>
      </c>
      <c r="C150" s="123" t="s">
        <v>308</v>
      </c>
      <c r="D150" s="52">
        <v>700</v>
      </c>
      <c r="E150" s="52"/>
      <c r="F150" s="52">
        <v>295</v>
      </c>
      <c r="G150" s="182">
        <v>41.9</v>
      </c>
      <c r="H150" s="52"/>
      <c r="I150" s="52">
        <v>235</v>
      </c>
      <c r="J150" s="182">
        <v>33.700000000000003</v>
      </c>
      <c r="K150" s="52"/>
      <c r="L150" s="52">
        <v>170</v>
      </c>
      <c r="M150" s="182">
        <v>24.4</v>
      </c>
      <c r="N150" s="203"/>
      <c r="O150" s="52">
        <v>405</v>
      </c>
      <c r="P150" s="182">
        <v>58.1</v>
      </c>
    </row>
    <row r="151" spans="1:16" x14ac:dyDescent="0.2">
      <c r="A151" s="54" t="s">
        <v>309</v>
      </c>
      <c r="B151" s="54">
        <v>921</v>
      </c>
      <c r="C151" s="123" t="s">
        <v>427</v>
      </c>
      <c r="D151" s="52">
        <v>90</v>
      </c>
      <c r="E151" s="52"/>
      <c r="F151" s="52">
        <v>40</v>
      </c>
      <c r="G151" s="182">
        <v>45.1</v>
      </c>
      <c r="H151" s="52"/>
      <c r="I151" s="52">
        <v>25</v>
      </c>
      <c r="J151" s="182">
        <v>26.4</v>
      </c>
      <c r="K151" s="52"/>
      <c r="L151" s="52">
        <v>25</v>
      </c>
      <c r="M151" s="182">
        <v>28.6</v>
      </c>
      <c r="N151" s="203"/>
      <c r="O151" s="52">
        <v>50</v>
      </c>
      <c r="P151" s="182">
        <v>54.9</v>
      </c>
    </row>
    <row r="152" spans="1:16" x14ac:dyDescent="0.2">
      <c r="A152" s="54" t="s">
        <v>311</v>
      </c>
      <c r="B152" s="54">
        <v>886</v>
      </c>
      <c r="C152" s="123" t="s">
        <v>312</v>
      </c>
      <c r="D152" s="52">
        <v>935</v>
      </c>
      <c r="E152" s="52"/>
      <c r="F152" s="52">
        <v>400</v>
      </c>
      <c r="G152" s="182">
        <v>42.5</v>
      </c>
      <c r="H152" s="52"/>
      <c r="I152" s="52">
        <v>270</v>
      </c>
      <c r="J152" s="182">
        <v>28.6</v>
      </c>
      <c r="K152" s="52"/>
      <c r="L152" s="52">
        <v>270</v>
      </c>
      <c r="M152" s="182">
        <v>28.8</v>
      </c>
      <c r="N152" s="203"/>
      <c r="O152" s="52">
        <v>540</v>
      </c>
      <c r="P152" s="182">
        <v>57.5</v>
      </c>
    </row>
    <row r="153" spans="1:16" x14ac:dyDescent="0.2">
      <c r="A153" s="54" t="s">
        <v>313</v>
      </c>
      <c r="B153" s="54">
        <v>887</v>
      </c>
      <c r="C153" s="123" t="s">
        <v>428</v>
      </c>
      <c r="D153" s="52">
        <v>210</v>
      </c>
      <c r="E153" s="52"/>
      <c r="F153" s="52">
        <v>75</v>
      </c>
      <c r="G153" s="182">
        <v>35.5</v>
      </c>
      <c r="H153" s="52"/>
      <c r="I153" s="52">
        <v>75</v>
      </c>
      <c r="J153" s="182">
        <v>35.1</v>
      </c>
      <c r="K153" s="52"/>
      <c r="L153" s="52">
        <v>60</v>
      </c>
      <c r="M153" s="182">
        <v>29.4</v>
      </c>
      <c r="N153" s="203"/>
      <c r="O153" s="52">
        <v>135</v>
      </c>
      <c r="P153" s="182">
        <v>64.5</v>
      </c>
    </row>
    <row r="154" spans="1:16" x14ac:dyDescent="0.2">
      <c r="A154" s="54" t="s">
        <v>315</v>
      </c>
      <c r="B154" s="54">
        <v>826</v>
      </c>
      <c r="C154" s="123" t="s">
        <v>429</v>
      </c>
      <c r="D154" s="52">
        <v>175</v>
      </c>
      <c r="E154" s="52"/>
      <c r="F154" s="52">
        <v>65</v>
      </c>
      <c r="G154" s="182">
        <v>38.5</v>
      </c>
      <c r="H154" s="52"/>
      <c r="I154" s="52">
        <v>50</v>
      </c>
      <c r="J154" s="182">
        <v>27.6</v>
      </c>
      <c r="K154" s="52"/>
      <c r="L154" s="52">
        <v>60</v>
      </c>
      <c r="M154" s="182">
        <v>33.9</v>
      </c>
      <c r="N154" s="203"/>
      <c r="O154" s="52">
        <v>105</v>
      </c>
      <c r="P154" s="182">
        <v>61.5</v>
      </c>
    </row>
    <row r="155" spans="1:16" x14ac:dyDescent="0.2">
      <c r="A155" s="54" t="s">
        <v>317</v>
      </c>
      <c r="B155" s="54">
        <v>931</v>
      </c>
      <c r="C155" s="123" t="s">
        <v>318</v>
      </c>
      <c r="D155" s="52">
        <v>230</v>
      </c>
      <c r="E155" s="52"/>
      <c r="F155" s="52">
        <v>85</v>
      </c>
      <c r="G155" s="182">
        <v>36.6</v>
      </c>
      <c r="H155" s="52"/>
      <c r="I155" s="52">
        <v>80</v>
      </c>
      <c r="J155" s="182">
        <v>34.9</v>
      </c>
      <c r="K155" s="52"/>
      <c r="L155" s="52">
        <v>65</v>
      </c>
      <c r="M155" s="182">
        <v>28.4</v>
      </c>
      <c r="N155" s="203"/>
      <c r="O155" s="52">
        <v>145</v>
      </c>
      <c r="P155" s="182">
        <v>63.4</v>
      </c>
    </row>
    <row r="156" spans="1:16" x14ac:dyDescent="0.2">
      <c r="A156" s="54" t="s">
        <v>319</v>
      </c>
      <c r="B156" s="54">
        <v>851</v>
      </c>
      <c r="C156" s="123" t="s">
        <v>430</v>
      </c>
      <c r="D156" s="52">
        <v>155</v>
      </c>
      <c r="E156" s="52"/>
      <c r="F156" s="52">
        <v>55</v>
      </c>
      <c r="G156" s="182">
        <v>34.200000000000003</v>
      </c>
      <c r="H156" s="52"/>
      <c r="I156" s="52">
        <v>55</v>
      </c>
      <c r="J156" s="182">
        <v>34.799999999999997</v>
      </c>
      <c r="K156" s="52"/>
      <c r="L156" s="52">
        <v>50</v>
      </c>
      <c r="M156" s="182">
        <v>31</v>
      </c>
      <c r="N156" s="203"/>
      <c r="O156" s="52">
        <v>100</v>
      </c>
      <c r="P156" s="182">
        <v>65.8</v>
      </c>
    </row>
    <row r="157" spans="1:16" x14ac:dyDescent="0.2">
      <c r="A157" s="54" t="s">
        <v>321</v>
      </c>
      <c r="B157" s="54">
        <v>870</v>
      </c>
      <c r="C157" s="123" t="s">
        <v>431</v>
      </c>
      <c r="D157" s="52">
        <v>100</v>
      </c>
      <c r="E157" s="52"/>
      <c r="F157" s="52">
        <v>45</v>
      </c>
      <c r="G157" s="182">
        <v>42.2</v>
      </c>
      <c r="H157" s="52"/>
      <c r="I157" s="52">
        <v>20</v>
      </c>
      <c r="J157" s="182">
        <v>17.600000000000001</v>
      </c>
      <c r="K157" s="52"/>
      <c r="L157" s="52">
        <v>40</v>
      </c>
      <c r="M157" s="182">
        <v>40.200000000000003</v>
      </c>
      <c r="N157" s="203"/>
      <c r="O157" s="52">
        <v>60</v>
      </c>
      <c r="P157" s="182">
        <v>57.8</v>
      </c>
    </row>
    <row r="158" spans="1:16" x14ac:dyDescent="0.2">
      <c r="A158" s="54" t="s">
        <v>323</v>
      </c>
      <c r="B158" s="54">
        <v>871</v>
      </c>
      <c r="C158" s="123" t="s">
        <v>432</v>
      </c>
      <c r="D158" s="52">
        <v>70</v>
      </c>
      <c r="E158" s="52"/>
      <c r="F158" s="52">
        <v>30</v>
      </c>
      <c r="G158" s="182">
        <v>40.299999999999997</v>
      </c>
      <c r="H158" s="52"/>
      <c r="I158" s="52">
        <v>30</v>
      </c>
      <c r="J158" s="182">
        <v>38.9</v>
      </c>
      <c r="K158" s="52"/>
      <c r="L158" s="52">
        <v>15</v>
      </c>
      <c r="M158" s="182">
        <v>20.8</v>
      </c>
      <c r="N158" s="203"/>
      <c r="O158" s="52">
        <v>45</v>
      </c>
      <c r="P158" s="182">
        <v>59.7</v>
      </c>
    </row>
    <row r="159" spans="1:16" x14ac:dyDescent="0.2">
      <c r="A159" s="54" t="s">
        <v>325</v>
      </c>
      <c r="B159" s="54">
        <v>852</v>
      </c>
      <c r="C159" s="123" t="s">
        <v>433</v>
      </c>
      <c r="D159" s="52">
        <v>305</v>
      </c>
      <c r="E159" s="52"/>
      <c r="F159" s="52">
        <v>130</v>
      </c>
      <c r="G159" s="182">
        <v>42.6</v>
      </c>
      <c r="H159" s="52"/>
      <c r="I159" s="52">
        <v>120</v>
      </c>
      <c r="J159" s="182">
        <v>40.299999999999997</v>
      </c>
      <c r="K159" s="52"/>
      <c r="L159" s="52">
        <v>50</v>
      </c>
      <c r="M159" s="182">
        <v>17.2</v>
      </c>
      <c r="N159" s="203"/>
      <c r="O159" s="52">
        <v>175</v>
      </c>
      <c r="P159" s="182">
        <v>57.4</v>
      </c>
    </row>
    <row r="160" spans="1:16" x14ac:dyDescent="0.2">
      <c r="A160" s="54" t="s">
        <v>327</v>
      </c>
      <c r="B160" s="54">
        <v>936</v>
      </c>
      <c r="C160" s="123" t="s">
        <v>328</v>
      </c>
      <c r="D160" s="52">
        <v>350</v>
      </c>
      <c r="E160" s="52"/>
      <c r="F160" s="52">
        <v>125</v>
      </c>
      <c r="G160" s="182">
        <v>36.1</v>
      </c>
      <c r="H160" s="52"/>
      <c r="I160" s="52">
        <v>105</v>
      </c>
      <c r="J160" s="182">
        <v>29.5</v>
      </c>
      <c r="K160" s="52"/>
      <c r="L160" s="52">
        <v>120</v>
      </c>
      <c r="M160" s="182">
        <v>34.4</v>
      </c>
      <c r="N160" s="203"/>
      <c r="O160" s="52">
        <v>225</v>
      </c>
      <c r="P160" s="182">
        <v>63.9</v>
      </c>
    </row>
    <row r="161" spans="1:17" x14ac:dyDescent="0.2">
      <c r="A161" s="54" t="s">
        <v>329</v>
      </c>
      <c r="B161" s="54">
        <v>869</v>
      </c>
      <c r="C161" s="123" t="s">
        <v>434</v>
      </c>
      <c r="D161" s="52">
        <v>85</v>
      </c>
      <c r="E161" s="52"/>
      <c r="F161" s="52">
        <v>40</v>
      </c>
      <c r="G161" s="182">
        <v>44.2</v>
      </c>
      <c r="H161" s="52"/>
      <c r="I161" s="52">
        <v>25</v>
      </c>
      <c r="J161" s="182">
        <v>30.2</v>
      </c>
      <c r="K161" s="52"/>
      <c r="L161" s="52">
        <v>20</v>
      </c>
      <c r="M161" s="182">
        <v>25.6</v>
      </c>
      <c r="N161" s="203"/>
      <c r="O161" s="52">
        <v>50</v>
      </c>
      <c r="P161" s="182">
        <v>55.8</v>
      </c>
    </row>
    <row r="162" spans="1:17" x14ac:dyDescent="0.2">
      <c r="A162" s="54" t="s">
        <v>331</v>
      </c>
      <c r="B162" s="54">
        <v>938</v>
      </c>
      <c r="C162" s="123" t="s">
        <v>332</v>
      </c>
      <c r="D162" s="52">
        <v>285</v>
      </c>
      <c r="E162" s="52"/>
      <c r="F162" s="52">
        <v>80</v>
      </c>
      <c r="G162" s="182">
        <v>28.8</v>
      </c>
      <c r="H162" s="52"/>
      <c r="I162" s="52">
        <v>100</v>
      </c>
      <c r="J162" s="182">
        <v>35.799999999999997</v>
      </c>
      <c r="K162" s="52"/>
      <c r="L162" s="52">
        <v>100</v>
      </c>
      <c r="M162" s="182">
        <v>35.4</v>
      </c>
      <c r="N162" s="203"/>
      <c r="O162" s="52">
        <v>205</v>
      </c>
      <c r="P162" s="182">
        <v>71.2</v>
      </c>
    </row>
    <row r="163" spans="1:17" x14ac:dyDescent="0.2">
      <c r="A163" s="54" t="s">
        <v>333</v>
      </c>
      <c r="B163" s="54">
        <v>868</v>
      </c>
      <c r="C163" s="123" t="s">
        <v>435</v>
      </c>
      <c r="D163" s="52">
        <v>50</v>
      </c>
      <c r="E163" s="52"/>
      <c r="F163" s="52">
        <v>20</v>
      </c>
      <c r="G163" s="182">
        <v>39.200000000000003</v>
      </c>
      <c r="H163" s="52"/>
      <c r="I163" s="52">
        <v>15</v>
      </c>
      <c r="J163" s="182">
        <v>33.299999999999997</v>
      </c>
      <c r="K163" s="52"/>
      <c r="L163" s="52">
        <v>15</v>
      </c>
      <c r="M163" s="182">
        <v>27.5</v>
      </c>
      <c r="N163" s="203"/>
      <c r="O163" s="52">
        <v>30</v>
      </c>
      <c r="P163" s="182">
        <v>60.8</v>
      </c>
    </row>
    <row r="164" spans="1:17" x14ac:dyDescent="0.2">
      <c r="A164" s="54" t="s">
        <v>335</v>
      </c>
      <c r="B164" s="54">
        <v>872</v>
      </c>
      <c r="C164" s="123" t="s">
        <v>436</v>
      </c>
      <c r="D164" s="52">
        <v>35</v>
      </c>
      <c r="E164" s="52"/>
      <c r="F164" s="52">
        <v>10</v>
      </c>
      <c r="G164" s="182">
        <v>27</v>
      </c>
      <c r="H164" s="52"/>
      <c r="I164" s="52">
        <v>5</v>
      </c>
      <c r="J164" s="182">
        <v>18.899999999999999</v>
      </c>
      <c r="K164" s="52"/>
      <c r="L164" s="52">
        <v>20</v>
      </c>
      <c r="M164" s="182">
        <v>54.1</v>
      </c>
      <c r="N164" s="203"/>
      <c r="O164" s="52">
        <v>25</v>
      </c>
      <c r="P164" s="182">
        <v>73</v>
      </c>
    </row>
    <row r="165" spans="1:17" x14ac:dyDescent="0.2">
      <c r="A165" s="54"/>
      <c r="B165" s="54"/>
      <c r="C165" s="123"/>
      <c r="E165" s="52"/>
      <c r="G165" s="182"/>
      <c r="H165" s="52"/>
      <c r="J165" s="182"/>
      <c r="K165" s="52"/>
      <c r="M165" s="182"/>
      <c r="N165" s="203"/>
      <c r="P165" s="182"/>
    </row>
    <row r="166" spans="1:17" s="105" customFormat="1" x14ac:dyDescent="0.2">
      <c r="A166" s="59"/>
      <c r="B166" s="59"/>
      <c r="C166" s="122" t="s">
        <v>337</v>
      </c>
      <c r="D166" s="49">
        <v>2780</v>
      </c>
      <c r="E166" s="49"/>
      <c r="F166" s="49">
        <v>980</v>
      </c>
      <c r="G166" s="342">
        <v>35.200000000000003</v>
      </c>
      <c r="H166" s="49"/>
      <c r="I166" s="49">
        <v>900</v>
      </c>
      <c r="J166" s="342">
        <v>32.299999999999997</v>
      </c>
      <c r="K166" s="49"/>
      <c r="L166" s="49">
        <v>910</v>
      </c>
      <c r="M166" s="342">
        <v>32.6</v>
      </c>
      <c r="N166" s="201"/>
      <c r="O166" s="49">
        <v>1800</v>
      </c>
      <c r="P166" s="342">
        <v>64.8</v>
      </c>
    </row>
    <row r="167" spans="1:17" x14ac:dyDescent="0.2">
      <c r="A167" s="54" t="s">
        <v>338</v>
      </c>
      <c r="B167" s="54">
        <v>800</v>
      </c>
      <c r="C167" s="123" t="s">
        <v>339</v>
      </c>
      <c r="D167" s="52">
        <v>80</v>
      </c>
      <c r="E167" s="52"/>
      <c r="F167" s="52">
        <v>45</v>
      </c>
      <c r="G167" s="182">
        <v>55.1</v>
      </c>
      <c r="H167" s="52"/>
      <c r="I167" s="52">
        <v>10</v>
      </c>
      <c r="J167" s="182">
        <v>14.1</v>
      </c>
      <c r="K167" s="52"/>
      <c r="L167" s="52">
        <v>25</v>
      </c>
      <c r="M167" s="182">
        <v>30.8</v>
      </c>
      <c r="N167" s="203"/>
      <c r="O167" s="52">
        <v>35</v>
      </c>
      <c r="P167" s="182">
        <v>44.9</v>
      </c>
      <c r="Q167" s="106"/>
    </row>
    <row r="168" spans="1:17" x14ac:dyDescent="0.2">
      <c r="A168" s="54" t="s">
        <v>340</v>
      </c>
      <c r="B168" s="54">
        <v>837</v>
      </c>
      <c r="C168" s="123" t="s">
        <v>437</v>
      </c>
      <c r="D168" s="52">
        <v>130</v>
      </c>
      <c r="E168" s="52"/>
      <c r="F168" s="52">
        <v>55</v>
      </c>
      <c r="G168" s="182">
        <v>42.4</v>
      </c>
      <c r="H168" s="52"/>
      <c r="I168" s="52">
        <v>35</v>
      </c>
      <c r="J168" s="182">
        <v>25</v>
      </c>
      <c r="K168" s="52"/>
      <c r="L168" s="52">
        <v>45</v>
      </c>
      <c r="M168" s="182">
        <v>32.6</v>
      </c>
      <c r="N168" s="203"/>
      <c r="O168" s="52">
        <v>75</v>
      </c>
      <c r="P168" s="182">
        <v>57.6</v>
      </c>
      <c r="Q168" s="106"/>
    </row>
    <row r="169" spans="1:17" x14ac:dyDescent="0.2">
      <c r="A169" s="54" t="s">
        <v>342</v>
      </c>
      <c r="B169" s="54">
        <v>801</v>
      </c>
      <c r="C169" s="123" t="s">
        <v>438</v>
      </c>
      <c r="D169" s="52">
        <v>345</v>
      </c>
      <c r="E169" s="52"/>
      <c r="F169" s="52">
        <v>135</v>
      </c>
      <c r="G169" s="182">
        <v>39.6</v>
      </c>
      <c r="H169" s="52"/>
      <c r="I169" s="52">
        <v>105</v>
      </c>
      <c r="J169" s="182">
        <v>30.1</v>
      </c>
      <c r="K169" s="52"/>
      <c r="L169" s="52">
        <v>105</v>
      </c>
      <c r="M169" s="182">
        <v>30.3</v>
      </c>
      <c r="N169" s="203"/>
      <c r="O169" s="52">
        <v>210</v>
      </c>
      <c r="P169" s="182">
        <v>60.4</v>
      </c>
      <c r="Q169" s="106"/>
    </row>
    <row r="170" spans="1:17" x14ac:dyDescent="0.2">
      <c r="A170" s="54" t="s">
        <v>344</v>
      </c>
      <c r="B170" s="54">
        <v>908</v>
      </c>
      <c r="C170" s="123" t="s">
        <v>345</v>
      </c>
      <c r="D170" s="52">
        <v>230</v>
      </c>
      <c r="E170" s="52"/>
      <c r="F170" s="52">
        <v>100</v>
      </c>
      <c r="G170" s="182">
        <v>42.8</v>
      </c>
      <c r="H170" s="52"/>
      <c r="I170" s="52">
        <v>55</v>
      </c>
      <c r="J170" s="182">
        <v>24</v>
      </c>
      <c r="K170" s="52"/>
      <c r="L170" s="52">
        <v>75</v>
      </c>
      <c r="M170" s="182">
        <v>33.200000000000003</v>
      </c>
      <c r="N170" s="203"/>
      <c r="O170" s="52">
        <v>130</v>
      </c>
      <c r="P170" s="182">
        <v>57.2</v>
      </c>
      <c r="Q170" s="106"/>
    </row>
    <row r="171" spans="1:17" x14ac:dyDescent="0.2">
      <c r="A171" s="54" t="s">
        <v>346</v>
      </c>
      <c r="B171" s="54">
        <v>878</v>
      </c>
      <c r="C171" s="123" t="s">
        <v>347</v>
      </c>
      <c r="D171" s="52">
        <v>340</v>
      </c>
      <c r="E171" s="52"/>
      <c r="F171" s="52">
        <v>95</v>
      </c>
      <c r="G171" s="182">
        <v>28.5</v>
      </c>
      <c r="H171" s="52"/>
      <c r="I171" s="52">
        <v>100</v>
      </c>
      <c r="J171" s="182">
        <v>29.7</v>
      </c>
      <c r="K171" s="52"/>
      <c r="L171" s="52">
        <v>140</v>
      </c>
      <c r="M171" s="182">
        <v>41.8</v>
      </c>
      <c r="N171" s="203"/>
      <c r="O171" s="52">
        <v>245</v>
      </c>
      <c r="P171" s="182">
        <v>71.5</v>
      </c>
      <c r="Q171" s="106"/>
    </row>
    <row r="172" spans="1:17" x14ac:dyDescent="0.2">
      <c r="A172" s="54" t="s">
        <v>348</v>
      </c>
      <c r="B172" s="54">
        <v>835</v>
      </c>
      <c r="C172" s="123" t="s">
        <v>349</v>
      </c>
      <c r="D172" s="52">
        <v>190</v>
      </c>
      <c r="E172" s="52"/>
      <c r="F172" s="52">
        <v>70</v>
      </c>
      <c r="G172" s="182">
        <v>37.200000000000003</v>
      </c>
      <c r="H172" s="52"/>
      <c r="I172" s="52">
        <v>70</v>
      </c>
      <c r="J172" s="182">
        <v>37.799999999999997</v>
      </c>
      <c r="K172" s="52"/>
      <c r="L172" s="52">
        <v>45</v>
      </c>
      <c r="M172" s="182">
        <v>25</v>
      </c>
      <c r="N172" s="203"/>
      <c r="O172" s="52">
        <v>120</v>
      </c>
      <c r="P172" s="182">
        <v>62.8</v>
      </c>
      <c r="Q172" s="106"/>
    </row>
    <row r="173" spans="1:17" x14ac:dyDescent="0.2">
      <c r="A173" s="54" t="s">
        <v>350</v>
      </c>
      <c r="B173" s="54">
        <v>916</v>
      </c>
      <c r="C173" s="123" t="s">
        <v>351</v>
      </c>
      <c r="D173" s="52">
        <v>245</v>
      </c>
      <c r="E173" s="52"/>
      <c r="F173" s="52">
        <v>85</v>
      </c>
      <c r="G173" s="182">
        <v>35.200000000000003</v>
      </c>
      <c r="H173" s="52"/>
      <c r="I173" s="52">
        <v>75</v>
      </c>
      <c r="J173" s="182">
        <v>29.6</v>
      </c>
      <c r="K173" s="52"/>
      <c r="L173" s="52">
        <v>85</v>
      </c>
      <c r="M173" s="182">
        <v>35.200000000000003</v>
      </c>
      <c r="N173" s="203"/>
      <c r="O173" s="52">
        <v>160</v>
      </c>
      <c r="P173" s="182">
        <v>64.8</v>
      </c>
      <c r="Q173" s="106"/>
    </row>
    <row r="174" spans="1:17" x14ac:dyDescent="0.2">
      <c r="A174" s="54" t="s">
        <v>352</v>
      </c>
      <c r="B174" s="54">
        <v>420</v>
      </c>
      <c r="C174" s="123" t="s">
        <v>353</v>
      </c>
      <c r="D174" s="52" t="s">
        <v>176</v>
      </c>
      <c r="E174" s="52"/>
      <c r="F174" s="52" t="s">
        <v>176</v>
      </c>
      <c r="G174" s="182" t="s">
        <v>176</v>
      </c>
      <c r="H174" s="52"/>
      <c r="I174" s="52" t="s">
        <v>176</v>
      </c>
      <c r="J174" s="182" t="s">
        <v>176</v>
      </c>
      <c r="K174" s="52"/>
      <c r="L174" s="52" t="s">
        <v>176</v>
      </c>
      <c r="M174" s="182" t="s">
        <v>176</v>
      </c>
      <c r="N174" s="203"/>
      <c r="O174" s="52" t="s">
        <v>176</v>
      </c>
      <c r="P174" s="182" t="s">
        <v>176</v>
      </c>
      <c r="Q174" s="106"/>
    </row>
    <row r="175" spans="1:17" x14ac:dyDescent="0.2">
      <c r="A175" s="54" t="s">
        <v>354</v>
      </c>
      <c r="B175" s="54">
        <v>802</v>
      </c>
      <c r="C175" s="123" t="s">
        <v>439</v>
      </c>
      <c r="D175" s="52">
        <v>110</v>
      </c>
      <c r="E175" s="52"/>
      <c r="F175" s="52">
        <v>40</v>
      </c>
      <c r="G175" s="182">
        <v>35.5</v>
      </c>
      <c r="H175" s="52"/>
      <c r="I175" s="52">
        <v>40</v>
      </c>
      <c r="J175" s="182">
        <v>38.200000000000003</v>
      </c>
      <c r="K175" s="52"/>
      <c r="L175" s="52">
        <v>30</v>
      </c>
      <c r="M175" s="182">
        <v>26.4</v>
      </c>
      <c r="N175" s="203"/>
      <c r="O175" s="52">
        <v>70</v>
      </c>
      <c r="P175" s="182">
        <v>64.5</v>
      </c>
      <c r="Q175" s="106"/>
    </row>
    <row r="176" spans="1:17" x14ac:dyDescent="0.2">
      <c r="A176" s="54" t="s">
        <v>356</v>
      </c>
      <c r="B176" s="54">
        <v>879</v>
      </c>
      <c r="C176" s="123" t="s">
        <v>440</v>
      </c>
      <c r="D176" s="52">
        <v>185</v>
      </c>
      <c r="E176" s="52"/>
      <c r="F176" s="52">
        <v>65</v>
      </c>
      <c r="G176" s="182">
        <v>33.700000000000003</v>
      </c>
      <c r="H176" s="52"/>
      <c r="I176" s="52">
        <v>65</v>
      </c>
      <c r="J176" s="182">
        <v>35.799999999999997</v>
      </c>
      <c r="K176" s="52"/>
      <c r="L176" s="52">
        <v>55</v>
      </c>
      <c r="M176" s="182">
        <v>30.5</v>
      </c>
      <c r="N176" s="203"/>
      <c r="O176" s="52">
        <v>125</v>
      </c>
      <c r="P176" s="182">
        <v>66.3</v>
      </c>
      <c r="Q176" s="106"/>
    </row>
    <row r="177" spans="1:17" x14ac:dyDescent="0.2">
      <c r="A177" s="54" t="s">
        <v>358</v>
      </c>
      <c r="B177" s="54">
        <v>836</v>
      </c>
      <c r="C177" s="123" t="s">
        <v>441</v>
      </c>
      <c r="D177" s="52">
        <v>85</v>
      </c>
      <c r="E177" s="52"/>
      <c r="F177" s="52">
        <v>20</v>
      </c>
      <c r="G177" s="182">
        <v>25.9</v>
      </c>
      <c r="H177" s="52"/>
      <c r="I177" s="52">
        <v>30</v>
      </c>
      <c r="J177" s="182">
        <v>37.6</v>
      </c>
      <c r="K177" s="52"/>
      <c r="L177" s="52">
        <v>30</v>
      </c>
      <c r="M177" s="182">
        <v>36.5</v>
      </c>
      <c r="N177" s="203"/>
      <c r="O177" s="52">
        <v>65</v>
      </c>
      <c r="P177" s="182">
        <v>74.099999999999994</v>
      </c>
      <c r="Q177" s="106"/>
    </row>
    <row r="178" spans="1:17" x14ac:dyDescent="0.2">
      <c r="A178" s="54" t="s">
        <v>360</v>
      </c>
      <c r="B178" s="54">
        <v>933</v>
      </c>
      <c r="C178" s="123" t="s">
        <v>442</v>
      </c>
      <c r="D178" s="52">
        <v>270</v>
      </c>
      <c r="E178" s="52"/>
      <c r="F178" s="52">
        <v>70</v>
      </c>
      <c r="G178" s="182">
        <v>25.2</v>
      </c>
      <c r="H178" s="52"/>
      <c r="I178" s="52">
        <v>125</v>
      </c>
      <c r="J178" s="182">
        <v>45.6</v>
      </c>
      <c r="K178" s="52"/>
      <c r="L178" s="52">
        <v>80</v>
      </c>
      <c r="M178" s="182">
        <v>29.3</v>
      </c>
      <c r="N178" s="203"/>
      <c r="O178" s="52">
        <v>200</v>
      </c>
      <c r="P178" s="182">
        <v>74.8</v>
      </c>
      <c r="Q178" s="106"/>
    </row>
    <row r="179" spans="1:17" x14ac:dyDescent="0.2">
      <c r="A179" s="54" t="s">
        <v>362</v>
      </c>
      <c r="B179" s="64">
        <v>803</v>
      </c>
      <c r="C179" s="123" t="s">
        <v>443</v>
      </c>
      <c r="D179" s="52">
        <v>75</v>
      </c>
      <c r="E179" s="52"/>
      <c r="F179" s="52">
        <v>30</v>
      </c>
      <c r="G179" s="182">
        <v>37.799999999999997</v>
      </c>
      <c r="H179" s="52"/>
      <c r="I179" s="52">
        <v>15</v>
      </c>
      <c r="J179" s="182">
        <v>23</v>
      </c>
      <c r="K179" s="52"/>
      <c r="L179" s="52">
        <v>30</v>
      </c>
      <c r="M179" s="182">
        <v>39.200000000000003</v>
      </c>
      <c r="N179" s="203"/>
      <c r="O179" s="52">
        <v>45</v>
      </c>
      <c r="P179" s="182">
        <v>62.2</v>
      </c>
      <c r="Q179" s="106"/>
    </row>
    <row r="180" spans="1:17" x14ac:dyDescent="0.2">
      <c r="A180" s="54" t="s">
        <v>364</v>
      </c>
      <c r="B180" s="64">
        <v>866</v>
      </c>
      <c r="C180" s="123" t="s">
        <v>444</v>
      </c>
      <c r="D180" s="52">
        <v>115</v>
      </c>
      <c r="E180" s="52"/>
      <c r="F180" s="52">
        <v>35</v>
      </c>
      <c r="G180" s="182">
        <v>31.3</v>
      </c>
      <c r="H180" s="52"/>
      <c r="I180" s="52">
        <v>40</v>
      </c>
      <c r="J180" s="182">
        <v>36.5</v>
      </c>
      <c r="K180" s="52"/>
      <c r="L180" s="52">
        <v>35</v>
      </c>
      <c r="M180" s="182">
        <v>32.200000000000003</v>
      </c>
      <c r="N180" s="203"/>
      <c r="O180" s="52">
        <v>80</v>
      </c>
      <c r="P180" s="182">
        <v>68.7</v>
      </c>
      <c r="Q180" s="106"/>
    </row>
    <row r="181" spans="1:17" x14ac:dyDescent="0.2">
      <c r="A181" s="54" t="s">
        <v>366</v>
      </c>
      <c r="B181" s="64">
        <v>880</v>
      </c>
      <c r="C181" s="123" t="s">
        <v>445</v>
      </c>
      <c r="D181" s="52">
        <v>175</v>
      </c>
      <c r="E181" s="52"/>
      <c r="F181" s="52">
        <v>50</v>
      </c>
      <c r="G181" s="182">
        <v>27.6</v>
      </c>
      <c r="H181" s="52"/>
      <c r="I181" s="52">
        <v>70</v>
      </c>
      <c r="J181" s="182">
        <v>40.200000000000003</v>
      </c>
      <c r="K181" s="52"/>
      <c r="L181" s="52">
        <v>55</v>
      </c>
      <c r="M181" s="182">
        <v>32.200000000000003</v>
      </c>
      <c r="N181" s="203"/>
      <c r="O181" s="52">
        <v>125</v>
      </c>
      <c r="P181" s="182">
        <v>72.400000000000006</v>
      </c>
      <c r="Q181" s="106"/>
    </row>
    <row r="182" spans="1:17" x14ac:dyDescent="0.2">
      <c r="A182" s="54" t="s">
        <v>368</v>
      </c>
      <c r="B182" s="64">
        <v>865</v>
      </c>
      <c r="C182" s="125" t="s">
        <v>369</v>
      </c>
      <c r="D182" s="52">
        <v>205</v>
      </c>
      <c r="E182" s="52"/>
      <c r="F182" s="52">
        <v>85</v>
      </c>
      <c r="G182" s="182">
        <v>41.9</v>
      </c>
      <c r="H182" s="52"/>
      <c r="I182" s="52">
        <v>55</v>
      </c>
      <c r="J182" s="182">
        <v>27.1</v>
      </c>
      <c r="K182" s="52"/>
      <c r="L182" s="52">
        <v>65</v>
      </c>
      <c r="M182" s="182">
        <v>31</v>
      </c>
      <c r="N182" s="203"/>
      <c r="O182" s="52">
        <v>120</v>
      </c>
      <c r="P182" s="182">
        <v>58.1</v>
      </c>
      <c r="Q182" s="106"/>
    </row>
    <row r="183" spans="1:17" x14ac:dyDescent="0.2">
      <c r="A183" s="108"/>
      <c r="B183" s="108"/>
      <c r="C183" s="108"/>
      <c r="D183" s="128"/>
      <c r="E183" s="128"/>
      <c r="F183" s="128"/>
      <c r="G183" s="205"/>
      <c r="H183" s="205"/>
      <c r="I183" s="128"/>
      <c r="J183" s="343"/>
      <c r="K183" s="205"/>
      <c r="L183" s="128"/>
      <c r="M183" s="205"/>
      <c r="N183" s="205"/>
      <c r="O183" s="128"/>
      <c r="P183" s="205"/>
    </row>
    <row r="184" spans="1:17" ht="13.15" customHeight="1" x14ac:dyDescent="0.2">
      <c r="P184" s="129" t="s">
        <v>34</v>
      </c>
    </row>
    <row r="185" spans="1:17" x14ac:dyDescent="0.2">
      <c r="A185" s="163"/>
      <c r="C185" s="207"/>
      <c r="D185" s="207"/>
      <c r="E185" s="207"/>
      <c r="F185" s="207"/>
      <c r="G185" s="207"/>
      <c r="H185" s="207"/>
      <c r="I185" s="208"/>
      <c r="J185" s="70"/>
      <c r="K185" s="70"/>
      <c r="L185" s="70"/>
      <c r="M185" s="70"/>
      <c r="N185" s="70"/>
      <c r="O185" s="70"/>
      <c r="P185" s="70"/>
    </row>
    <row r="186" spans="1:17" s="209" customFormat="1" ht="22.5" customHeight="1" x14ac:dyDescent="0.25">
      <c r="A186" s="380" t="s">
        <v>446</v>
      </c>
      <c r="B186" s="380"/>
      <c r="C186" s="380"/>
      <c r="D186" s="380"/>
      <c r="E186" s="380"/>
      <c r="F186" s="380"/>
      <c r="G186" s="380"/>
      <c r="H186" s="380"/>
      <c r="I186" s="380"/>
      <c r="J186" s="380"/>
      <c r="K186" s="380"/>
      <c r="L186" s="380"/>
      <c r="M186" s="380"/>
      <c r="N186" s="380"/>
      <c r="O186" s="380"/>
      <c r="P186" s="380"/>
    </row>
    <row r="187" spans="1:17" ht="22.5" customHeight="1" x14ac:dyDescent="0.2">
      <c r="A187" s="380" t="s">
        <v>512</v>
      </c>
      <c r="B187" s="380"/>
      <c r="C187" s="380"/>
      <c r="D187" s="380"/>
      <c r="E187" s="380"/>
      <c r="F187" s="380"/>
      <c r="G187" s="380"/>
      <c r="H187" s="380"/>
      <c r="I187" s="380"/>
      <c r="J187" s="380"/>
      <c r="K187" s="380"/>
      <c r="L187" s="380"/>
      <c r="M187" s="380"/>
      <c r="N187" s="380"/>
      <c r="O187" s="380"/>
      <c r="P187" s="380"/>
    </row>
    <row r="188" spans="1:17" ht="11.25" customHeight="1" x14ac:dyDescent="0.2">
      <c r="A188" s="398" t="s">
        <v>513</v>
      </c>
      <c r="B188" s="398"/>
      <c r="C188" s="398"/>
      <c r="D188" s="398"/>
      <c r="E188" s="398"/>
      <c r="F188" s="398"/>
      <c r="G188" s="398"/>
      <c r="H188" s="398"/>
      <c r="I188" s="398"/>
      <c r="J188" s="398"/>
      <c r="K188" s="398"/>
      <c r="L188" s="398"/>
      <c r="M188" s="398"/>
      <c r="N188" s="398"/>
      <c r="O188" s="398"/>
      <c r="P188" s="398"/>
    </row>
    <row r="189" spans="1:17" s="209" customFormat="1" ht="11.25" customHeight="1" x14ac:dyDescent="0.25">
      <c r="A189" s="398" t="s">
        <v>514</v>
      </c>
      <c r="B189" s="398"/>
      <c r="C189" s="398"/>
      <c r="D189" s="398"/>
      <c r="E189" s="398"/>
      <c r="F189" s="398"/>
      <c r="G189" s="398"/>
      <c r="H189" s="398"/>
      <c r="I189" s="398"/>
      <c r="J189" s="398"/>
      <c r="K189" s="398"/>
      <c r="L189" s="398"/>
      <c r="M189" s="398"/>
      <c r="N189" s="398"/>
      <c r="O189" s="398"/>
      <c r="P189" s="398"/>
    </row>
    <row r="190" spans="1:17" s="209" customFormat="1" ht="11.25" customHeight="1" x14ac:dyDescent="0.25">
      <c r="A190" s="398" t="s">
        <v>515</v>
      </c>
      <c r="B190" s="398"/>
      <c r="C190" s="398"/>
      <c r="D190" s="398"/>
      <c r="E190" s="398"/>
      <c r="F190" s="398"/>
      <c r="G190" s="398"/>
      <c r="H190" s="398"/>
      <c r="I190" s="398"/>
      <c r="J190" s="398"/>
      <c r="K190" s="398"/>
      <c r="L190" s="398"/>
      <c r="M190" s="398"/>
      <c r="N190" s="398"/>
      <c r="O190" s="398"/>
      <c r="P190" s="398"/>
    </row>
    <row r="191" spans="1:17" ht="22.5" customHeight="1" x14ac:dyDescent="0.2">
      <c r="A191" s="380" t="s">
        <v>516</v>
      </c>
      <c r="B191" s="380"/>
      <c r="C191" s="380"/>
      <c r="D191" s="380"/>
      <c r="E191" s="380"/>
      <c r="F191" s="380"/>
      <c r="G191" s="380"/>
      <c r="H191" s="380"/>
      <c r="I191" s="380"/>
      <c r="J191" s="380"/>
      <c r="K191" s="380"/>
      <c r="L191" s="380"/>
      <c r="M191" s="380"/>
      <c r="N191" s="380"/>
      <c r="O191" s="380"/>
      <c r="P191" s="380"/>
    </row>
    <row r="192" spans="1:17" ht="15" customHeight="1" x14ac:dyDescent="0.2">
      <c r="A192" s="211"/>
      <c r="B192" s="327"/>
      <c r="C192" s="327"/>
      <c r="D192" s="327"/>
      <c r="E192" s="327"/>
      <c r="F192" s="327"/>
      <c r="G192" s="327"/>
      <c r="H192" s="327"/>
      <c r="I192" s="327"/>
      <c r="J192" s="327"/>
      <c r="K192" s="327"/>
      <c r="L192" s="327"/>
      <c r="M192" s="327"/>
      <c r="N192" s="327"/>
      <c r="O192" s="212"/>
      <c r="P192" s="212"/>
    </row>
    <row r="193" spans="1:16" ht="11.25" customHeight="1" x14ac:dyDescent="0.2">
      <c r="A193" s="398" t="s">
        <v>447</v>
      </c>
      <c r="B193" s="398"/>
      <c r="C193" s="398"/>
      <c r="D193" s="398"/>
      <c r="E193" s="398"/>
      <c r="F193" s="398"/>
      <c r="G193" s="398"/>
      <c r="H193" s="398"/>
      <c r="I193" s="398"/>
      <c r="J193" s="398"/>
      <c r="K193" s="398"/>
      <c r="L193" s="398"/>
      <c r="M193" s="398"/>
      <c r="N193" s="398"/>
      <c r="O193" s="398"/>
      <c r="P193" s="398"/>
    </row>
    <row r="194" spans="1:16" ht="11.25" customHeight="1" x14ac:dyDescent="0.2">
      <c r="A194" s="398" t="s">
        <v>448</v>
      </c>
      <c r="B194" s="398"/>
      <c r="C194" s="398"/>
      <c r="D194" s="398"/>
      <c r="E194" s="398"/>
      <c r="F194" s="398"/>
      <c r="G194" s="398"/>
      <c r="H194" s="398"/>
      <c r="I194" s="398"/>
      <c r="J194" s="398"/>
      <c r="K194" s="398"/>
      <c r="L194" s="398"/>
      <c r="M194" s="398"/>
      <c r="N194" s="398"/>
      <c r="O194" s="398"/>
      <c r="P194" s="398"/>
    </row>
    <row r="195" spans="1:16" ht="11.25" customHeight="1" x14ac:dyDescent="0.2">
      <c r="A195" s="398" t="s">
        <v>372</v>
      </c>
      <c r="B195" s="398"/>
      <c r="C195" s="398"/>
      <c r="D195" s="398"/>
      <c r="E195" s="398"/>
      <c r="F195" s="398"/>
      <c r="G195" s="398"/>
      <c r="H195" s="398"/>
      <c r="I195" s="398"/>
      <c r="J195" s="398"/>
      <c r="K195" s="398"/>
      <c r="L195" s="398"/>
      <c r="M195" s="398"/>
      <c r="N195" s="398"/>
      <c r="O195" s="398"/>
      <c r="P195" s="398"/>
    </row>
    <row r="196" spans="1:16" ht="11.25" customHeight="1" x14ac:dyDescent="0.2">
      <c r="A196" s="398" t="s">
        <v>38</v>
      </c>
      <c r="B196" s="398"/>
      <c r="C196" s="398"/>
      <c r="D196" s="398"/>
      <c r="E196" s="398"/>
      <c r="F196" s="398"/>
      <c r="G196" s="398"/>
      <c r="H196" s="398"/>
      <c r="I196" s="398"/>
      <c r="J196" s="398"/>
      <c r="K196" s="398"/>
      <c r="L196" s="398"/>
      <c r="M196" s="398"/>
      <c r="N196" s="398"/>
      <c r="O196" s="398"/>
      <c r="P196" s="398"/>
    </row>
    <row r="197" spans="1:16" s="2" customFormat="1" ht="11.25" customHeight="1" x14ac:dyDescent="0.25">
      <c r="A197" s="398" t="s">
        <v>39</v>
      </c>
      <c r="B197" s="398"/>
      <c r="C197" s="398"/>
      <c r="D197" s="398"/>
      <c r="E197" s="398"/>
      <c r="F197" s="398"/>
      <c r="G197" s="398"/>
      <c r="H197" s="398"/>
      <c r="I197" s="398"/>
      <c r="J197" s="398"/>
      <c r="K197" s="398"/>
      <c r="L197" s="398"/>
      <c r="M197" s="398"/>
      <c r="N197" s="398"/>
      <c r="O197" s="398"/>
      <c r="P197" s="398"/>
    </row>
    <row r="198" spans="1:16" x14ac:dyDescent="0.2">
      <c r="C198" s="70"/>
      <c r="D198" s="70"/>
      <c r="E198" s="70"/>
      <c r="F198" s="70"/>
      <c r="G198" s="70"/>
      <c r="H198" s="70"/>
      <c r="I198" s="70"/>
    </row>
    <row r="199" spans="1:16" x14ac:dyDescent="0.2">
      <c r="C199" s="70"/>
    </row>
    <row r="200" spans="1:16" x14ac:dyDescent="0.2">
      <c r="C200" s="70"/>
      <c r="D200" s="70"/>
      <c r="E200" s="70"/>
      <c r="F200" s="213"/>
    </row>
  </sheetData>
  <mergeCells count="20">
    <mergeCell ref="A194:P194"/>
    <mergeCell ref="A195:P195"/>
    <mergeCell ref="A196:P196"/>
    <mergeCell ref="A197:P197"/>
    <mergeCell ref="A187:P187"/>
    <mergeCell ref="A188:P188"/>
    <mergeCell ref="A189:P189"/>
    <mergeCell ref="A190:P190"/>
    <mergeCell ref="A191:P191"/>
    <mergeCell ref="A193:P193"/>
    <mergeCell ref="O6:P7"/>
    <mergeCell ref="F7:G7"/>
    <mergeCell ref="I7:J7"/>
    <mergeCell ref="L7:M7"/>
    <mergeCell ref="A186:P186"/>
    <mergeCell ref="A6:B8"/>
    <mergeCell ref="C6:C8"/>
    <mergeCell ref="D6:D8"/>
    <mergeCell ref="E6:E8"/>
    <mergeCell ref="F6:M6"/>
  </mergeCells>
  <hyperlinks>
    <hyperlink ref="A1" location="INDEX!A1" display="Back to index"/>
  </hyperlinks>
  <pageMargins left="0.70866141732283472" right="0.70866141732283472" top="0.74803149606299213" bottom="0.74803149606299213" header="0.31496062992125984" footer="0.31496062992125984"/>
  <pageSetup paperSize="9" scale="68" fitToHeight="4" orientation="landscape" r:id="rId1"/>
  <rowBreaks count="3" manualBreakCount="3">
    <brk id="49" max="15" man="1"/>
    <brk id="93" max="15" man="1"/>
    <brk id="143" max="1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I381"/>
  <sheetViews>
    <sheetView zoomScaleNormal="100" zoomScaleSheetLayoutView="100" workbookViewId="0"/>
  </sheetViews>
  <sheetFormatPr defaultRowHeight="12" x14ac:dyDescent="0.2"/>
  <cols>
    <col min="1" max="1" width="11.28515625" style="215" customWidth="1"/>
    <col min="2" max="2" width="4.42578125" style="215" customWidth="1"/>
    <col min="3" max="3" width="21.85546875" style="215" customWidth="1"/>
    <col min="4" max="4" width="2.5703125" style="215" customWidth="1"/>
    <col min="5" max="5" width="8.85546875" style="216" customWidth="1"/>
    <col min="6" max="6" width="1.85546875" style="217" customWidth="1"/>
    <col min="7" max="9" width="9.140625" style="218" customWidth="1"/>
    <col min="10" max="10" width="1.7109375" style="217" customWidth="1"/>
    <col min="11" max="11" width="10.7109375" style="218" customWidth="1"/>
    <col min="12" max="12" width="2.5703125" style="217" customWidth="1"/>
    <col min="13" max="13" width="8.85546875" style="216" customWidth="1"/>
    <col min="14" max="14" width="1.7109375" style="217" customWidth="1"/>
    <col min="15" max="17" width="9.140625" style="218" customWidth="1"/>
    <col min="18" max="18" width="1.7109375" style="217" customWidth="1"/>
    <col min="19" max="19" width="10.7109375" style="218" customWidth="1"/>
    <col min="20" max="20" width="2.5703125" style="217" customWidth="1"/>
    <col min="21" max="21" width="8.85546875" style="216" customWidth="1"/>
    <col min="22" max="22" width="1.7109375" style="217" customWidth="1"/>
    <col min="23" max="25" width="9.140625" style="218" customWidth="1"/>
    <col min="26" max="26" width="1.7109375" style="218" customWidth="1"/>
    <col min="27" max="27" width="10" style="218" customWidth="1"/>
    <col min="28" max="28" width="3.42578125" style="215" customWidth="1"/>
    <col min="29" max="29" width="8.85546875" style="215" customWidth="1"/>
    <col min="30" max="30" width="4.28515625" style="215" customWidth="1"/>
    <col min="31" max="33" width="9.140625" style="215" customWidth="1"/>
    <col min="34" max="34" width="2.5703125" style="215" customWidth="1"/>
    <col min="35" max="35" width="9.5703125" style="215" customWidth="1"/>
    <col min="36" max="213" width="9.140625" style="215"/>
    <col min="214" max="214" width="21.85546875" style="215" customWidth="1"/>
    <col min="215" max="215" width="2.5703125" style="215" customWidth="1"/>
    <col min="216" max="216" width="8.42578125" style="215" customWidth="1"/>
    <col min="217" max="217" width="12.28515625" style="215" customWidth="1"/>
    <col min="218" max="218" width="1.7109375" style="215" customWidth="1"/>
    <col min="219" max="219" width="10.5703125" style="215" customWidth="1"/>
    <col min="220" max="220" width="1.7109375" style="215" customWidth="1"/>
    <col min="221" max="221" width="9.140625" style="215"/>
    <col min="222" max="222" width="9.28515625" style="215" customWidth="1"/>
    <col min="223" max="223" width="8.7109375" style="215" customWidth="1"/>
    <col min="224" max="224" width="1.7109375" style="215" customWidth="1"/>
    <col min="225" max="225" width="10.7109375" style="215" customWidth="1"/>
    <col min="226" max="226" width="2.5703125" style="215" customWidth="1"/>
    <col min="227" max="227" width="8.42578125" style="215" customWidth="1"/>
    <col min="228" max="228" width="12.28515625" style="215" customWidth="1"/>
    <col min="229" max="229" width="1.7109375" style="215" customWidth="1"/>
    <col min="230" max="230" width="10.5703125" style="215" customWidth="1"/>
    <col min="231" max="231" width="1.7109375" style="215" customWidth="1"/>
    <col min="232" max="232" width="8.7109375" style="215" customWidth="1"/>
    <col min="233" max="233" width="9.28515625" style="215" customWidth="1"/>
    <col min="234" max="234" width="9.140625" style="215"/>
    <col min="235" max="235" width="1.7109375" style="215" customWidth="1"/>
    <col min="236" max="236" width="10.7109375" style="215" customWidth="1"/>
    <col min="237" max="237" width="2.5703125" style="215" customWidth="1"/>
    <col min="238" max="238" width="8.42578125" style="215" customWidth="1"/>
    <col min="239" max="239" width="12.28515625" style="215" customWidth="1"/>
    <col min="240" max="240" width="1.7109375" style="215" customWidth="1"/>
    <col min="241" max="241" width="10.5703125" style="215" customWidth="1"/>
    <col min="242" max="242" width="1.7109375" style="215" customWidth="1"/>
    <col min="243" max="243" width="9.140625" style="215"/>
    <col min="244" max="244" width="9.28515625" style="215" customWidth="1"/>
    <col min="245" max="245" width="9.140625" style="215"/>
    <col min="246" max="246" width="1.7109375" style="215" customWidth="1"/>
    <col min="247" max="247" width="10.7109375" style="215" customWidth="1"/>
    <col min="248" max="248" width="2.5703125" style="215" customWidth="1"/>
    <col min="249" max="249" width="8.42578125" style="215" customWidth="1"/>
    <col min="250" max="250" width="12.28515625" style="215" customWidth="1"/>
    <col min="251" max="251" width="1.7109375" style="215" customWidth="1"/>
    <col min="252" max="252" width="10.5703125" style="215" customWidth="1"/>
    <col min="253" max="253" width="1.7109375" style="215" customWidth="1"/>
    <col min="254" max="254" width="8.7109375" style="215" customWidth="1"/>
    <col min="255" max="255" width="9.28515625" style="215" customWidth="1"/>
    <col min="256" max="256" width="9.140625" style="215"/>
    <col min="257" max="257" width="1.7109375" style="215" customWidth="1"/>
    <col min="258" max="258" width="10.7109375" style="215" customWidth="1"/>
    <col min="259" max="259" width="2.5703125" style="215" customWidth="1"/>
    <col min="260" max="260" width="8.42578125" style="215" customWidth="1"/>
    <col min="261" max="261" width="12.28515625" style="215" customWidth="1"/>
    <col min="262" max="262" width="1.7109375" style="215" customWidth="1"/>
    <col min="263" max="263" width="10.5703125" style="215" customWidth="1"/>
    <col min="264" max="264" width="1.7109375" style="215" customWidth="1"/>
    <col min="265" max="265" width="9.140625" style="215"/>
    <col min="266" max="266" width="9.28515625" style="215" customWidth="1"/>
    <col min="267" max="267" width="9.140625" style="215"/>
    <col min="268" max="268" width="1.7109375" style="215" customWidth="1"/>
    <col min="269" max="269" width="10.7109375" style="215" customWidth="1"/>
    <col min="270" max="469" width="9.140625" style="215"/>
    <col min="470" max="470" width="21.85546875" style="215" customWidth="1"/>
    <col min="471" max="471" width="2.5703125" style="215" customWidth="1"/>
    <col min="472" max="472" width="8.42578125" style="215" customWidth="1"/>
    <col min="473" max="473" width="12.28515625" style="215" customWidth="1"/>
    <col min="474" max="474" width="1.7109375" style="215" customWidth="1"/>
    <col min="475" max="475" width="10.5703125" style="215" customWidth="1"/>
    <col min="476" max="476" width="1.7109375" style="215" customWidth="1"/>
    <col min="477" max="477" width="9.140625" style="215"/>
    <col min="478" max="478" width="9.28515625" style="215" customWidth="1"/>
    <col min="479" max="479" width="8.7109375" style="215" customWidth="1"/>
    <col min="480" max="480" width="1.7109375" style="215" customWidth="1"/>
    <col min="481" max="481" width="10.7109375" style="215" customWidth="1"/>
    <col min="482" max="482" width="2.5703125" style="215" customWidth="1"/>
    <col min="483" max="483" width="8.42578125" style="215" customWidth="1"/>
    <col min="484" max="484" width="12.28515625" style="215" customWidth="1"/>
    <col min="485" max="485" width="1.7109375" style="215" customWidth="1"/>
    <col min="486" max="486" width="10.5703125" style="215" customWidth="1"/>
    <col min="487" max="487" width="1.7109375" style="215" customWidth="1"/>
    <col min="488" max="488" width="8.7109375" style="215" customWidth="1"/>
    <col min="489" max="489" width="9.28515625" style="215" customWidth="1"/>
    <col min="490" max="490" width="9.140625" style="215"/>
    <col min="491" max="491" width="1.7109375" style="215" customWidth="1"/>
    <col min="492" max="492" width="10.7109375" style="215" customWidth="1"/>
    <col min="493" max="493" width="2.5703125" style="215" customWidth="1"/>
    <col min="494" max="494" width="8.42578125" style="215" customWidth="1"/>
    <col min="495" max="495" width="12.28515625" style="215" customWidth="1"/>
    <col min="496" max="496" width="1.7109375" style="215" customWidth="1"/>
    <col min="497" max="497" width="10.5703125" style="215" customWidth="1"/>
    <col min="498" max="498" width="1.7109375" style="215" customWidth="1"/>
    <col min="499" max="499" width="9.140625" style="215"/>
    <col min="500" max="500" width="9.28515625" style="215" customWidth="1"/>
    <col min="501" max="501" width="9.140625" style="215"/>
    <col min="502" max="502" width="1.7109375" style="215" customWidth="1"/>
    <col min="503" max="503" width="10.7109375" style="215" customWidth="1"/>
    <col min="504" max="504" width="2.5703125" style="215" customWidth="1"/>
    <col min="505" max="505" width="8.42578125" style="215" customWidth="1"/>
    <col min="506" max="506" width="12.28515625" style="215" customWidth="1"/>
    <col min="507" max="507" width="1.7109375" style="215" customWidth="1"/>
    <col min="508" max="508" width="10.5703125" style="215" customWidth="1"/>
    <col min="509" max="509" width="1.7109375" style="215" customWidth="1"/>
    <col min="510" max="510" width="8.7109375" style="215" customWidth="1"/>
    <col min="511" max="511" width="9.28515625" style="215" customWidth="1"/>
    <col min="512" max="512" width="9.140625" style="215"/>
    <col min="513" max="513" width="1.7109375" style="215" customWidth="1"/>
    <col min="514" max="514" width="10.7109375" style="215" customWidth="1"/>
    <col min="515" max="515" width="2.5703125" style="215" customWidth="1"/>
    <col min="516" max="516" width="8.42578125" style="215" customWidth="1"/>
    <col min="517" max="517" width="12.28515625" style="215" customWidth="1"/>
    <col min="518" max="518" width="1.7109375" style="215" customWidth="1"/>
    <col min="519" max="519" width="10.5703125" style="215" customWidth="1"/>
    <col min="520" max="520" width="1.7109375" style="215" customWidth="1"/>
    <col min="521" max="521" width="9.140625" style="215"/>
    <col min="522" max="522" width="9.28515625" style="215" customWidth="1"/>
    <col min="523" max="523" width="9.140625" style="215"/>
    <col min="524" max="524" width="1.7109375" style="215" customWidth="1"/>
    <col min="525" max="525" width="10.7109375" style="215" customWidth="1"/>
    <col min="526" max="725" width="9.140625" style="215"/>
    <col min="726" max="726" width="21.85546875" style="215" customWidth="1"/>
    <col min="727" max="727" width="2.5703125" style="215" customWidth="1"/>
    <col min="728" max="728" width="8.42578125" style="215" customWidth="1"/>
    <col min="729" max="729" width="12.28515625" style="215" customWidth="1"/>
    <col min="730" max="730" width="1.7109375" style="215" customWidth="1"/>
    <col min="731" max="731" width="10.5703125" style="215" customWidth="1"/>
    <col min="732" max="732" width="1.7109375" style="215" customWidth="1"/>
    <col min="733" max="733" width="9.140625" style="215"/>
    <col min="734" max="734" width="9.28515625" style="215" customWidth="1"/>
    <col min="735" max="735" width="8.7109375" style="215" customWidth="1"/>
    <col min="736" max="736" width="1.7109375" style="215" customWidth="1"/>
    <col min="737" max="737" width="10.7109375" style="215" customWidth="1"/>
    <col min="738" max="738" width="2.5703125" style="215" customWidth="1"/>
    <col min="739" max="739" width="8.42578125" style="215" customWidth="1"/>
    <col min="740" max="740" width="12.28515625" style="215" customWidth="1"/>
    <col min="741" max="741" width="1.7109375" style="215" customWidth="1"/>
    <col min="742" max="742" width="10.5703125" style="215" customWidth="1"/>
    <col min="743" max="743" width="1.7109375" style="215" customWidth="1"/>
    <col min="744" max="744" width="8.7109375" style="215" customWidth="1"/>
    <col min="745" max="745" width="9.28515625" style="215" customWidth="1"/>
    <col min="746" max="746" width="9.140625" style="215"/>
    <col min="747" max="747" width="1.7109375" style="215" customWidth="1"/>
    <col min="748" max="748" width="10.7109375" style="215" customWidth="1"/>
    <col min="749" max="749" width="2.5703125" style="215" customWidth="1"/>
    <col min="750" max="750" width="8.42578125" style="215" customWidth="1"/>
    <col min="751" max="751" width="12.28515625" style="215" customWidth="1"/>
    <col min="752" max="752" width="1.7109375" style="215" customWidth="1"/>
    <col min="753" max="753" width="10.5703125" style="215" customWidth="1"/>
    <col min="754" max="754" width="1.7109375" style="215" customWidth="1"/>
    <col min="755" max="755" width="9.140625" style="215"/>
    <col min="756" max="756" width="9.28515625" style="215" customWidth="1"/>
    <col min="757" max="757" width="9.140625" style="215"/>
    <col min="758" max="758" width="1.7109375" style="215" customWidth="1"/>
    <col min="759" max="759" width="10.7109375" style="215" customWidth="1"/>
    <col min="760" max="760" width="2.5703125" style="215" customWidth="1"/>
    <col min="761" max="761" width="8.42578125" style="215" customWidth="1"/>
    <col min="762" max="762" width="12.28515625" style="215" customWidth="1"/>
    <col min="763" max="763" width="1.7109375" style="215" customWidth="1"/>
    <col min="764" max="764" width="10.5703125" style="215" customWidth="1"/>
    <col min="765" max="765" width="1.7109375" style="215" customWidth="1"/>
    <col min="766" max="766" width="8.7109375" style="215" customWidth="1"/>
    <col min="767" max="767" width="9.28515625" style="215" customWidth="1"/>
    <col min="768" max="768" width="9.140625" style="215"/>
    <col min="769" max="769" width="1.7109375" style="215" customWidth="1"/>
    <col min="770" max="770" width="10.7109375" style="215" customWidth="1"/>
    <col min="771" max="771" width="2.5703125" style="215" customWidth="1"/>
    <col min="772" max="772" width="8.42578125" style="215" customWidth="1"/>
    <col min="773" max="773" width="12.28515625" style="215" customWidth="1"/>
    <col min="774" max="774" width="1.7109375" style="215" customWidth="1"/>
    <col min="775" max="775" width="10.5703125" style="215" customWidth="1"/>
    <col min="776" max="776" width="1.7109375" style="215" customWidth="1"/>
    <col min="777" max="777" width="9.140625" style="215"/>
    <col min="778" max="778" width="9.28515625" style="215" customWidth="1"/>
    <col min="779" max="779" width="9.140625" style="215"/>
    <col min="780" max="780" width="1.7109375" style="215" customWidth="1"/>
    <col min="781" max="781" width="10.7109375" style="215" customWidth="1"/>
    <col min="782" max="981" width="9.140625" style="215"/>
    <col min="982" max="982" width="21.85546875" style="215" customWidth="1"/>
    <col min="983" max="983" width="2.5703125" style="215" customWidth="1"/>
    <col min="984" max="984" width="8.42578125" style="215" customWidth="1"/>
    <col min="985" max="985" width="12.28515625" style="215" customWidth="1"/>
    <col min="986" max="986" width="1.7109375" style="215" customWidth="1"/>
    <col min="987" max="987" width="10.5703125" style="215" customWidth="1"/>
    <col min="988" max="988" width="1.7109375" style="215" customWidth="1"/>
    <col min="989" max="989" width="9.140625" style="215"/>
    <col min="990" max="990" width="9.28515625" style="215" customWidth="1"/>
    <col min="991" max="991" width="8.7109375" style="215" customWidth="1"/>
    <col min="992" max="992" width="1.7109375" style="215" customWidth="1"/>
    <col min="993" max="993" width="10.7109375" style="215" customWidth="1"/>
    <col min="994" max="994" width="2.5703125" style="215" customWidth="1"/>
    <col min="995" max="995" width="8.42578125" style="215" customWidth="1"/>
    <col min="996" max="996" width="12.28515625" style="215" customWidth="1"/>
    <col min="997" max="997" width="1.7109375" style="215" customWidth="1"/>
    <col min="998" max="998" width="10.5703125" style="215" customWidth="1"/>
    <col min="999" max="999" width="1.7109375" style="215" customWidth="1"/>
    <col min="1000" max="1000" width="8.7109375" style="215" customWidth="1"/>
    <col min="1001" max="1001" width="9.28515625" style="215" customWidth="1"/>
    <col min="1002" max="1002" width="9.140625" style="215"/>
    <col min="1003" max="1003" width="1.7109375" style="215" customWidth="1"/>
    <col min="1004" max="1004" width="10.7109375" style="215" customWidth="1"/>
    <col min="1005" max="1005" width="2.5703125" style="215" customWidth="1"/>
    <col min="1006" max="1006" width="8.42578125" style="215" customWidth="1"/>
    <col min="1007" max="1007" width="12.28515625" style="215" customWidth="1"/>
    <col min="1008" max="1008" width="1.7109375" style="215" customWidth="1"/>
    <col min="1009" max="1009" width="10.5703125" style="215" customWidth="1"/>
    <col min="1010" max="1010" width="1.7109375" style="215" customWidth="1"/>
    <col min="1011" max="1011" width="9.140625" style="215"/>
    <col min="1012" max="1012" width="9.28515625" style="215" customWidth="1"/>
    <col min="1013" max="1013" width="9.140625" style="215"/>
    <col min="1014" max="1014" width="1.7109375" style="215" customWidth="1"/>
    <col min="1015" max="1015" width="10.7109375" style="215" customWidth="1"/>
    <col min="1016" max="1016" width="2.5703125" style="215" customWidth="1"/>
    <col min="1017" max="1017" width="8.42578125" style="215" customWidth="1"/>
    <col min="1018" max="1018" width="12.28515625" style="215" customWidth="1"/>
    <col min="1019" max="1019" width="1.7109375" style="215" customWidth="1"/>
    <col min="1020" max="1020" width="10.5703125" style="215" customWidth="1"/>
    <col min="1021" max="1021" width="1.7109375" style="215" customWidth="1"/>
    <col min="1022" max="1022" width="8.7109375" style="215" customWidth="1"/>
    <col min="1023" max="1023" width="9.28515625" style="215" customWidth="1"/>
    <col min="1024" max="1024" width="9.140625" style="215"/>
    <col min="1025" max="1025" width="1.7109375" style="215" customWidth="1"/>
    <col min="1026" max="1026" width="10.7109375" style="215" customWidth="1"/>
    <col min="1027" max="1027" width="2.5703125" style="215" customWidth="1"/>
    <col min="1028" max="1028" width="8.42578125" style="215" customWidth="1"/>
    <col min="1029" max="1029" width="12.28515625" style="215" customWidth="1"/>
    <col min="1030" max="1030" width="1.7109375" style="215" customWidth="1"/>
    <col min="1031" max="1031" width="10.5703125" style="215" customWidth="1"/>
    <col min="1032" max="1032" width="1.7109375" style="215" customWidth="1"/>
    <col min="1033" max="1033" width="9.140625" style="215"/>
    <col min="1034" max="1034" width="9.28515625" style="215" customWidth="1"/>
    <col min="1035" max="1035" width="9.140625" style="215"/>
    <col min="1036" max="1036" width="1.7109375" style="215" customWidth="1"/>
    <col min="1037" max="1037" width="10.7109375" style="215" customWidth="1"/>
    <col min="1038" max="1237" width="9.140625" style="215"/>
    <col min="1238" max="1238" width="21.85546875" style="215" customWidth="1"/>
    <col min="1239" max="1239" width="2.5703125" style="215" customWidth="1"/>
    <col min="1240" max="1240" width="8.42578125" style="215" customWidth="1"/>
    <col min="1241" max="1241" width="12.28515625" style="215" customWidth="1"/>
    <col min="1242" max="1242" width="1.7109375" style="215" customWidth="1"/>
    <col min="1243" max="1243" width="10.5703125" style="215" customWidth="1"/>
    <col min="1244" max="1244" width="1.7109375" style="215" customWidth="1"/>
    <col min="1245" max="1245" width="9.140625" style="215"/>
    <col min="1246" max="1246" width="9.28515625" style="215" customWidth="1"/>
    <col min="1247" max="1247" width="8.7109375" style="215" customWidth="1"/>
    <col min="1248" max="1248" width="1.7109375" style="215" customWidth="1"/>
    <col min="1249" max="1249" width="10.7109375" style="215" customWidth="1"/>
    <col min="1250" max="1250" width="2.5703125" style="215" customWidth="1"/>
    <col min="1251" max="1251" width="8.42578125" style="215" customWidth="1"/>
    <col min="1252" max="1252" width="12.28515625" style="215" customWidth="1"/>
    <col min="1253" max="1253" width="1.7109375" style="215" customWidth="1"/>
    <col min="1254" max="1254" width="10.5703125" style="215" customWidth="1"/>
    <col min="1255" max="1255" width="1.7109375" style="215" customWidth="1"/>
    <col min="1256" max="1256" width="8.7109375" style="215" customWidth="1"/>
    <col min="1257" max="1257" width="9.28515625" style="215" customWidth="1"/>
    <col min="1258" max="1258" width="9.140625" style="215"/>
    <col min="1259" max="1259" width="1.7109375" style="215" customWidth="1"/>
    <col min="1260" max="1260" width="10.7109375" style="215" customWidth="1"/>
    <col min="1261" max="1261" width="2.5703125" style="215" customWidth="1"/>
    <col min="1262" max="1262" width="8.42578125" style="215" customWidth="1"/>
    <col min="1263" max="1263" width="12.28515625" style="215" customWidth="1"/>
    <col min="1264" max="1264" width="1.7109375" style="215" customWidth="1"/>
    <col min="1265" max="1265" width="10.5703125" style="215" customWidth="1"/>
    <col min="1266" max="1266" width="1.7109375" style="215" customWidth="1"/>
    <col min="1267" max="1267" width="9.140625" style="215"/>
    <col min="1268" max="1268" width="9.28515625" style="215" customWidth="1"/>
    <col min="1269" max="1269" width="9.140625" style="215"/>
    <col min="1270" max="1270" width="1.7109375" style="215" customWidth="1"/>
    <col min="1271" max="1271" width="10.7109375" style="215" customWidth="1"/>
    <col min="1272" max="1272" width="2.5703125" style="215" customWidth="1"/>
    <col min="1273" max="1273" width="8.42578125" style="215" customWidth="1"/>
    <col min="1274" max="1274" width="12.28515625" style="215" customWidth="1"/>
    <col min="1275" max="1275" width="1.7109375" style="215" customWidth="1"/>
    <col min="1276" max="1276" width="10.5703125" style="215" customWidth="1"/>
    <col min="1277" max="1277" width="1.7109375" style="215" customWidth="1"/>
    <col min="1278" max="1278" width="8.7109375" style="215" customWidth="1"/>
    <col min="1279" max="1279" width="9.28515625" style="215" customWidth="1"/>
    <col min="1280" max="1280" width="9.140625" style="215"/>
    <col min="1281" max="1281" width="1.7109375" style="215" customWidth="1"/>
    <col min="1282" max="1282" width="10.7109375" style="215" customWidth="1"/>
    <col min="1283" max="1283" width="2.5703125" style="215" customWidth="1"/>
    <col min="1284" max="1284" width="8.42578125" style="215" customWidth="1"/>
    <col min="1285" max="1285" width="12.28515625" style="215" customWidth="1"/>
    <col min="1286" max="1286" width="1.7109375" style="215" customWidth="1"/>
    <col min="1287" max="1287" width="10.5703125" style="215" customWidth="1"/>
    <col min="1288" max="1288" width="1.7109375" style="215" customWidth="1"/>
    <col min="1289" max="1289" width="9.140625" style="215"/>
    <col min="1290" max="1290" width="9.28515625" style="215" customWidth="1"/>
    <col min="1291" max="1291" width="9.140625" style="215"/>
    <col min="1292" max="1292" width="1.7109375" style="215" customWidth="1"/>
    <col min="1293" max="1293" width="10.7109375" style="215" customWidth="1"/>
    <col min="1294" max="1493" width="9.140625" style="215"/>
    <col min="1494" max="1494" width="21.85546875" style="215" customWidth="1"/>
    <col min="1495" max="1495" width="2.5703125" style="215" customWidth="1"/>
    <col min="1496" max="1496" width="8.42578125" style="215" customWidth="1"/>
    <col min="1497" max="1497" width="12.28515625" style="215" customWidth="1"/>
    <col min="1498" max="1498" width="1.7109375" style="215" customWidth="1"/>
    <col min="1499" max="1499" width="10.5703125" style="215" customWidth="1"/>
    <col min="1500" max="1500" width="1.7109375" style="215" customWidth="1"/>
    <col min="1501" max="1501" width="9.140625" style="215"/>
    <col min="1502" max="1502" width="9.28515625" style="215" customWidth="1"/>
    <col min="1503" max="1503" width="8.7109375" style="215" customWidth="1"/>
    <col min="1504" max="1504" width="1.7109375" style="215" customWidth="1"/>
    <col min="1505" max="1505" width="10.7109375" style="215" customWidth="1"/>
    <col min="1506" max="1506" width="2.5703125" style="215" customWidth="1"/>
    <col min="1507" max="1507" width="8.42578125" style="215" customWidth="1"/>
    <col min="1508" max="1508" width="12.28515625" style="215" customWidth="1"/>
    <col min="1509" max="1509" width="1.7109375" style="215" customWidth="1"/>
    <col min="1510" max="1510" width="10.5703125" style="215" customWidth="1"/>
    <col min="1511" max="1511" width="1.7109375" style="215" customWidth="1"/>
    <col min="1512" max="1512" width="8.7109375" style="215" customWidth="1"/>
    <col min="1513" max="1513" width="9.28515625" style="215" customWidth="1"/>
    <col min="1514" max="1514" width="9.140625" style="215"/>
    <col min="1515" max="1515" width="1.7109375" style="215" customWidth="1"/>
    <col min="1516" max="1516" width="10.7109375" style="215" customWidth="1"/>
    <col min="1517" max="1517" width="2.5703125" style="215" customWidth="1"/>
    <col min="1518" max="1518" width="8.42578125" style="215" customWidth="1"/>
    <col min="1519" max="1519" width="12.28515625" style="215" customWidth="1"/>
    <col min="1520" max="1520" width="1.7109375" style="215" customWidth="1"/>
    <col min="1521" max="1521" width="10.5703125" style="215" customWidth="1"/>
    <col min="1522" max="1522" width="1.7109375" style="215" customWidth="1"/>
    <col min="1523" max="1523" width="9.140625" style="215"/>
    <col min="1524" max="1524" width="9.28515625" style="215" customWidth="1"/>
    <col min="1525" max="1525" width="9.140625" style="215"/>
    <col min="1526" max="1526" width="1.7109375" style="215" customWidth="1"/>
    <col min="1527" max="1527" width="10.7109375" style="215" customWidth="1"/>
    <col min="1528" max="1528" width="2.5703125" style="215" customWidth="1"/>
    <col min="1529" max="1529" width="8.42578125" style="215" customWidth="1"/>
    <col min="1530" max="1530" width="12.28515625" style="215" customWidth="1"/>
    <col min="1531" max="1531" width="1.7109375" style="215" customWidth="1"/>
    <col min="1532" max="1532" width="10.5703125" style="215" customWidth="1"/>
    <col min="1533" max="1533" width="1.7109375" style="215" customWidth="1"/>
    <col min="1534" max="1534" width="8.7109375" style="215" customWidth="1"/>
    <col min="1535" max="1535" width="9.28515625" style="215" customWidth="1"/>
    <col min="1536" max="1536" width="9.140625" style="215"/>
    <col min="1537" max="1537" width="1.7109375" style="215" customWidth="1"/>
    <col min="1538" max="1538" width="10.7109375" style="215" customWidth="1"/>
    <col min="1539" max="1539" width="2.5703125" style="215" customWidth="1"/>
    <col min="1540" max="1540" width="8.42578125" style="215" customWidth="1"/>
    <col min="1541" max="1541" width="12.28515625" style="215" customWidth="1"/>
    <col min="1542" max="1542" width="1.7109375" style="215" customWidth="1"/>
    <col min="1543" max="1543" width="10.5703125" style="215" customWidth="1"/>
    <col min="1544" max="1544" width="1.7109375" style="215" customWidth="1"/>
    <col min="1545" max="1545" width="9.140625" style="215"/>
    <col min="1546" max="1546" width="9.28515625" style="215" customWidth="1"/>
    <col min="1547" max="1547" width="9.140625" style="215"/>
    <col min="1548" max="1548" width="1.7109375" style="215" customWidth="1"/>
    <col min="1549" max="1549" width="10.7109375" style="215" customWidth="1"/>
    <col min="1550" max="1749" width="9.140625" style="215"/>
    <col min="1750" max="1750" width="21.85546875" style="215" customWidth="1"/>
    <col min="1751" max="1751" width="2.5703125" style="215" customWidth="1"/>
    <col min="1752" max="1752" width="8.42578125" style="215" customWidth="1"/>
    <col min="1753" max="1753" width="12.28515625" style="215" customWidth="1"/>
    <col min="1754" max="1754" width="1.7109375" style="215" customWidth="1"/>
    <col min="1755" max="1755" width="10.5703125" style="215" customWidth="1"/>
    <col min="1756" max="1756" width="1.7109375" style="215" customWidth="1"/>
    <col min="1757" max="1757" width="9.140625" style="215"/>
    <col min="1758" max="1758" width="9.28515625" style="215" customWidth="1"/>
    <col min="1759" max="1759" width="8.7109375" style="215" customWidth="1"/>
    <col min="1760" max="1760" width="1.7109375" style="215" customWidth="1"/>
    <col min="1761" max="1761" width="10.7109375" style="215" customWidth="1"/>
    <col min="1762" max="1762" width="2.5703125" style="215" customWidth="1"/>
    <col min="1763" max="1763" width="8.42578125" style="215" customWidth="1"/>
    <col min="1764" max="1764" width="12.28515625" style="215" customWidth="1"/>
    <col min="1765" max="1765" width="1.7109375" style="215" customWidth="1"/>
    <col min="1766" max="1766" width="10.5703125" style="215" customWidth="1"/>
    <col min="1767" max="1767" width="1.7109375" style="215" customWidth="1"/>
    <col min="1768" max="1768" width="8.7109375" style="215" customWidth="1"/>
    <col min="1769" max="1769" width="9.28515625" style="215" customWidth="1"/>
    <col min="1770" max="1770" width="9.140625" style="215"/>
    <col min="1771" max="1771" width="1.7109375" style="215" customWidth="1"/>
    <col min="1772" max="1772" width="10.7109375" style="215" customWidth="1"/>
    <col min="1773" max="1773" width="2.5703125" style="215" customWidth="1"/>
    <col min="1774" max="1774" width="8.42578125" style="215" customWidth="1"/>
    <col min="1775" max="1775" width="12.28515625" style="215" customWidth="1"/>
    <col min="1776" max="1776" width="1.7109375" style="215" customWidth="1"/>
    <col min="1777" max="1777" width="10.5703125" style="215" customWidth="1"/>
    <col min="1778" max="1778" width="1.7109375" style="215" customWidth="1"/>
    <col min="1779" max="1779" width="9.140625" style="215"/>
    <col min="1780" max="1780" width="9.28515625" style="215" customWidth="1"/>
    <col min="1781" max="1781" width="9.140625" style="215"/>
    <col min="1782" max="1782" width="1.7109375" style="215" customWidth="1"/>
    <col min="1783" max="1783" width="10.7109375" style="215" customWidth="1"/>
    <col min="1784" max="1784" width="2.5703125" style="215" customWidth="1"/>
    <col min="1785" max="1785" width="8.42578125" style="215" customWidth="1"/>
    <col min="1786" max="1786" width="12.28515625" style="215" customWidth="1"/>
    <col min="1787" max="1787" width="1.7109375" style="215" customWidth="1"/>
    <col min="1788" max="1788" width="10.5703125" style="215" customWidth="1"/>
    <col min="1789" max="1789" width="1.7109375" style="215" customWidth="1"/>
    <col min="1790" max="1790" width="8.7109375" style="215" customWidth="1"/>
    <col min="1791" max="1791" width="9.28515625" style="215" customWidth="1"/>
    <col min="1792" max="1792" width="9.140625" style="215"/>
    <col min="1793" max="1793" width="1.7109375" style="215" customWidth="1"/>
    <col min="1794" max="1794" width="10.7109375" style="215" customWidth="1"/>
    <col min="1795" max="1795" width="2.5703125" style="215" customWidth="1"/>
    <col min="1796" max="1796" width="8.42578125" style="215" customWidth="1"/>
    <col min="1797" max="1797" width="12.28515625" style="215" customWidth="1"/>
    <col min="1798" max="1798" width="1.7109375" style="215" customWidth="1"/>
    <col min="1799" max="1799" width="10.5703125" style="215" customWidth="1"/>
    <col min="1800" max="1800" width="1.7109375" style="215" customWidth="1"/>
    <col min="1801" max="1801" width="9.140625" style="215"/>
    <col min="1802" max="1802" width="9.28515625" style="215" customWidth="1"/>
    <col min="1803" max="1803" width="9.140625" style="215"/>
    <col min="1804" max="1804" width="1.7109375" style="215" customWidth="1"/>
    <col min="1805" max="1805" width="10.7109375" style="215" customWidth="1"/>
    <col min="1806" max="2005" width="9.140625" style="215"/>
    <col min="2006" max="2006" width="21.85546875" style="215" customWidth="1"/>
    <col min="2007" max="2007" width="2.5703125" style="215" customWidth="1"/>
    <col min="2008" max="2008" width="8.42578125" style="215" customWidth="1"/>
    <col min="2009" max="2009" width="12.28515625" style="215" customWidth="1"/>
    <col min="2010" max="2010" width="1.7109375" style="215" customWidth="1"/>
    <col min="2011" max="2011" width="10.5703125" style="215" customWidth="1"/>
    <col min="2012" max="2012" width="1.7109375" style="215" customWidth="1"/>
    <col min="2013" max="2013" width="9.140625" style="215"/>
    <col min="2014" max="2014" width="9.28515625" style="215" customWidth="1"/>
    <col min="2015" max="2015" width="8.7109375" style="215" customWidth="1"/>
    <col min="2016" max="2016" width="1.7109375" style="215" customWidth="1"/>
    <col min="2017" max="2017" width="10.7109375" style="215" customWidth="1"/>
    <col min="2018" max="2018" width="2.5703125" style="215" customWidth="1"/>
    <col min="2019" max="2019" width="8.42578125" style="215" customWidth="1"/>
    <col min="2020" max="2020" width="12.28515625" style="215" customWidth="1"/>
    <col min="2021" max="2021" width="1.7109375" style="215" customWidth="1"/>
    <col min="2022" max="2022" width="10.5703125" style="215" customWidth="1"/>
    <col min="2023" max="2023" width="1.7109375" style="215" customWidth="1"/>
    <col min="2024" max="2024" width="8.7109375" style="215" customWidth="1"/>
    <col min="2025" max="2025" width="9.28515625" style="215" customWidth="1"/>
    <col min="2026" max="2026" width="9.140625" style="215"/>
    <col min="2027" max="2027" width="1.7109375" style="215" customWidth="1"/>
    <col min="2028" max="2028" width="10.7109375" style="215" customWidth="1"/>
    <col min="2029" max="2029" width="2.5703125" style="215" customWidth="1"/>
    <col min="2030" max="2030" width="8.42578125" style="215" customWidth="1"/>
    <col min="2031" max="2031" width="12.28515625" style="215" customWidth="1"/>
    <col min="2032" max="2032" width="1.7109375" style="215" customWidth="1"/>
    <col min="2033" max="2033" width="10.5703125" style="215" customWidth="1"/>
    <col min="2034" max="2034" width="1.7109375" style="215" customWidth="1"/>
    <col min="2035" max="2035" width="9.140625" style="215"/>
    <col min="2036" max="2036" width="9.28515625" style="215" customWidth="1"/>
    <col min="2037" max="2037" width="9.140625" style="215"/>
    <col min="2038" max="2038" width="1.7109375" style="215" customWidth="1"/>
    <col min="2039" max="2039" width="10.7109375" style="215" customWidth="1"/>
    <col min="2040" max="2040" width="2.5703125" style="215" customWidth="1"/>
    <col min="2041" max="2041" width="8.42578125" style="215" customWidth="1"/>
    <col min="2042" max="2042" width="12.28515625" style="215" customWidth="1"/>
    <col min="2043" max="2043" width="1.7109375" style="215" customWidth="1"/>
    <col min="2044" max="2044" width="10.5703125" style="215" customWidth="1"/>
    <col min="2045" max="2045" width="1.7109375" style="215" customWidth="1"/>
    <col min="2046" max="2046" width="8.7109375" style="215" customWidth="1"/>
    <col min="2047" max="2047" width="9.28515625" style="215" customWidth="1"/>
    <col min="2048" max="2048" width="9.140625" style="215"/>
    <col min="2049" max="2049" width="1.7109375" style="215" customWidth="1"/>
    <col min="2050" max="2050" width="10.7109375" style="215" customWidth="1"/>
    <col min="2051" max="2051" width="2.5703125" style="215" customWidth="1"/>
    <col min="2052" max="2052" width="8.42578125" style="215" customWidth="1"/>
    <col min="2053" max="2053" width="12.28515625" style="215" customWidth="1"/>
    <col min="2054" max="2054" width="1.7109375" style="215" customWidth="1"/>
    <col min="2055" max="2055" width="10.5703125" style="215" customWidth="1"/>
    <col min="2056" max="2056" width="1.7109375" style="215" customWidth="1"/>
    <col min="2057" max="2057" width="9.140625" style="215"/>
    <col min="2058" max="2058" width="9.28515625" style="215" customWidth="1"/>
    <col min="2059" max="2059" width="9.140625" style="215"/>
    <col min="2060" max="2060" width="1.7109375" style="215" customWidth="1"/>
    <col min="2061" max="2061" width="10.7109375" style="215" customWidth="1"/>
    <col min="2062" max="2261" width="9.140625" style="215"/>
    <col min="2262" max="2262" width="21.85546875" style="215" customWidth="1"/>
    <col min="2263" max="2263" width="2.5703125" style="215" customWidth="1"/>
    <col min="2264" max="2264" width="8.42578125" style="215" customWidth="1"/>
    <col min="2265" max="2265" width="12.28515625" style="215" customWidth="1"/>
    <col min="2266" max="2266" width="1.7109375" style="215" customWidth="1"/>
    <col min="2267" max="2267" width="10.5703125" style="215" customWidth="1"/>
    <col min="2268" max="2268" width="1.7109375" style="215" customWidth="1"/>
    <col min="2269" max="2269" width="9.140625" style="215"/>
    <col min="2270" max="2270" width="9.28515625" style="215" customWidth="1"/>
    <col min="2271" max="2271" width="8.7109375" style="215" customWidth="1"/>
    <col min="2272" max="2272" width="1.7109375" style="215" customWidth="1"/>
    <col min="2273" max="2273" width="10.7109375" style="215" customWidth="1"/>
    <col min="2274" max="2274" width="2.5703125" style="215" customWidth="1"/>
    <col min="2275" max="2275" width="8.42578125" style="215" customWidth="1"/>
    <col min="2276" max="2276" width="12.28515625" style="215" customWidth="1"/>
    <col min="2277" max="2277" width="1.7109375" style="215" customWidth="1"/>
    <col min="2278" max="2278" width="10.5703125" style="215" customWidth="1"/>
    <col min="2279" max="2279" width="1.7109375" style="215" customWidth="1"/>
    <col min="2280" max="2280" width="8.7109375" style="215" customWidth="1"/>
    <col min="2281" max="2281" width="9.28515625" style="215" customWidth="1"/>
    <col min="2282" max="2282" width="9.140625" style="215"/>
    <col min="2283" max="2283" width="1.7109375" style="215" customWidth="1"/>
    <col min="2284" max="2284" width="10.7109375" style="215" customWidth="1"/>
    <col min="2285" max="2285" width="2.5703125" style="215" customWidth="1"/>
    <col min="2286" max="2286" width="8.42578125" style="215" customWidth="1"/>
    <col min="2287" max="2287" width="12.28515625" style="215" customWidth="1"/>
    <col min="2288" max="2288" width="1.7109375" style="215" customWidth="1"/>
    <col min="2289" max="2289" width="10.5703125" style="215" customWidth="1"/>
    <col min="2290" max="2290" width="1.7109375" style="215" customWidth="1"/>
    <col min="2291" max="2291" width="9.140625" style="215"/>
    <col min="2292" max="2292" width="9.28515625" style="215" customWidth="1"/>
    <col min="2293" max="2293" width="9.140625" style="215"/>
    <col min="2294" max="2294" width="1.7109375" style="215" customWidth="1"/>
    <col min="2295" max="2295" width="10.7109375" style="215" customWidth="1"/>
    <col min="2296" max="2296" width="2.5703125" style="215" customWidth="1"/>
    <col min="2297" max="2297" width="8.42578125" style="215" customWidth="1"/>
    <col min="2298" max="2298" width="12.28515625" style="215" customWidth="1"/>
    <col min="2299" max="2299" width="1.7109375" style="215" customWidth="1"/>
    <col min="2300" max="2300" width="10.5703125" style="215" customWidth="1"/>
    <col min="2301" max="2301" width="1.7109375" style="215" customWidth="1"/>
    <col min="2302" max="2302" width="8.7109375" style="215" customWidth="1"/>
    <col min="2303" max="2303" width="9.28515625" style="215" customWidth="1"/>
    <col min="2304" max="2304" width="9.140625" style="215"/>
    <col min="2305" max="2305" width="1.7109375" style="215" customWidth="1"/>
    <col min="2306" max="2306" width="10.7109375" style="215" customWidth="1"/>
    <col min="2307" max="2307" width="2.5703125" style="215" customWidth="1"/>
    <col min="2308" max="2308" width="8.42578125" style="215" customWidth="1"/>
    <col min="2309" max="2309" width="12.28515625" style="215" customWidth="1"/>
    <col min="2310" max="2310" width="1.7109375" style="215" customWidth="1"/>
    <col min="2311" max="2311" width="10.5703125" style="215" customWidth="1"/>
    <col min="2312" max="2312" width="1.7109375" style="215" customWidth="1"/>
    <col min="2313" max="2313" width="9.140625" style="215"/>
    <col min="2314" max="2314" width="9.28515625" style="215" customWidth="1"/>
    <col min="2315" max="2315" width="9.140625" style="215"/>
    <col min="2316" max="2316" width="1.7109375" style="215" customWidth="1"/>
    <col min="2317" max="2317" width="10.7109375" style="215" customWidth="1"/>
    <col min="2318" max="2517" width="9.140625" style="215"/>
    <col min="2518" max="2518" width="21.85546875" style="215" customWidth="1"/>
    <col min="2519" max="2519" width="2.5703125" style="215" customWidth="1"/>
    <col min="2520" max="2520" width="8.42578125" style="215" customWidth="1"/>
    <col min="2521" max="2521" width="12.28515625" style="215" customWidth="1"/>
    <col min="2522" max="2522" width="1.7109375" style="215" customWidth="1"/>
    <col min="2523" max="2523" width="10.5703125" style="215" customWidth="1"/>
    <col min="2524" max="2524" width="1.7109375" style="215" customWidth="1"/>
    <col min="2525" max="2525" width="9.140625" style="215"/>
    <col min="2526" max="2526" width="9.28515625" style="215" customWidth="1"/>
    <col min="2527" max="2527" width="8.7109375" style="215" customWidth="1"/>
    <col min="2528" max="2528" width="1.7109375" style="215" customWidth="1"/>
    <col min="2529" max="2529" width="10.7109375" style="215" customWidth="1"/>
    <col min="2530" max="2530" width="2.5703125" style="215" customWidth="1"/>
    <col min="2531" max="2531" width="8.42578125" style="215" customWidth="1"/>
    <col min="2532" max="2532" width="12.28515625" style="215" customWidth="1"/>
    <col min="2533" max="2533" width="1.7109375" style="215" customWidth="1"/>
    <col min="2534" max="2534" width="10.5703125" style="215" customWidth="1"/>
    <col min="2535" max="2535" width="1.7109375" style="215" customWidth="1"/>
    <col min="2536" max="2536" width="8.7109375" style="215" customWidth="1"/>
    <col min="2537" max="2537" width="9.28515625" style="215" customWidth="1"/>
    <col min="2538" max="2538" width="9.140625" style="215"/>
    <col min="2539" max="2539" width="1.7109375" style="215" customWidth="1"/>
    <col min="2540" max="2540" width="10.7109375" style="215" customWidth="1"/>
    <col min="2541" max="2541" width="2.5703125" style="215" customWidth="1"/>
    <col min="2542" max="2542" width="8.42578125" style="215" customWidth="1"/>
    <col min="2543" max="2543" width="12.28515625" style="215" customWidth="1"/>
    <col min="2544" max="2544" width="1.7109375" style="215" customWidth="1"/>
    <col min="2545" max="2545" width="10.5703125" style="215" customWidth="1"/>
    <col min="2546" max="2546" width="1.7109375" style="215" customWidth="1"/>
    <col min="2547" max="2547" width="9.140625" style="215"/>
    <col min="2548" max="2548" width="9.28515625" style="215" customWidth="1"/>
    <col min="2549" max="2549" width="9.140625" style="215"/>
    <col min="2550" max="2550" width="1.7109375" style="215" customWidth="1"/>
    <col min="2551" max="2551" width="10.7109375" style="215" customWidth="1"/>
    <col min="2552" max="2552" width="2.5703125" style="215" customWidth="1"/>
    <col min="2553" max="2553" width="8.42578125" style="215" customWidth="1"/>
    <col min="2554" max="2554" width="12.28515625" style="215" customWidth="1"/>
    <col min="2555" max="2555" width="1.7109375" style="215" customWidth="1"/>
    <col min="2556" max="2556" width="10.5703125" style="215" customWidth="1"/>
    <col min="2557" max="2557" width="1.7109375" style="215" customWidth="1"/>
    <col min="2558" max="2558" width="8.7109375" style="215" customWidth="1"/>
    <col min="2559" max="2559" width="9.28515625" style="215" customWidth="1"/>
    <col min="2560" max="2560" width="9.140625" style="215"/>
    <col min="2561" max="2561" width="1.7109375" style="215" customWidth="1"/>
    <col min="2562" max="2562" width="10.7109375" style="215" customWidth="1"/>
    <col min="2563" max="2563" width="2.5703125" style="215" customWidth="1"/>
    <col min="2564" max="2564" width="8.42578125" style="215" customWidth="1"/>
    <col min="2565" max="2565" width="12.28515625" style="215" customWidth="1"/>
    <col min="2566" max="2566" width="1.7109375" style="215" customWidth="1"/>
    <col min="2567" max="2567" width="10.5703125" style="215" customWidth="1"/>
    <col min="2568" max="2568" width="1.7109375" style="215" customWidth="1"/>
    <col min="2569" max="2569" width="9.140625" style="215"/>
    <col min="2570" max="2570" width="9.28515625" style="215" customWidth="1"/>
    <col min="2571" max="2571" width="9.140625" style="215"/>
    <col min="2572" max="2572" width="1.7109375" style="215" customWidth="1"/>
    <col min="2573" max="2573" width="10.7109375" style="215" customWidth="1"/>
    <col min="2574" max="2773" width="9.140625" style="215"/>
    <col min="2774" max="2774" width="21.85546875" style="215" customWidth="1"/>
    <col min="2775" max="2775" width="2.5703125" style="215" customWidth="1"/>
    <col min="2776" max="2776" width="8.42578125" style="215" customWidth="1"/>
    <col min="2777" max="2777" width="12.28515625" style="215" customWidth="1"/>
    <col min="2778" max="2778" width="1.7109375" style="215" customWidth="1"/>
    <col min="2779" max="2779" width="10.5703125" style="215" customWidth="1"/>
    <col min="2780" max="2780" width="1.7109375" style="215" customWidth="1"/>
    <col min="2781" max="2781" width="9.140625" style="215"/>
    <col min="2782" max="2782" width="9.28515625" style="215" customWidth="1"/>
    <col min="2783" max="2783" width="8.7109375" style="215" customWidth="1"/>
    <col min="2784" max="2784" width="1.7109375" style="215" customWidth="1"/>
    <col min="2785" max="2785" width="10.7109375" style="215" customWidth="1"/>
    <col min="2786" max="2786" width="2.5703125" style="215" customWidth="1"/>
    <col min="2787" max="2787" width="8.42578125" style="215" customWidth="1"/>
    <col min="2788" max="2788" width="12.28515625" style="215" customWidth="1"/>
    <col min="2789" max="2789" width="1.7109375" style="215" customWidth="1"/>
    <col min="2790" max="2790" width="10.5703125" style="215" customWidth="1"/>
    <col min="2791" max="2791" width="1.7109375" style="215" customWidth="1"/>
    <col min="2792" max="2792" width="8.7109375" style="215" customWidth="1"/>
    <col min="2793" max="2793" width="9.28515625" style="215" customWidth="1"/>
    <col min="2794" max="2794" width="9.140625" style="215"/>
    <col min="2795" max="2795" width="1.7109375" style="215" customWidth="1"/>
    <col min="2796" max="2796" width="10.7109375" style="215" customWidth="1"/>
    <col min="2797" max="2797" width="2.5703125" style="215" customWidth="1"/>
    <col min="2798" max="2798" width="8.42578125" style="215" customWidth="1"/>
    <col min="2799" max="2799" width="12.28515625" style="215" customWidth="1"/>
    <col min="2800" max="2800" width="1.7109375" style="215" customWidth="1"/>
    <col min="2801" max="2801" width="10.5703125" style="215" customWidth="1"/>
    <col min="2802" max="2802" width="1.7109375" style="215" customWidth="1"/>
    <col min="2803" max="2803" width="9.140625" style="215"/>
    <col min="2804" max="2804" width="9.28515625" style="215" customWidth="1"/>
    <col min="2805" max="2805" width="9.140625" style="215"/>
    <col min="2806" max="2806" width="1.7109375" style="215" customWidth="1"/>
    <col min="2807" max="2807" width="10.7109375" style="215" customWidth="1"/>
    <col min="2808" max="2808" width="2.5703125" style="215" customWidth="1"/>
    <col min="2809" max="2809" width="8.42578125" style="215" customWidth="1"/>
    <col min="2810" max="2810" width="12.28515625" style="215" customWidth="1"/>
    <col min="2811" max="2811" width="1.7109375" style="215" customWidth="1"/>
    <col min="2812" max="2812" width="10.5703125" style="215" customWidth="1"/>
    <col min="2813" max="2813" width="1.7109375" style="215" customWidth="1"/>
    <col min="2814" max="2814" width="8.7109375" style="215" customWidth="1"/>
    <col min="2815" max="2815" width="9.28515625" style="215" customWidth="1"/>
    <col min="2816" max="2816" width="9.140625" style="215"/>
    <col min="2817" max="2817" width="1.7109375" style="215" customWidth="1"/>
    <col min="2818" max="2818" width="10.7109375" style="215" customWidth="1"/>
    <col min="2819" max="2819" width="2.5703125" style="215" customWidth="1"/>
    <col min="2820" max="2820" width="8.42578125" style="215" customWidth="1"/>
    <col min="2821" max="2821" width="12.28515625" style="215" customWidth="1"/>
    <col min="2822" max="2822" width="1.7109375" style="215" customWidth="1"/>
    <col min="2823" max="2823" width="10.5703125" style="215" customWidth="1"/>
    <col min="2824" max="2824" width="1.7109375" style="215" customWidth="1"/>
    <col min="2825" max="2825" width="9.140625" style="215"/>
    <col min="2826" max="2826" width="9.28515625" style="215" customWidth="1"/>
    <col min="2827" max="2827" width="9.140625" style="215"/>
    <col min="2828" max="2828" width="1.7109375" style="215" customWidth="1"/>
    <col min="2829" max="2829" width="10.7109375" style="215" customWidth="1"/>
    <col min="2830" max="3029" width="9.140625" style="215"/>
    <col min="3030" max="3030" width="21.85546875" style="215" customWidth="1"/>
    <col min="3031" max="3031" width="2.5703125" style="215" customWidth="1"/>
    <col min="3032" max="3032" width="8.42578125" style="215" customWidth="1"/>
    <col min="3033" max="3033" width="12.28515625" style="215" customWidth="1"/>
    <col min="3034" max="3034" width="1.7109375" style="215" customWidth="1"/>
    <col min="3035" max="3035" width="10.5703125" style="215" customWidth="1"/>
    <col min="3036" max="3036" width="1.7109375" style="215" customWidth="1"/>
    <col min="3037" max="3037" width="9.140625" style="215"/>
    <col min="3038" max="3038" width="9.28515625" style="215" customWidth="1"/>
    <col min="3039" max="3039" width="8.7109375" style="215" customWidth="1"/>
    <col min="3040" max="3040" width="1.7109375" style="215" customWidth="1"/>
    <col min="3041" max="3041" width="10.7109375" style="215" customWidth="1"/>
    <col min="3042" max="3042" width="2.5703125" style="215" customWidth="1"/>
    <col min="3043" max="3043" width="8.42578125" style="215" customWidth="1"/>
    <col min="3044" max="3044" width="12.28515625" style="215" customWidth="1"/>
    <col min="3045" max="3045" width="1.7109375" style="215" customWidth="1"/>
    <col min="3046" max="3046" width="10.5703125" style="215" customWidth="1"/>
    <col min="3047" max="3047" width="1.7109375" style="215" customWidth="1"/>
    <col min="3048" max="3048" width="8.7109375" style="215" customWidth="1"/>
    <col min="3049" max="3049" width="9.28515625" style="215" customWidth="1"/>
    <col min="3050" max="3050" width="9.140625" style="215"/>
    <col min="3051" max="3051" width="1.7109375" style="215" customWidth="1"/>
    <col min="3052" max="3052" width="10.7109375" style="215" customWidth="1"/>
    <col min="3053" max="3053" width="2.5703125" style="215" customWidth="1"/>
    <col min="3054" max="3054" width="8.42578125" style="215" customWidth="1"/>
    <col min="3055" max="3055" width="12.28515625" style="215" customWidth="1"/>
    <col min="3056" max="3056" width="1.7109375" style="215" customWidth="1"/>
    <col min="3057" max="3057" width="10.5703125" style="215" customWidth="1"/>
    <col min="3058" max="3058" width="1.7109375" style="215" customWidth="1"/>
    <col min="3059" max="3059" width="9.140625" style="215"/>
    <col min="3060" max="3060" width="9.28515625" style="215" customWidth="1"/>
    <col min="3061" max="3061" width="9.140625" style="215"/>
    <col min="3062" max="3062" width="1.7109375" style="215" customWidth="1"/>
    <col min="3063" max="3063" width="10.7109375" style="215" customWidth="1"/>
    <col min="3064" max="3064" width="2.5703125" style="215" customWidth="1"/>
    <col min="3065" max="3065" width="8.42578125" style="215" customWidth="1"/>
    <col min="3066" max="3066" width="12.28515625" style="215" customWidth="1"/>
    <col min="3067" max="3067" width="1.7109375" style="215" customWidth="1"/>
    <col min="3068" max="3068" width="10.5703125" style="215" customWidth="1"/>
    <col min="3069" max="3069" width="1.7109375" style="215" customWidth="1"/>
    <col min="3070" max="3070" width="8.7109375" style="215" customWidth="1"/>
    <col min="3071" max="3071" width="9.28515625" style="215" customWidth="1"/>
    <col min="3072" max="3072" width="9.140625" style="215"/>
    <col min="3073" max="3073" width="1.7109375" style="215" customWidth="1"/>
    <col min="3074" max="3074" width="10.7109375" style="215" customWidth="1"/>
    <col min="3075" max="3075" width="2.5703125" style="215" customWidth="1"/>
    <col min="3076" max="3076" width="8.42578125" style="215" customWidth="1"/>
    <col min="3077" max="3077" width="12.28515625" style="215" customWidth="1"/>
    <col min="3078" max="3078" width="1.7109375" style="215" customWidth="1"/>
    <col min="3079" max="3079" width="10.5703125" style="215" customWidth="1"/>
    <col min="3080" max="3080" width="1.7109375" style="215" customWidth="1"/>
    <col min="3081" max="3081" width="9.140625" style="215"/>
    <col min="3082" max="3082" width="9.28515625" style="215" customWidth="1"/>
    <col min="3083" max="3083" width="9.140625" style="215"/>
    <col min="3084" max="3084" width="1.7109375" style="215" customWidth="1"/>
    <col min="3085" max="3085" width="10.7109375" style="215" customWidth="1"/>
    <col min="3086" max="3285" width="9.140625" style="215"/>
    <col min="3286" max="3286" width="21.85546875" style="215" customWidth="1"/>
    <col min="3287" max="3287" width="2.5703125" style="215" customWidth="1"/>
    <col min="3288" max="3288" width="8.42578125" style="215" customWidth="1"/>
    <col min="3289" max="3289" width="12.28515625" style="215" customWidth="1"/>
    <col min="3290" max="3290" width="1.7109375" style="215" customWidth="1"/>
    <col min="3291" max="3291" width="10.5703125" style="215" customWidth="1"/>
    <col min="3292" max="3292" width="1.7109375" style="215" customWidth="1"/>
    <col min="3293" max="3293" width="9.140625" style="215"/>
    <col min="3294" max="3294" width="9.28515625" style="215" customWidth="1"/>
    <col min="3295" max="3295" width="8.7109375" style="215" customWidth="1"/>
    <col min="3296" max="3296" width="1.7109375" style="215" customWidth="1"/>
    <col min="3297" max="3297" width="10.7109375" style="215" customWidth="1"/>
    <col min="3298" max="3298" width="2.5703125" style="215" customWidth="1"/>
    <col min="3299" max="3299" width="8.42578125" style="215" customWidth="1"/>
    <col min="3300" max="3300" width="12.28515625" style="215" customWidth="1"/>
    <col min="3301" max="3301" width="1.7109375" style="215" customWidth="1"/>
    <col min="3302" max="3302" width="10.5703125" style="215" customWidth="1"/>
    <col min="3303" max="3303" width="1.7109375" style="215" customWidth="1"/>
    <col min="3304" max="3304" width="8.7109375" style="215" customWidth="1"/>
    <col min="3305" max="3305" width="9.28515625" style="215" customWidth="1"/>
    <col min="3306" max="3306" width="9.140625" style="215"/>
    <col min="3307" max="3307" width="1.7109375" style="215" customWidth="1"/>
    <col min="3308" max="3308" width="10.7109375" style="215" customWidth="1"/>
    <col min="3309" max="3309" width="2.5703125" style="215" customWidth="1"/>
    <col min="3310" max="3310" width="8.42578125" style="215" customWidth="1"/>
    <col min="3311" max="3311" width="12.28515625" style="215" customWidth="1"/>
    <col min="3312" max="3312" width="1.7109375" style="215" customWidth="1"/>
    <col min="3313" max="3313" width="10.5703125" style="215" customWidth="1"/>
    <col min="3314" max="3314" width="1.7109375" style="215" customWidth="1"/>
    <col min="3315" max="3315" width="9.140625" style="215"/>
    <col min="3316" max="3316" width="9.28515625" style="215" customWidth="1"/>
    <col min="3317" max="3317" width="9.140625" style="215"/>
    <col min="3318" max="3318" width="1.7109375" style="215" customWidth="1"/>
    <col min="3319" max="3319" width="10.7109375" style="215" customWidth="1"/>
    <col min="3320" max="3320" width="2.5703125" style="215" customWidth="1"/>
    <col min="3321" max="3321" width="8.42578125" style="215" customWidth="1"/>
    <col min="3322" max="3322" width="12.28515625" style="215" customWidth="1"/>
    <col min="3323" max="3323" width="1.7109375" style="215" customWidth="1"/>
    <col min="3324" max="3324" width="10.5703125" style="215" customWidth="1"/>
    <col min="3325" max="3325" width="1.7109375" style="215" customWidth="1"/>
    <col min="3326" max="3326" width="8.7109375" style="215" customWidth="1"/>
    <col min="3327" max="3327" width="9.28515625" style="215" customWidth="1"/>
    <col min="3328" max="3328" width="9.140625" style="215"/>
    <col min="3329" max="3329" width="1.7109375" style="215" customWidth="1"/>
    <col min="3330" max="3330" width="10.7109375" style="215" customWidth="1"/>
    <col min="3331" max="3331" width="2.5703125" style="215" customWidth="1"/>
    <col min="3332" max="3332" width="8.42578125" style="215" customWidth="1"/>
    <col min="3333" max="3333" width="12.28515625" style="215" customWidth="1"/>
    <col min="3334" max="3334" width="1.7109375" style="215" customWidth="1"/>
    <col min="3335" max="3335" width="10.5703125" style="215" customWidth="1"/>
    <col min="3336" max="3336" width="1.7109375" style="215" customWidth="1"/>
    <col min="3337" max="3337" width="9.140625" style="215"/>
    <col min="3338" max="3338" width="9.28515625" style="215" customWidth="1"/>
    <col min="3339" max="3339" width="9.140625" style="215"/>
    <col min="3340" max="3340" width="1.7109375" style="215" customWidth="1"/>
    <col min="3341" max="3341" width="10.7109375" style="215" customWidth="1"/>
    <col min="3342" max="3541" width="9.140625" style="215"/>
    <col min="3542" max="3542" width="21.85546875" style="215" customWidth="1"/>
    <col min="3543" max="3543" width="2.5703125" style="215" customWidth="1"/>
    <col min="3544" max="3544" width="8.42578125" style="215" customWidth="1"/>
    <col min="3545" max="3545" width="12.28515625" style="215" customWidth="1"/>
    <col min="3546" max="3546" width="1.7109375" style="215" customWidth="1"/>
    <col min="3547" max="3547" width="10.5703125" style="215" customWidth="1"/>
    <col min="3548" max="3548" width="1.7109375" style="215" customWidth="1"/>
    <col min="3549" max="3549" width="9.140625" style="215"/>
    <col min="3550" max="3550" width="9.28515625" style="215" customWidth="1"/>
    <col min="3551" max="3551" width="8.7109375" style="215" customWidth="1"/>
    <col min="3552" max="3552" width="1.7109375" style="215" customWidth="1"/>
    <col min="3553" max="3553" width="10.7109375" style="215" customWidth="1"/>
    <col min="3554" max="3554" width="2.5703125" style="215" customWidth="1"/>
    <col min="3555" max="3555" width="8.42578125" style="215" customWidth="1"/>
    <col min="3556" max="3556" width="12.28515625" style="215" customWidth="1"/>
    <col min="3557" max="3557" width="1.7109375" style="215" customWidth="1"/>
    <col min="3558" max="3558" width="10.5703125" style="215" customWidth="1"/>
    <col min="3559" max="3559" width="1.7109375" style="215" customWidth="1"/>
    <col min="3560" max="3560" width="8.7109375" style="215" customWidth="1"/>
    <col min="3561" max="3561" width="9.28515625" style="215" customWidth="1"/>
    <col min="3562" max="3562" width="9.140625" style="215"/>
    <col min="3563" max="3563" width="1.7109375" style="215" customWidth="1"/>
    <col min="3564" max="3564" width="10.7109375" style="215" customWidth="1"/>
    <col min="3565" max="3565" width="2.5703125" style="215" customWidth="1"/>
    <col min="3566" max="3566" width="8.42578125" style="215" customWidth="1"/>
    <col min="3567" max="3567" width="12.28515625" style="215" customWidth="1"/>
    <col min="3568" max="3568" width="1.7109375" style="215" customWidth="1"/>
    <col min="3569" max="3569" width="10.5703125" style="215" customWidth="1"/>
    <col min="3570" max="3570" width="1.7109375" style="215" customWidth="1"/>
    <col min="3571" max="3571" width="9.140625" style="215"/>
    <col min="3572" max="3572" width="9.28515625" style="215" customWidth="1"/>
    <col min="3573" max="3573" width="9.140625" style="215"/>
    <col min="3574" max="3574" width="1.7109375" style="215" customWidth="1"/>
    <col min="3575" max="3575" width="10.7109375" style="215" customWidth="1"/>
    <col min="3576" max="3576" width="2.5703125" style="215" customWidth="1"/>
    <col min="3577" max="3577" width="8.42578125" style="215" customWidth="1"/>
    <col min="3578" max="3578" width="12.28515625" style="215" customWidth="1"/>
    <col min="3579" max="3579" width="1.7109375" style="215" customWidth="1"/>
    <col min="3580" max="3580" width="10.5703125" style="215" customWidth="1"/>
    <col min="3581" max="3581" width="1.7109375" style="215" customWidth="1"/>
    <col min="3582" max="3582" width="8.7109375" style="215" customWidth="1"/>
    <col min="3583" max="3583" width="9.28515625" style="215" customWidth="1"/>
    <col min="3584" max="3584" width="9.140625" style="215"/>
    <col min="3585" max="3585" width="1.7109375" style="215" customWidth="1"/>
    <col min="3586" max="3586" width="10.7109375" style="215" customWidth="1"/>
    <col min="3587" max="3587" width="2.5703125" style="215" customWidth="1"/>
    <col min="3588" max="3588" width="8.42578125" style="215" customWidth="1"/>
    <col min="3589" max="3589" width="12.28515625" style="215" customWidth="1"/>
    <col min="3590" max="3590" width="1.7109375" style="215" customWidth="1"/>
    <col min="3591" max="3591" width="10.5703125" style="215" customWidth="1"/>
    <col min="3592" max="3592" width="1.7109375" style="215" customWidth="1"/>
    <col min="3593" max="3593" width="9.140625" style="215"/>
    <col min="3594" max="3594" width="9.28515625" style="215" customWidth="1"/>
    <col min="3595" max="3595" width="9.140625" style="215"/>
    <col min="3596" max="3596" width="1.7109375" style="215" customWidth="1"/>
    <col min="3597" max="3597" width="10.7109375" style="215" customWidth="1"/>
    <col min="3598" max="3797" width="9.140625" style="215"/>
    <col min="3798" max="3798" width="21.85546875" style="215" customWidth="1"/>
    <col min="3799" max="3799" width="2.5703125" style="215" customWidth="1"/>
    <col min="3800" max="3800" width="8.42578125" style="215" customWidth="1"/>
    <col min="3801" max="3801" width="12.28515625" style="215" customWidth="1"/>
    <col min="3802" max="3802" width="1.7109375" style="215" customWidth="1"/>
    <col min="3803" max="3803" width="10.5703125" style="215" customWidth="1"/>
    <col min="3804" max="3804" width="1.7109375" style="215" customWidth="1"/>
    <col min="3805" max="3805" width="9.140625" style="215"/>
    <col min="3806" max="3806" width="9.28515625" style="215" customWidth="1"/>
    <col min="3807" max="3807" width="8.7109375" style="215" customWidth="1"/>
    <col min="3808" max="3808" width="1.7109375" style="215" customWidth="1"/>
    <col min="3809" max="3809" width="10.7109375" style="215" customWidth="1"/>
    <col min="3810" max="3810" width="2.5703125" style="215" customWidth="1"/>
    <col min="3811" max="3811" width="8.42578125" style="215" customWidth="1"/>
    <col min="3812" max="3812" width="12.28515625" style="215" customWidth="1"/>
    <col min="3813" max="3813" width="1.7109375" style="215" customWidth="1"/>
    <col min="3814" max="3814" width="10.5703125" style="215" customWidth="1"/>
    <col min="3815" max="3815" width="1.7109375" style="215" customWidth="1"/>
    <col min="3816" max="3816" width="8.7109375" style="215" customWidth="1"/>
    <col min="3817" max="3817" width="9.28515625" style="215" customWidth="1"/>
    <col min="3818" max="3818" width="9.140625" style="215"/>
    <col min="3819" max="3819" width="1.7109375" style="215" customWidth="1"/>
    <col min="3820" max="3820" width="10.7109375" style="215" customWidth="1"/>
    <col min="3821" max="3821" width="2.5703125" style="215" customWidth="1"/>
    <col min="3822" max="3822" width="8.42578125" style="215" customWidth="1"/>
    <col min="3823" max="3823" width="12.28515625" style="215" customWidth="1"/>
    <col min="3824" max="3824" width="1.7109375" style="215" customWidth="1"/>
    <col min="3825" max="3825" width="10.5703125" style="215" customWidth="1"/>
    <col min="3826" max="3826" width="1.7109375" style="215" customWidth="1"/>
    <col min="3827" max="3827" width="9.140625" style="215"/>
    <col min="3828" max="3828" width="9.28515625" style="215" customWidth="1"/>
    <col min="3829" max="3829" width="9.140625" style="215"/>
    <col min="3830" max="3830" width="1.7109375" style="215" customWidth="1"/>
    <col min="3831" max="3831" width="10.7109375" style="215" customWidth="1"/>
    <col min="3832" max="3832" width="2.5703125" style="215" customWidth="1"/>
    <col min="3833" max="3833" width="8.42578125" style="215" customWidth="1"/>
    <col min="3834" max="3834" width="12.28515625" style="215" customWidth="1"/>
    <col min="3835" max="3835" width="1.7109375" style="215" customWidth="1"/>
    <col min="3836" max="3836" width="10.5703125" style="215" customWidth="1"/>
    <col min="3837" max="3837" width="1.7109375" style="215" customWidth="1"/>
    <col min="3838" max="3838" width="8.7109375" style="215" customWidth="1"/>
    <col min="3839" max="3839" width="9.28515625" style="215" customWidth="1"/>
    <col min="3840" max="3840" width="9.140625" style="215"/>
    <col min="3841" max="3841" width="1.7109375" style="215" customWidth="1"/>
    <col min="3842" max="3842" width="10.7109375" style="215" customWidth="1"/>
    <col min="3843" max="3843" width="2.5703125" style="215" customWidth="1"/>
    <col min="3844" max="3844" width="8.42578125" style="215" customWidth="1"/>
    <col min="3845" max="3845" width="12.28515625" style="215" customWidth="1"/>
    <col min="3846" max="3846" width="1.7109375" style="215" customWidth="1"/>
    <col min="3847" max="3847" width="10.5703125" style="215" customWidth="1"/>
    <col min="3848" max="3848" width="1.7109375" style="215" customWidth="1"/>
    <col min="3849" max="3849" width="9.140625" style="215"/>
    <col min="3850" max="3850" width="9.28515625" style="215" customWidth="1"/>
    <col min="3851" max="3851" width="9.140625" style="215"/>
    <col min="3852" max="3852" width="1.7109375" style="215" customWidth="1"/>
    <col min="3853" max="3853" width="10.7109375" style="215" customWidth="1"/>
    <col min="3854" max="4053" width="9.140625" style="215"/>
    <col min="4054" max="4054" width="21.85546875" style="215" customWidth="1"/>
    <col min="4055" max="4055" width="2.5703125" style="215" customWidth="1"/>
    <col min="4056" max="4056" width="8.42578125" style="215" customWidth="1"/>
    <col min="4057" max="4057" width="12.28515625" style="215" customWidth="1"/>
    <col min="4058" max="4058" width="1.7109375" style="215" customWidth="1"/>
    <col min="4059" max="4059" width="10.5703125" style="215" customWidth="1"/>
    <col min="4060" max="4060" width="1.7109375" style="215" customWidth="1"/>
    <col min="4061" max="4061" width="9.140625" style="215"/>
    <col min="4062" max="4062" width="9.28515625" style="215" customWidth="1"/>
    <col min="4063" max="4063" width="8.7109375" style="215" customWidth="1"/>
    <col min="4064" max="4064" width="1.7109375" style="215" customWidth="1"/>
    <col min="4065" max="4065" width="10.7109375" style="215" customWidth="1"/>
    <col min="4066" max="4066" width="2.5703125" style="215" customWidth="1"/>
    <col min="4067" max="4067" width="8.42578125" style="215" customWidth="1"/>
    <col min="4068" max="4068" width="12.28515625" style="215" customWidth="1"/>
    <col min="4069" max="4069" width="1.7109375" style="215" customWidth="1"/>
    <col min="4070" max="4070" width="10.5703125" style="215" customWidth="1"/>
    <col min="4071" max="4071" width="1.7109375" style="215" customWidth="1"/>
    <col min="4072" max="4072" width="8.7109375" style="215" customWidth="1"/>
    <col min="4073" max="4073" width="9.28515625" style="215" customWidth="1"/>
    <col min="4074" max="4074" width="9.140625" style="215"/>
    <col min="4075" max="4075" width="1.7109375" style="215" customWidth="1"/>
    <col min="4076" max="4076" width="10.7109375" style="215" customWidth="1"/>
    <col min="4077" max="4077" width="2.5703125" style="215" customWidth="1"/>
    <col min="4078" max="4078" width="8.42578125" style="215" customWidth="1"/>
    <col min="4079" max="4079" width="12.28515625" style="215" customWidth="1"/>
    <col min="4080" max="4080" width="1.7109375" style="215" customWidth="1"/>
    <col min="4081" max="4081" width="10.5703125" style="215" customWidth="1"/>
    <col min="4082" max="4082" width="1.7109375" style="215" customWidth="1"/>
    <col min="4083" max="4083" width="9.140625" style="215"/>
    <col min="4084" max="4084" width="9.28515625" style="215" customWidth="1"/>
    <col min="4085" max="4085" width="9.140625" style="215"/>
    <col min="4086" max="4086" width="1.7109375" style="215" customWidth="1"/>
    <col min="4087" max="4087" width="10.7109375" style="215" customWidth="1"/>
    <col min="4088" max="4088" width="2.5703125" style="215" customWidth="1"/>
    <col min="4089" max="4089" width="8.42578125" style="215" customWidth="1"/>
    <col min="4090" max="4090" width="12.28515625" style="215" customWidth="1"/>
    <col min="4091" max="4091" width="1.7109375" style="215" customWidth="1"/>
    <col min="4092" max="4092" width="10.5703125" style="215" customWidth="1"/>
    <col min="4093" max="4093" width="1.7109375" style="215" customWidth="1"/>
    <col min="4094" max="4094" width="8.7109375" style="215" customWidth="1"/>
    <col min="4095" max="4095" width="9.28515625" style="215" customWidth="1"/>
    <col min="4096" max="4096" width="9.140625" style="215"/>
    <col min="4097" max="4097" width="1.7109375" style="215" customWidth="1"/>
    <col min="4098" max="4098" width="10.7109375" style="215" customWidth="1"/>
    <col min="4099" max="4099" width="2.5703125" style="215" customWidth="1"/>
    <col min="4100" max="4100" width="8.42578125" style="215" customWidth="1"/>
    <col min="4101" max="4101" width="12.28515625" style="215" customWidth="1"/>
    <col min="4102" max="4102" width="1.7109375" style="215" customWidth="1"/>
    <col min="4103" max="4103" width="10.5703125" style="215" customWidth="1"/>
    <col min="4104" max="4104" width="1.7109375" style="215" customWidth="1"/>
    <col min="4105" max="4105" width="9.140625" style="215"/>
    <col min="4106" max="4106" width="9.28515625" style="215" customWidth="1"/>
    <col min="4107" max="4107" width="9.140625" style="215"/>
    <col min="4108" max="4108" width="1.7109375" style="215" customWidth="1"/>
    <col min="4109" max="4109" width="10.7109375" style="215" customWidth="1"/>
    <col min="4110" max="4309" width="9.140625" style="215"/>
    <col min="4310" max="4310" width="21.85546875" style="215" customWidth="1"/>
    <col min="4311" max="4311" width="2.5703125" style="215" customWidth="1"/>
    <col min="4312" max="4312" width="8.42578125" style="215" customWidth="1"/>
    <col min="4313" max="4313" width="12.28515625" style="215" customWidth="1"/>
    <col min="4314" max="4314" width="1.7109375" style="215" customWidth="1"/>
    <col min="4315" max="4315" width="10.5703125" style="215" customWidth="1"/>
    <col min="4316" max="4316" width="1.7109375" style="215" customWidth="1"/>
    <col min="4317" max="4317" width="9.140625" style="215"/>
    <col min="4318" max="4318" width="9.28515625" style="215" customWidth="1"/>
    <col min="4319" max="4319" width="8.7109375" style="215" customWidth="1"/>
    <col min="4320" max="4320" width="1.7109375" style="215" customWidth="1"/>
    <col min="4321" max="4321" width="10.7109375" style="215" customWidth="1"/>
    <col min="4322" max="4322" width="2.5703125" style="215" customWidth="1"/>
    <col min="4323" max="4323" width="8.42578125" style="215" customWidth="1"/>
    <col min="4324" max="4324" width="12.28515625" style="215" customWidth="1"/>
    <col min="4325" max="4325" width="1.7109375" style="215" customWidth="1"/>
    <col min="4326" max="4326" width="10.5703125" style="215" customWidth="1"/>
    <col min="4327" max="4327" width="1.7109375" style="215" customWidth="1"/>
    <col min="4328" max="4328" width="8.7109375" style="215" customWidth="1"/>
    <col min="4329" max="4329" width="9.28515625" style="215" customWidth="1"/>
    <col min="4330" max="4330" width="9.140625" style="215"/>
    <col min="4331" max="4331" width="1.7109375" style="215" customWidth="1"/>
    <col min="4332" max="4332" width="10.7109375" style="215" customWidth="1"/>
    <col min="4333" max="4333" width="2.5703125" style="215" customWidth="1"/>
    <col min="4334" max="4334" width="8.42578125" style="215" customWidth="1"/>
    <col min="4335" max="4335" width="12.28515625" style="215" customWidth="1"/>
    <col min="4336" max="4336" width="1.7109375" style="215" customWidth="1"/>
    <col min="4337" max="4337" width="10.5703125" style="215" customWidth="1"/>
    <col min="4338" max="4338" width="1.7109375" style="215" customWidth="1"/>
    <col min="4339" max="4339" width="9.140625" style="215"/>
    <col min="4340" max="4340" width="9.28515625" style="215" customWidth="1"/>
    <col min="4341" max="4341" width="9.140625" style="215"/>
    <col min="4342" max="4342" width="1.7109375" style="215" customWidth="1"/>
    <col min="4343" max="4343" width="10.7109375" style="215" customWidth="1"/>
    <col min="4344" max="4344" width="2.5703125" style="215" customWidth="1"/>
    <col min="4345" max="4345" width="8.42578125" style="215" customWidth="1"/>
    <col min="4346" max="4346" width="12.28515625" style="215" customWidth="1"/>
    <col min="4347" max="4347" width="1.7109375" style="215" customWidth="1"/>
    <col min="4348" max="4348" width="10.5703125" style="215" customWidth="1"/>
    <col min="4349" max="4349" width="1.7109375" style="215" customWidth="1"/>
    <col min="4350" max="4350" width="8.7109375" style="215" customWidth="1"/>
    <col min="4351" max="4351" width="9.28515625" style="215" customWidth="1"/>
    <col min="4352" max="4352" width="9.140625" style="215"/>
    <col min="4353" max="4353" width="1.7109375" style="215" customWidth="1"/>
    <col min="4354" max="4354" width="10.7109375" style="215" customWidth="1"/>
    <col min="4355" max="4355" width="2.5703125" style="215" customWidth="1"/>
    <col min="4356" max="4356" width="8.42578125" style="215" customWidth="1"/>
    <col min="4357" max="4357" width="12.28515625" style="215" customWidth="1"/>
    <col min="4358" max="4358" width="1.7109375" style="215" customWidth="1"/>
    <col min="4359" max="4359" width="10.5703125" style="215" customWidth="1"/>
    <col min="4360" max="4360" width="1.7109375" style="215" customWidth="1"/>
    <col min="4361" max="4361" width="9.140625" style="215"/>
    <col min="4362" max="4362" width="9.28515625" style="215" customWidth="1"/>
    <col min="4363" max="4363" width="9.140625" style="215"/>
    <col min="4364" max="4364" width="1.7109375" style="215" customWidth="1"/>
    <col min="4365" max="4365" width="10.7109375" style="215" customWidth="1"/>
    <col min="4366" max="4565" width="9.140625" style="215"/>
    <col min="4566" max="4566" width="21.85546875" style="215" customWidth="1"/>
    <col min="4567" max="4567" width="2.5703125" style="215" customWidth="1"/>
    <col min="4568" max="4568" width="8.42578125" style="215" customWidth="1"/>
    <col min="4569" max="4569" width="12.28515625" style="215" customWidth="1"/>
    <col min="4570" max="4570" width="1.7109375" style="215" customWidth="1"/>
    <col min="4571" max="4571" width="10.5703125" style="215" customWidth="1"/>
    <col min="4572" max="4572" width="1.7109375" style="215" customWidth="1"/>
    <col min="4573" max="4573" width="9.140625" style="215"/>
    <col min="4574" max="4574" width="9.28515625" style="215" customWidth="1"/>
    <col min="4575" max="4575" width="8.7109375" style="215" customWidth="1"/>
    <col min="4576" max="4576" width="1.7109375" style="215" customWidth="1"/>
    <col min="4577" max="4577" width="10.7109375" style="215" customWidth="1"/>
    <col min="4578" max="4578" width="2.5703125" style="215" customWidth="1"/>
    <col min="4579" max="4579" width="8.42578125" style="215" customWidth="1"/>
    <col min="4580" max="4580" width="12.28515625" style="215" customWidth="1"/>
    <col min="4581" max="4581" width="1.7109375" style="215" customWidth="1"/>
    <col min="4582" max="4582" width="10.5703125" style="215" customWidth="1"/>
    <col min="4583" max="4583" width="1.7109375" style="215" customWidth="1"/>
    <col min="4584" max="4584" width="8.7109375" style="215" customWidth="1"/>
    <col min="4585" max="4585" width="9.28515625" style="215" customWidth="1"/>
    <col min="4586" max="4586" width="9.140625" style="215"/>
    <col min="4587" max="4587" width="1.7109375" style="215" customWidth="1"/>
    <col min="4588" max="4588" width="10.7109375" style="215" customWidth="1"/>
    <col min="4589" max="4589" width="2.5703125" style="215" customWidth="1"/>
    <col min="4590" max="4590" width="8.42578125" style="215" customWidth="1"/>
    <col min="4591" max="4591" width="12.28515625" style="215" customWidth="1"/>
    <col min="4592" max="4592" width="1.7109375" style="215" customWidth="1"/>
    <col min="4593" max="4593" width="10.5703125" style="215" customWidth="1"/>
    <col min="4594" max="4594" width="1.7109375" style="215" customWidth="1"/>
    <col min="4595" max="4595" width="9.140625" style="215"/>
    <col min="4596" max="4596" width="9.28515625" style="215" customWidth="1"/>
    <col min="4597" max="4597" width="9.140625" style="215"/>
    <col min="4598" max="4598" width="1.7109375" style="215" customWidth="1"/>
    <col min="4599" max="4599" width="10.7109375" style="215" customWidth="1"/>
    <col min="4600" max="4600" width="2.5703125" style="215" customWidth="1"/>
    <col min="4601" max="4601" width="8.42578125" style="215" customWidth="1"/>
    <col min="4602" max="4602" width="12.28515625" style="215" customWidth="1"/>
    <col min="4603" max="4603" width="1.7109375" style="215" customWidth="1"/>
    <col min="4604" max="4604" width="10.5703125" style="215" customWidth="1"/>
    <col min="4605" max="4605" width="1.7109375" style="215" customWidth="1"/>
    <col min="4606" max="4606" width="8.7109375" style="215" customWidth="1"/>
    <col min="4607" max="4607" width="9.28515625" style="215" customWidth="1"/>
    <col min="4608" max="4608" width="9.140625" style="215"/>
    <col min="4609" max="4609" width="1.7109375" style="215" customWidth="1"/>
    <col min="4610" max="4610" width="10.7109375" style="215" customWidth="1"/>
    <col min="4611" max="4611" width="2.5703125" style="215" customWidth="1"/>
    <col min="4612" max="4612" width="8.42578125" style="215" customWidth="1"/>
    <col min="4613" max="4613" width="12.28515625" style="215" customWidth="1"/>
    <col min="4614" max="4614" width="1.7109375" style="215" customWidth="1"/>
    <col min="4615" max="4615" width="10.5703125" style="215" customWidth="1"/>
    <col min="4616" max="4616" width="1.7109375" style="215" customWidth="1"/>
    <col min="4617" max="4617" width="9.140625" style="215"/>
    <col min="4618" max="4618" width="9.28515625" style="215" customWidth="1"/>
    <col min="4619" max="4619" width="9.140625" style="215"/>
    <col min="4620" max="4620" width="1.7109375" style="215" customWidth="1"/>
    <col min="4621" max="4621" width="10.7109375" style="215" customWidth="1"/>
    <col min="4622" max="4821" width="9.140625" style="215"/>
    <col min="4822" max="4822" width="21.85546875" style="215" customWidth="1"/>
    <col min="4823" max="4823" width="2.5703125" style="215" customWidth="1"/>
    <col min="4824" max="4824" width="8.42578125" style="215" customWidth="1"/>
    <col min="4825" max="4825" width="12.28515625" style="215" customWidth="1"/>
    <col min="4826" max="4826" width="1.7109375" style="215" customWidth="1"/>
    <col min="4827" max="4827" width="10.5703125" style="215" customWidth="1"/>
    <col min="4828" max="4828" width="1.7109375" style="215" customWidth="1"/>
    <col min="4829" max="4829" width="9.140625" style="215"/>
    <col min="4830" max="4830" width="9.28515625" style="215" customWidth="1"/>
    <col min="4831" max="4831" width="8.7109375" style="215" customWidth="1"/>
    <col min="4832" max="4832" width="1.7109375" style="215" customWidth="1"/>
    <col min="4833" max="4833" width="10.7109375" style="215" customWidth="1"/>
    <col min="4834" max="4834" width="2.5703125" style="215" customWidth="1"/>
    <col min="4835" max="4835" width="8.42578125" style="215" customWidth="1"/>
    <col min="4836" max="4836" width="12.28515625" style="215" customWidth="1"/>
    <col min="4837" max="4837" width="1.7109375" style="215" customWidth="1"/>
    <col min="4838" max="4838" width="10.5703125" style="215" customWidth="1"/>
    <col min="4839" max="4839" width="1.7109375" style="215" customWidth="1"/>
    <col min="4840" max="4840" width="8.7109375" style="215" customWidth="1"/>
    <col min="4841" max="4841" width="9.28515625" style="215" customWidth="1"/>
    <col min="4842" max="4842" width="9.140625" style="215"/>
    <col min="4843" max="4843" width="1.7109375" style="215" customWidth="1"/>
    <col min="4844" max="4844" width="10.7109375" style="215" customWidth="1"/>
    <col min="4845" max="4845" width="2.5703125" style="215" customWidth="1"/>
    <col min="4846" max="4846" width="8.42578125" style="215" customWidth="1"/>
    <col min="4847" max="4847" width="12.28515625" style="215" customWidth="1"/>
    <col min="4848" max="4848" width="1.7109375" style="215" customWidth="1"/>
    <col min="4849" max="4849" width="10.5703125" style="215" customWidth="1"/>
    <col min="4850" max="4850" width="1.7109375" style="215" customWidth="1"/>
    <col min="4851" max="4851" width="9.140625" style="215"/>
    <col min="4852" max="4852" width="9.28515625" style="215" customWidth="1"/>
    <col min="4853" max="4853" width="9.140625" style="215"/>
    <col min="4854" max="4854" width="1.7109375" style="215" customWidth="1"/>
    <col min="4855" max="4855" width="10.7109375" style="215" customWidth="1"/>
    <col min="4856" max="4856" width="2.5703125" style="215" customWidth="1"/>
    <col min="4857" max="4857" width="8.42578125" style="215" customWidth="1"/>
    <col min="4858" max="4858" width="12.28515625" style="215" customWidth="1"/>
    <col min="4859" max="4859" width="1.7109375" style="215" customWidth="1"/>
    <col min="4860" max="4860" width="10.5703125" style="215" customWidth="1"/>
    <col min="4861" max="4861" width="1.7109375" style="215" customWidth="1"/>
    <col min="4862" max="4862" width="8.7109375" style="215" customWidth="1"/>
    <col min="4863" max="4863" width="9.28515625" style="215" customWidth="1"/>
    <col min="4864" max="4864" width="9.140625" style="215"/>
    <col min="4865" max="4865" width="1.7109375" style="215" customWidth="1"/>
    <col min="4866" max="4866" width="10.7109375" style="215" customWidth="1"/>
    <col min="4867" max="4867" width="2.5703125" style="215" customWidth="1"/>
    <col min="4868" max="4868" width="8.42578125" style="215" customWidth="1"/>
    <col min="4869" max="4869" width="12.28515625" style="215" customWidth="1"/>
    <col min="4870" max="4870" width="1.7109375" style="215" customWidth="1"/>
    <col min="4871" max="4871" width="10.5703125" style="215" customWidth="1"/>
    <col min="4872" max="4872" width="1.7109375" style="215" customWidth="1"/>
    <col min="4873" max="4873" width="9.140625" style="215"/>
    <col min="4874" max="4874" width="9.28515625" style="215" customWidth="1"/>
    <col min="4875" max="4875" width="9.140625" style="215"/>
    <col min="4876" max="4876" width="1.7109375" style="215" customWidth="1"/>
    <col min="4877" max="4877" width="10.7109375" style="215" customWidth="1"/>
    <col min="4878" max="5077" width="9.140625" style="215"/>
    <col min="5078" max="5078" width="21.85546875" style="215" customWidth="1"/>
    <col min="5079" max="5079" width="2.5703125" style="215" customWidth="1"/>
    <col min="5080" max="5080" width="8.42578125" style="215" customWidth="1"/>
    <col min="5081" max="5081" width="12.28515625" style="215" customWidth="1"/>
    <col min="5082" max="5082" width="1.7109375" style="215" customWidth="1"/>
    <col min="5083" max="5083" width="10.5703125" style="215" customWidth="1"/>
    <col min="5084" max="5084" width="1.7109375" style="215" customWidth="1"/>
    <col min="5085" max="5085" width="9.140625" style="215"/>
    <col min="5086" max="5086" width="9.28515625" style="215" customWidth="1"/>
    <col min="5087" max="5087" width="8.7109375" style="215" customWidth="1"/>
    <col min="5088" max="5088" width="1.7109375" style="215" customWidth="1"/>
    <col min="5089" max="5089" width="10.7109375" style="215" customWidth="1"/>
    <col min="5090" max="5090" width="2.5703125" style="215" customWidth="1"/>
    <col min="5091" max="5091" width="8.42578125" style="215" customWidth="1"/>
    <col min="5092" max="5092" width="12.28515625" style="215" customWidth="1"/>
    <col min="5093" max="5093" width="1.7109375" style="215" customWidth="1"/>
    <col min="5094" max="5094" width="10.5703125" style="215" customWidth="1"/>
    <col min="5095" max="5095" width="1.7109375" style="215" customWidth="1"/>
    <col min="5096" max="5096" width="8.7109375" style="215" customWidth="1"/>
    <col min="5097" max="5097" width="9.28515625" style="215" customWidth="1"/>
    <col min="5098" max="5098" width="9.140625" style="215"/>
    <col min="5099" max="5099" width="1.7109375" style="215" customWidth="1"/>
    <col min="5100" max="5100" width="10.7109375" style="215" customWidth="1"/>
    <col min="5101" max="5101" width="2.5703125" style="215" customWidth="1"/>
    <col min="5102" max="5102" width="8.42578125" style="215" customWidth="1"/>
    <col min="5103" max="5103" width="12.28515625" style="215" customWidth="1"/>
    <col min="5104" max="5104" width="1.7109375" style="215" customWidth="1"/>
    <col min="5105" max="5105" width="10.5703125" style="215" customWidth="1"/>
    <col min="5106" max="5106" width="1.7109375" style="215" customWidth="1"/>
    <col min="5107" max="5107" width="9.140625" style="215"/>
    <col min="5108" max="5108" width="9.28515625" style="215" customWidth="1"/>
    <col min="5109" max="5109" width="9.140625" style="215"/>
    <col min="5110" max="5110" width="1.7109375" style="215" customWidth="1"/>
    <col min="5111" max="5111" width="10.7109375" style="215" customWidth="1"/>
    <col min="5112" max="5112" width="2.5703125" style="215" customWidth="1"/>
    <col min="5113" max="5113" width="8.42578125" style="215" customWidth="1"/>
    <col min="5114" max="5114" width="12.28515625" style="215" customWidth="1"/>
    <col min="5115" max="5115" width="1.7109375" style="215" customWidth="1"/>
    <col min="5116" max="5116" width="10.5703125" style="215" customWidth="1"/>
    <col min="5117" max="5117" width="1.7109375" style="215" customWidth="1"/>
    <col min="5118" max="5118" width="8.7109375" style="215" customWidth="1"/>
    <col min="5119" max="5119" width="9.28515625" style="215" customWidth="1"/>
    <col min="5120" max="5120" width="9.140625" style="215"/>
    <col min="5121" max="5121" width="1.7109375" style="215" customWidth="1"/>
    <col min="5122" max="5122" width="10.7109375" style="215" customWidth="1"/>
    <col min="5123" max="5123" width="2.5703125" style="215" customWidth="1"/>
    <col min="5124" max="5124" width="8.42578125" style="215" customWidth="1"/>
    <col min="5125" max="5125" width="12.28515625" style="215" customWidth="1"/>
    <col min="5126" max="5126" width="1.7109375" style="215" customWidth="1"/>
    <col min="5127" max="5127" width="10.5703125" style="215" customWidth="1"/>
    <col min="5128" max="5128" width="1.7109375" style="215" customWidth="1"/>
    <col min="5129" max="5129" width="9.140625" style="215"/>
    <col min="5130" max="5130" width="9.28515625" style="215" customWidth="1"/>
    <col min="5131" max="5131" width="9.140625" style="215"/>
    <col min="5132" max="5132" width="1.7109375" style="215" customWidth="1"/>
    <col min="5133" max="5133" width="10.7109375" style="215" customWidth="1"/>
    <col min="5134" max="5333" width="9.140625" style="215"/>
    <col min="5334" max="5334" width="21.85546875" style="215" customWidth="1"/>
    <col min="5335" max="5335" width="2.5703125" style="215" customWidth="1"/>
    <col min="5336" max="5336" width="8.42578125" style="215" customWidth="1"/>
    <col min="5337" max="5337" width="12.28515625" style="215" customWidth="1"/>
    <col min="5338" max="5338" width="1.7109375" style="215" customWidth="1"/>
    <col min="5339" max="5339" width="10.5703125" style="215" customWidth="1"/>
    <col min="5340" max="5340" width="1.7109375" style="215" customWidth="1"/>
    <col min="5341" max="5341" width="9.140625" style="215"/>
    <col min="5342" max="5342" width="9.28515625" style="215" customWidth="1"/>
    <col min="5343" max="5343" width="8.7109375" style="215" customWidth="1"/>
    <col min="5344" max="5344" width="1.7109375" style="215" customWidth="1"/>
    <col min="5345" max="5345" width="10.7109375" style="215" customWidth="1"/>
    <col min="5346" max="5346" width="2.5703125" style="215" customWidth="1"/>
    <col min="5347" max="5347" width="8.42578125" style="215" customWidth="1"/>
    <col min="5348" max="5348" width="12.28515625" style="215" customWidth="1"/>
    <col min="5349" max="5349" width="1.7109375" style="215" customWidth="1"/>
    <col min="5350" max="5350" width="10.5703125" style="215" customWidth="1"/>
    <col min="5351" max="5351" width="1.7109375" style="215" customWidth="1"/>
    <col min="5352" max="5352" width="8.7109375" style="215" customWidth="1"/>
    <col min="5353" max="5353" width="9.28515625" style="215" customWidth="1"/>
    <col min="5354" max="5354" width="9.140625" style="215"/>
    <col min="5355" max="5355" width="1.7109375" style="215" customWidth="1"/>
    <col min="5356" max="5356" width="10.7109375" style="215" customWidth="1"/>
    <col min="5357" max="5357" width="2.5703125" style="215" customWidth="1"/>
    <col min="5358" max="5358" width="8.42578125" style="215" customWidth="1"/>
    <col min="5359" max="5359" width="12.28515625" style="215" customWidth="1"/>
    <col min="5360" max="5360" width="1.7109375" style="215" customWidth="1"/>
    <col min="5361" max="5361" width="10.5703125" style="215" customWidth="1"/>
    <col min="5362" max="5362" width="1.7109375" style="215" customWidth="1"/>
    <col min="5363" max="5363" width="9.140625" style="215"/>
    <col min="5364" max="5364" width="9.28515625" style="215" customWidth="1"/>
    <col min="5365" max="5365" width="9.140625" style="215"/>
    <col min="5366" max="5366" width="1.7109375" style="215" customWidth="1"/>
    <col min="5367" max="5367" width="10.7109375" style="215" customWidth="1"/>
    <col min="5368" max="5368" width="2.5703125" style="215" customWidth="1"/>
    <col min="5369" max="5369" width="8.42578125" style="215" customWidth="1"/>
    <col min="5370" max="5370" width="12.28515625" style="215" customWidth="1"/>
    <col min="5371" max="5371" width="1.7109375" style="215" customWidth="1"/>
    <col min="5372" max="5372" width="10.5703125" style="215" customWidth="1"/>
    <col min="5373" max="5373" width="1.7109375" style="215" customWidth="1"/>
    <col min="5374" max="5374" width="8.7109375" style="215" customWidth="1"/>
    <col min="5375" max="5375" width="9.28515625" style="215" customWidth="1"/>
    <col min="5376" max="5376" width="9.140625" style="215"/>
    <col min="5377" max="5377" width="1.7109375" style="215" customWidth="1"/>
    <col min="5378" max="5378" width="10.7109375" style="215" customWidth="1"/>
    <col min="5379" max="5379" width="2.5703125" style="215" customWidth="1"/>
    <col min="5380" max="5380" width="8.42578125" style="215" customWidth="1"/>
    <col min="5381" max="5381" width="12.28515625" style="215" customWidth="1"/>
    <col min="5382" max="5382" width="1.7109375" style="215" customWidth="1"/>
    <col min="5383" max="5383" width="10.5703125" style="215" customWidth="1"/>
    <col min="5384" max="5384" width="1.7109375" style="215" customWidth="1"/>
    <col min="5385" max="5385" width="9.140625" style="215"/>
    <col min="5386" max="5386" width="9.28515625" style="215" customWidth="1"/>
    <col min="5387" max="5387" width="9.140625" style="215"/>
    <col min="5388" max="5388" width="1.7109375" style="215" customWidth="1"/>
    <col min="5389" max="5389" width="10.7109375" style="215" customWidth="1"/>
    <col min="5390" max="5589" width="9.140625" style="215"/>
    <col min="5590" max="5590" width="21.85546875" style="215" customWidth="1"/>
    <col min="5591" max="5591" width="2.5703125" style="215" customWidth="1"/>
    <col min="5592" max="5592" width="8.42578125" style="215" customWidth="1"/>
    <col min="5593" max="5593" width="12.28515625" style="215" customWidth="1"/>
    <col min="5594" max="5594" width="1.7109375" style="215" customWidth="1"/>
    <col min="5595" max="5595" width="10.5703125" style="215" customWidth="1"/>
    <col min="5596" max="5596" width="1.7109375" style="215" customWidth="1"/>
    <col min="5597" max="5597" width="9.140625" style="215"/>
    <col min="5598" max="5598" width="9.28515625" style="215" customWidth="1"/>
    <col min="5599" max="5599" width="8.7109375" style="215" customWidth="1"/>
    <col min="5600" max="5600" width="1.7109375" style="215" customWidth="1"/>
    <col min="5601" max="5601" width="10.7109375" style="215" customWidth="1"/>
    <col min="5602" max="5602" width="2.5703125" style="215" customWidth="1"/>
    <col min="5603" max="5603" width="8.42578125" style="215" customWidth="1"/>
    <col min="5604" max="5604" width="12.28515625" style="215" customWidth="1"/>
    <col min="5605" max="5605" width="1.7109375" style="215" customWidth="1"/>
    <col min="5606" max="5606" width="10.5703125" style="215" customWidth="1"/>
    <col min="5607" max="5607" width="1.7109375" style="215" customWidth="1"/>
    <col min="5608" max="5608" width="8.7109375" style="215" customWidth="1"/>
    <col min="5609" max="5609" width="9.28515625" style="215" customWidth="1"/>
    <col min="5610" max="5610" width="9.140625" style="215"/>
    <col min="5611" max="5611" width="1.7109375" style="215" customWidth="1"/>
    <col min="5612" max="5612" width="10.7109375" style="215" customWidth="1"/>
    <col min="5613" max="5613" width="2.5703125" style="215" customWidth="1"/>
    <col min="5614" max="5614" width="8.42578125" style="215" customWidth="1"/>
    <col min="5615" max="5615" width="12.28515625" style="215" customWidth="1"/>
    <col min="5616" max="5616" width="1.7109375" style="215" customWidth="1"/>
    <col min="5617" max="5617" width="10.5703125" style="215" customWidth="1"/>
    <col min="5618" max="5618" width="1.7109375" style="215" customWidth="1"/>
    <col min="5619" max="5619" width="9.140625" style="215"/>
    <col min="5620" max="5620" width="9.28515625" style="215" customWidth="1"/>
    <col min="5621" max="5621" width="9.140625" style="215"/>
    <col min="5622" max="5622" width="1.7109375" style="215" customWidth="1"/>
    <col min="5623" max="5623" width="10.7109375" style="215" customWidth="1"/>
    <col min="5624" max="5624" width="2.5703125" style="215" customWidth="1"/>
    <col min="5625" max="5625" width="8.42578125" style="215" customWidth="1"/>
    <col min="5626" max="5626" width="12.28515625" style="215" customWidth="1"/>
    <col min="5627" max="5627" width="1.7109375" style="215" customWidth="1"/>
    <col min="5628" max="5628" width="10.5703125" style="215" customWidth="1"/>
    <col min="5629" max="5629" width="1.7109375" style="215" customWidth="1"/>
    <col min="5630" max="5630" width="8.7109375" style="215" customWidth="1"/>
    <col min="5631" max="5631" width="9.28515625" style="215" customWidth="1"/>
    <col min="5632" max="5632" width="9.140625" style="215"/>
    <col min="5633" max="5633" width="1.7109375" style="215" customWidth="1"/>
    <col min="5634" max="5634" width="10.7109375" style="215" customWidth="1"/>
    <col min="5635" max="5635" width="2.5703125" style="215" customWidth="1"/>
    <col min="5636" max="5636" width="8.42578125" style="215" customWidth="1"/>
    <col min="5637" max="5637" width="12.28515625" style="215" customWidth="1"/>
    <col min="5638" max="5638" width="1.7109375" style="215" customWidth="1"/>
    <col min="5639" max="5639" width="10.5703125" style="215" customWidth="1"/>
    <col min="5640" max="5640" width="1.7109375" style="215" customWidth="1"/>
    <col min="5641" max="5641" width="9.140625" style="215"/>
    <col min="5642" max="5642" width="9.28515625" style="215" customWidth="1"/>
    <col min="5643" max="5643" width="9.140625" style="215"/>
    <col min="5644" max="5644" width="1.7109375" style="215" customWidth="1"/>
    <col min="5645" max="5645" width="10.7109375" style="215" customWidth="1"/>
    <col min="5646" max="5845" width="9.140625" style="215"/>
    <col min="5846" max="5846" width="21.85546875" style="215" customWidth="1"/>
    <col min="5847" max="5847" width="2.5703125" style="215" customWidth="1"/>
    <col min="5848" max="5848" width="8.42578125" style="215" customWidth="1"/>
    <col min="5849" max="5849" width="12.28515625" style="215" customWidth="1"/>
    <col min="5850" max="5850" width="1.7109375" style="215" customWidth="1"/>
    <col min="5851" max="5851" width="10.5703125" style="215" customWidth="1"/>
    <col min="5852" max="5852" width="1.7109375" style="215" customWidth="1"/>
    <col min="5853" max="5853" width="9.140625" style="215"/>
    <col min="5854" max="5854" width="9.28515625" style="215" customWidth="1"/>
    <col min="5855" max="5855" width="8.7109375" style="215" customWidth="1"/>
    <col min="5856" max="5856" width="1.7109375" style="215" customWidth="1"/>
    <col min="5857" max="5857" width="10.7109375" style="215" customWidth="1"/>
    <col min="5858" max="5858" width="2.5703125" style="215" customWidth="1"/>
    <col min="5859" max="5859" width="8.42578125" style="215" customWidth="1"/>
    <col min="5860" max="5860" width="12.28515625" style="215" customWidth="1"/>
    <col min="5861" max="5861" width="1.7109375" style="215" customWidth="1"/>
    <col min="5862" max="5862" width="10.5703125" style="215" customWidth="1"/>
    <col min="5863" max="5863" width="1.7109375" style="215" customWidth="1"/>
    <col min="5864" max="5864" width="8.7109375" style="215" customWidth="1"/>
    <col min="5865" max="5865" width="9.28515625" style="215" customWidth="1"/>
    <col min="5866" max="5866" width="9.140625" style="215"/>
    <col min="5867" max="5867" width="1.7109375" style="215" customWidth="1"/>
    <col min="5868" max="5868" width="10.7109375" style="215" customWidth="1"/>
    <col min="5869" max="5869" width="2.5703125" style="215" customWidth="1"/>
    <col min="5870" max="5870" width="8.42578125" style="215" customWidth="1"/>
    <col min="5871" max="5871" width="12.28515625" style="215" customWidth="1"/>
    <col min="5872" max="5872" width="1.7109375" style="215" customWidth="1"/>
    <col min="5873" max="5873" width="10.5703125" style="215" customWidth="1"/>
    <col min="5874" max="5874" width="1.7109375" style="215" customWidth="1"/>
    <col min="5875" max="5875" width="9.140625" style="215"/>
    <col min="5876" max="5876" width="9.28515625" style="215" customWidth="1"/>
    <col min="5877" max="5877" width="9.140625" style="215"/>
    <col min="5878" max="5878" width="1.7109375" style="215" customWidth="1"/>
    <col min="5879" max="5879" width="10.7109375" style="215" customWidth="1"/>
    <col min="5880" max="5880" width="2.5703125" style="215" customWidth="1"/>
    <col min="5881" max="5881" width="8.42578125" style="215" customWidth="1"/>
    <col min="5882" max="5882" width="12.28515625" style="215" customWidth="1"/>
    <col min="5883" max="5883" width="1.7109375" style="215" customWidth="1"/>
    <col min="5884" max="5884" width="10.5703125" style="215" customWidth="1"/>
    <col min="5885" max="5885" width="1.7109375" style="215" customWidth="1"/>
    <col min="5886" max="5886" width="8.7109375" style="215" customWidth="1"/>
    <col min="5887" max="5887" width="9.28515625" style="215" customWidth="1"/>
    <col min="5888" max="5888" width="9.140625" style="215"/>
    <col min="5889" max="5889" width="1.7109375" style="215" customWidth="1"/>
    <col min="5890" max="5890" width="10.7109375" style="215" customWidth="1"/>
    <col min="5891" max="5891" width="2.5703125" style="215" customWidth="1"/>
    <col min="5892" max="5892" width="8.42578125" style="215" customWidth="1"/>
    <col min="5893" max="5893" width="12.28515625" style="215" customWidth="1"/>
    <col min="5894" max="5894" width="1.7109375" style="215" customWidth="1"/>
    <col min="5895" max="5895" width="10.5703125" style="215" customWidth="1"/>
    <col min="5896" max="5896" width="1.7109375" style="215" customWidth="1"/>
    <col min="5897" max="5897" width="9.140625" style="215"/>
    <col min="5898" max="5898" width="9.28515625" style="215" customWidth="1"/>
    <col min="5899" max="5899" width="9.140625" style="215"/>
    <col min="5900" max="5900" width="1.7109375" style="215" customWidth="1"/>
    <col min="5901" max="5901" width="10.7109375" style="215" customWidth="1"/>
    <col min="5902" max="6101" width="9.140625" style="215"/>
    <col min="6102" max="6102" width="21.85546875" style="215" customWidth="1"/>
    <col min="6103" max="6103" width="2.5703125" style="215" customWidth="1"/>
    <col min="6104" max="6104" width="8.42578125" style="215" customWidth="1"/>
    <col min="6105" max="6105" width="12.28515625" style="215" customWidth="1"/>
    <col min="6106" max="6106" width="1.7109375" style="215" customWidth="1"/>
    <col min="6107" max="6107" width="10.5703125" style="215" customWidth="1"/>
    <col min="6108" max="6108" width="1.7109375" style="215" customWidth="1"/>
    <col min="6109" max="6109" width="9.140625" style="215"/>
    <col min="6110" max="6110" width="9.28515625" style="215" customWidth="1"/>
    <col min="6111" max="6111" width="8.7109375" style="215" customWidth="1"/>
    <col min="6112" max="6112" width="1.7109375" style="215" customWidth="1"/>
    <col min="6113" max="6113" width="10.7109375" style="215" customWidth="1"/>
    <col min="6114" max="6114" width="2.5703125" style="215" customWidth="1"/>
    <col min="6115" max="6115" width="8.42578125" style="215" customWidth="1"/>
    <col min="6116" max="6116" width="12.28515625" style="215" customWidth="1"/>
    <col min="6117" max="6117" width="1.7109375" style="215" customWidth="1"/>
    <col min="6118" max="6118" width="10.5703125" style="215" customWidth="1"/>
    <col min="6119" max="6119" width="1.7109375" style="215" customWidth="1"/>
    <col min="6120" max="6120" width="8.7109375" style="215" customWidth="1"/>
    <col min="6121" max="6121" width="9.28515625" style="215" customWidth="1"/>
    <col min="6122" max="6122" width="9.140625" style="215"/>
    <col min="6123" max="6123" width="1.7109375" style="215" customWidth="1"/>
    <col min="6124" max="6124" width="10.7109375" style="215" customWidth="1"/>
    <col min="6125" max="6125" width="2.5703125" style="215" customWidth="1"/>
    <col min="6126" max="6126" width="8.42578125" style="215" customWidth="1"/>
    <col min="6127" max="6127" width="12.28515625" style="215" customWidth="1"/>
    <col min="6128" max="6128" width="1.7109375" style="215" customWidth="1"/>
    <col min="6129" max="6129" width="10.5703125" style="215" customWidth="1"/>
    <col min="6130" max="6130" width="1.7109375" style="215" customWidth="1"/>
    <col min="6131" max="6131" width="9.140625" style="215"/>
    <col min="6132" max="6132" width="9.28515625" style="215" customWidth="1"/>
    <col min="6133" max="6133" width="9.140625" style="215"/>
    <col min="6134" max="6134" width="1.7109375" style="215" customWidth="1"/>
    <col min="6135" max="6135" width="10.7109375" style="215" customWidth="1"/>
    <col min="6136" max="6136" width="2.5703125" style="215" customWidth="1"/>
    <col min="6137" max="6137" width="8.42578125" style="215" customWidth="1"/>
    <col min="6138" max="6138" width="12.28515625" style="215" customWidth="1"/>
    <col min="6139" max="6139" width="1.7109375" style="215" customWidth="1"/>
    <col min="6140" max="6140" width="10.5703125" style="215" customWidth="1"/>
    <col min="6141" max="6141" width="1.7109375" style="215" customWidth="1"/>
    <col min="6142" max="6142" width="8.7109375" style="215" customWidth="1"/>
    <col min="6143" max="6143" width="9.28515625" style="215" customWidth="1"/>
    <col min="6144" max="6144" width="9.140625" style="215"/>
    <col min="6145" max="6145" width="1.7109375" style="215" customWidth="1"/>
    <col min="6146" max="6146" width="10.7109375" style="215" customWidth="1"/>
    <col min="6147" max="6147" width="2.5703125" style="215" customWidth="1"/>
    <col min="6148" max="6148" width="8.42578125" style="215" customWidth="1"/>
    <col min="6149" max="6149" width="12.28515625" style="215" customWidth="1"/>
    <col min="6150" max="6150" width="1.7109375" style="215" customWidth="1"/>
    <col min="6151" max="6151" width="10.5703125" style="215" customWidth="1"/>
    <col min="6152" max="6152" width="1.7109375" style="215" customWidth="1"/>
    <col min="6153" max="6153" width="9.140625" style="215"/>
    <col min="6154" max="6154" width="9.28515625" style="215" customWidth="1"/>
    <col min="6155" max="6155" width="9.140625" style="215"/>
    <col min="6156" max="6156" width="1.7109375" style="215" customWidth="1"/>
    <col min="6157" max="6157" width="10.7109375" style="215" customWidth="1"/>
    <col min="6158" max="6357" width="9.140625" style="215"/>
    <col min="6358" max="6358" width="21.85546875" style="215" customWidth="1"/>
    <col min="6359" max="6359" width="2.5703125" style="215" customWidth="1"/>
    <col min="6360" max="6360" width="8.42578125" style="215" customWidth="1"/>
    <col min="6361" max="6361" width="12.28515625" style="215" customWidth="1"/>
    <col min="6362" max="6362" width="1.7109375" style="215" customWidth="1"/>
    <col min="6363" max="6363" width="10.5703125" style="215" customWidth="1"/>
    <col min="6364" max="6364" width="1.7109375" style="215" customWidth="1"/>
    <col min="6365" max="6365" width="9.140625" style="215"/>
    <col min="6366" max="6366" width="9.28515625" style="215" customWidth="1"/>
    <col min="6367" max="6367" width="8.7109375" style="215" customWidth="1"/>
    <col min="6368" max="6368" width="1.7109375" style="215" customWidth="1"/>
    <col min="6369" max="6369" width="10.7109375" style="215" customWidth="1"/>
    <col min="6370" max="6370" width="2.5703125" style="215" customWidth="1"/>
    <col min="6371" max="6371" width="8.42578125" style="215" customWidth="1"/>
    <col min="6372" max="6372" width="12.28515625" style="215" customWidth="1"/>
    <col min="6373" max="6373" width="1.7109375" style="215" customWidth="1"/>
    <col min="6374" max="6374" width="10.5703125" style="215" customWidth="1"/>
    <col min="6375" max="6375" width="1.7109375" style="215" customWidth="1"/>
    <col min="6376" max="6376" width="8.7109375" style="215" customWidth="1"/>
    <col min="6377" max="6377" width="9.28515625" style="215" customWidth="1"/>
    <col min="6378" max="6378" width="9.140625" style="215"/>
    <col min="6379" max="6379" width="1.7109375" style="215" customWidth="1"/>
    <col min="6380" max="6380" width="10.7109375" style="215" customWidth="1"/>
    <col min="6381" max="6381" width="2.5703125" style="215" customWidth="1"/>
    <col min="6382" max="6382" width="8.42578125" style="215" customWidth="1"/>
    <col min="6383" max="6383" width="12.28515625" style="215" customWidth="1"/>
    <col min="6384" max="6384" width="1.7109375" style="215" customWidth="1"/>
    <col min="6385" max="6385" width="10.5703125" style="215" customWidth="1"/>
    <col min="6386" max="6386" width="1.7109375" style="215" customWidth="1"/>
    <col min="6387" max="6387" width="9.140625" style="215"/>
    <col min="6388" max="6388" width="9.28515625" style="215" customWidth="1"/>
    <col min="6389" max="6389" width="9.140625" style="215"/>
    <col min="6390" max="6390" width="1.7109375" style="215" customWidth="1"/>
    <col min="6391" max="6391" width="10.7109375" style="215" customWidth="1"/>
    <col min="6392" max="6392" width="2.5703125" style="215" customWidth="1"/>
    <col min="6393" max="6393" width="8.42578125" style="215" customWidth="1"/>
    <col min="6394" max="6394" width="12.28515625" style="215" customWidth="1"/>
    <col min="6395" max="6395" width="1.7109375" style="215" customWidth="1"/>
    <col min="6396" max="6396" width="10.5703125" style="215" customWidth="1"/>
    <col min="6397" max="6397" width="1.7109375" style="215" customWidth="1"/>
    <col min="6398" max="6398" width="8.7109375" style="215" customWidth="1"/>
    <col min="6399" max="6399" width="9.28515625" style="215" customWidth="1"/>
    <col min="6400" max="6400" width="9.140625" style="215"/>
    <col min="6401" max="6401" width="1.7109375" style="215" customWidth="1"/>
    <col min="6402" max="6402" width="10.7109375" style="215" customWidth="1"/>
    <col min="6403" max="6403" width="2.5703125" style="215" customWidth="1"/>
    <col min="6404" max="6404" width="8.42578125" style="215" customWidth="1"/>
    <col min="6405" max="6405" width="12.28515625" style="215" customWidth="1"/>
    <col min="6406" max="6406" width="1.7109375" style="215" customWidth="1"/>
    <col min="6407" max="6407" width="10.5703125" style="215" customWidth="1"/>
    <col min="6408" max="6408" width="1.7109375" style="215" customWidth="1"/>
    <col min="6409" max="6409" width="9.140625" style="215"/>
    <col min="6410" max="6410" width="9.28515625" style="215" customWidth="1"/>
    <col min="6411" max="6411" width="9.140625" style="215"/>
    <col min="6412" max="6412" width="1.7109375" style="215" customWidth="1"/>
    <col min="6413" max="6413" width="10.7109375" style="215" customWidth="1"/>
    <col min="6414" max="6613" width="9.140625" style="215"/>
    <col min="6614" max="6614" width="21.85546875" style="215" customWidth="1"/>
    <col min="6615" max="6615" width="2.5703125" style="215" customWidth="1"/>
    <col min="6616" max="6616" width="8.42578125" style="215" customWidth="1"/>
    <col min="6617" max="6617" width="12.28515625" style="215" customWidth="1"/>
    <col min="6618" max="6618" width="1.7109375" style="215" customWidth="1"/>
    <col min="6619" max="6619" width="10.5703125" style="215" customWidth="1"/>
    <col min="6620" max="6620" width="1.7109375" style="215" customWidth="1"/>
    <col min="6621" max="6621" width="9.140625" style="215"/>
    <col min="6622" max="6622" width="9.28515625" style="215" customWidth="1"/>
    <col min="6623" max="6623" width="8.7109375" style="215" customWidth="1"/>
    <col min="6624" max="6624" width="1.7109375" style="215" customWidth="1"/>
    <col min="6625" max="6625" width="10.7109375" style="215" customWidth="1"/>
    <col min="6626" max="6626" width="2.5703125" style="215" customWidth="1"/>
    <col min="6627" max="6627" width="8.42578125" style="215" customWidth="1"/>
    <col min="6628" max="6628" width="12.28515625" style="215" customWidth="1"/>
    <col min="6629" max="6629" width="1.7109375" style="215" customWidth="1"/>
    <col min="6630" max="6630" width="10.5703125" style="215" customWidth="1"/>
    <col min="6631" max="6631" width="1.7109375" style="215" customWidth="1"/>
    <col min="6632" max="6632" width="8.7109375" style="215" customWidth="1"/>
    <col min="6633" max="6633" width="9.28515625" style="215" customWidth="1"/>
    <col min="6634" max="6634" width="9.140625" style="215"/>
    <col min="6635" max="6635" width="1.7109375" style="215" customWidth="1"/>
    <col min="6636" max="6636" width="10.7109375" style="215" customWidth="1"/>
    <col min="6637" max="6637" width="2.5703125" style="215" customWidth="1"/>
    <col min="6638" max="6638" width="8.42578125" style="215" customWidth="1"/>
    <col min="6639" max="6639" width="12.28515625" style="215" customWidth="1"/>
    <col min="6640" max="6640" width="1.7109375" style="215" customWidth="1"/>
    <col min="6641" max="6641" width="10.5703125" style="215" customWidth="1"/>
    <col min="6642" max="6642" width="1.7109375" style="215" customWidth="1"/>
    <col min="6643" max="6643" width="9.140625" style="215"/>
    <col min="6644" max="6644" width="9.28515625" style="215" customWidth="1"/>
    <col min="6645" max="6645" width="9.140625" style="215"/>
    <col min="6646" max="6646" width="1.7109375" style="215" customWidth="1"/>
    <col min="6647" max="6647" width="10.7109375" style="215" customWidth="1"/>
    <col min="6648" max="6648" width="2.5703125" style="215" customWidth="1"/>
    <col min="6649" max="6649" width="8.42578125" style="215" customWidth="1"/>
    <col min="6650" max="6650" width="12.28515625" style="215" customWidth="1"/>
    <col min="6651" max="6651" width="1.7109375" style="215" customWidth="1"/>
    <col min="6652" max="6652" width="10.5703125" style="215" customWidth="1"/>
    <col min="6653" max="6653" width="1.7109375" style="215" customWidth="1"/>
    <col min="6654" max="6654" width="8.7109375" style="215" customWidth="1"/>
    <col min="6655" max="6655" width="9.28515625" style="215" customWidth="1"/>
    <col min="6656" max="6656" width="9.140625" style="215"/>
    <col min="6657" max="6657" width="1.7109375" style="215" customWidth="1"/>
    <col min="6658" max="6658" width="10.7109375" style="215" customWidth="1"/>
    <col min="6659" max="6659" width="2.5703125" style="215" customWidth="1"/>
    <col min="6660" max="6660" width="8.42578125" style="215" customWidth="1"/>
    <col min="6661" max="6661" width="12.28515625" style="215" customWidth="1"/>
    <col min="6662" max="6662" width="1.7109375" style="215" customWidth="1"/>
    <col min="6663" max="6663" width="10.5703125" style="215" customWidth="1"/>
    <col min="6664" max="6664" width="1.7109375" style="215" customWidth="1"/>
    <col min="6665" max="6665" width="9.140625" style="215"/>
    <col min="6666" max="6666" width="9.28515625" style="215" customWidth="1"/>
    <col min="6667" max="6667" width="9.140625" style="215"/>
    <col min="6668" max="6668" width="1.7109375" style="215" customWidth="1"/>
    <col min="6669" max="6669" width="10.7109375" style="215" customWidth="1"/>
    <col min="6670" max="6869" width="9.140625" style="215"/>
    <col min="6870" max="6870" width="21.85546875" style="215" customWidth="1"/>
    <col min="6871" max="6871" width="2.5703125" style="215" customWidth="1"/>
    <col min="6872" max="6872" width="8.42578125" style="215" customWidth="1"/>
    <col min="6873" max="6873" width="12.28515625" style="215" customWidth="1"/>
    <col min="6874" max="6874" width="1.7109375" style="215" customWidth="1"/>
    <col min="6875" max="6875" width="10.5703125" style="215" customWidth="1"/>
    <col min="6876" max="6876" width="1.7109375" style="215" customWidth="1"/>
    <col min="6877" max="6877" width="9.140625" style="215"/>
    <col min="6878" max="6878" width="9.28515625" style="215" customWidth="1"/>
    <col min="6879" max="6879" width="8.7109375" style="215" customWidth="1"/>
    <col min="6880" max="6880" width="1.7109375" style="215" customWidth="1"/>
    <col min="6881" max="6881" width="10.7109375" style="215" customWidth="1"/>
    <col min="6882" max="6882" width="2.5703125" style="215" customWidth="1"/>
    <col min="6883" max="6883" width="8.42578125" style="215" customWidth="1"/>
    <col min="6884" max="6884" width="12.28515625" style="215" customWidth="1"/>
    <col min="6885" max="6885" width="1.7109375" style="215" customWidth="1"/>
    <col min="6886" max="6886" width="10.5703125" style="215" customWidth="1"/>
    <col min="6887" max="6887" width="1.7109375" style="215" customWidth="1"/>
    <col min="6888" max="6888" width="8.7109375" style="215" customWidth="1"/>
    <col min="6889" max="6889" width="9.28515625" style="215" customWidth="1"/>
    <col min="6890" max="6890" width="9.140625" style="215"/>
    <col min="6891" max="6891" width="1.7109375" style="215" customWidth="1"/>
    <col min="6892" max="6892" width="10.7109375" style="215" customWidth="1"/>
    <col min="6893" max="6893" width="2.5703125" style="215" customWidth="1"/>
    <col min="6894" max="6894" width="8.42578125" style="215" customWidth="1"/>
    <col min="6895" max="6895" width="12.28515625" style="215" customWidth="1"/>
    <col min="6896" max="6896" width="1.7109375" style="215" customWidth="1"/>
    <col min="6897" max="6897" width="10.5703125" style="215" customWidth="1"/>
    <col min="6898" max="6898" width="1.7109375" style="215" customWidth="1"/>
    <col min="6899" max="6899" width="9.140625" style="215"/>
    <col min="6900" max="6900" width="9.28515625" style="215" customWidth="1"/>
    <col min="6901" max="6901" width="9.140625" style="215"/>
    <col min="6902" max="6902" width="1.7109375" style="215" customWidth="1"/>
    <col min="6903" max="6903" width="10.7109375" style="215" customWidth="1"/>
    <col min="6904" max="6904" width="2.5703125" style="215" customWidth="1"/>
    <col min="6905" max="6905" width="8.42578125" style="215" customWidth="1"/>
    <col min="6906" max="6906" width="12.28515625" style="215" customWidth="1"/>
    <col min="6907" max="6907" width="1.7109375" style="215" customWidth="1"/>
    <col min="6908" max="6908" width="10.5703125" style="215" customWidth="1"/>
    <col min="6909" max="6909" width="1.7109375" style="215" customWidth="1"/>
    <col min="6910" max="6910" width="8.7109375" style="215" customWidth="1"/>
    <col min="6911" max="6911" width="9.28515625" style="215" customWidth="1"/>
    <col min="6912" max="6912" width="9.140625" style="215"/>
    <col min="6913" max="6913" width="1.7109375" style="215" customWidth="1"/>
    <col min="6914" max="6914" width="10.7109375" style="215" customWidth="1"/>
    <col min="6915" max="6915" width="2.5703125" style="215" customWidth="1"/>
    <col min="6916" max="6916" width="8.42578125" style="215" customWidth="1"/>
    <col min="6917" max="6917" width="12.28515625" style="215" customWidth="1"/>
    <col min="6918" max="6918" width="1.7109375" style="215" customWidth="1"/>
    <col min="6919" max="6919" width="10.5703125" style="215" customWidth="1"/>
    <col min="6920" max="6920" width="1.7109375" style="215" customWidth="1"/>
    <col min="6921" max="6921" width="9.140625" style="215"/>
    <col min="6922" max="6922" width="9.28515625" style="215" customWidth="1"/>
    <col min="6923" max="6923" width="9.140625" style="215"/>
    <col min="6924" max="6924" width="1.7109375" style="215" customWidth="1"/>
    <col min="6925" max="6925" width="10.7109375" style="215" customWidth="1"/>
    <col min="6926" max="7125" width="9.140625" style="215"/>
    <col min="7126" max="7126" width="21.85546875" style="215" customWidth="1"/>
    <col min="7127" max="7127" width="2.5703125" style="215" customWidth="1"/>
    <col min="7128" max="7128" width="8.42578125" style="215" customWidth="1"/>
    <col min="7129" max="7129" width="12.28515625" style="215" customWidth="1"/>
    <col min="7130" max="7130" width="1.7109375" style="215" customWidth="1"/>
    <col min="7131" max="7131" width="10.5703125" style="215" customWidth="1"/>
    <col min="7132" max="7132" width="1.7109375" style="215" customWidth="1"/>
    <col min="7133" max="7133" width="9.140625" style="215"/>
    <col min="7134" max="7134" width="9.28515625" style="215" customWidth="1"/>
    <col min="7135" max="7135" width="8.7109375" style="215" customWidth="1"/>
    <col min="7136" max="7136" width="1.7109375" style="215" customWidth="1"/>
    <col min="7137" max="7137" width="10.7109375" style="215" customWidth="1"/>
    <col min="7138" max="7138" width="2.5703125" style="215" customWidth="1"/>
    <col min="7139" max="7139" width="8.42578125" style="215" customWidth="1"/>
    <col min="7140" max="7140" width="12.28515625" style="215" customWidth="1"/>
    <col min="7141" max="7141" width="1.7109375" style="215" customWidth="1"/>
    <col min="7142" max="7142" width="10.5703125" style="215" customWidth="1"/>
    <col min="7143" max="7143" width="1.7109375" style="215" customWidth="1"/>
    <col min="7144" max="7144" width="8.7109375" style="215" customWidth="1"/>
    <col min="7145" max="7145" width="9.28515625" style="215" customWidth="1"/>
    <col min="7146" max="7146" width="9.140625" style="215"/>
    <col min="7147" max="7147" width="1.7109375" style="215" customWidth="1"/>
    <col min="7148" max="7148" width="10.7109375" style="215" customWidth="1"/>
    <col min="7149" max="7149" width="2.5703125" style="215" customWidth="1"/>
    <col min="7150" max="7150" width="8.42578125" style="215" customWidth="1"/>
    <col min="7151" max="7151" width="12.28515625" style="215" customWidth="1"/>
    <col min="7152" max="7152" width="1.7109375" style="215" customWidth="1"/>
    <col min="7153" max="7153" width="10.5703125" style="215" customWidth="1"/>
    <col min="7154" max="7154" width="1.7109375" style="215" customWidth="1"/>
    <col min="7155" max="7155" width="9.140625" style="215"/>
    <col min="7156" max="7156" width="9.28515625" style="215" customWidth="1"/>
    <col min="7157" max="7157" width="9.140625" style="215"/>
    <col min="7158" max="7158" width="1.7109375" style="215" customWidth="1"/>
    <col min="7159" max="7159" width="10.7109375" style="215" customWidth="1"/>
    <col min="7160" max="7160" width="2.5703125" style="215" customWidth="1"/>
    <col min="7161" max="7161" width="8.42578125" style="215" customWidth="1"/>
    <col min="7162" max="7162" width="12.28515625" style="215" customWidth="1"/>
    <col min="7163" max="7163" width="1.7109375" style="215" customWidth="1"/>
    <col min="7164" max="7164" width="10.5703125" style="215" customWidth="1"/>
    <col min="7165" max="7165" width="1.7109375" style="215" customWidth="1"/>
    <col min="7166" max="7166" width="8.7109375" style="215" customWidth="1"/>
    <col min="7167" max="7167" width="9.28515625" style="215" customWidth="1"/>
    <col min="7168" max="7168" width="9.140625" style="215"/>
    <col min="7169" max="7169" width="1.7109375" style="215" customWidth="1"/>
    <col min="7170" max="7170" width="10.7109375" style="215" customWidth="1"/>
    <col min="7171" max="7171" width="2.5703125" style="215" customWidth="1"/>
    <col min="7172" max="7172" width="8.42578125" style="215" customWidth="1"/>
    <col min="7173" max="7173" width="12.28515625" style="215" customWidth="1"/>
    <col min="7174" max="7174" width="1.7109375" style="215" customWidth="1"/>
    <col min="7175" max="7175" width="10.5703125" style="215" customWidth="1"/>
    <col min="7176" max="7176" width="1.7109375" style="215" customWidth="1"/>
    <col min="7177" max="7177" width="9.140625" style="215"/>
    <col min="7178" max="7178" width="9.28515625" style="215" customWidth="1"/>
    <col min="7179" max="7179" width="9.140625" style="215"/>
    <col min="7180" max="7180" width="1.7109375" style="215" customWidth="1"/>
    <col min="7181" max="7181" width="10.7109375" style="215" customWidth="1"/>
    <col min="7182" max="7381" width="9.140625" style="215"/>
    <col min="7382" max="7382" width="21.85546875" style="215" customWidth="1"/>
    <col min="7383" max="7383" width="2.5703125" style="215" customWidth="1"/>
    <col min="7384" max="7384" width="8.42578125" style="215" customWidth="1"/>
    <col min="7385" max="7385" width="12.28515625" style="215" customWidth="1"/>
    <col min="7386" max="7386" width="1.7109375" style="215" customWidth="1"/>
    <col min="7387" max="7387" width="10.5703125" style="215" customWidth="1"/>
    <col min="7388" max="7388" width="1.7109375" style="215" customWidth="1"/>
    <col min="7389" max="7389" width="9.140625" style="215"/>
    <col min="7390" max="7390" width="9.28515625" style="215" customWidth="1"/>
    <col min="7391" max="7391" width="8.7109375" style="215" customWidth="1"/>
    <col min="7392" max="7392" width="1.7109375" style="215" customWidth="1"/>
    <col min="7393" max="7393" width="10.7109375" style="215" customWidth="1"/>
    <col min="7394" max="7394" width="2.5703125" style="215" customWidth="1"/>
    <col min="7395" max="7395" width="8.42578125" style="215" customWidth="1"/>
    <col min="7396" max="7396" width="12.28515625" style="215" customWidth="1"/>
    <col min="7397" max="7397" width="1.7109375" style="215" customWidth="1"/>
    <col min="7398" max="7398" width="10.5703125" style="215" customWidth="1"/>
    <col min="7399" max="7399" width="1.7109375" style="215" customWidth="1"/>
    <col min="7400" max="7400" width="8.7109375" style="215" customWidth="1"/>
    <col min="7401" max="7401" width="9.28515625" style="215" customWidth="1"/>
    <col min="7402" max="7402" width="9.140625" style="215"/>
    <col min="7403" max="7403" width="1.7109375" style="215" customWidth="1"/>
    <col min="7404" max="7404" width="10.7109375" style="215" customWidth="1"/>
    <col min="7405" max="7405" width="2.5703125" style="215" customWidth="1"/>
    <col min="7406" max="7406" width="8.42578125" style="215" customWidth="1"/>
    <col min="7407" max="7407" width="12.28515625" style="215" customWidth="1"/>
    <col min="7408" max="7408" width="1.7109375" style="215" customWidth="1"/>
    <col min="7409" max="7409" width="10.5703125" style="215" customWidth="1"/>
    <col min="7410" max="7410" width="1.7109375" style="215" customWidth="1"/>
    <col min="7411" max="7411" width="9.140625" style="215"/>
    <col min="7412" max="7412" width="9.28515625" style="215" customWidth="1"/>
    <col min="7413" max="7413" width="9.140625" style="215"/>
    <col min="7414" max="7414" width="1.7109375" style="215" customWidth="1"/>
    <col min="7415" max="7415" width="10.7109375" style="215" customWidth="1"/>
    <col min="7416" max="7416" width="2.5703125" style="215" customWidth="1"/>
    <col min="7417" max="7417" width="8.42578125" style="215" customWidth="1"/>
    <col min="7418" max="7418" width="12.28515625" style="215" customWidth="1"/>
    <col min="7419" max="7419" width="1.7109375" style="215" customWidth="1"/>
    <col min="7420" max="7420" width="10.5703125" style="215" customWidth="1"/>
    <col min="7421" max="7421" width="1.7109375" style="215" customWidth="1"/>
    <col min="7422" max="7422" width="8.7109375" style="215" customWidth="1"/>
    <col min="7423" max="7423" width="9.28515625" style="215" customWidth="1"/>
    <col min="7424" max="7424" width="9.140625" style="215"/>
    <col min="7425" max="7425" width="1.7109375" style="215" customWidth="1"/>
    <col min="7426" max="7426" width="10.7109375" style="215" customWidth="1"/>
    <col min="7427" max="7427" width="2.5703125" style="215" customWidth="1"/>
    <col min="7428" max="7428" width="8.42578125" style="215" customWidth="1"/>
    <col min="7429" max="7429" width="12.28515625" style="215" customWidth="1"/>
    <col min="7430" max="7430" width="1.7109375" style="215" customWidth="1"/>
    <col min="7431" max="7431" width="10.5703125" style="215" customWidth="1"/>
    <col min="7432" max="7432" width="1.7109375" style="215" customWidth="1"/>
    <col min="7433" max="7433" width="9.140625" style="215"/>
    <col min="7434" max="7434" width="9.28515625" style="215" customWidth="1"/>
    <col min="7435" max="7435" width="9.140625" style="215"/>
    <col min="7436" max="7436" width="1.7109375" style="215" customWidth="1"/>
    <col min="7437" max="7437" width="10.7109375" style="215" customWidth="1"/>
    <col min="7438" max="7637" width="9.140625" style="215"/>
    <col min="7638" max="7638" width="21.85546875" style="215" customWidth="1"/>
    <col min="7639" max="7639" width="2.5703125" style="215" customWidth="1"/>
    <col min="7640" max="7640" width="8.42578125" style="215" customWidth="1"/>
    <col min="7641" max="7641" width="12.28515625" style="215" customWidth="1"/>
    <col min="7642" max="7642" width="1.7109375" style="215" customWidth="1"/>
    <col min="7643" max="7643" width="10.5703125" style="215" customWidth="1"/>
    <col min="7644" max="7644" width="1.7109375" style="215" customWidth="1"/>
    <col min="7645" max="7645" width="9.140625" style="215"/>
    <col min="7646" max="7646" width="9.28515625" style="215" customWidth="1"/>
    <col min="7647" max="7647" width="8.7109375" style="215" customWidth="1"/>
    <col min="7648" max="7648" width="1.7109375" style="215" customWidth="1"/>
    <col min="7649" max="7649" width="10.7109375" style="215" customWidth="1"/>
    <col min="7650" max="7650" width="2.5703125" style="215" customWidth="1"/>
    <col min="7651" max="7651" width="8.42578125" style="215" customWidth="1"/>
    <col min="7652" max="7652" width="12.28515625" style="215" customWidth="1"/>
    <col min="7653" max="7653" width="1.7109375" style="215" customWidth="1"/>
    <col min="7654" max="7654" width="10.5703125" style="215" customWidth="1"/>
    <col min="7655" max="7655" width="1.7109375" style="215" customWidth="1"/>
    <col min="7656" max="7656" width="8.7109375" style="215" customWidth="1"/>
    <col min="7657" max="7657" width="9.28515625" style="215" customWidth="1"/>
    <col min="7658" max="7658" width="9.140625" style="215"/>
    <col min="7659" max="7659" width="1.7109375" style="215" customWidth="1"/>
    <col min="7660" max="7660" width="10.7109375" style="215" customWidth="1"/>
    <col min="7661" max="7661" width="2.5703125" style="215" customWidth="1"/>
    <col min="7662" max="7662" width="8.42578125" style="215" customWidth="1"/>
    <col min="7663" max="7663" width="12.28515625" style="215" customWidth="1"/>
    <col min="7664" max="7664" width="1.7109375" style="215" customWidth="1"/>
    <col min="7665" max="7665" width="10.5703125" style="215" customWidth="1"/>
    <col min="7666" max="7666" width="1.7109375" style="215" customWidth="1"/>
    <col min="7667" max="7667" width="9.140625" style="215"/>
    <col min="7668" max="7668" width="9.28515625" style="215" customWidth="1"/>
    <col min="7669" max="7669" width="9.140625" style="215"/>
    <col min="7670" max="7670" width="1.7109375" style="215" customWidth="1"/>
    <col min="7671" max="7671" width="10.7109375" style="215" customWidth="1"/>
    <col min="7672" max="7672" width="2.5703125" style="215" customWidth="1"/>
    <col min="7673" max="7673" width="8.42578125" style="215" customWidth="1"/>
    <col min="7674" max="7674" width="12.28515625" style="215" customWidth="1"/>
    <col min="7675" max="7675" width="1.7109375" style="215" customWidth="1"/>
    <col min="7676" max="7676" width="10.5703125" style="215" customWidth="1"/>
    <col min="7677" max="7677" width="1.7109375" style="215" customWidth="1"/>
    <col min="7678" max="7678" width="8.7109375" style="215" customWidth="1"/>
    <col min="7679" max="7679" width="9.28515625" style="215" customWidth="1"/>
    <col min="7680" max="7680" width="9.140625" style="215"/>
    <col min="7681" max="7681" width="1.7109375" style="215" customWidth="1"/>
    <col min="7682" max="7682" width="10.7109375" style="215" customWidth="1"/>
    <col min="7683" max="7683" width="2.5703125" style="215" customWidth="1"/>
    <col min="7684" max="7684" width="8.42578125" style="215" customWidth="1"/>
    <col min="7685" max="7685" width="12.28515625" style="215" customWidth="1"/>
    <col min="7686" max="7686" width="1.7109375" style="215" customWidth="1"/>
    <col min="7687" max="7687" width="10.5703125" style="215" customWidth="1"/>
    <col min="7688" max="7688" width="1.7109375" style="215" customWidth="1"/>
    <col min="7689" max="7689" width="9.140625" style="215"/>
    <col min="7690" max="7690" width="9.28515625" style="215" customWidth="1"/>
    <col min="7691" max="7691" width="9.140625" style="215"/>
    <col min="7692" max="7692" width="1.7109375" style="215" customWidth="1"/>
    <col min="7693" max="7693" width="10.7109375" style="215" customWidth="1"/>
    <col min="7694" max="7893" width="9.140625" style="215"/>
    <col min="7894" max="7894" width="21.85546875" style="215" customWidth="1"/>
    <col min="7895" max="7895" width="2.5703125" style="215" customWidth="1"/>
    <col min="7896" max="7896" width="8.42578125" style="215" customWidth="1"/>
    <col min="7897" max="7897" width="12.28515625" style="215" customWidth="1"/>
    <col min="7898" max="7898" width="1.7109375" style="215" customWidth="1"/>
    <col min="7899" max="7899" width="10.5703125" style="215" customWidth="1"/>
    <col min="7900" max="7900" width="1.7109375" style="215" customWidth="1"/>
    <col min="7901" max="7901" width="9.140625" style="215"/>
    <col min="7902" max="7902" width="9.28515625" style="215" customWidth="1"/>
    <col min="7903" max="7903" width="8.7109375" style="215" customWidth="1"/>
    <col min="7904" max="7904" width="1.7109375" style="215" customWidth="1"/>
    <col min="7905" max="7905" width="10.7109375" style="215" customWidth="1"/>
    <col min="7906" max="7906" width="2.5703125" style="215" customWidth="1"/>
    <col min="7907" max="7907" width="8.42578125" style="215" customWidth="1"/>
    <col min="7908" max="7908" width="12.28515625" style="215" customWidth="1"/>
    <col min="7909" max="7909" width="1.7109375" style="215" customWidth="1"/>
    <col min="7910" max="7910" width="10.5703125" style="215" customWidth="1"/>
    <col min="7911" max="7911" width="1.7109375" style="215" customWidth="1"/>
    <col min="7912" max="7912" width="8.7109375" style="215" customWidth="1"/>
    <col min="7913" max="7913" width="9.28515625" style="215" customWidth="1"/>
    <col min="7914" max="7914" width="9.140625" style="215"/>
    <col min="7915" max="7915" width="1.7109375" style="215" customWidth="1"/>
    <col min="7916" max="7916" width="10.7109375" style="215" customWidth="1"/>
    <col min="7917" max="7917" width="2.5703125" style="215" customWidth="1"/>
    <col min="7918" max="7918" width="8.42578125" style="215" customWidth="1"/>
    <col min="7919" max="7919" width="12.28515625" style="215" customWidth="1"/>
    <col min="7920" max="7920" width="1.7109375" style="215" customWidth="1"/>
    <col min="7921" max="7921" width="10.5703125" style="215" customWidth="1"/>
    <col min="7922" max="7922" width="1.7109375" style="215" customWidth="1"/>
    <col min="7923" max="7923" width="9.140625" style="215"/>
    <col min="7924" max="7924" width="9.28515625" style="215" customWidth="1"/>
    <col min="7925" max="7925" width="9.140625" style="215"/>
    <col min="7926" max="7926" width="1.7109375" style="215" customWidth="1"/>
    <col min="7927" max="7927" width="10.7109375" style="215" customWidth="1"/>
    <col min="7928" max="7928" width="2.5703125" style="215" customWidth="1"/>
    <col min="7929" max="7929" width="8.42578125" style="215" customWidth="1"/>
    <col min="7930" max="7930" width="12.28515625" style="215" customWidth="1"/>
    <col min="7931" max="7931" width="1.7109375" style="215" customWidth="1"/>
    <col min="7932" max="7932" width="10.5703125" style="215" customWidth="1"/>
    <col min="7933" max="7933" width="1.7109375" style="215" customWidth="1"/>
    <col min="7934" max="7934" width="8.7109375" style="215" customWidth="1"/>
    <col min="7935" max="7935" width="9.28515625" style="215" customWidth="1"/>
    <col min="7936" max="7936" width="9.140625" style="215"/>
    <col min="7937" max="7937" width="1.7109375" style="215" customWidth="1"/>
    <col min="7938" max="7938" width="10.7109375" style="215" customWidth="1"/>
    <col min="7939" max="7939" width="2.5703125" style="215" customWidth="1"/>
    <col min="7940" max="7940" width="8.42578125" style="215" customWidth="1"/>
    <col min="7941" max="7941" width="12.28515625" style="215" customWidth="1"/>
    <col min="7942" max="7942" width="1.7109375" style="215" customWidth="1"/>
    <col min="7943" max="7943" width="10.5703125" style="215" customWidth="1"/>
    <col min="7944" max="7944" width="1.7109375" style="215" customWidth="1"/>
    <col min="7945" max="7945" width="9.140625" style="215"/>
    <col min="7946" max="7946" width="9.28515625" style="215" customWidth="1"/>
    <col min="7947" max="7947" width="9.140625" style="215"/>
    <col min="7948" max="7948" width="1.7109375" style="215" customWidth="1"/>
    <col min="7949" max="7949" width="10.7109375" style="215" customWidth="1"/>
    <col min="7950" max="8149" width="9.140625" style="215"/>
    <col min="8150" max="8150" width="21.85546875" style="215" customWidth="1"/>
    <col min="8151" max="8151" width="2.5703125" style="215" customWidth="1"/>
    <col min="8152" max="8152" width="8.42578125" style="215" customWidth="1"/>
    <col min="8153" max="8153" width="12.28515625" style="215" customWidth="1"/>
    <col min="8154" max="8154" width="1.7109375" style="215" customWidth="1"/>
    <col min="8155" max="8155" width="10.5703125" style="215" customWidth="1"/>
    <col min="8156" max="8156" width="1.7109375" style="215" customWidth="1"/>
    <col min="8157" max="8157" width="9.140625" style="215"/>
    <col min="8158" max="8158" width="9.28515625" style="215" customWidth="1"/>
    <col min="8159" max="8159" width="8.7109375" style="215" customWidth="1"/>
    <col min="8160" max="8160" width="1.7109375" style="215" customWidth="1"/>
    <col min="8161" max="8161" width="10.7109375" style="215" customWidth="1"/>
    <col min="8162" max="8162" width="2.5703125" style="215" customWidth="1"/>
    <col min="8163" max="8163" width="8.42578125" style="215" customWidth="1"/>
    <col min="8164" max="8164" width="12.28515625" style="215" customWidth="1"/>
    <col min="8165" max="8165" width="1.7109375" style="215" customWidth="1"/>
    <col min="8166" max="8166" width="10.5703125" style="215" customWidth="1"/>
    <col min="8167" max="8167" width="1.7109375" style="215" customWidth="1"/>
    <col min="8168" max="8168" width="8.7109375" style="215" customWidth="1"/>
    <col min="8169" max="8169" width="9.28515625" style="215" customWidth="1"/>
    <col min="8170" max="8170" width="9.140625" style="215"/>
    <col min="8171" max="8171" width="1.7109375" style="215" customWidth="1"/>
    <col min="8172" max="8172" width="10.7109375" style="215" customWidth="1"/>
    <col min="8173" max="8173" width="2.5703125" style="215" customWidth="1"/>
    <col min="8174" max="8174" width="8.42578125" style="215" customWidth="1"/>
    <col min="8175" max="8175" width="12.28515625" style="215" customWidth="1"/>
    <col min="8176" max="8176" width="1.7109375" style="215" customWidth="1"/>
    <col min="8177" max="8177" width="10.5703125" style="215" customWidth="1"/>
    <col min="8178" max="8178" width="1.7109375" style="215" customWidth="1"/>
    <col min="8179" max="8179" width="9.140625" style="215"/>
    <col min="8180" max="8180" width="9.28515625" style="215" customWidth="1"/>
    <col min="8181" max="8181" width="9.140625" style="215"/>
    <col min="8182" max="8182" width="1.7109375" style="215" customWidth="1"/>
    <col min="8183" max="8183" width="10.7109375" style="215" customWidth="1"/>
    <col min="8184" max="8184" width="2.5703125" style="215" customWidth="1"/>
    <col min="8185" max="8185" width="8.42578125" style="215" customWidth="1"/>
    <col min="8186" max="8186" width="12.28515625" style="215" customWidth="1"/>
    <col min="8187" max="8187" width="1.7109375" style="215" customWidth="1"/>
    <col min="8188" max="8188" width="10.5703125" style="215" customWidth="1"/>
    <col min="8189" max="8189" width="1.7109375" style="215" customWidth="1"/>
    <col min="8190" max="8190" width="8.7109375" style="215" customWidth="1"/>
    <col min="8191" max="8191" width="9.28515625" style="215" customWidth="1"/>
    <col min="8192" max="8192" width="9.140625" style="215"/>
    <col min="8193" max="8193" width="1.7109375" style="215" customWidth="1"/>
    <col min="8194" max="8194" width="10.7109375" style="215" customWidth="1"/>
    <col min="8195" max="8195" width="2.5703125" style="215" customWidth="1"/>
    <col min="8196" max="8196" width="8.42578125" style="215" customWidth="1"/>
    <col min="8197" max="8197" width="12.28515625" style="215" customWidth="1"/>
    <col min="8198" max="8198" width="1.7109375" style="215" customWidth="1"/>
    <col min="8199" max="8199" width="10.5703125" style="215" customWidth="1"/>
    <col min="8200" max="8200" width="1.7109375" style="215" customWidth="1"/>
    <col min="8201" max="8201" width="9.140625" style="215"/>
    <col min="8202" max="8202" width="9.28515625" style="215" customWidth="1"/>
    <col min="8203" max="8203" width="9.140625" style="215"/>
    <col min="8204" max="8204" width="1.7109375" style="215" customWidth="1"/>
    <col min="8205" max="8205" width="10.7109375" style="215" customWidth="1"/>
    <col min="8206" max="8405" width="9.140625" style="215"/>
    <col min="8406" max="8406" width="21.85546875" style="215" customWidth="1"/>
    <col min="8407" max="8407" width="2.5703125" style="215" customWidth="1"/>
    <col min="8408" max="8408" width="8.42578125" style="215" customWidth="1"/>
    <col min="8409" max="8409" width="12.28515625" style="215" customWidth="1"/>
    <col min="8410" max="8410" width="1.7109375" style="215" customWidth="1"/>
    <col min="8411" max="8411" width="10.5703125" style="215" customWidth="1"/>
    <col min="8412" max="8412" width="1.7109375" style="215" customWidth="1"/>
    <col min="8413" max="8413" width="9.140625" style="215"/>
    <col min="8414" max="8414" width="9.28515625" style="215" customWidth="1"/>
    <col min="8415" max="8415" width="8.7109375" style="215" customWidth="1"/>
    <col min="8416" max="8416" width="1.7109375" style="215" customWidth="1"/>
    <col min="8417" max="8417" width="10.7109375" style="215" customWidth="1"/>
    <col min="8418" max="8418" width="2.5703125" style="215" customWidth="1"/>
    <col min="8419" max="8419" width="8.42578125" style="215" customWidth="1"/>
    <col min="8420" max="8420" width="12.28515625" style="215" customWidth="1"/>
    <col min="8421" max="8421" width="1.7109375" style="215" customWidth="1"/>
    <col min="8422" max="8422" width="10.5703125" style="215" customWidth="1"/>
    <col min="8423" max="8423" width="1.7109375" style="215" customWidth="1"/>
    <col min="8424" max="8424" width="8.7109375" style="215" customWidth="1"/>
    <col min="8425" max="8425" width="9.28515625" style="215" customWidth="1"/>
    <col min="8426" max="8426" width="9.140625" style="215"/>
    <col min="8427" max="8427" width="1.7109375" style="215" customWidth="1"/>
    <col min="8428" max="8428" width="10.7109375" style="215" customWidth="1"/>
    <col min="8429" max="8429" width="2.5703125" style="215" customWidth="1"/>
    <col min="8430" max="8430" width="8.42578125" style="215" customWidth="1"/>
    <col min="8431" max="8431" width="12.28515625" style="215" customWidth="1"/>
    <col min="8432" max="8432" width="1.7109375" style="215" customWidth="1"/>
    <col min="8433" max="8433" width="10.5703125" style="215" customWidth="1"/>
    <col min="8434" max="8434" width="1.7109375" style="215" customWidth="1"/>
    <col min="8435" max="8435" width="9.140625" style="215"/>
    <col min="8436" max="8436" width="9.28515625" style="215" customWidth="1"/>
    <col min="8437" max="8437" width="9.140625" style="215"/>
    <col min="8438" max="8438" width="1.7109375" style="215" customWidth="1"/>
    <col min="8439" max="8439" width="10.7109375" style="215" customWidth="1"/>
    <col min="8440" max="8440" width="2.5703125" style="215" customWidth="1"/>
    <col min="8441" max="8441" width="8.42578125" style="215" customWidth="1"/>
    <col min="8442" max="8442" width="12.28515625" style="215" customWidth="1"/>
    <col min="8443" max="8443" width="1.7109375" style="215" customWidth="1"/>
    <col min="8444" max="8444" width="10.5703125" style="215" customWidth="1"/>
    <col min="8445" max="8445" width="1.7109375" style="215" customWidth="1"/>
    <col min="8446" max="8446" width="8.7109375" style="215" customWidth="1"/>
    <col min="8447" max="8447" width="9.28515625" style="215" customWidth="1"/>
    <col min="8448" max="8448" width="9.140625" style="215"/>
    <col min="8449" max="8449" width="1.7109375" style="215" customWidth="1"/>
    <col min="8450" max="8450" width="10.7109375" style="215" customWidth="1"/>
    <col min="8451" max="8451" width="2.5703125" style="215" customWidth="1"/>
    <col min="8452" max="8452" width="8.42578125" style="215" customWidth="1"/>
    <col min="8453" max="8453" width="12.28515625" style="215" customWidth="1"/>
    <col min="8454" max="8454" width="1.7109375" style="215" customWidth="1"/>
    <col min="8455" max="8455" width="10.5703125" style="215" customWidth="1"/>
    <col min="8456" max="8456" width="1.7109375" style="215" customWidth="1"/>
    <col min="8457" max="8457" width="9.140625" style="215"/>
    <col min="8458" max="8458" width="9.28515625" style="215" customWidth="1"/>
    <col min="8459" max="8459" width="9.140625" style="215"/>
    <col min="8460" max="8460" width="1.7109375" style="215" customWidth="1"/>
    <col min="8461" max="8461" width="10.7109375" style="215" customWidth="1"/>
    <col min="8462" max="8661" width="9.140625" style="215"/>
    <col min="8662" max="8662" width="21.85546875" style="215" customWidth="1"/>
    <col min="8663" max="8663" width="2.5703125" style="215" customWidth="1"/>
    <col min="8664" max="8664" width="8.42578125" style="215" customWidth="1"/>
    <col min="8665" max="8665" width="12.28515625" style="215" customWidth="1"/>
    <col min="8666" max="8666" width="1.7109375" style="215" customWidth="1"/>
    <col min="8667" max="8667" width="10.5703125" style="215" customWidth="1"/>
    <col min="8668" max="8668" width="1.7109375" style="215" customWidth="1"/>
    <col min="8669" max="8669" width="9.140625" style="215"/>
    <col min="8670" max="8670" width="9.28515625" style="215" customWidth="1"/>
    <col min="8671" max="8671" width="8.7109375" style="215" customWidth="1"/>
    <col min="8672" max="8672" width="1.7109375" style="215" customWidth="1"/>
    <col min="8673" max="8673" width="10.7109375" style="215" customWidth="1"/>
    <col min="8674" max="8674" width="2.5703125" style="215" customWidth="1"/>
    <col min="8675" max="8675" width="8.42578125" style="215" customWidth="1"/>
    <col min="8676" max="8676" width="12.28515625" style="215" customWidth="1"/>
    <col min="8677" max="8677" width="1.7109375" style="215" customWidth="1"/>
    <col min="8678" max="8678" width="10.5703125" style="215" customWidth="1"/>
    <col min="8679" max="8679" width="1.7109375" style="215" customWidth="1"/>
    <col min="8680" max="8680" width="8.7109375" style="215" customWidth="1"/>
    <col min="8681" max="8681" width="9.28515625" style="215" customWidth="1"/>
    <col min="8682" max="8682" width="9.140625" style="215"/>
    <col min="8683" max="8683" width="1.7109375" style="215" customWidth="1"/>
    <col min="8684" max="8684" width="10.7109375" style="215" customWidth="1"/>
    <col min="8685" max="8685" width="2.5703125" style="215" customWidth="1"/>
    <col min="8686" max="8686" width="8.42578125" style="215" customWidth="1"/>
    <col min="8687" max="8687" width="12.28515625" style="215" customWidth="1"/>
    <col min="8688" max="8688" width="1.7109375" style="215" customWidth="1"/>
    <col min="8689" max="8689" width="10.5703125" style="215" customWidth="1"/>
    <col min="8690" max="8690" width="1.7109375" style="215" customWidth="1"/>
    <col min="8691" max="8691" width="9.140625" style="215"/>
    <col min="8692" max="8692" width="9.28515625" style="215" customWidth="1"/>
    <col min="8693" max="8693" width="9.140625" style="215"/>
    <col min="8694" max="8694" width="1.7109375" style="215" customWidth="1"/>
    <col min="8695" max="8695" width="10.7109375" style="215" customWidth="1"/>
    <col min="8696" max="8696" width="2.5703125" style="215" customWidth="1"/>
    <col min="8697" max="8697" width="8.42578125" style="215" customWidth="1"/>
    <col min="8698" max="8698" width="12.28515625" style="215" customWidth="1"/>
    <col min="8699" max="8699" width="1.7109375" style="215" customWidth="1"/>
    <col min="8700" max="8700" width="10.5703125" style="215" customWidth="1"/>
    <col min="8701" max="8701" width="1.7109375" style="215" customWidth="1"/>
    <col min="8702" max="8702" width="8.7109375" style="215" customWidth="1"/>
    <col min="8703" max="8703" width="9.28515625" style="215" customWidth="1"/>
    <col min="8704" max="8704" width="9.140625" style="215"/>
    <col min="8705" max="8705" width="1.7109375" style="215" customWidth="1"/>
    <col min="8706" max="8706" width="10.7109375" style="215" customWidth="1"/>
    <col min="8707" max="8707" width="2.5703125" style="215" customWidth="1"/>
    <col min="8708" max="8708" width="8.42578125" style="215" customWidth="1"/>
    <col min="8709" max="8709" width="12.28515625" style="215" customWidth="1"/>
    <col min="8710" max="8710" width="1.7109375" style="215" customWidth="1"/>
    <col min="8711" max="8711" width="10.5703125" style="215" customWidth="1"/>
    <col min="8712" max="8712" width="1.7109375" style="215" customWidth="1"/>
    <col min="8713" max="8713" width="9.140625" style="215"/>
    <col min="8714" max="8714" width="9.28515625" style="215" customWidth="1"/>
    <col min="8715" max="8715" width="9.140625" style="215"/>
    <col min="8716" max="8716" width="1.7109375" style="215" customWidth="1"/>
    <col min="8717" max="8717" width="10.7109375" style="215" customWidth="1"/>
    <col min="8718" max="8917" width="9.140625" style="215"/>
    <col min="8918" max="8918" width="21.85546875" style="215" customWidth="1"/>
    <col min="8919" max="8919" width="2.5703125" style="215" customWidth="1"/>
    <col min="8920" max="8920" width="8.42578125" style="215" customWidth="1"/>
    <col min="8921" max="8921" width="12.28515625" style="215" customWidth="1"/>
    <col min="8922" max="8922" width="1.7109375" style="215" customWidth="1"/>
    <col min="8923" max="8923" width="10.5703125" style="215" customWidth="1"/>
    <col min="8924" max="8924" width="1.7109375" style="215" customWidth="1"/>
    <col min="8925" max="8925" width="9.140625" style="215"/>
    <col min="8926" max="8926" width="9.28515625" style="215" customWidth="1"/>
    <col min="8927" max="8927" width="8.7109375" style="215" customWidth="1"/>
    <col min="8928" max="8928" width="1.7109375" style="215" customWidth="1"/>
    <col min="8929" max="8929" width="10.7109375" style="215" customWidth="1"/>
    <col min="8930" max="8930" width="2.5703125" style="215" customWidth="1"/>
    <col min="8931" max="8931" width="8.42578125" style="215" customWidth="1"/>
    <col min="8932" max="8932" width="12.28515625" style="215" customWidth="1"/>
    <col min="8933" max="8933" width="1.7109375" style="215" customWidth="1"/>
    <col min="8934" max="8934" width="10.5703125" style="215" customWidth="1"/>
    <col min="8935" max="8935" width="1.7109375" style="215" customWidth="1"/>
    <col min="8936" max="8936" width="8.7109375" style="215" customWidth="1"/>
    <col min="8937" max="8937" width="9.28515625" style="215" customWidth="1"/>
    <col min="8938" max="8938" width="9.140625" style="215"/>
    <col min="8939" max="8939" width="1.7109375" style="215" customWidth="1"/>
    <col min="8940" max="8940" width="10.7109375" style="215" customWidth="1"/>
    <col min="8941" max="8941" width="2.5703125" style="215" customWidth="1"/>
    <col min="8942" max="8942" width="8.42578125" style="215" customWidth="1"/>
    <col min="8943" max="8943" width="12.28515625" style="215" customWidth="1"/>
    <col min="8944" max="8944" width="1.7109375" style="215" customWidth="1"/>
    <col min="8945" max="8945" width="10.5703125" style="215" customWidth="1"/>
    <col min="8946" max="8946" width="1.7109375" style="215" customWidth="1"/>
    <col min="8947" max="8947" width="9.140625" style="215"/>
    <col min="8948" max="8948" width="9.28515625" style="215" customWidth="1"/>
    <col min="8949" max="8949" width="9.140625" style="215"/>
    <col min="8950" max="8950" width="1.7109375" style="215" customWidth="1"/>
    <col min="8951" max="8951" width="10.7109375" style="215" customWidth="1"/>
    <col min="8952" max="8952" width="2.5703125" style="215" customWidth="1"/>
    <col min="8953" max="8953" width="8.42578125" style="215" customWidth="1"/>
    <col min="8954" max="8954" width="12.28515625" style="215" customWidth="1"/>
    <col min="8955" max="8955" width="1.7109375" style="215" customWidth="1"/>
    <col min="8956" max="8956" width="10.5703125" style="215" customWidth="1"/>
    <col min="8957" max="8957" width="1.7109375" style="215" customWidth="1"/>
    <col min="8958" max="8958" width="8.7109375" style="215" customWidth="1"/>
    <col min="8959" max="8959" width="9.28515625" style="215" customWidth="1"/>
    <col min="8960" max="8960" width="9.140625" style="215"/>
    <col min="8961" max="8961" width="1.7109375" style="215" customWidth="1"/>
    <col min="8962" max="8962" width="10.7109375" style="215" customWidth="1"/>
    <col min="8963" max="8963" width="2.5703125" style="215" customWidth="1"/>
    <col min="8964" max="8964" width="8.42578125" style="215" customWidth="1"/>
    <col min="8965" max="8965" width="12.28515625" style="215" customWidth="1"/>
    <col min="8966" max="8966" width="1.7109375" style="215" customWidth="1"/>
    <col min="8967" max="8967" width="10.5703125" style="215" customWidth="1"/>
    <col min="8968" max="8968" width="1.7109375" style="215" customWidth="1"/>
    <col min="8969" max="8969" width="9.140625" style="215"/>
    <col min="8970" max="8970" width="9.28515625" style="215" customWidth="1"/>
    <col min="8971" max="8971" width="9.140625" style="215"/>
    <col min="8972" max="8972" width="1.7109375" style="215" customWidth="1"/>
    <col min="8973" max="8973" width="10.7109375" style="215" customWidth="1"/>
    <col min="8974" max="9173" width="9.140625" style="215"/>
    <col min="9174" max="9174" width="21.85546875" style="215" customWidth="1"/>
    <col min="9175" max="9175" width="2.5703125" style="215" customWidth="1"/>
    <col min="9176" max="9176" width="8.42578125" style="215" customWidth="1"/>
    <col min="9177" max="9177" width="12.28515625" style="215" customWidth="1"/>
    <col min="9178" max="9178" width="1.7109375" style="215" customWidth="1"/>
    <col min="9179" max="9179" width="10.5703125" style="215" customWidth="1"/>
    <col min="9180" max="9180" width="1.7109375" style="215" customWidth="1"/>
    <col min="9181" max="9181" width="9.140625" style="215"/>
    <col min="9182" max="9182" width="9.28515625" style="215" customWidth="1"/>
    <col min="9183" max="9183" width="8.7109375" style="215" customWidth="1"/>
    <col min="9184" max="9184" width="1.7109375" style="215" customWidth="1"/>
    <col min="9185" max="9185" width="10.7109375" style="215" customWidth="1"/>
    <col min="9186" max="9186" width="2.5703125" style="215" customWidth="1"/>
    <col min="9187" max="9187" width="8.42578125" style="215" customWidth="1"/>
    <col min="9188" max="9188" width="12.28515625" style="215" customWidth="1"/>
    <col min="9189" max="9189" width="1.7109375" style="215" customWidth="1"/>
    <col min="9190" max="9190" width="10.5703125" style="215" customWidth="1"/>
    <col min="9191" max="9191" width="1.7109375" style="215" customWidth="1"/>
    <col min="9192" max="9192" width="8.7109375" style="215" customWidth="1"/>
    <col min="9193" max="9193" width="9.28515625" style="215" customWidth="1"/>
    <col min="9194" max="9194" width="9.140625" style="215"/>
    <col min="9195" max="9195" width="1.7109375" style="215" customWidth="1"/>
    <col min="9196" max="9196" width="10.7109375" style="215" customWidth="1"/>
    <col min="9197" max="9197" width="2.5703125" style="215" customWidth="1"/>
    <col min="9198" max="9198" width="8.42578125" style="215" customWidth="1"/>
    <col min="9199" max="9199" width="12.28515625" style="215" customWidth="1"/>
    <col min="9200" max="9200" width="1.7109375" style="215" customWidth="1"/>
    <col min="9201" max="9201" width="10.5703125" style="215" customWidth="1"/>
    <col min="9202" max="9202" width="1.7109375" style="215" customWidth="1"/>
    <col min="9203" max="9203" width="9.140625" style="215"/>
    <col min="9204" max="9204" width="9.28515625" style="215" customWidth="1"/>
    <col min="9205" max="9205" width="9.140625" style="215"/>
    <col min="9206" max="9206" width="1.7109375" style="215" customWidth="1"/>
    <col min="9207" max="9207" width="10.7109375" style="215" customWidth="1"/>
    <col min="9208" max="9208" width="2.5703125" style="215" customWidth="1"/>
    <col min="9209" max="9209" width="8.42578125" style="215" customWidth="1"/>
    <col min="9210" max="9210" width="12.28515625" style="215" customWidth="1"/>
    <col min="9211" max="9211" width="1.7109375" style="215" customWidth="1"/>
    <col min="9212" max="9212" width="10.5703125" style="215" customWidth="1"/>
    <col min="9213" max="9213" width="1.7109375" style="215" customWidth="1"/>
    <col min="9214" max="9214" width="8.7109375" style="215" customWidth="1"/>
    <col min="9215" max="9215" width="9.28515625" style="215" customWidth="1"/>
    <col min="9216" max="9216" width="9.140625" style="215"/>
    <col min="9217" max="9217" width="1.7109375" style="215" customWidth="1"/>
    <col min="9218" max="9218" width="10.7109375" style="215" customWidth="1"/>
    <col min="9219" max="9219" width="2.5703125" style="215" customWidth="1"/>
    <col min="9220" max="9220" width="8.42578125" style="215" customWidth="1"/>
    <col min="9221" max="9221" width="12.28515625" style="215" customWidth="1"/>
    <col min="9222" max="9222" width="1.7109375" style="215" customWidth="1"/>
    <col min="9223" max="9223" width="10.5703125" style="215" customWidth="1"/>
    <col min="9224" max="9224" width="1.7109375" style="215" customWidth="1"/>
    <col min="9225" max="9225" width="9.140625" style="215"/>
    <col min="9226" max="9226" width="9.28515625" style="215" customWidth="1"/>
    <col min="9227" max="9227" width="9.140625" style="215"/>
    <col min="9228" max="9228" width="1.7109375" style="215" customWidth="1"/>
    <col min="9229" max="9229" width="10.7109375" style="215" customWidth="1"/>
    <col min="9230" max="9429" width="9.140625" style="215"/>
    <col min="9430" max="9430" width="21.85546875" style="215" customWidth="1"/>
    <col min="9431" max="9431" width="2.5703125" style="215" customWidth="1"/>
    <col min="9432" max="9432" width="8.42578125" style="215" customWidth="1"/>
    <col min="9433" max="9433" width="12.28515625" style="215" customWidth="1"/>
    <col min="9434" max="9434" width="1.7109375" style="215" customWidth="1"/>
    <col min="9435" max="9435" width="10.5703125" style="215" customWidth="1"/>
    <col min="9436" max="9436" width="1.7109375" style="215" customWidth="1"/>
    <col min="9437" max="9437" width="9.140625" style="215"/>
    <col min="9438" max="9438" width="9.28515625" style="215" customWidth="1"/>
    <col min="9439" max="9439" width="8.7109375" style="215" customWidth="1"/>
    <col min="9440" max="9440" width="1.7109375" style="215" customWidth="1"/>
    <col min="9441" max="9441" width="10.7109375" style="215" customWidth="1"/>
    <col min="9442" max="9442" width="2.5703125" style="215" customWidth="1"/>
    <col min="9443" max="9443" width="8.42578125" style="215" customWidth="1"/>
    <col min="9444" max="9444" width="12.28515625" style="215" customWidth="1"/>
    <col min="9445" max="9445" width="1.7109375" style="215" customWidth="1"/>
    <col min="9446" max="9446" width="10.5703125" style="215" customWidth="1"/>
    <col min="9447" max="9447" width="1.7109375" style="215" customWidth="1"/>
    <col min="9448" max="9448" width="8.7109375" style="215" customWidth="1"/>
    <col min="9449" max="9449" width="9.28515625" style="215" customWidth="1"/>
    <col min="9450" max="9450" width="9.140625" style="215"/>
    <col min="9451" max="9451" width="1.7109375" style="215" customWidth="1"/>
    <col min="9452" max="9452" width="10.7109375" style="215" customWidth="1"/>
    <col min="9453" max="9453" width="2.5703125" style="215" customWidth="1"/>
    <col min="9454" max="9454" width="8.42578125" style="215" customWidth="1"/>
    <col min="9455" max="9455" width="12.28515625" style="215" customWidth="1"/>
    <col min="9456" max="9456" width="1.7109375" style="215" customWidth="1"/>
    <col min="9457" max="9457" width="10.5703125" style="215" customWidth="1"/>
    <col min="9458" max="9458" width="1.7109375" style="215" customWidth="1"/>
    <col min="9459" max="9459" width="9.140625" style="215"/>
    <col min="9460" max="9460" width="9.28515625" style="215" customWidth="1"/>
    <col min="9461" max="9461" width="9.140625" style="215"/>
    <col min="9462" max="9462" width="1.7109375" style="215" customWidth="1"/>
    <col min="9463" max="9463" width="10.7109375" style="215" customWidth="1"/>
    <col min="9464" max="9464" width="2.5703125" style="215" customWidth="1"/>
    <col min="9465" max="9465" width="8.42578125" style="215" customWidth="1"/>
    <col min="9466" max="9466" width="12.28515625" style="215" customWidth="1"/>
    <col min="9467" max="9467" width="1.7109375" style="215" customWidth="1"/>
    <col min="9468" max="9468" width="10.5703125" style="215" customWidth="1"/>
    <col min="9469" max="9469" width="1.7109375" style="215" customWidth="1"/>
    <col min="9470" max="9470" width="8.7109375" style="215" customWidth="1"/>
    <col min="9471" max="9471" width="9.28515625" style="215" customWidth="1"/>
    <col min="9472" max="9472" width="9.140625" style="215"/>
    <col min="9473" max="9473" width="1.7109375" style="215" customWidth="1"/>
    <col min="9474" max="9474" width="10.7109375" style="215" customWidth="1"/>
    <col min="9475" max="9475" width="2.5703125" style="215" customWidth="1"/>
    <col min="9476" max="9476" width="8.42578125" style="215" customWidth="1"/>
    <col min="9477" max="9477" width="12.28515625" style="215" customWidth="1"/>
    <col min="9478" max="9478" width="1.7109375" style="215" customWidth="1"/>
    <col min="9479" max="9479" width="10.5703125" style="215" customWidth="1"/>
    <col min="9480" max="9480" width="1.7109375" style="215" customWidth="1"/>
    <col min="9481" max="9481" width="9.140625" style="215"/>
    <col min="9482" max="9482" width="9.28515625" style="215" customWidth="1"/>
    <col min="9483" max="9483" width="9.140625" style="215"/>
    <col min="9484" max="9484" width="1.7109375" style="215" customWidth="1"/>
    <col min="9485" max="9485" width="10.7109375" style="215" customWidth="1"/>
    <col min="9486" max="9685" width="9.140625" style="215"/>
    <col min="9686" max="9686" width="21.85546875" style="215" customWidth="1"/>
    <col min="9687" max="9687" width="2.5703125" style="215" customWidth="1"/>
    <col min="9688" max="9688" width="8.42578125" style="215" customWidth="1"/>
    <col min="9689" max="9689" width="12.28515625" style="215" customWidth="1"/>
    <col min="9690" max="9690" width="1.7109375" style="215" customWidth="1"/>
    <col min="9691" max="9691" width="10.5703125" style="215" customWidth="1"/>
    <col min="9692" max="9692" width="1.7109375" style="215" customWidth="1"/>
    <col min="9693" max="9693" width="9.140625" style="215"/>
    <col min="9694" max="9694" width="9.28515625" style="215" customWidth="1"/>
    <col min="9695" max="9695" width="8.7109375" style="215" customWidth="1"/>
    <col min="9696" max="9696" width="1.7109375" style="215" customWidth="1"/>
    <col min="9697" max="9697" width="10.7109375" style="215" customWidth="1"/>
    <col min="9698" max="9698" width="2.5703125" style="215" customWidth="1"/>
    <col min="9699" max="9699" width="8.42578125" style="215" customWidth="1"/>
    <col min="9700" max="9700" width="12.28515625" style="215" customWidth="1"/>
    <col min="9701" max="9701" width="1.7109375" style="215" customWidth="1"/>
    <col min="9702" max="9702" width="10.5703125" style="215" customWidth="1"/>
    <col min="9703" max="9703" width="1.7109375" style="215" customWidth="1"/>
    <col min="9704" max="9704" width="8.7109375" style="215" customWidth="1"/>
    <col min="9705" max="9705" width="9.28515625" style="215" customWidth="1"/>
    <col min="9706" max="9706" width="9.140625" style="215"/>
    <col min="9707" max="9707" width="1.7109375" style="215" customWidth="1"/>
    <col min="9708" max="9708" width="10.7109375" style="215" customWidth="1"/>
    <col min="9709" max="9709" width="2.5703125" style="215" customWidth="1"/>
    <col min="9710" max="9710" width="8.42578125" style="215" customWidth="1"/>
    <col min="9711" max="9711" width="12.28515625" style="215" customWidth="1"/>
    <col min="9712" max="9712" width="1.7109375" style="215" customWidth="1"/>
    <col min="9713" max="9713" width="10.5703125" style="215" customWidth="1"/>
    <col min="9714" max="9714" width="1.7109375" style="215" customWidth="1"/>
    <col min="9715" max="9715" width="9.140625" style="215"/>
    <col min="9716" max="9716" width="9.28515625" style="215" customWidth="1"/>
    <col min="9717" max="9717" width="9.140625" style="215"/>
    <col min="9718" max="9718" width="1.7109375" style="215" customWidth="1"/>
    <col min="9719" max="9719" width="10.7109375" style="215" customWidth="1"/>
    <col min="9720" max="9720" width="2.5703125" style="215" customWidth="1"/>
    <col min="9721" max="9721" width="8.42578125" style="215" customWidth="1"/>
    <col min="9722" max="9722" width="12.28515625" style="215" customWidth="1"/>
    <col min="9723" max="9723" width="1.7109375" style="215" customWidth="1"/>
    <col min="9724" max="9724" width="10.5703125" style="215" customWidth="1"/>
    <col min="9725" max="9725" width="1.7109375" style="215" customWidth="1"/>
    <col min="9726" max="9726" width="8.7109375" style="215" customWidth="1"/>
    <col min="9727" max="9727" width="9.28515625" style="215" customWidth="1"/>
    <col min="9728" max="9728" width="9.140625" style="215"/>
    <col min="9729" max="9729" width="1.7109375" style="215" customWidth="1"/>
    <col min="9730" max="9730" width="10.7109375" style="215" customWidth="1"/>
    <col min="9731" max="9731" width="2.5703125" style="215" customWidth="1"/>
    <col min="9732" max="9732" width="8.42578125" style="215" customWidth="1"/>
    <col min="9733" max="9733" width="12.28515625" style="215" customWidth="1"/>
    <col min="9734" max="9734" width="1.7109375" style="215" customWidth="1"/>
    <col min="9735" max="9735" width="10.5703125" style="215" customWidth="1"/>
    <col min="9736" max="9736" width="1.7109375" style="215" customWidth="1"/>
    <col min="9737" max="9737" width="9.140625" style="215"/>
    <col min="9738" max="9738" width="9.28515625" style="215" customWidth="1"/>
    <col min="9739" max="9739" width="9.140625" style="215"/>
    <col min="9740" max="9740" width="1.7109375" style="215" customWidth="1"/>
    <col min="9741" max="9741" width="10.7109375" style="215" customWidth="1"/>
    <col min="9742" max="9941" width="9.140625" style="215"/>
    <col min="9942" max="9942" width="21.85546875" style="215" customWidth="1"/>
    <col min="9943" max="9943" width="2.5703125" style="215" customWidth="1"/>
    <col min="9944" max="9944" width="8.42578125" style="215" customWidth="1"/>
    <col min="9945" max="9945" width="12.28515625" style="215" customWidth="1"/>
    <col min="9946" max="9946" width="1.7109375" style="215" customWidth="1"/>
    <col min="9947" max="9947" width="10.5703125" style="215" customWidth="1"/>
    <col min="9948" max="9948" width="1.7109375" style="215" customWidth="1"/>
    <col min="9949" max="9949" width="9.140625" style="215"/>
    <col min="9950" max="9950" width="9.28515625" style="215" customWidth="1"/>
    <col min="9951" max="9951" width="8.7109375" style="215" customWidth="1"/>
    <col min="9952" max="9952" width="1.7109375" style="215" customWidth="1"/>
    <col min="9953" max="9953" width="10.7109375" style="215" customWidth="1"/>
    <col min="9954" max="9954" width="2.5703125" style="215" customWidth="1"/>
    <col min="9955" max="9955" width="8.42578125" style="215" customWidth="1"/>
    <col min="9956" max="9956" width="12.28515625" style="215" customWidth="1"/>
    <col min="9957" max="9957" width="1.7109375" style="215" customWidth="1"/>
    <col min="9958" max="9958" width="10.5703125" style="215" customWidth="1"/>
    <col min="9959" max="9959" width="1.7109375" style="215" customWidth="1"/>
    <col min="9960" max="9960" width="8.7109375" style="215" customWidth="1"/>
    <col min="9961" max="9961" width="9.28515625" style="215" customWidth="1"/>
    <col min="9962" max="9962" width="9.140625" style="215"/>
    <col min="9963" max="9963" width="1.7109375" style="215" customWidth="1"/>
    <col min="9964" max="9964" width="10.7109375" style="215" customWidth="1"/>
    <col min="9965" max="9965" width="2.5703125" style="215" customWidth="1"/>
    <col min="9966" max="9966" width="8.42578125" style="215" customWidth="1"/>
    <col min="9967" max="9967" width="12.28515625" style="215" customWidth="1"/>
    <col min="9968" max="9968" width="1.7109375" style="215" customWidth="1"/>
    <col min="9969" max="9969" width="10.5703125" style="215" customWidth="1"/>
    <col min="9970" max="9970" width="1.7109375" style="215" customWidth="1"/>
    <col min="9971" max="9971" width="9.140625" style="215"/>
    <col min="9972" max="9972" width="9.28515625" style="215" customWidth="1"/>
    <col min="9973" max="9973" width="9.140625" style="215"/>
    <col min="9974" max="9974" width="1.7109375" style="215" customWidth="1"/>
    <col min="9975" max="9975" width="10.7109375" style="215" customWidth="1"/>
    <col min="9976" max="9976" width="2.5703125" style="215" customWidth="1"/>
    <col min="9977" max="9977" width="8.42578125" style="215" customWidth="1"/>
    <col min="9978" max="9978" width="12.28515625" style="215" customWidth="1"/>
    <col min="9979" max="9979" width="1.7109375" style="215" customWidth="1"/>
    <col min="9980" max="9980" width="10.5703125" style="215" customWidth="1"/>
    <col min="9981" max="9981" width="1.7109375" style="215" customWidth="1"/>
    <col min="9982" max="9982" width="8.7109375" style="215" customWidth="1"/>
    <col min="9983" max="9983" width="9.28515625" style="215" customWidth="1"/>
    <col min="9984" max="9984" width="9.140625" style="215"/>
    <col min="9985" max="9985" width="1.7109375" style="215" customWidth="1"/>
    <col min="9986" max="9986" width="10.7109375" style="215" customWidth="1"/>
    <col min="9987" max="9987" width="2.5703125" style="215" customWidth="1"/>
    <col min="9988" max="9988" width="8.42578125" style="215" customWidth="1"/>
    <col min="9989" max="9989" width="12.28515625" style="215" customWidth="1"/>
    <col min="9990" max="9990" width="1.7109375" style="215" customWidth="1"/>
    <col min="9991" max="9991" width="10.5703125" style="215" customWidth="1"/>
    <col min="9992" max="9992" width="1.7109375" style="215" customWidth="1"/>
    <col min="9993" max="9993" width="9.140625" style="215"/>
    <col min="9994" max="9994" width="9.28515625" style="215" customWidth="1"/>
    <col min="9995" max="9995" width="9.140625" style="215"/>
    <col min="9996" max="9996" width="1.7109375" style="215" customWidth="1"/>
    <col min="9997" max="9997" width="10.7109375" style="215" customWidth="1"/>
    <col min="9998" max="10197" width="9.140625" style="215"/>
    <col min="10198" max="10198" width="21.85546875" style="215" customWidth="1"/>
    <col min="10199" max="10199" width="2.5703125" style="215" customWidth="1"/>
    <col min="10200" max="10200" width="8.42578125" style="215" customWidth="1"/>
    <col min="10201" max="10201" width="12.28515625" style="215" customWidth="1"/>
    <col min="10202" max="10202" width="1.7109375" style="215" customWidth="1"/>
    <col min="10203" max="10203" width="10.5703125" style="215" customWidth="1"/>
    <col min="10204" max="10204" width="1.7109375" style="215" customWidth="1"/>
    <col min="10205" max="10205" width="9.140625" style="215"/>
    <col min="10206" max="10206" width="9.28515625" style="215" customWidth="1"/>
    <col min="10207" max="10207" width="8.7109375" style="215" customWidth="1"/>
    <col min="10208" max="10208" width="1.7109375" style="215" customWidth="1"/>
    <col min="10209" max="10209" width="10.7109375" style="215" customWidth="1"/>
    <col min="10210" max="10210" width="2.5703125" style="215" customWidth="1"/>
    <col min="10211" max="10211" width="8.42578125" style="215" customWidth="1"/>
    <col min="10212" max="10212" width="12.28515625" style="215" customWidth="1"/>
    <col min="10213" max="10213" width="1.7109375" style="215" customWidth="1"/>
    <col min="10214" max="10214" width="10.5703125" style="215" customWidth="1"/>
    <col min="10215" max="10215" width="1.7109375" style="215" customWidth="1"/>
    <col min="10216" max="10216" width="8.7109375" style="215" customWidth="1"/>
    <col min="10217" max="10217" width="9.28515625" style="215" customWidth="1"/>
    <col min="10218" max="10218" width="9.140625" style="215"/>
    <col min="10219" max="10219" width="1.7109375" style="215" customWidth="1"/>
    <col min="10220" max="10220" width="10.7109375" style="215" customWidth="1"/>
    <col min="10221" max="10221" width="2.5703125" style="215" customWidth="1"/>
    <col min="10222" max="10222" width="8.42578125" style="215" customWidth="1"/>
    <col min="10223" max="10223" width="12.28515625" style="215" customWidth="1"/>
    <col min="10224" max="10224" width="1.7109375" style="215" customWidth="1"/>
    <col min="10225" max="10225" width="10.5703125" style="215" customWidth="1"/>
    <col min="10226" max="10226" width="1.7109375" style="215" customWidth="1"/>
    <col min="10227" max="10227" width="9.140625" style="215"/>
    <col min="10228" max="10228" width="9.28515625" style="215" customWidth="1"/>
    <col min="10229" max="10229" width="9.140625" style="215"/>
    <col min="10230" max="10230" width="1.7109375" style="215" customWidth="1"/>
    <col min="10231" max="10231" width="10.7109375" style="215" customWidth="1"/>
    <col min="10232" max="10232" width="2.5703125" style="215" customWidth="1"/>
    <col min="10233" max="10233" width="8.42578125" style="215" customWidth="1"/>
    <col min="10234" max="10234" width="12.28515625" style="215" customWidth="1"/>
    <col min="10235" max="10235" width="1.7109375" style="215" customWidth="1"/>
    <col min="10236" max="10236" width="10.5703125" style="215" customWidth="1"/>
    <col min="10237" max="10237" width="1.7109375" style="215" customWidth="1"/>
    <col min="10238" max="10238" width="8.7109375" style="215" customWidth="1"/>
    <col min="10239" max="10239" width="9.28515625" style="215" customWidth="1"/>
    <col min="10240" max="10240" width="9.140625" style="215"/>
    <col min="10241" max="10241" width="1.7109375" style="215" customWidth="1"/>
    <col min="10242" max="10242" width="10.7109375" style="215" customWidth="1"/>
    <col min="10243" max="10243" width="2.5703125" style="215" customWidth="1"/>
    <col min="10244" max="10244" width="8.42578125" style="215" customWidth="1"/>
    <col min="10245" max="10245" width="12.28515625" style="215" customWidth="1"/>
    <col min="10246" max="10246" width="1.7109375" style="215" customWidth="1"/>
    <col min="10247" max="10247" width="10.5703125" style="215" customWidth="1"/>
    <col min="10248" max="10248" width="1.7109375" style="215" customWidth="1"/>
    <col min="10249" max="10249" width="9.140625" style="215"/>
    <col min="10250" max="10250" width="9.28515625" style="215" customWidth="1"/>
    <col min="10251" max="10251" width="9.140625" style="215"/>
    <col min="10252" max="10252" width="1.7109375" style="215" customWidth="1"/>
    <col min="10253" max="10253" width="10.7109375" style="215" customWidth="1"/>
    <col min="10254" max="10453" width="9.140625" style="215"/>
    <col min="10454" max="10454" width="21.85546875" style="215" customWidth="1"/>
    <col min="10455" max="10455" width="2.5703125" style="215" customWidth="1"/>
    <col min="10456" max="10456" width="8.42578125" style="215" customWidth="1"/>
    <col min="10457" max="10457" width="12.28515625" style="215" customWidth="1"/>
    <col min="10458" max="10458" width="1.7109375" style="215" customWidth="1"/>
    <col min="10459" max="10459" width="10.5703125" style="215" customWidth="1"/>
    <col min="10460" max="10460" width="1.7109375" style="215" customWidth="1"/>
    <col min="10461" max="10461" width="9.140625" style="215"/>
    <col min="10462" max="10462" width="9.28515625" style="215" customWidth="1"/>
    <col min="10463" max="10463" width="8.7109375" style="215" customWidth="1"/>
    <col min="10464" max="10464" width="1.7109375" style="215" customWidth="1"/>
    <col min="10465" max="10465" width="10.7109375" style="215" customWidth="1"/>
    <col min="10466" max="10466" width="2.5703125" style="215" customWidth="1"/>
    <col min="10467" max="10467" width="8.42578125" style="215" customWidth="1"/>
    <col min="10468" max="10468" width="12.28515625" style="215" customWidth="1"/>
    <col min="10469" max="10469" width="1.7109375" style="215" customWidth="1"/>
    <col min="10470" max="10470" width="10.5703125" style="215" customWidth="1"/>
    <col min="10471" max="10471" width="1.7109375" style="215" customWidth="1"/>
    <col min="10472" max="10472" width="8.7109375" style="215" customWidth="1"/>
    <col min="10473" max="10473" width="9.28515625" style="215" customWidth="1"/>
    <col min="10474" max="10474" width="9.140625" style="215"/>
    <col min="10475" max="10475" width="1.7109375" style="215" customWidth="1"/>
    <col min="10476" max="10476" width="10.7109375" style="215" customWidth="1"/>
    <col min="10477" max="10477" width="2.5703125" style="215" customWidth="1"/>
    <col min="10478" max="10478" width="8.42578125" style="215" customWidth="1"/>
    <col min="10479" max="10479" width="12.28515625" style="215" customWidth="1"/>
    <col min="10480" max="10480" width="1.7109375" style="215" customWidth="1"/>
    <col min="10481" max="10481" width="10.5703125" style="215" customWidth="1"/>
    <col min="10482" max="10482" width="1.7109375" style="215" customWidth="1"/>
    <col min="10483" max="10483" width="9.140625" style="215"/>
    <col min="10484" max="10484" width="9.28515625" style="215" customWidth="1"/>
    <col min="10485" max="10485" width="9.140625" style="215"/>
    <col min="10486" max="10486" width="1.7109375" style="215" customWidth="1"/>
    <col min="10487" max="10487" width="10.7109375" style="215" customWidth="1"/>
    <col min="10488" max="10488" width="2.5703125" style="215" customWidth="1"/>
    <col min="10489" max="10489" width="8.42578125" style="215" customWidth="1"/>
    <col min="10490" max="10490" width="12.28515625" style="215" customWidth="1"/>
    <col min="10491" max="10491" width="1.7109375" style="215" customWidth="1"/>
    <col min="10492" max="10492" width="10.5703125" style="215" customWidth="1"/>
    <col min="10493" max="10493" width="1.7109375" style="215" customWidth="1"/>
    <col min="10494" max="10494" width="8.7109375" style="215" customWidth="1"/>
    <col min="10495" max="10495" width="9.28515625" style="215" customWidth="1"/>
    <col min="10496" max="10496" width="9.140625" style="215"/>
    <col min="10497" max="10497" width="1.7109375" style="215" customWidth="1"/>
    <col min="10498" max="10498" width="10.7109375" style="215" customWidth="1"/>
    <col min="10499" max="10499" width="2.5703125" style="215" customWidth="1"/>
    <col min="10500" max="10500" width="8.42578125" style="215" customWidth="1"/>
    <col min="10501" max="10501" width="12.28515625" style="215" customWidth="1"/>
    <col min="10502" max="10502" width="1.7109375" style="215" customWidth="1"/>
    <col min="10503" max="10503" width="10.5703125" style="215" customWidth="1"/>
    <col min="10504" max="10504" width="1.7109375" style="215" customWidth="1"/>
    <col min="10505" max="10505" width="9.140625" style="215"/>
    <col min="10506" max="10506" width="9.28515625" style="215" customWidth="1"/>
    <col min="10507" max="10507" width="9.140625" style="215"/>
    <col min="10508" max="10508" width="1.7109375" style="215" customWidth="1"/>
    <col min="10509" max="10509" width="10.7109375" style="215" customWidth="1"/>
    <col min="10510" max="10709" width="9.140625" style="215"/>
    <col min="10710" max="10710" width="21.85546875" style="215" customWidth="1"/>
    <col min="10711" max="10711" width="2.5703125" style="215" customWidth="1"/>
    <col min="10712" max="10712" width="8.42578125" style="215" customWidth="1"/>
    <col min="10713" max="10713" width="12.28515625" style="215" customWidth="1"/>
    <col min="10714" max="10714" width="1.7109375" style="215" customWidth="1"/>
    <col min="10715" max="10715" width="10.5703125" style="215" customWidth="1"/>
    <col min="10716" max="10716" width="1.7109375" style="215" customWidth="1"/>
    <col min="10717" max="10717" width="9.140625" style="215"/>
    <col min="10718" max="10718" width="9.28515625" style="215" customWidth="1"/>
    <col min="10719" max="10719" width="8.7109375" style="215" customWidth="1"/>
    <col min="10720" max="10720" width="1.7109375" style="215" customWidth="1"/>
    <col min="10721" max="10721" width="10.7109375" style="215" customWidth="1"/>
    <col min="10722" max="10722" width="2.5703125" style="215" customWidth="1"/>
    <col min="10723" max="10723" width="8.42578125" style="215" customWidth="1"/>
    <col min="10724" max="10724" width="12.28515625" style="215" customWidth="1"/>
    <col min="10725" max="10725" width="1.7109375" style="215" customWidth="1"/>
    <col min="10726" max="10726" width="10.5703125" style="215" customWidth="1"/>
    <col min="10727" max="10727" width="1.7109375" style="215" customWidth="1"/>
    <col min="10728" max="10728" width="8.7109375" style="215" customWidth="1"/>
    <col min="10729" max="10729" width="9.28515625" style="215" customWidth="1"/>
    <col min="10730" max="10730" width="9.140625" style="215"/>
    <col min="10731" max="10731" width="1.7109375" style="215" customWidth="1"/>
    <col min="10732" max="10732" width="10.7109375" style="215" customWidth="1"/>
    <col min="10733" max="10733" width="2.5703125" style="215" customWidth="1"/>
    <col min="10734" max="10734" width="8.42578125" style="215" customWidth="1"/>
    <col min="10735" max="10735" width="12.28515625" style="215" customWidth="1"/>
    <col min="10736" max="10736" width="1.7109375" style="215" customWidth="1"/>
    <col min="10737" max="10737" width="10.5703125" style="215" customWidth="1"/>
    <col min="10738" max="10738" width="1.7109375" style="215" customWidth="1"/>
    <col min="10739" max="10739" width="9.140625" style="215"/>
    <col min="10740" max="10740" width="9.28515625" style="215" customWidth="1"/>
    <col min="10741" max="10741" width="9.140625" style="215"/>
    <col min="10742" max="10742" width="1.7109375" style="215" customWidth="1"/>
    <col min="10743" max="10743" width="10.7109375" style="215" customWidth="1"/>
    <col min="10744" max="10744" width="2.5703125" style="215" customWidth="1"/>
    <col min="10745" max="10745" width="8.42578125" style="215" customWidth="1"/>
    <col min="10746" max="10746" width="12.28515625" style="215" customWidth="1"/>
    <col min="10747" max="10747" width="1.7109375" style="215" customWidth="1"/>
    <col min="10748" max="10748" width="10.5703125" style="215" customWidth="1"/>
    <col min="10749" max="10749" width="1.7109375" style="215" customWidth="1"/>
    <col min="10750" max="10750" width="8.7109375" style="215" customWidth="1"/>
    <col min="10751" max="10751" width="9.28515625" style="215" customWidth="1"/>
    <col min="10752" max="10752" width="9.140625" style="215"/>
    <col min="10753" max="10753" width="1.7109375" style="215" customWidth="1"/>
    <col min="10754" max="10754" width="10.7109375" style="215" customWidth="1"/>
    <col min="10755" max="10755" width="2.5703125" style="215" customWidth="1"/>
    <col min="10756" max="10756" width="8.42578125" style="215" customWidth="1"/>
    <col min="10757" max="10757" width="12.28515625" style="215" customWidth="1"/>
    <col min="10758" max="10758" width="1.7109375" style="215" customWidth="1"/>
    <col min="10759" max="10759" width="10.5703125" style="215" customWidth="1"/>
    <col min="10760" max="10760" width="1.7109375" style="215" customWidth="1"/>
    <col min="10761" max="10761" width="9.140625" style="215"/>
    <col min="10762" max="10762" width="9.28515625" style="215" customWidth="1"/>
    <col min="10763" max="10763" width="9.140625" style="215"/>
    <col min="10764" max="10764" width="1.7109375" style="215" customWidth="1"/>
    <col min="10765" max="10765" width="10.7109375" style="215" customWidth="1"/>
    <col min="10766" max="10965" width="9.140625" style="215"/>
    <col min="10966" max="10966" width="21.85546875" style="215" customWidth="1"/>
    <col min="10967" max="10967" width="2.5703125" style="215" customWidth="1"/>
    <col min="10968" max="10968" width="8.42578125" style="215" customWidth="1"/>
    <col min="10969" max="10969" width="12.28515625" style="215" customWidth="1"/>
    <col min="10970" max="10970" width="1.7109375" style="215" customWidth="1"/>
    <col min="10971" max="10971" width="10.5703125" style="215" customWidth="1"/>
    <col min="10972" max="10972" width="1.7109375" style="215" customWidth="1"/>
    <col min="10973" max="10973" width="9.140625" style="215"/>
    <col min="10974" max="10974" width="9.28515625" style="215" customWidth="1"/>
    <col min="10975" max="10975" width="8.7109375" style="215" customWidth="1"/>
    <col min="10976" max="10976" width="1.7109375" style="215" customWidth="1"/>
    <col min="10977" max="10977" width="10.7109375" style="215" customWidth="1"/>
    <col min="10978" max="10978" width="2.5703125" style="215" customWidth="1"/>
    <col min="10979" max="10979" width="8.42578125" style="215" customWidth="1"/>
    <col min="10980" max="10980" width="12.28515625" style="215" customWidth="1"/>
    <col min="10981" max="10981" width="1.7109375" style="215" customWidth="1"/>
    <col min="10982" max="10982" width="10.5703125" style="215" customWidth="1"/>
    <col min="10983" max="10983" width="1.7109375" style="215" customWidth="1"/>
    <col min="10984" max="10984" width="8.7109375" style="215" customWidth="1"/>
    <col min="10985" max="10985" width="9.28515625" style="215" customWidth="1"/>
    <col min="10986" max="10986" width="9.140625" style="215"/>
    <col min="10987" max="10987" width="1.7109375" style="215" customWidth="1"/>
    <col min="10988" max="10988" width="10.7109375" style="215" customWidth="1"/>
    <col min="10989" max="10989" width="2.5703125" style="215" customWidth="1"/>
    <col min="10990" max="10990" width="8.42578125" style="215" customWidth="1"/>
    <col min="10991" max="10991" width="12.28515625" style="215" customWidth="1"/>
    <col min="10992" max="10992" width="1.7109375" style="215" customWidth="1"/>
    <col min="10993" max="10993" width="10.5703125" style="215" customWidth="1"/>
    <col min="10994" max="10994" width="1.7109375" style="215" customWidth="1"/>
    <col min="10995" max="10995" width="9.140625" style="215"/>
    <col min="10996" max="10996" width="9.28515625" style="215" customWidth="1"/>
    <col min="10997" max="10997" width="9.140625" style="215"/>
    <col min="10998" max="10998" width="1.7109375" style="215" customWidth="1"/>
    <col min="10999" max="10999" width="10.7109375" style="215" customWidth="1"/>
    <col min="11000" max="11000" width="2.5703125" style="215" customWidth="1"/>
    <col min="11001" max="11001" width="8.42578125" style="215" customWidth="1"/>
    <col min="11002" max="11002" width="12.28515625" style="215" customWidth="1"/>
    <col min="11003" max="11003" width="1.7109375" style="215" customWidth="1"/>
    <col min="11004" max="11004" width="10.5703125" style="215" customWidth="1"/>
    <col min="11005" max="11005" width="1.7109375" style="215" customWidth="1"/>
    <col min="11006" max="11006" width="8.7109375" style="215" customWidth="1"/>
    <col min="11007" max="11007" width="9.28515625" style="215" customWidth="1"/>
    <col min="11008" max="11008" width="9.140625" style="215"/>
    <col min="11009" max="11009" width="1.7109375" style="215" customWidth="1"/>
    <col min="11010" max="11010" width="10.7109375" style="215" customWidth="1"/>
    <col min="11011" max="11011" width="2.5703125" style="215" customWidth="1"/>
    <col min="11012" max="11012" width="8.42578125" style="215" customWidth="1"/>
    <col min="11013" max="11013" width="12.28515625" style="215" customWidth="1"/>
    <col min="11014" max="11014" width="1.7109375" style="215" customWidth="1"/>
    <col min="11015" max="11015" width="10.5703125" style="215" customWidth="1"/>
    <col min="11016" max="11016" width="1.7109375" style="215" customWidth="1"/>
    <col min="11017" max="11017" width="9.140625" style="215"/>
    <col min="11018" max="11018" width="9.28515625" style="215" customWidth="1"/>
    <col min="11019" max="11019" width="9.140625" style="215"/>
    <col min="11020" max="11020" width="1.7109375" style="215" customWidth="1"/>
    <col min="11021" max="11021" width="10.7109375" style="215" customWidth="1"/>
    <col min="11022" max="11221" width="9.140625" style="215"/>
    <col min="11222" max="11222" width="21.85546875" style="215" customWidth="1"/>
    <col min="11223" max="11223" width="2.5703125" style="215" customWidth="1"/>
    <col min="11224" max="11224" width="8.42578125" style="215" customWidth="1"/>
    <col min="11225" max="11225" width="12.28515625" style="215" customWidth="1"/>
    <col min="11226" max="11226" width="1.7109375" style="215" customWidth="1"/>
    <col min="11227" max="11227" width="10.5703125" style="215" customWidth="1"/>
    <col min="11228" max="11228" width="1.7109375" style="215" customWidth="1"/>
    <col min="11229" max="11229" width="9.140625" style="215"/>
    <col min="11230" max="11230" width="9.28515625" style="215" customWidth="1"/>
    <col min="11231" max="11231" width="8.7109375" style="215" customWidth="1"/>
    <col min="11232" max="11232" width="1.7109375" style="215" customWidth="1"/>
    <col min="11233" max="11233" width="10.7109375" style="215" customWidth="1"/>
    <col min="11234" max="11234" width="2.5703125" style="215" customWidth="1"/>
    <col min="11235" max="11235" width="8.42578125" style="215" customWidth="1"/>
    <col min="11236" max="11236" width="12.28515625" style="215" customWidth="1"/>
    <col min="11237" max="11237" width="1.7109375" style="215" customWidth="1"/>
    <col min="11238" max="11238" width="10.5703125" style="215" customWidth="1"/>
    <col min="11239" max="11239" width="1.7109375" style="215" customWidth="1"/>
    <col min="11240" max="11240" width="8.7109375" style="215" customWidth="1"/>
    <col min="11241" max="11241" width="9.28515625" style="215" customWidth="1"/>
    <col min="11242" max="11242" width="9.140625" style="215"/>
    <col min="11243" max="11243" width="1.7109375" style="215" customWidth="1"/>
    <col min="11244" max="11244" width="10.7109375" style="215" customWidth="1"/>
    <col min="11245" max="11245" width="2.5703125" style="215" customWidth="1"/>
    <col min="11246" max="11246" width="8.42578125" style="215" customWidth="1"/>
    <col min="11247" max="11247" width="12.28515625" style="215" customWidth="1"/>
    <col min="11248" max="11248" width="1.7109375" style="215" customWidth="1"/>
    <col min="11249" max="11249" width="10.5703125" style="215" customWidth="1"/>
    <col min="11250" max="11250" width="1.7109375" style="215" customWidth="1"/>
    <col min="11251" max="11251" width="9.140625" style="215"/>
    <col min="11252" max="11252" width="9.28515625" style="215" customWidth="1"/>
    <col min="11253" max="11253" width="9.140625" style="215"/>
    <col min="11254" max="11254" width="1.7109375" style="215" customWidth="1"/>
    <col min="11255" max="11255" width="10.7109375" style="215" customWidth="1"/>
    <col min="11256" max="11256" width="2.5703125" style="215" customWidth="1"/>
    <col min="11257" max="11257" width="8.42578125" style="215" customWidth="1"/>
    <col min="11258" max="11258" width="12.28515625" style="215" customWidth="1"/>
    <col min="11259" max="11259" width="1.7109375" style="215" customWidth="1"/>
    <col min="11260" max="11260" width="10.5703125" style="215" customWidth="1"/>
    <col min="11261" max="11261" width="1.7109375" style="215" customWidth="1"/>
    <col min="11262" max="11262" width="8.7109375" style="215" customWidth="1"/>
    <col min="11263" max="11263" width="9.28515625" style="215" customWidth="1"/>
    <col min="11264" max="11264" width="9.140625" style="215"/>
    <col min="11265" max="11265" width="1.7109375" style="215" customWidth="1"/>
    <col min="11266" max="11266" width="10.7109375" style="215" customWidth="1"/>
    <col min="11267" max="11267" width="2.5703125" style="215" customWidth="1"/>
    <col min="11268" max="11268" width="8.42578125" style="215" customWidth="1"/>
    <col min="11269" max="11269" width="12.28515625" style="215" customWidth="1"/>
    <col min="11270" max="11270" width="1.7109375" style="215" customWidth="1"/>
    <col min="11271" max="11271" width="10.5703125" style="215" customWidth="1"/>
    <col min="11272" max="11272" width="1.7109375" style="215" customWidth="1"/>
    <col min="11273" max="11273" width="9.140625" style="215"/>
    <col min="11274" max="11274" width="9.28515625" style="215" customWidth="1"/>
    <col min="11275" max="11275" width="9.140625" style="215"/>
    <col min="11276" max="11276" width="1.7109375" style="215" customWidth="1"/>
    <col min="11277" max="11277" width="10.7109375" style="215" customWidth="1"/>
    <col min="11278" max="11477" width="9.140625" style="215"/>
    <col min="11478" max="11478" width="21.85546875" style="215" customWidth="1"/>
    <col min="11479" max="11479" width="2.5703125" style="215" customWidth="1"/>
    <col min="11480" max="11480" width="8.42578125" style="215" customWidth="1"/>
    <col min="11481" max="11481" width="12.28515625" style="215" customWidth="1"/>
    <col min="11482" max="11482" width="1.7109375" style="215" customWidth="1"/>
    <col min="11483" max="11483" width="10.5703125" style="215" customWidth="1"/>
    <col min="11484" max="11484" width="1.7109375" style="215" customWidth="1"/>
    <col min="11485" max="11485" width="9.140625" style="215"/>
    <col min="11486" max="11486" width="9.28515625" style="215" customWidth="1"/>
    <col min="11487" max="11487" width="8.7109375" style="215" customWidth="1"/>
    <col min="11488" max="11488" width="1.7109375" style="215" customWidth="1"/>
    <col min="11489" max="11489" width="10.7109375" style="215" customWidth="1"/>
    <col min="11490" max="11490" width="2.5703125" style="215" customWidth="1"/>
    <col min="11491" max="11491" width="8.42578125" style="215" customWidth="1"/>
    <col min="11492" max="11492" width="12.28515625" style="215" customWidth="1"/>
    <col min="11493" max="11493" width="1.7109375" style="215" customWidth="1"/>
    <col min="11494" max="11494" width="10.5703125" style="215" customWidth="1"/>
    <col min="11495" max="11495" width="1.7109375" style="215" customWidth="1"/>
    <col min="11496" max="11496" width="8.7109375" style="215" customWidth="1"/>
    <col min="11497" max="11497" width="9.28515625" style="215" customWidth="1"/>
    <col min="11498" max="11498" width="9.140625" style="215"/>
    <col min="11499" max="11499" width="1.7109375" style="215" customWidth="1"/>
    <col min="11500" max="11500" width="10.7109375" style="215" customWidth="1"/>
    <col min="11501" max="11501" width="2.5703125" style="215" customWidth="1"/>
    <col min="11502" max="11502" width="8.42578125" style="215" customWidth="1"/>
    <col min="11503" max="11503" width="12.28515625" style="215" customWidth="1"/>
    <col min="11504" max="11504" width="1.7109375" style="215" customWidth="1"/>
    <col min="11505" max="11505" width="10.5703125" style="215" customWidth="1"/>
    <col min="11506" max="11506" width="1.7109375" style="215" customWidth="1"/>
    <col min="11507" max="11507" width="9.140625" style="215"/>
    <col min="11508" max="11508" width="9.28515625" style="215" customWidth="1"/>
    <col min="11509" max="11509" width="9.140625" style="215"/>
    <col min="11510" max="11510" width="1.7109375" style="215" customWidth="1"/>
    <col min="11511" max="11511" width="10.7109375" style="215" customWidth="1"/>
    <col min="11512" max="11512" width="2.5703125" style="215" customWidth="1"/>
    <col min="11513" max="11513" width="8.42578125" style="215" customWidth="1"/>
    <col min="11514" max="11514" width="12.28515625" style="215" customWidth="1"/>
    <col min="11515" max="11515" width="1.7109375" style="215" customWidth="1"/>
    <col min="11516" max="11516" width="10.5703125" style="215" customWidth="1"/>
    <col min="11517" max="11517" width="1.7109375" style="215" customWidth="1"/>
    <col min="11518" max="11518" width="8.7109375" style="215" customWidth="1"/>
    <col min="11519" max="11519" width="9.28515625" style="215" customWidth="1"/>
    <col min="11520" max="11520" width="9.140625" style="215"/>
    <col min="11521" max="11521" width="1.7109375" style="215" customWidth="1"/>
    <col min="11522" max="11522" width="10.7109375" style="215" customWidth="1"/>
    <col min="11523" max="11523" width="2.5703125" style="215" customWidth="1"/>
    <col min="11524" max="11524" width="8.42578125" style="215" customWidth="1"/>
    <col min="11525" max="11525" width="12.28515625" style="215" customWidth="1"/>
    <col min="11526" max="11526" width="1.7109375" style="215" customWidth="1"/>
    <col min="11527" max="11527" width="10.5703125" style="215" customWidth="1"/>
    <col min="11528" max="11528" width="1.7109375" style="215" customWidth="1"/>
    <col min="11529" max="11529" width="9.140625" style="215"/>
    <col min="11530" max="11530" width="9.28515625" style="215" customWidth="1"/>
    <col min="11531" max="11531" width="9.140625" style="215"/>
    <col min="11532" max="11532" width="1.7109375" style="215" customWidth="1"/>
    <col min="11533" max="11533" width="10.7109375" style="215" customWidth="1"/>
    <col min="11534" max="11733" width="9.140625" style="215"/>
    <col min="11734" max="11734" width="21.85546875" style="215" customWidth="1"/>
    <col min="11735" max="11735" width="2.5703125" style="215" customWidth="1"/>
    <col min="11736" max="11736" width="8.42578125" style="215" customWidth="1"/>
    <col min="11737" max="11737" width="12.28515625" style="215" customWidth="1"/>
    <col min="11738" max="11738" width="1.7109375" style="215" customWidth="1"/>
    <col min="11739" max="11739" width="10.5703125" style="215" customWidth="1"/>
    <col min="11740" max="11740" width="1.7109375" style="215" customWidth="1"/>
    <col min="11741" max="11741" width="9.140625" style="215"/>
    <col min="11742" max="11742" width="9.28515625" style="215" customWidth="1"/>
    <col min="11743" max="11743" width="8.7109375" style="215" customWidth="1"/>
    <col min="11744" max="11744" width="1.7109375" style="215" customWidth="1"/>
    <col min="11745" max="11745" width="10.7109375" style="215" customWidth="1"/>
    <col min="11746" max="11746" width="2.5703125" style="215" customWidth="1"/>
    <col min="11747" max="11747" width="8.42578125" style="215" customWidth="1"/>
    <col min="11748" max="11748" width="12.28515625" style="215" customWidth="1"/>
    <col min="11749" max="11749" width="1.7109375" style="215" customWidth="1"/>
    <col min="11750" max="11750" width="10.5703125" style="215" customWidth="1"/>
    <col min="11751" max="11751" width="1.7109375" style="215" customWidth="1"/>
    <col min="11752" max="11752" width="8.7109375" style="215" customWidth="1"/>
    <col min="11753" max="11753" width="9.28515625" style="215" customWidth="1"/>
    <col min="11754" max="11754" width="9.140625" style="215"/>
    <col min="11755" max="11755" width="1.7109375" style="215" customWidth="1"/>
    <col min="11756" max="11756" width="10.7109375" style="215" customWidth="1"/>
    <col min="11757" max="11757" width="2.5703125" style="215" customWidth="1"/>
    <col min="11758" max="11758" width="8.42578125" style="215" customWidth="1"/>
    <col min="11759" max="11759" width="12.28515625" style="215" customWidth="1"/>
    <col min="11760" max="11760" width="1.7109375" style="215" customWidth="1"/>
    <col min="11761" max="11761" width="10.5703125" style="215" customWidth="1"/>
    <col min="11762" max="11762" width="1.7109375" style="215" customWidth="1"/>
    <col min="11763" max="11763" width="9.140625" style="215"/>
    <col min="11764" max="11764" width="9.28515625" style="215" customWidth="1"/>
    <col min="11765" max="11765" width="9.140625" style="215"/>
    <col min="11766" max="11766" width="1.7109375" style="215" customWidth="1"/>
    <col min="11767" max="11767" width="10.7109375" style="215" customWidth="1"/>
    <col min="11768" max="11768" width="2.5703125" style="215" customWidth="1"/>
    <col min="11769" max="11769" width="8.42578125" style="215" customWidth="1"/>
    <col min="11770" max="11770" width="12.28515625" style="215" customWidth="1"/>
    <col min="11771" max="11771" width="1.7109375" style="215" customWidth="1"/>
    <col min="11772" max="11772" width="10.5703125" style="215" customWidth="1"/>
    <col min="11773" max="11773" width="1.7109375" style="215" customWidth="1"/>
    <col min="11774" max="11774" width="8.7109375" style="215" customWidth="1"/>
    <col min="11775" max="11775" width="9.28515625" style="215" customWidth="1"/>
    <col min="11776" max="11776" width="9.140625" style="215"/>
    <col min="11777" max="11777" width="1.7109375" style="215" customWidth="1"/>
    <col min="11778" max="11778" width="10.7109375" style="215" customWidth="1"/>
    <col min="11779" max="11779" width="2.5703125" style="215" customWidth="1"/>
    <col min="11780" max="11780" width="8.42578125" style="215" customWidth="1"/>
    <col min="11781" max="11781" width="12.28515625" style="215" customWidth="1"/>
    <col min="11782" max="11782" width="1.7109375" style="215" customWidth="1"/>
    <col min="11783" max="11783" width="10.5703125" style="215" customWidth="1"/>
    <col min="11784" max="11784" width="1.7109375" style="215" customWidth="1"/>
    <col min="11785" max="11785" width="9.140625" style="215"/>
    <col min="11786" max="11786" width="9.28515625" style="215" customWidth="1"/>
    <col min="11787" max="11787" width="9.140625" style="215"/>
    <col min="11788" max="11788" width="1.7109375" style="215" customWidth="1"/>
    <col min="11789" max="11789" width="10.7109375" style="215" customWidth="1"/>
    <col min="11790" max="11989" width="9.140625" style="215"/>
    <col min="11990" max="11990" width="21.85546875" style="215" customWidth="1"/>
    <col min="11991" max="11991" width="2.5703125" style="215" customWidth="1"/>
    <col min="11992" max="11992" width="8.42578125" style="215" customWidth="1"/>
    <col min="11993" max="11993" width="12.28515625" style="215" customWidth="1"/>
    <col min="11994" max="11994" width="1.7109375" style="215" customWidth="1"/>
    <col min="11995" max="11995" width="10.5703125" style="215" customWidth="1"/>
    <col min="11996" max="11996" width="1.7109375" style="215" customWidth="1"/>
    <col min="11997" max="11997" width="9.140625" style="215"/>
    <col min="11998" max="11998" width="9.28515625" style="215" customWidth="1"/>
    <col min="11999" max="11999" width="8.7109375" style="215" customWidth="1"/>
    <col min="12000" max="12000" width="1.7109375" style="215" customWidth="1"/>
    <col min="12001" max="12001" width="10.7109375" style="215" customWidth="1"/>
    <col min="12002" max="12002" width="2.5703125" style="215" customWidth="1"/>
    <col min="12003" max="12003" width="8.42578125" style="215" customWidth="1"/>
    <col min="12004" max="12004" width="12.28515625" style="215" customWidth="1"/>
    <col min="12005" max="12005" width="1.7109375" style="215" customWidth="1"/>
    <col min="12006" max="12006" width="10.5703125" style="215" customWidth="1"/>
    <col min="12007" max="12007" width="1.7109375" style="215" customWidth="1"/>
    <col min="12008" max="12008" width="8.7109375" style="215" customWidth="1"/>
    <col min="12009" max="12009" width="9.28515625" style="215" customWidth="1"/>
    <col min="12010" max="12010" width="9.140625" style="215"/>
    <col min="12011" max="12011" width="1.7109375" style="215" customWidth="1"/>
    <col min="12012" max="12012" width="10.7109375" style="215" customWidth="1"/>
    <col min="12013" max="12013" width="2.5703125" style="215" customWidth="1"/>
    <col min="12014" max="12014" width="8.42578125" style="215" customWidth="1"/>
    <col min="12015" max="12015" width="12.28515625" style="215" customWidth="1"/>
    <col min="12016" max="12016" width="1.7109375" style="215" customWidth="1"/>
    <col min="12017" max="12017" width="10.5703125" style="215" customWidth="1"/>
    <col min="12018" max="12018" width="1.7109375" style="215" customWidth="1"/>
    <col min="12019" max="12019" width="9.140625" style="215"/>
    <col min="12020" max="12020" width="9.28515625" style="215" customWidth="1"/>
    <col min="12021" max="12021" width="9.140625" style="215"/>
    <col min="12022" max="12022" width="1.7109375" style="215" customWidth="1"/>
    <col min="12023" max="12023" width="10.7109375" style="215" customWidth="1"/>
    <col min="12024" max="12024" width="2.5703125" style="215" customWidth="1"/>
    <col min="12025" max="12025" width="8.42578125" style="215" customWidth="1"/>
    <col min="12026" max="12026" width="12.28515625" style="215" customWidth="1"/>
    <col min="12027" max="12027" width="1.7109375" style="215" customWidth="1"/>
    <col min="12028" max="12028" width="10.5703125" style="215" customWidth="1"/>
    <col min="12029" max="12029" width="1.7109375" style="215" customWidth="1"/>
    <col min="12030" max="12030" width="8.7109375" style="215" customWidth="1"/>
    <col min="12031" max="12031" width="9.28515625" style="215" customWidth="1"/>
    <col min="12032" max="12032" width="9.140625" style="215"/>
    <col min="12033" max="12033" width="1.7109375" style="215" customWidth="1"/>
    <col min="12034" max="12034" width="10.7109375" style="215" customWidth="1"/>
    <col min="12035" max="12035" width="2.5703125" style="215" customWidth="1"/>
    <col min="12036" max="12036" width="8.42578125" style="215" customWidth="1"/>
    <col min="12037" max="12037" width="12.28515625" style="215" customWidth="1"/>
    <col min="12038" max="12038" width="1.7109375" style="215" customWidth="1"/>
    <col min="12039" max="12039" width="10.5703125" style="215" customWidth="1"/>
    <col min="12040" max="12040" width="1.7109375" style="215" customWidth="1"/>
    <col min="12041" max="12041" width="9.140625" style="215"/>
    <col min="12042" max="12042" width="9.28515625" style="215" customWidth="1"/>
    <col min="12043" max="12043" width="9.140625" style="215"/>
    <col min="12044" max="12044" width="1.7109375" style="215" customWidth="1"/>
    <col min="12045" max="12045" width="10.7109375" style="215" customWidth="1"/>
    <col min="12046" max="12245" width="9.140625" style="215"/>
    <col min="12246" max="12246" width="21.85546875" style="215" customWidth="1"/>
    <col min="12247" max="12247" width="2.5703125" style="215" customWidth="1"/>
    <col min="12248" max="12248" width="8.42578125" style="215" customWidth="1"/>
    <col min="12249" max="12249" width="12.28515625" style="215" customWidth="1"/>
    <col min="12250" max="12250" width="1.7109375" style="215" customWidth="1"/>
    <col min="12251" max="12251" width="10.5703125" style="215" customWidth="1"/>
    <col min="12252" max="12252" width="1.7109375" style="215" customWidth="1"/>
    <col min="12253" max="12253" width="9.140625" style="215"/>
    <col min="12254" max="12254" width="9.28515625" style="215" customWidth="1"/>
    <col min="12255" max="12255" width="8.7109375" style="215" customWidth="1"/>
    <col min="12256" max="12256" width="1.7109375" style="215" customWidth="1"/>
    <col min="12257" max="12257" width="10.7109375" style="215" customWidth="1"/>
    <col min="12258" max="12258" width="2.5703125" style="215" customWidth="1"/>
    <col min="12259" max="12259" width="8.42578125" style="215" customWidth="1"/>
    <col min="12260" max="12260" width="12.28515625" style="215" customWidth="1"/>
    <col min="12261" max="12261" width="1.7109375" style="215" customWidth="1"/>
    <col min="12262" max="12262" width="10.5703125" style="215" customWidth="1"/>
    <col min="12263" max="12263" width="1.7109375" style="215" customWidth="1"/>
    <col min="12264" max="12264" width="8.7109375" style="215" customWidth="1"/>
    <col min="12265" max="12265" width="9.28515625" style="215" customWidth="1"/>
    <col min="12266" max="12266" width="9.140625" style="215"/>
    <col min="12267" max="12267" width="1.7109375" style="215" customWidth="1"/>
    <col min="12268" max="12268" width="10.7109375" style="215" customWidth="1"/>
    <col min="12269" max="12269" width="2.5703125" style="215" customWidth="1"/>
    <col min="12270" max="12270" width="8.42578125" style="215" customWidth="1"/>
    <col min="12271" max="12271" width="12.28515625" style="215" customWidth="1"/>
    <col min="12272" max="12272" width="1.7109375" style="215" customWidth="1"/>
    <col min="12273" max="12273" width="10.5703125" style="215" customWidth="1"/>
    <col min="12274" max="12274" width="1.7109375" style="215" customWidth="1"/>
    <col min="12275" max="12275" width="9.140625" style="215"/>
    <col min="12276" max="12276" width="9.28515625" style="215" customWidth="1"/>
    <col min="12277" max="12277" width="9.140625" style="215"/>
    <col min="12278" max="12278" width="1.7109375" style="215" customWidth="1"/>
    <col min="12279" max="12279" width="10.7109375" style="215" customWidth="1"/>
    <col min="12280" max="12280" width="2.5703125" style="215" customWidth="1"/>
    <col min="12281" max="12281" width="8.42578125" style="215" customWidth="1"/>
    <col min="12282" max="12282" width="12.28515625" style="215" customWidth="1"/>
    <col min="12283" max="12283" width="1.7109375" style="215" customWidth="1"/>
    <col min="12284" max="12284" width="10.5703125" style="215" customWidth="1"/>
    <col min="12285" max="12285" width="1.7109375" style="215" customWidth="1"/>
    <col min="12286" max="12286" width="8.7109375" style="215" customWidth="1"/>
    <col min="12287" max="12287" width="9.28515625" style="215" customWidth="1"/>
    <col min="12288" max="12288" width="9.140625" style="215"/>
    <col min="12289" max="12289" width="1.7109375" style="215" customWidth="1"/>
    <col min="12290" max="12290" width="10.7109375" style="215" customWidth="1"/>
    <col min="12291" max="12291" width="2.5703125" style="215" customWidth="1"/>
    <col min="12292" max="12292" width="8.42578125" style="215" customWidth="1"/>
    <col min="12293" max="12293" width="12.28515625" style="215" customWidth="1"/>
    <col min="12294" max="12294" width="1.7109375" style="215" customWidth="1"/>
    <col min="12295" max="12295" width="10.5703125" style="215" customWidth="1"/>
    <col min="12296" max="12296" width="1.7109375" style="215" customWidth="1"/>
    <col min="12297" max="12297" width="9.140625" style="215"/>
    <col min="12298" max="12298" width="9.28515625" style="215" customWidth="1"/>
    <col min="12299" max="12299" width="9.140625" style="215"/>
    <col min="12300" max="12300" width="1.7109375" style="215" customWidth="1"/>
    <col min="12301" max="12301" width="10.7109375" style="215" customWidth="1"/>
    <col min="12302" max="12501" width="9.140625" style="215"/>
    <col min="12502" max="12502" width="21.85546875" style="215" customWidth="1"/>
    <col min="12503" max="12503" width="2.5703125" style="215" customWidth="1"/>
    <col min="12504" max="12504" width="8.42578125" style="215" customWidth="1"/>
    <col min="12505" max="12505" width="12.28515625" style="215" customWidth="1"/>
    <col min="12506" max="12506" width="1.7109375" style="215" customWidth="1"/>
    <col min="12507" max="12507" width="10.5703125" style="215" customWidth="1"/>
    <col min="12508" max="12508" width="1.7109375" style="215" customWidth="1"/>
    <col min="12509" max="12509" width="9.140625" style="215"/>
    <col min="12510" max="12510" width="9.28515625" style="215" customWidth="1"/>
    <col min="12511" max="12511" width="8.7109375" style="215" customWidth="1"/>
    <col min="12512" max="12512" width="1.7109375" style="215" customWidth="1"/>
    <col min="12513" max="12513" width="10.7109375" style="215" customWidth="1"/>
    <col min="12514" max="12514" width="2.5703125" style="215" customWidth="1"/>
    <col min="12515" max="12515" width="8.42578125" style="215" customWidth="1"/>
    <col min="12516" max="12516" width="12.28515625" style="215" customWidth="1"/>
    <col min="12517" max="12517" width="1.7109375" style="215" customWidth="1"/>
    <col min="12518" max="12518" width="10.5703125" style="215" customWidth="1"/>
    <col min="12519" max="12519" width="1.7109375" style="215" customWidth="1"/>
    <col min="12520" max="12520" width="8.7109375" style="215" customWidth="1"/>
    <col min="12521" max="12521" width="9.28515625" style="215" customWidth="1"/>
    <col min="12522" max="12522" width="9.140625" style="215"/>
    <col min="12523" max="12523" width="1.7109375" style="215" customWidth="1"/>
    <col min="12524" max="12524" width="10.7109375" style="215" customWidth="1"/>
    <col min="12525" max="12525" width="2.5703125" style="215" customWidth="1"/>
    <col min="12526" max="12526" width="8.42578125" style="215" customWidth="1"/>
    <col min="12527" max="12527" width="12.28515625" style="215" customWidth="1"/>
    <col min="12528" max="12528" width="1.7109375" style="215" customWidth="1"/>
    <col min="12529" max="12529" width="10.5703125" style="215" customWidth="1"/>
    <col min="12530" max="12530" width="1.7109375" style="215" customWidth="1"/>
    <col min="12531" max="12531" width="9.140625" style="215"/>
    <col min="12532" max="12532" width="9.28515625" style="215" customWidth="1"/>
    <col min="12533" max="12533" width="9.140625" style="215"/>
    <col min="12534" max="12534" width="1.7109375" style="215" customWidth="1"/>
    <col min="12535" max="12535" width="10.7109375" style="215" customWidth="1"/>
    <col min="12536" max="12536" width="2.5703125" style="215" customWidth="1"/>
    <col min="12537" max="12537" width="8.42578125" style="215" customWidth="1"/>
    <col min="12538" max="12538" width="12.28515625" style="215" customWidth="1"/>
    <col min="12539" max="12539" width="1.7109375" style="215" customWidth="1"/>
    <col min="12540" max="12540" width="10.5703125" style="215" customWidth="1"/>
    <col min="12541" max="12541" width="1.7109375" style="215" customWidth="1"/>
    <col min="12542" max="12542" width="8.7109375" style="215" customWidth="1"/>
    <col min="12543" max="12543" width="9.28515625" style="215" customWidth="1"/>
    <col min="12544" max="12544" width="9.140625" style="215"/>
    <col min="12545" max="12545" width="1.7109375" style="215" customWidth="1"/>
    <col min="12546" max="12546" width="10.7109375" style="215" customWidth="1"/>
    <col min="12547" max="12547" width="2.5703125" style="215" customWidth="1"/>
    <col min="12548" max="12548" width="8.42578125" style="215" customWidth="1"/>
    <col min="12549" max="12549" width="12.28515625" style="215" customWidth="1"/>
    <col min="12550" max="12550" width="1.7109375" style="215" customWidth="1"/>
    <col min="12551" max="12551" width="10.5703125" style="215" customWidth="1"/>
    <col min="12552" max="12552" width="1.7109375" style="215" customWidth="1"/>
    <col min="12553" max="12553" width="9.140625" style="215"/>
    <col min="12554" max="12554" width="9.28515625" style="215" customWidth="1"/>
    <col min="12555" max="12555" width="9.140625" style="215"/>
    <col min="12556" max="12556" width="1.7109375" style="215" customWidth="1"/>
    <col min="12557" max="12557" width="10.7109375" style="215" customWidth="1"/>
    <col min="12558" max="12757" width="9.140625" style="215"/>
    <col min="12758" max="12758" width="21.85546875" style="215" customWidth="1"/>
    <col min="12759" max="12759" width="2.5703125" style="215" customWidth="1"/>
    <col min="12760" max="12760" width="8.42578125" style="215" customWidth="1"/>
    <col min="12761" max="12761" width="12.28515625" style="215" customWidth="1"/>
    <col min="12762" max="12762" width="1.7109375" style="215" customWidth="1"/>
    <col min="12763" max="12763" width="10.5703125" style="215" customWidth="1"/>
    <col min="12764" max="12764" width="1.7109375" style="215" customWidth="1"/>
    <col min="12765" max="12765" width="9.140625" style="215"/>
    <col min="12766" max="12766" width="9.28515625" style="215" customWidth="1"/>
    <col min="12767" max="12767" width="8.7109375" style="215" customWidth="1"/>
    <col min="12768" max="12768" width="1.7109375" style="215" customWidth="1"/>
    <col min="12769" max="12769" width="10.7109375" style="215" customWidth="1"/>
    <col min="12770" max="12770" width="2.5703125" style="215" customWidth="1"/>
    <col min="12771" max="12771" width="8.42578125" style="215" customWidth="1"/>
    <col min="12772" max="12772" width="12.28515625" style="215" customWidth="1"/>
    <col min="12773" max="12773" width="1.7109375" style="215" customWidth="1"/>
    <col min="12774" max="12774" width="10.5703125" style="215" customWidth="1"/>
    <col min="12775" max="12775" width="1.7109375" style="215" customWidth="1"/>
    <col min="12776" max="12776" width="8.7109375" style="215" customWidth="1"/>
    <col min="12777" max="12777" width="9.28515625" style="215" customWidth="1"/>
    <col min="12778" max="12778" width="9.140625" style="215"/>
    <col min="12779" max="12779" width="1.7109375" style="215" customWidth="1"/>
    <col min="12780" max="12780" width="10.7109375" style="215" customWidth="1"/>
    <col min="12781" max="12781" width="2.5703125" style="215" customWidth="1"/>
    <col min="12782" max="12782" width="8.42578125" style="215" customWidth="1"/>
    <col min="12783" max="12783" width="12.28515625" style="215" customWidth="1"/>
    <col min="12784" max="12784" width="1.7109375" style="215" customWidth="1"/>
    <col min="12785" max="12785" width="10.5703125" style="215" customWidth="1"/>
    <col min="12786" max="12786" width="1.7109375" style="215" customWidth="1"/>
    <col min="12787" max="12787" width="9.140625" style="215"/>
    <col min="12788" max="12788" width="9.28515625" style="215" customWidth="1"/>
    <col min="12789" max="12789" width="9.140625" style="215"/>
    <col min="12790" max="12790" width="1.7109375" style="215" customWidth="1"/>
    <col min="12791" max="12791" width="10.7109375" style="215" customWidth="1"/>
    <col min="12792" max="12792" width="2.5703125" style="215" customWidth="1"/>
    <col min="12793" max="12793" width="8.42578125" style="215" customWidth="1"/>
    <col min="12794" max="12794" width="12.28515625" style="215" customWidth="1"/>
    <col min="12795" max="12795" width="1.7109375" style="215" customWidth="1"/>
    <col min="12796" max="12796" width="10.5703125" style="215" customWidth="1"/>
    <col min="12797" max="12797" width="1.7109375" style="215" customWidth="1"/>
    <col min="12798" max="12798" width="8.7109375" style="215" customWidth="1"/>
    <col min="12799" max="12799" width="9.28515625" style="215" customWidth="1"/>
    <col min="12800" max="12800" width="9.140625" style="215"/>
    <col min="12801" max="12801" width="1.7109375" style="215" customWidth="1"/>
    <col min="12802" max="12802" width="10.7109375" style="215" customWidth="1"/>
    <col min="12803" max="12803" width="2.5703125" style="215" customWidth="1"/>
    <col min="12804" max="12804" width="8.42578125" style="215" customWidth="1"/>
    <col min="12805" max="12805" width="12.28515625" style="215" customWidth="1"/>
    <col min="12806" max="12806" width="1.7109375" style="215" customWidth="1"/>
    <col min="12807" max="12807" width="10.5703125" style="215" customWidth="1"/>
    <col min="12808" max="12808" width="1.7109375" style="215" customWidth="1"/>
    <col min="12809" max="12809" width="9.140625" style="215"/>
    <col min="12810" max="12810" width="9.28515625" style="215" customWidth="1"/>
    <col min="12811" max="12811" width="9.140625" style="215"/>
    <col min="12812" max="12812" width="1.7109375" style="215" customWidth="1"/>
    <col min="12813" max="12813" width="10.7109375" style="215" customWidth="1"/>
    <col min="12814" max="13013" width="9.140625" style="215"/>
    <col min="13014" max="13014" width="21.85546875" style="215" customWidth="1"/>
    <col min="13015" max="13015" width="2.5703125" style="215" customWidth="1"/>
    <col min="13016" max="13016" width="8.42578125" style="215" customWidth="1"/>
    <col min="13017" max="13017" width="12.28515625" style="215" customWidth="1"/>
    <col min="13018" max="13018" width="1.7109375" style="215" customWidth="1"/>
    <col min="13019" max="13019" width="10.5703125" style="215" customWidth="1"/>
    <col min="13020" max="13020" width="1.7109375" style="215" customWidth="1"/>
    <col min="13021" max="13021" width="9.140625" style="215"/>
    <col min="13022" max="13022" width="9.28515625" style="215" customWidth="1"/>
    <col min="13023" max="13023" width="8.7109375" style="215" customWidth="1"/>
    <col min="13024" max="13024" width="1.7109375" style="215" customWidth="1"/>
    <col min="13025" max="13025" width="10.7109375" style="215" customWidth="1"/>
    <col min="13026" max="13026" width="2.5703125" style="215" customWidth="1"/>
    <col min="13027" max="13027" width="8.42578125" style="215" customWidth="1"/>
    <col min="13028" max="13028" width="12.28515625" style="215" customWidth="1"/>
    <col min="13029" max="13029" width="1.7109375" style="215" customWidth="1"/>
    <col min="13030" max="13030" width="10.5703125" style="215" customWidth="1"/>
    <col min="13031" max="13031" width="1.7109375" style="215" customWidth="1"/>
    <col min="13032" max="13032" width="8.7109375" style="215" customWidth="1"/>
    <col min="13033" max="13033" width="9.28515625" style="215" customWidth="1"/>
    <col min="13034" max="13034" width="9.140625" style="215"/>
    <col min="13035" max="13035" width="1.7109375" style="215" customWidth="1"/>
    <col min="13036" max="13036" width="10.7109375" style="215" customWidth="1"/>
    <col min="13037" max="13037" width="2.5703125" style="215" customWidth="1"/>
    <col min="13038" max="13038" width="8.42578125" style="215" customWidth="1"/>
    <col min="13039" max="13039" width="12.28515625" style="215" customWidth="1"/>
    <col min="13040" max="13040" width="1.7109375" style="215" customWidth="1"/>
    <col min="13041" max="13041" width="10.5703125" style="215" customWidth="1"/>
    <col min="13042" max="13042" width="1.7109375" style="215" customWidth="1"/>
    <col min="13043" max="13043" width="9.140625" style="215"/>
    <col min="13044" max="13044" width="9.28515625" style="215" customWidth="1"/>
    <col min="13045" max="13045" width="9.140625" style="215"/>
    <col min="13046" max="13046" width="1.7109375" style="215" customWidth="1"/>
    <col min="13047" max="13047" width="10.7109375" style="215" customWidth="1"/>
    <col min="13048" max="13048" width="2.5703125" style="215" customWidth="1"/>
    <col min="13049" max="13049" width="8.42578125" style="215" customWidth="1"/>
    <col min="13050" max="13050" width="12.28515625" style="215" customWidth="1"/>
    <col min="13051" max="13051" width="1.7109375" style="215" customWidth="1"/>
    <col min="13052" max="13052" width="10.5703125" style="215" customWidth="1"/>
    <col min="13053" max="13053" width="1.7109375" style="215" customWidth="1"/>
    <col min="13054" max="13054" width="8.7109375" style="215" customWidth="1"/>
    <col min="13055" max="13055" width="9.28515625" style="215" customWidth="1"/>
    <col min="13056" max="13056" width="9.140625" style="215"/>
    <col min="13057" max="13057" width="1.7109375" style="215" customWidth="1"/>
    <col min="13058" max="13058" width="10.7109375" style="215" customWidth="1"/>
    <col min="13059" max="13059" width="2.5703125" style="215" customWidth="1"/>
    <col min="13060" max="13060" width="8.42578125" style="215" customWidth="1"/>
    <col min="13061" max="13061" width="12.28515625" style="215" customWidth="1"/>
    <col min="13062" max="13062" width="1.7109375" style="215" customWidth="1"/>
    <col min="13063" max="13063" width="10.5703125" style="215" customWidth="1"/>
    <col min="13064" max="13064" width="1.7109375" style="215" customWidth="1"/>
    <col min="13065" max="13065" width="9.140625" style="215"/>
    <col min="13066" max="13066" width="9.28515625" style="215" customWidth="1"/>
    <col min="13067" max="13067" width="9.140625" style="215"/>
    <col min="13068" max="13068" width="1.7109375" style="215" customWidth="1"/>
    <col min="13069" max="13069" width="10.7109375" style="215" customWidth="1"/>
    <col min="13070" max="13269" width="9.140625" style="215"/>
    <col min="13270" max="13270" width="21.85546875" style="215" customWidth="1"/>
    <col min="13271" max="13271" width="2.5703125" style="215" customWidth="1"/>
    <col min="13272" max="13272" width="8.42578125" style="215" customWidth="1"/>
    <col min="13273" max="13273" width="12.28515625" style="215" customWidth="1"/>
    <col min="13274" max="13274" width="1.7109375" style="215" customWidth="1"/>
    <col min="13275" max="13275" width="10.5703125" style="215" customWidth="1"/>
    <col min="13276" max="13276" width="1.7109375" style="215" customWidth="1"/>
    <col min="13277" max="13277" width="9.140625" style="215"/>
    <col min="13278" max="13278" width="9.28515625" style="215" customWidth="1"/>
    <col min="13279" max="13279" width="8.7109375" style="215" customWidth="1"/>
    <col min="13280" max="13280" width="1.7109375" style="215" customWidth="1"/>
    <col min="13281" max="13281" width="10.7109375" style="215" customWidth="1"/>
    <col min="13282" max="13282" width="2.5703125" style="215" customWidth="1"/>
    <col min="13283" max="13283" width="8.42578125" style="215" customWidth="1"/>
    <col min="13284" max="13284" width="12.28515625" style="215" customWidth="1"/>
    <col min="13285" max="13285" width="1.7109375" style="215" customWidth="1"/>
    <col min="13286" max="13286" width="10.5703125" style="215" customWidth="1"/>
    <col min="13287" max="13287" width="1.7109375" style="215" customWidth="1"/>
    <col min="13288" max="13288" width="8.7109375" style="215" customWidth="1"/>
    <col min="13289" max="13289" width="9.28515625" style="215" customWidth="1"/>
    <col min="13290" max="13290" width="9.140625" style="215"/>
    <col min="13291" max="13291" width="1.7109375" style="215" customWidth="1"/>
    <col min="13292" max="13292" width="10.7109375" style="215" customWidth="1"/>
    <col min="13293" max="13293" width="2.5703125" style="215" customWidth="1"/>
    <col min="13294" max="13294" width="8.42578125" style="215" customWidth="1"/>
    <col min="13295" max="13295" width="12.28515625" style="215" customWidth="1"/>
    <col min="13296" max="13296" width="1.7109375" style="215" customWidth="1"/>
    <col min="13297" max="13297" width="10.5703125" style="215" customWidth="1"/>
    <col min="13298" max="13298" width="1.7109375" style="215" customWidth="1"/>
    <col min="13299" max="13299" width="9.140625" style="215"/>
    <col min="13300" max="13300" width="9.28515625" style="215" customWidth="1"/>
    <col min="13301" max="13301" width="9.140625" style="215"/>
    <col min="13302" max="13302" width="1.7109375" style="215" customWidth="1"/>
    <col min="13303" max="13303" width="10.7109375" style="215" customWidth="1"/>
    <col min="13304" max="13304" width="2.5703125" style="215" customWidth="1"/>
    <col min="13305" max="13305" width="8.42578125" style="215" customWidth="1"/>
    <col min="13306" max="13306" width="12.28515625" style="215" customWidth="1"/>
    <col min="13307" max="13307" width="1.7109375" style="215" customWidth="1"/>
    <col min="13308" max="13308" width="10.5703125" style="215" customWidth="1"/>
    <col min="13309" max="13309" width="1.7109375" style="215" customWidth="1"/>
    <col min="13310" max="13310" width="8.7109375" style="215" customWidth="1"/>
    <col min="13311" max="13311" width="9.28515625" style="215" customWidth="1"/>
    <col min="13312" max="13312" width="9.140625" style="215"/>
    <col min="13313" max="13313" width="1.7109375" style="215" customWidth="1"/>
    <col min="13314" max="13314" width="10.7109375" style="215" customWidth="1"/>
    <col min="13315" max="13315" width="2.5703125" style="215" customWidth="1"/>
    <col min="13316" max="13316" width="8.42578125" style="215" customWidth="1"/>
    <col min="13317" max="13317" width="12.28515625" style="215" customWidth="1"/>
    <col min="13318" max="13318" width="1.7109375" style="215" customWidth="1"/>
    <col min="13319" max="13319" width="10.5703125" style="215" customWidth="1"/>
    <col min="13320" max="13320" width="1.7109375" style="215" customWidth="1"/>
    <col min="13321" max="13321" width="9.140625" style="215"/>
    <col min="13322" max="13322" width="9.28515625" style="215" customWidth="1"/>
    <col min="13323" max="13323" width="9.140625" style="215"/>
    <col min="13324" max="13324" width="1.7109375" style="215" customWidth="1"/>
    <col min="13325" max="13325" width="10.7109375" style="215" customWidth="1"/>
    <col min="13326" max="13525" width="9.140625" style="215"/>
    <col min="13526" max="13526" width="21.85546875" style="215" customWidth="1"/>
    <col min="13527" max="13527" width="2.5703125" style="215" customWidth="1"/>
    <col min="13528" max="13528" width="8.42578125" style="215" customWidth="1"/>
    <col min="13529" max="13529" width="12.28515625" style="215" customWidth="1"/>
    <col min="13530" max="13530" width="1.7109375" style="215" customWidth="1"/>
    <col min="13531" max="13531" width="10.5703125" style="215" customWidth="1"/>
    <col min="13532" max="13532" width="1.7109375" style="215" customWidth="1"/>
    <col min="13533" max="13533" width="9.140625" style="215"/>
    <col min="13534" max="13534" width="9.28515625" style="215" customWidth="1"/>
    <col min="13535" max="13535" width="8.7109375" style="215" customWidth="1"/>
    <col min="13536" max="13536" width="1.7109375" style="215" customWidth="1"/>
    <col min="13537" max="13537" width="10.7109375" style="215" customWidth="1"/>
    <col min="13538" max="13538" width="2.5703125" style="215" customWidth="1"/>
    <col min="13539" max="13539" width="8.42578125" style="215" customWidth="1"/>
    <col min="13540" max="13540" width="12.28515625" style="215" customWidth="1"/>
    <col min="13541" max="13541" width="1.7109375" style="215" customWidth="1"/>
    <col min="13542" max="13542" width="10.5703125" style="215" customWidth="1"/>
    <col min="13543" max="13543" width="1.7109375" style="215" customWidth="1"/>
    <col min="13544" max="13544" width="8.7109375" style="215" customWidth="1"/>
    <col min="13545" max="13545" width="9.28515625" style="215" customWidth="1"/>
    <col min="13546" max="13546" width="9.140625" style="215"/>
    <col min="13547" max="13547" width="1.7109375" style="215" customWidth="1"/>
    <col min="13548" max="13548" width="10.7109375" style="215" customWidth="1"/>
    <col min="13549" max="13549" width="2.5703125" style="215" customWidth="1"/>
    <col min="13550" max="13550" width="8.42578125" style="215" customWidth="1"/>
    <col min="13551" max="13551" width="12.28515625" style="215" customWidth="1"/>
    <col min="13552" max="13552" width="1.7109375" style="215" customWidth="1"/>
    <col min="13553" max="13553" width="10.5703125" style="215" customWidth="1"/>
    <col min="13554" max="13554" width="1.7109375" style="215" customWidth="1"/>
    <col min="13555" max="13555" width="9.140625" style="215"/>
    <col min="13556" max="13556" width="9.28515625" style="215" customWidth="1"/>
    <col min="13557" max="13557" width="9.140625" style="215"/>
    <col min="13558" max="13558" width="1.7109375" style="215" customWidth="1"/>
    <col min="13559" max="13559" width="10.7109375" style="215" customWidth="1"/>
    <col min="13560" max="13560" width="2.5703125" style="215" customWidth="1"/>
    <col min="13561" max="13561" width="8.42578125" style="215" customWidth="1"/>
    <col min="13562" max="13562" width="12.28515625" style="215" customWidth="1"/>
    <col min="13563" max="13563" width="1.7109375" style="215" customWidth="1"/>
    <col min="13564" max="13564" width="10.5703125" style="215" customWidth="1"/>
    <col min="13565" max="13565" width="1.7109375" style="215" customWidth="1"/>
    <col min="13566" max="13566" width="8.7109375" style="215" customWidth="1"/>
    <col min="13567" max="13567" width="9.28515625" style="215" customWidth="1"/>
    <col min="13568" max="13568" width="9.140625" style="215"/>
    <col min="13569" max="13569" width="1.7109375" style="215" customWidth="1"/>
    <col min="13570" max="13570" width="10.7109375" style="215" customWidth="1"/>
    <col min="13571" max="13571" width="2.5703125" style="215" customWidth="1"/>
    <col min="13572" max="13572" width="8.42578125" style="215" customWidth="1"/>
    <col min="13573" max="13573" width="12.28515625" style="215" customWidth="1"/>
    <col min="13574" max="13574" width="1.7109375" style="215" customWidth="1"/>
    <col min="13575" max="13575" width="10.5703125" style="215" customWidth="1"/>
    <col min="13576" max="13576" width="1.7109375" style="215" customWidth="1"/>
    <col min="13577" max="13577" width="9.140625" style="215"/>
    <col min="13578" max="13578" width="9.28515625" style="215" customWidth="1"/>
    <col min="13579" max="13579" width="9.140625" style="215"/>
    <col min="13580" max="13580" width="1.7109375" style="215" customWidth="1"/>
    <col min="13581" max="13581" width="10.7109375" style="215" customWidth="1"/>
    <col min="13582" max="13781" width="9.140625" style="215"/>
    <col min="13782" max="13782" width="21.85546875" style="215" customWidth="1"/>
    <col min="13783" max="13783" width="2.5703125" style="215" customWidth="1"/>
    <col min="13784" max="13784" width="8.42578125" style="215" customWidth="1"/>
    <col min="13785" max="13785" width="12.28515625" style="215" customWidth="1"/>
    <col min="13786" max="13786" width="1.7109375" style="215" customWidth="1"/>
    <col min="13787" max="13787" width="10.5703125" style="215" customWidth="1"/>
    <col min="13788" max="13788" width="1.7109375" style="215" customWidth="1"/>
    <col min="13789" max="13789" width="9.140625" style="215"/>
    <col min="13790" max="13790" width="9.28515625" style="215" customWidth="1"/>
    <col min="13791" max="13791" width="8.7109375" style="215" customWidth="1"/>
    <col min="13792" max="13792" width="1.7109375" style="215" customWidth="1"/>
    <col min="13793" max="13793" width="10.7109375" style="215" customWidth="1"/>
    <col min="13794" max="13794" width="2.5703125" style="215" customWidth="1"/>
    <col min="13795" max="13795" width="8.42578125" style="215" customWidth="1"/>
    <col min="13796" max="13796" width="12.28515625" style="215" customWidth="1"/>
    <col min="13797" max="13797" width="1.7109375" style="215" customWidth="1"/>
    <col min="13798" max="13798" width="10.5703125" style="215" customWidth="1"/>
    <col min="13799" max="13799" width="1.7109375" style="215" customWidth="1"/>
    <col min="13800" max="13800" width="8.7109375" style="215" customWidth="1"/>
    <col min="13801" max="13801" width="9.28515625" style="215" customWidth="1"/>
    <col min="13802" max="13802" width="9.140625" style="215"/>
    <col min="13803" max="13803" width="1.7109375" style="215" customWidth="1"/>
    <col min="13804" max="13804" width="10.7109375" style="215" customWidth="1"/>
    <col min="13805" max="13805" width="2.5703125" style="215" customWidth="1"/>
    <col min="13806" max="13806" width="8.42578125" style="215" customWidth="1"/>
    <col min="13807" max="13807" width="12.28515625" style="215" customWidth="1"/>
    <col min="13808" max="13808" width="1.7109375" style="215" customWidth="1"/>
    <col min="13809" max="13809" width="10.5703125" style="215" customWidth="1"/>
    <col min="13810" max="13810" width="1.7109375" style="215" customWidth="1"/>
    <col min="13811" max="13811" width="9.140625" style="215"/>
    <col min="13812" max="13812" width="9.28515625" style="215" customWidth="1"/>
    <col min="13813" max="13813" width="9.140625" style="215"/>
    <col min="13814" max="13814" width="1.7109375" style="215" customWidth="1"/>
    <col min="13815" max="13815" width="10.7109375" style="215" customWidth="1"/>
    <col min="13816" max="13816" width="2.5703125" style="215" customWidth="1"/>
    <col min="13817" max="13817" width="8.42578125" style="215" customWidth="1"/>
    <col min="13818" max="13818" width="12.28515625" style="215" customWidth="1"/>
    <col min="13819" max="13819" width="1.7109375" style="215" customWidth="1"/>
    <col min="13820" max="13820" width="10.5703125" style="215" customWidth="1"/>
    <col min="13821" max="13821" width="1.7109375" style="215" customWidth="1"/>
    <col min="13822" max="13822" width="8.7109375" style="215" customWidth="1"/>
    <col min="13823" max="13823" width="9.28515625" style="215" customWidth="1"/>
    <col min="13824" max="13824" width="9.140625" style="215"/>
    <col min="13825" max="13825" width="1.7109375" style="215" customWidth="1"/>
    <col min="13826" max="13826" width="10.7109375" style="215" customWidth="1"/>
    <col min="13827" max="13827" width="2.5703125" style="215" customWidth="1"/>
    <col min="13828" max="13828" width="8.42578125" style="215" customWidth="1"/>
    <col min="13829" max="13829" width="12.28515625" style="215" customWidth="1"/>
    <col min="13830" max="13830" width="1.7109375" style="215" customWidth="1"/>
    <col min="13831" max="13831" width="10.5703125" style="215" customWidth="1"/>
    <col min="13832" max="13832" width="1.7109375" style="215" customWidth="1"/>
    <col min="13833" max="13833" width="9.140625" style="215"/>
    <col min="13834" max="13834" width="9.28515625" style="215" customWidth="1"/>
    <col min="13835" max="13835" width="9.140625" style="215"/>
    <col min="13836" max="13836" width="1.7109375" style="215" customWidth="1"/>
    <col min="13837" max="13837" width="10.7109375" style="215" customWidth="1"/>
    <col min="13838" max="14037" width="9.140625" style="215"/>
    <col min="14038" max="14038" width="21.85546875" style="215" customWidth="1"/>
    <col min="14039" max="14039" width="2.5703125" style="215" customWidth="1"/>
    <col min="14040" max="14040" width="8.42578125" style="215" customWidth="1"/>
    <col min="14041" max="14041" width="12.28515625" style="215" customWidth="1"/>
    <col min="14042" max="14042" width="1.7109375" style="215" customWidth="1"/>
    <col min="14043" max="14043" width="10.5703125" style="215" customWidth="1"/>
    <col min="14044" max="14044" width="1.7109375" style="215" customWidth="1"/>
    <col min="14045" max="14045" width="9.140625" style="215"/>
    <col min="14046" max="14046" width="9.28515625" style="215" customWidth="1"/>
    <col min="14047" max="14047" width="8.7109375" style="215" customWidth="1"/>
    <col min="14048" max="14048" width="1.7109375" style="215" customWidth="1"/>
    <col min="14049" max="14049" width="10.7109375" style="215" customWidth="1"/>
    <col min="14050" max="14050" width="2.5703125" style="215" customWidth="1"/>
    <col min="14051" max="14051" width="8.42578125" style="215" customWidth="1"/>
    <col min="14052" max="14052" width="12.28515625" style="215" customWidth="1"/>
    <col min="14053" max="14053" width="1.7109375" style="215" customWidth="1"/>
    <col min="14054" max="14054" width="10.5703125" style="215" customWidth="1"/>
    <col min="14055" max="14055" width="1.7109375" style="215" customWidth="1"/>
    <col min="14056" max="14056" width="8.7109375" style="215" customWidth="1"/>
    <col min="14057" max="14057" width="9.28515625" style="215" customWidth="1"/>
    <col min="14058" max="14058" width="9.140625" style="215"/>
    <col min="14059" max="14059" width="1.7109375" style="215" customWidth="1"/>
    <col min="14060" max="14060" width="10.7109375" style="215" customWidth="1"/>
    <col min="14061" max="14061" width="2.5703125" style="215" customWidth="1"/>
    <col min="14062" max="14062" width="8.42578125" style="215" customWidth="1"/>
    <col min="14063" max="14063" width="12.28515625" style="215" customWidth="1"/>
    <col min="14064" max="14064" width="1.7109375" style="215" customWidth="1"/>
    <col min="14065" max="14065" width="10.5703125" style="215" customWidth="1"/>
    <col min="14066" max="14066" width="1.7109375" style="215" customWidth="1"/>
    <col min="14067" max="14067" width="9.140625" style="215"/>
    <col min="14068" max="14068" width="9.28515625" style="215" customWidth="1"/>
    <col min="14069" max="14069" width="9.140625" style="215"/>
    <col min="14070" max="14070" width="1.7109375" style="215" customWidth="1"/>
    <col min="14071" max="14071" width="10.7109375" style="215" customWidth="1"/>
    <col min="14072" max="14072" width="2.5703125" style="215" customWidth="1"/>
    <col min="14073" max="14073" width="8.42578125" style="215" customWidth="1"/>
    <col min="14074" max="14074" width="12.28515625" style="215" customWidth="1"/>
    <col min="14075" max="14075" width="1.7109375" style="215" customWidth="1"/>
    <col min="14076" max="14076" width="10.5703125" style="215" customWidth="1"/>
    <col min="14077" max="14077" width="1.7109375" style="215" customWidth="1"/>
    <col min="14078" max="14078" width="8.7109375" style="215" customWidth="1"/>
    <col min="14079" max="14079" width="9.28515625" style="215" customWidth="1"/>
    <col min="14080" max="14080" width="9.140625" style="215"/>
    <col min="14081" max="14081" width="1.7109375" style="215" customWidth="1"/>
    <col min="14082" max="14082" width="10.7109375" style="215" customWidth="1"/>
    <col min="14083" max="14083" width="2.5703125" style="215" customWidth="1"/>
    <col min="14084" max="14084" width="8.42578125" style="215" customWidth="1"/>
    <col min="14085" max="14085" width="12.28515625" style="215" customWidth="1"/>
    <col min="14086" max="14086" width="1.7109375" style="215" customWidth="1"/>
    <col min="14087" max="14087" width="10.5703125" style="215" customWidth="1"/>
    <col min="14088" max="14088" width="1.7109375" style="215" customWidth="1"/>
    <col min="14089" max="14089" width="9.140625" style="215"/>
    <col min="14090" max="14090" width="9.28515625" style="215" customWidth="1"/>
    <col min="14091" max="14091" width="9.140625" style="215"/>
    <col min="14092" max="14092" width="1.7109375" style="215" customWidth="1"/>
    <col min="14093" max="14093" width="10.7109375" style="215" customWidth="1"/>
    <col min="14094" max="14293" width="9.140625" style="215"/>
    <col min="14294" max="14294" width="21.85546875" style="215" customWidth="1"/>
    <col min="14295" max="14295" width="2.5703125" style="215" customWidth="1"/>
    <col min="14296" max="14296" width="8.42578125" style="215" customWidth="1"/>
    <col min="14297" max="14297" width="12.28515625" style="215" customWidth="1"/>
    <col min="14298" max="14298" width="1.7109375" style="215" customWidth="1"/>
    <col min="14299" max="14299" width="10.5703125" style="215" customWidth="1"/>
    <col min="14300" max="14300" width="1.7109375" style="215" customWidth="1"/>
    <col min="14301" max="14301" width="9.140625" style="215"/>
    <col min="14302" max="14302" width="9.28515625" style="215" customWidth="1"/>
    <col min="14303" max="14303" width="8.7109375" style="215" customWidth="1"/>
    <col min="14304" max="14304" width="1.7109375" style="215" customWidth="1"/>
    <col min="14305" max="14305" width="10.7109375" style="215" customWidth="1"/>
    <col min="14306" max="14306" width="2.5703125" style="215" customWidth="1"/>
    <col min="14307" max="14307" width="8.42578125" style="215" customWidth="1"/>
    <col min="14308" max="14308" width="12.28515625" style="215" customWidth="1"/>
    <col min="14309" max="14309" width="1.7109375" style="215" customWidth="1"/>
    <col min="14310" max="14310" width="10.5703125" style="215" customWidth="1"/>
    <col min="14311" max="14311" width="1.7109375" style="215" customWidth="1"/>
    <col min="14312" max="14312" width="8.7109375" style="215" customWidth="1"/>
    <col min="14313" max="14313" width="9.28515625" style="215" customWidth="1"/>
    <col min="14314" max="14314" width="9.140625" style="215"/>
    <col min="14315" max="14315" width="1.7109375" style="215" customWidth="1"/>
    <col min="14316" max="14316" width="10.7109375" style="215" customWidth="1"/>
    <col min="14317" max="14317" width="2.5703125" style="215" customWidth="1"/>
    <col min="14318" max="14318" width="8.42578125" style="215" customWidth="1"/>
    <col min="14319" max="14319" width="12.28515625" style="215" customWidth="1"/>
    <col min="14320" max="14320" width="1.7109375" style="215" customWidth="1"/>
    <col min="14321" max="14321" width="10.5703125" style="215" customWidth="1"/>
    <col min="14322" max="14322" width="1.7109375" style="215" customWidth="1"/>
    <col min="14323" max="14323" width="9.140625" style="215"/>
    <col min="14324" max="14324" width="9.28515625" style="215" customWidth="1"/>
    <col min="14325" max="14325" width="9.140625" style="215"/>
    <col min="14326" max="14326" width="1.7109375" style="215" customWidth="1"/>
    <col min="14327" max="14327" width="10.7109375" style="215" customWidth="1"/>
    <col min="14328" max="14328" width="2.5703125" style="215" customWidth="1"/>
    <col min="14329" max="14329" width="8.42578125" style="215" customWidth="1"/>
    <col min="14330" max="14330" width="12.28515625" style="215" customWidth="1"/>
    <col min="14331" max="14331" width="1.7109375" style="215" customWidth="1"/>
    <col min="14332" max="14332" width="10.5703125" style="215" customWidth="1"/>
    <col min="14333" max="14333" width="1.7109375" style="215" customWidth="1"/>
    <col min="14334" max="14334" width="8.7109375" style="215" customWidth="1"/>
    <col min="14335" max="14335" width="9.28515625" style="215" customWidth="1"/>
    <col min="14336" max="14336" width="9.140625" style="215"/>
    <col min="14337" max="14337" width="1.7109375" style="215" customWidth="1"/>
    <col min="14338" max="14338" width="10.7109375" style="215" customWidth="1"/>
    <col min="14339" max="14339" width="2.5703125" style="215" customWidth="1"/>
    <col min="14340" max="14340" width="8.42578125" style="215" customWidth="1"/>
    <col min="14341" max="14341" width="12.28515625" style="215" customWidth="1"/>
    <col min="14342" max="14342" width="1.7109375" style="215" customWidth="1"/>
    <col min="14343" max="14343" width="10.5703125" style="215" customWidth="1"/>
    <col min="14344" max="14344" width="1.7109375" style="215" customWidth="1"/>
    <col min="14345" max="14345" width="9.140625" style="215"/>
    <col min="14346" max="14346" width="9.28515625" style="215" customWidth="1"/>
    <col min="14347" max="14347" width="9.140625" style="215"/>
    <col min="14348" max="14348" width="1.7109375" style="215" customWidth="1"/>
    <col min="14349" max="14349" width="10.7109375" style="215" customWidth="1"/>
    <col min="14350" max="14549" width="9.140625" style="215"/>
    <col min="14550" max="14550" width="21.85546875" style="215" customWidth="1"/>
    <col min="14551" max="14551" width="2.5703125" style="215" customWidth="1"/>
    <col min="14552" max="14552" width="8.42578125" style="215" customWidth="1"/>
    <col min="14553" max="14553" width="12.28515625" style="215" customWidth="1"/>
    <col min="14554" max="14554" width="1.7109375" style="215" customWidth="1"/>
    <col min="14555" max="14555" width="10.5703125" style="215" customWidth="1"/>
    <col min="14556" max="14556" width="1.7109375" style="215" customWidth="1"/>
    <col min="14557" max="14557" width="9.140625" style="215"/>
    <col min="14558" max="14558" width="9.28515625" style="215" customWidth="1"/>
    <col min="14559" max="14559" width="8.7109375" style="215" customWidth="1"/>
    <col min="14560" max="14560" width="1.7109375" style="215" customWidth="1"/>
    <col min="14561" max="14561" width="10.7109375" style="215" customWidth="1"/>
    <col min="14562" max="14562" width="2.5703125" style="215" customWidth="1"/>
    <col min="14563" max="14563" width="8.42578125" style="215" customWidth="1"/>
    <col min="14564" max="14564" width="12.28515625" style="215" customWidth="1"/>
    <col min="14565" max="14565" width="1.7109375" style="215" customWidth="1"/>
    <col min="14566" max="14566" width="10.5703125" style="215" customWidth="1"/>
    <col min="14567" max="14567" width="1.7109375" style="215" customWidth="1"/>
    <col min="14568" max="14568" width="8.7109375" style="215" customWidth="1"/>
    <col min="14569" max="14569" width="9.28515625" style="215" customWidth="1"/>
    <col min="14570" max="14570" width="9.140625" style="215"/>
    <col min="14571" max="14571" width="1.7109375" style="215" customWidth="1"/>
    <col min="14572" max="14572" width="10.7109375" style="215" customWidth="1"/>
    <col min="14573" max="14573" width="2.5703125" style="215" customWidth="1"/>
    <col min="14574" max="14574" width="8.42578125" style="215" customWidth="1"/>
    <col min="14575" max="14575" width="12.28515625" style="215" customWidth="1"/>
    <col min="14576" max="14576" width="1.7109375" style="215" customWidth="1"/>
    <col min="14577" max="14577" width="10.5703125" style="215" customWidth="1"/>
    <col min="14578" max="14578" width="1.7109375" style="215" customWidth="1"/>
    <col min="14579" max="14579" width="9.140625" style="215"/>
    <col min="14580" max="14580" width="9.28515625" style="215" customWidth="1"/>
    <col min="14581" max="14581" width="9.140625" style="215"/>
    <col min="14582" max="14582" width="1.7109375" style="215" customWidth="1"/>
    <col min="14583" max="14583" width="10.7109375" style="215" customWidth="1"/>
    <col min="14584" max="14584" width="2.5703125" style="215" customWidth="1"/>
    <col min="14585" max="14585" width="8.42578125" style="215" customWidth="1"/>
    <col min="14586" max="14586" width="12.28515625" style="215" customWidth="1"/>
    <col min="14587" max="14587" width="1.7109375" style="215" customWidth="1"/>
    <col min="14588" max="14588" width="10.5703125" style="215" customWidth="1"/>
    <col min="14589" max="14589" width="1.7109375" style="215" customWidth="1"/>
    <col min="14590" max="14590" width="8.7109375" style="215" customWidth="1"/>
    <col min="14591" max="14591" width="9.28515625" style="215" customWidth="1"/>
    <col min="14592" max="14592" width="9.140625" style="215"/>
    <col min="14593" max="14593" width="1.7109375" style="215" customWidth="1"/>
    <col min="14594" max="14594" width="10.7109375" style="215" customWidth="1"/>
    <col min="14595" max="14595" width="2.5703125" style="215" customWidth="1"/>
    <col min="14596" max="14596" width="8.42578125" style="215" customWidth="1"/>
    <col min="14597" max="14597" width="12.28515625" style="215" customWidth="1"/>
    <col min="14598" max="14598" width="1.7109375" style="215" customWidth="1"/>
    <col min="14599" max="14599" width="10.5703125" style="215" customWidth="1"/>
    <col min="14600" max="14600" width="1.7109375" style="215" customWidth="1"/>
    <col min="14601" max="14601" width="9.140625" style="215"/>
    <col min="14602" max="14602" width="9.28515625" style="215" customWidth="1"/>
    <col min="14603" max="14603" width="9.140625" style="215"/>
    <col min="14604" max="14604" width="1.7109375" style="215" customWidth="1"/>
    <col min="14605" max="14605" width="10.7109375" style="215" customWidth="1"/>
    <col min="14606" max="14805" width="9.140625" style="215"/>
    <col min="14806" max="14806" width="21.85546875" style="215" customWidth="1"/>
    <col min="14807" max="14807" width="2.5703125" style="215" customWidth="1"/>
    <col min="14808" max="14808" width="8.42578125" style="215" customWidth="1"/>
    <col min="14809" max="14809" width="12.28515625" style="215" customWidth="1"/>
    <col min="14810" max="14810" width="1.7109375" style="215" customWidth="1"/>
    <col min="14811" max="14811" width="10.5703125" style="215" customWidth="1"/>
    <col min="14812" max="14812" width="1.7109375" style="215" customWidth="1"/>
    <col min="14813" max="14813" width="9.140625" style="215"/>
    <col min="14814" max="14814" width="9.28515625" style="215" customWidth="1"/>
    <col min="14815" max="14815" width="8.7109375" style="215" customWidth="1"/>
    <col min="14816" max="14816" width="1.7109375" style="215" customWidth="1"/>
    <col min="14817" max="14817" width="10.7109375" style="215" customWidth="1"/>
    <col min="14818" max="14818" width="2.5703125" style="215" customWidth="1"/>
    <col min="14819" max="14819" width="8.42578125" style="215" customWidth="1"/>
    <col min="14820" max="14820" width="12.28515625" style="215" customWidth="1"/>
    <col min="14821" max="14821" width="1.7109375" style="215" customWidth="1"/>
    <col min="14822" max="14822" width="10.5703125" style="215" customWidth="1"/>
    <col min="14823" max="14823" width="1.7109375" style="215" customWidth="1"/>
    <col min="14824" max="14824" width="8.7109375" style="215" customWidth="1"/>
    <col min="14825" max="14825" width="9.28515625" style="215" customWidth="1"/>
    <col min="14826" max="14826" width="9.140625" style="215"/>
    <col min="14827" max="14827" width="1.7109375" style="215" customWidth="1"/>
    <col min="14828" max="14828" width="10.7109375" style="215" customWidth="1"/>
    <col min="14829" max="14829" width="2.5703125" style="215" customWidth="1"/>
    <col min="14830" max="14830" width="8.42578125" style="215" customWidth="1"/>
    <col min="14831" max="14831" width="12.28515625" style="215" customWidth="1"/>
    <col min="14832" max="14832" width="1.7109375" style="215" customWidth="1"/>
    <col min="14833" max="14833" width="10.5703125" style="215" customWidth="1"/>
    <col min="14834" max="14834" width="1.7109375" style="215" customWidth="1"/>
    <col min="14835" max="14835" width="9.140625" style="215"/>
    <col min="14836" max="14836" width="9.28515625" style="215" customWidth="1"/>
    <col min="14837" max="14837" width="9.140625" style="215"/>
    <col min="14838" max="14838" width="1.7109375" style="215" customWidth="1"/>
    <col min="14839" max="14839" width="10.7109375" style="215" customWidth="1"/>
    <col min="14840" max="14840" width="2.5703125" style="215" customWidth="1"/>
    <col min="14841" max="14841" width="8.42578125" style="215" customWidth="1"/>
    <col min="14842" max="14842" width="12.28515625" style="215" customWidth="1"/>
    <col min="14843" max="14843" width="1.7109375" style="215" customWidth="1"/>
    <col min="14844" max="14844" width="10.5703125" style="215" customWidth="1"/>
    <col min="14845" max="14845" width="1.7109375" style="215" customWidth="1"/>
    <col min="14846" max="14846" width="8.7109375" style="215" customWidth="1"/>
    <col min="14847" max="14847" width="9.28515625" style="215" customWidth="1"/>
    <col min="14848" max="14848" width="9.140625" style="215"/>
    <col min="14849" max="14849" width="1.7109375" style="215" customWidth="1"/>
    <col min="14850" max="14850" width="10.7109375" style="215" customWidth="1"/>
    <col min="14851" max="14851" width="2.5703125" style="215" customWidth="1"/>
    <col min="14852" max="14852" width="8.42578125" style="215" customWidth="1"/>
    <col min="14853" max="14853" width="12.28515625" style="215" customWidth="1"/>
    <col min="14854" max="14854" width="1.7109375" style="215" customWidth="1"/>
    <col min="14855" max="14855" width="10.5703125" style="215" customWidth="1"/>
    <col min="14856" max="14856" width="1.7109375" style="215" customWidth="1"/>
    <col min="14857" max="14857" width="9.140625" style="215"/>
    <col min="14858" max="14858" width="9.28515625" style="215" customWidth="1"/>
    <col min="14859" max="14859" width="9.140625" style="215"/>
    <col min="14860" max="14860" width="1.7109375" style="215" customWidth="1"/>
    <col min="14861" max="14861" width="10.7109375" style="215" customWidth="1"/>
    <col min="14862" max="15061" width="9.140625" style="215"/>
    <col min="15062" max="15062" width="21.85546875" style="215" customWidth="1"/>
    <col min="15063" max="15063" width="2.5703125" style="215" customWidth="1"/>
    <col min="15064" max="15064" width="8.42578125" style="215" customWidth="1"/>
    <col min="15065" max="15065" width="12.28515625" style="215" customWidth="1"/>
    <col min="15066" max="15066" width="1.7109375" style="215" customWidth="1"/>
    <col min="15067" max="15067" width="10.5703125" style="215" customWidth="1"/>
    <col min="15068" max="15068" width="1.7109375" style="215" customWidth="1"/>
    <col min="15069" max="15069" width="9.140625" style="215"/>
    <col min="15070" max="15070" width="9.28515625" style="215" customWidth="1"/>
    <col min="15071" max="15071" width="8.7109375" style="215" customWidth="1"/>
    <col min="15072" max="15072" width="1.7109375" style="215" customWidth="1"/>
    <col min="15073" max="15073" width="10.7109375" style="215" customWidth="1"/>
    <col min="15074" max="15074" width="2.5703125" style="215" customWidth="1"/>
    <col min="15075" max="15075" width="8.42578125" style="215" customWidth="1"/>
    <col min="15076" max="15076" width="12.28515625" style="215" customWidth="1"/>
    <col min="15077" max="15077" width="1.7109375" style="215" customWidth="1"/>
    <col min="15078" max="15078" width="10.5703125" style="215" customWidth="1"/>
    <col min="15079" max="15079" width="1.7109375" style="215" customWidth="1"/>
    <col min="15080" max="15080" width="8.7109375" style="215" customWidth="1"/>
    <col min="15081" max="15081" width="9.28515625" style="215" customWidth="1"/>
    <col min="15082" max="15082" width="9.140625" style="215"/>
    <col min="15083" max="15083" width="1.7109375" style="215" customWidth="1"/>
    <col min="15084" max="15084" width="10.7109375" style="215" customWidth="1"/>
    <col min="15085" max="15085" width="2.5703125" style="215" customWidth="1"/>
    <col min="15086" max="15086" width="8.42578125" style="215" customWidth="1"/>
    <col min="15087" max="15087" width="12.28515625" style="215" customWidth="1"/>
    <col min="15088" max="15088" width="1.7109375" style="215" customWidth="1"/>
    <col min="15089" max="15089" width="10.5703125" style="215" customWidth="1"/>
    <col min="15090" max="15090" width="1.7109375" style="215" customWidth="1"/>
    <col min="15091" max="15091" width="9.140625" style="215"/>
    <col min="15092" max="15092" width="9.28515625" style="215" customWidth="1"/>
    <col min="15093" max="15093" width="9.140625" style="215"/>
    <col min="15094" max="15094" width="1.7109375" style="215" customWidth="1"/>
    <col min="15095" max="15095" width="10.7109375" style="215" customWidth="1"/>
    <col min="15096" max="15096" width="2.5703125" style="215" customWidth="1"/>
    <col min="15097" max="15097" width="8.42578125" style="215" customWidth="1"/>
    <col min="15098" max="15098" width="12.28515625" style="215" customWidth="1"/>
    <col min="15099" max="15099" width="1.7109375" style="215" customWidth="1"/>
    <col min="15100" max="15100" width="10.5703125" style="215" customWidth="1"/>
    <col min="15101" max="15101" width="1.7109375" style="215" customWidth="1"/>
    <col min="15102" max="15102" width="8.7109375" style="215" customWidth="1"/>
    <col min="15103" max="15103" width="9.28515625" style="215" customWidth="1"/>
    <col min="15104" max="15104" width="9.140625" style="215"/>
    <col min="15105" max="15105" width="1.7109375" style="215" customWidth="1"/>
    <col min="15106" max="15106" width="10.7109375" style="215" customWidth="1"/>
    <col min="15107" max="15107" width="2.5703125" style="215" customWidth="1"/>
    <col min="15108" max="15108" width="8.42578125" style="215" customWidth="1"/>
    <col min="15109" max="15109" width="12.28515625" style="215" customWidth="1"/>
    <col min="15110" max="15110" width="1.7109375" style="215" customWidth="1"/>
    <col min="15111" max="15111" width="10.5703125" style="215" customWidth="1"/>
    <col min="15112" max="15112" width="1.7109375" style="215" customWidth="1"/>
    <col min="15113" max="15113" width="9.140625" style="215"/>
    <col min="15114" max="15114" width="9.28515625" style="215" customWidth="1"/>
    <col min="15115" max="15115" width="9.140625" style="215"/>
    <col min="15116" max="15116" width="1.7109375" style="215" customWidth="1"/>
    <col min="15117" max="15117" width="10.7109375" style="215" customWidth="1"/>
    <col min="15118" max="15317" width="9.140625" style="215"/>
    <col min="15318" max="15318" width="21.85546875" style="215" customWidth="1"/>
    <col min="15319" max="15319" width="2.5703125" style="215" customWidth="1"/>
    <col min="15320" max="15320" width="8.42578125" style="215" customWidth="1"/>
    <col min="15321" max="15321" width="12.28515625" style="215" customWidth="1"/>
    <col min="15322" max="15322" width="1.7109375" style="215" customWidth="1"/>
    <col min="15323" max="15323" width="10.5703125" style="215" customWidth="1"/>
    <col min="15324" max="15324" width="1.7109375" style="215" customWidth="1"/>
    <col min="15325" max="15325" width="9.140625" style="215"/>
    <col min="15326" max="15326" width="9.28515625" style="215" customWidth="1"/>
    <col min="15327" max="15327" width="8.7109375" style="215" customWidth="1"/>
    <col min="15328" max="15328" width="1.7109375" style="215" customWidth="1"/>
    <col min="15329" max="15329" width="10.7109375" style="215" customWidth="1"/>
    <col min="15330" max="15330" width="2.5703125" style="215" customWidth="1"/>
    <col min="15331" max="15331" width="8.42578125" style="215" customWidth="1"/>
    <col min="15332" max="15332" width="12.28515625" style="215" customWidth="1"/>
    <col min="15333" max="15333" width="1.7109375" style="215" customWidth="1"/>
    <col min="15334" max="15334" width="10.5703125" style="215" customWidth="1"/>
    <col min="15335" max="15335" width="1.7109375" style="215" customWidth="1"/>
    <col min="15336" max="15336" width="8.7109375" style="215" customWidth="1"/>
    <col min="15337" max="15337" width="9.28515625" style="215" customWidth="1"/>
    <col min="15338" max="15338" width="9.140625" style="215"/>
    <col min="15339" max="15339" width="1.7109375" style="215" customWidth="1"/>
    <col min="15340" max="15340" width="10.7109375" style="215" customWidth="1"/>
    <col min="15341" max="15341" width="2.5703125" style="215" customWidth="1"/>
    <col min="15342" max="15342" width="8.42578125" style="215" customWidth="1"/>
    <col min="15343" max="15343" width="12.28515625" style="215" customWidth="1"/>
    <col min="15344" max="15344" width="1.7109375" style="215" customWidth="1"/>
    <col min="15345" max="15345" width="10.5703125" style="215" customWidth="1"/>
    <col min="15346" max="15346" width="1.7109375" style="215" customWidth="1"/>
    <col min="15347" max="15347" width="9.140625" style="215"/>
    <col min="15348" max="15348" width="9.28515625" style="215" customWidth="1"/>
    <col min="15349" max="15349" width="9.140625" style="215"/>
    <col min="15350" max="15350" width="1.7109375" style="215" customWidth="1"/>
    <col min="15351" max="15351" width="10.7109375" style="215" customWidth="1"/>
    <col min="15352" max="15352" width="2.5703125" style="215" customWidth="1"/>
    <col min="15353" max="15353" width="8.42578125" style="215" customWidth="1"/>
    <col min="15354" max="15354" width="12.28515625" style="215" customWidth="1"/>
    <col min="15355" max="15355" width="1.7109375" style="215" customWidth="1"/>
    <col min="15356" max="15356" width="10.5703125" style="215" customWidth="1"/>
    <col min="15357" max="15357" width="1.7109375" style="215" customWidth="1"/>
    <col min="15358" max="15358" width="8.7109375" style="215" customWidth="1"/>
    <col min="15359" max="15359" width="9.28515625" style="215" customWidth="1"/>
    <col min="15360" max="15360" width="9.140625" style="215"/>
    <col min="15361" max="15361" width="1.7109375" style="215" customWidth="1"/>
    <col min="15362" max="15362" width="10.7109375" style="215" customWidth="1"/>
    <col min="15363" max="15363" width="2.5703125" style="215" customWidth="1"/>
    <col min="15364" max="15364" width="8.42578125" style="215" customWidth="1"/>
    <col min="15365" max="15365" width="12.28515625" style="215" customWidth="1"/>
    <col min="15366" max="15366" width="1.7109375" style="215" customWidth="1"/>
    <col min="15367" max="15367" width="10.5703125" style="215" customWidth="1"/>
    <col min="15368" max="15368" width="1.7109375" style="215" customWidth="1"/>
    <col min="15369" max="15369" width="9.140625" style="215"/>
    <col min="15370" max="15370" width="9.28515625" style="215" customWidth="1"/>
    <col min="15371" max="15371" width="9.140625" style="215"/>
    <col min="15372" max="15372" width="1.7109375" style="215" customWidth="1"/>
    <col min="15373" max="15373" width="10.7109375" style="215" customWidth="1"/>
    <col min="15374" max="15573" width="9.140625" style="215"/>
    <col min="15574" max="15574" width="21.85546875" style="215" customWidth="1"/>
    <col min="15575" max="15575" width="2.5703125" style="215" customWidth="1"/>
    <col min="15576" max="15576" width="8.42578125" style="215" customWidth="1"/>
    <col min="15577" max="15577" width="12.28515625" style="215" customWidth="1"/>
    <col min="15578" max="15578" width="1.7109375" style="215" customWidth="1"/>
    <col min="15579" max="15579" width="10.5703125" style="215" customWidth="1"/>
    <col min="15580" max="15580" width="1.7109375" style="215" customWidth="1"/>
    <col min="15581" max="15581" width="9.140625" style="215"/>
    <col min="15582" max="15582" width="9.28515625" style="215" customWidth="1"/>
    <col min="15583" max="15583" width="8.7109375" style="215" customWidth="1"/>
    <col min="15584" max="15584" width="1.7109375" style="215" customWidth="1"/>
    <col min="15585" max="15585" width="10.7109375" style="215" customWidth="1"/>
    <col min="15586" max="15586" width="2.5703125" style="215" customWidth="1"/>
    <col min="15587" max="15587" width="8.42578125" style="215" customWidth="1"/>
    <col min="15588" max="15588" width="12.28515625" style="215" customWidth="1"/>
    <col min="15589" max="15589" width="1.7109375" style="215" customWidth="1"/>
    <col min="15590" max="15590" width="10.5703125" style="215" customWidth="1"/>
    <col min="15591" max="15591" width="1.7109375" style="215" customWidth="1"/>
    <col min="15592" max="15592" width="8.7109375" style="215" customWidth="1"/>
    <col min="15593" max="15593" width="9.28515625" style="215" customWidth="1"/>
    <col min="15594" max="15594" width="9.140625" style="215"/>
    <col min="15595" max="15595" width="1.7109375" style="215" customWidth="1"/>
    <col min="15596" max="15596" width="10.7109375" style="215" customWidth="1"/>
    <col min="15597" max="15597" width="2.5703125" style="215" customWidth="1"/>
    <col min="15598" max="15598" width="8.42578125" style="215" customWidth="1"/>
    <col min="15599" max="15599" width="12.28515625" style="215" customWidth="1"/>
    <col min="15600" max="15600" width="1.7109375" style="215" customWidth="1"/>
    <col min="15601" max="15601" width="10.5703125" style="215" customWidth="1"/>
    <col min="15602" max="15602" width="1.7109375" style="215" customWidth="1"/>
    <col min="15603" max="15603" width="9.140625" style="215"/>
    <col min="15604" max="15604" width="9.28515625" style="215" customWidth="1"/>
    <col min="15605" max="15605" width="9.140625" style="215"/>
    <col min="15606" max="15606" width="1.7109375" style="215" customWidth="1"/>
    <col min="15607" max="15607" width="10.7109375" style="215" customWidth="1"/>
    <col min="15608" max="15608" width="2.5703125" style="215" customWidth="1"/>
    <col min="15609" max="15609" width="8.42578125" style="215" customWidth="1"/>
    <col min="15610" max="15610" width="12.28515625" style="215" customWidth="1"/>
    <col min="15611" max="15611" width="1.7109375" style="215" customWidth="1"/>
    <col min="15612" max="15612" width="10.5703125" style="215" customWidth="1"/>
    <col min="15613" max="15613" width="1.7109375" style="215" customWidth="1"/>
    <col min="15614" max="15614" width="8.7109375" style="215" customWidth="1"/>
    <col min="15615" max="15615" width="9.28515625" style="215" customWidth="1"/>
    <col min="15616" max="15616" width="9.140625" style="215"/>
    <col min="15617" max="15617" width="1.7109375" style="215" customWidth="1"/>
    <col min="15618" max="15618" width="10.7109375" style="215" customWidth="1"/>
    <col min="15619" max="15619" width="2.5703125" style="215" customWidth="1"/>
    <col min="15620" max="15620" width="8.42578125" style="215" customWidth="1"/>
    <col min="15621" max="15621" width="12.28515625" style="215" customWidth="1"/>
    <col min="15622" max="15622" width="1.7109375" style="215" customWidth="1"/>
    <col min="15623" max="15623" width="10.5703125" style="215" customWidth="1"/>
    <col min="15624" max="15624" width="1.7109375" style="215" customWidth="1"/>
    <col min="15625" max="15625" width="9.140625" style="215"/>
    <col min="15626" max="15626" width="9.28515625" style="215" customWidth="1"/>
    <col min="15627" max="15627" width="9.140625" style="215"/>
    <col min="15628" max="15628" width="1.7109375" style="215" customWidth="1"/>
    <col min="15629" max="15629" width="10.7109375" style="215" customWidth="1"/>
    <col min="15630" max="15829" width="9.140625" style="215"/>
    <col min="15830" max="15830" width="21.85546875" style="215" customWidth="1"/>
    <col min="15831" max="15831" width="2.5703125" style="215" customWidth="1"/>
    <col min="15832" max="15832" width="8.42578125" style="215" customWidth="1"/>
    <col min="15833" max="15833" width="12.28515625" style="215" customWidth="1"/>
    <col min="15834" max="15834" width="1.7109375" style="215" customWidth="1"/>
    <col min="15835" max="15835" width="10.5703125" style="215" customWidth="1"/>
    <col min="15836" max="15836" width="1.7109375" style="215" customWidth="1"/>
    <col min="15837" max="15837" width="9.140625" style="215"/>
    <col min="15838" max="15838" width="9.28515625" style="215" customWidth="1"/>
    <col min="15839" max="15839" width="8.7109375" style="215" customWidth="1"/>
    <col min="15840" max="15840" width="1.7109375" style="215" customWidth="1"/>
    <col min="15841" max="15841" width="10.7109375" style="215" customWidth="1"/>
    <col min="15842" max="15842" width="2.5703125" style="215" customWidth="1"/>
    <col min="15843" max="15843" width="8.42578125" style="215" customWidth="1"/>
    <col min="15844" max="15844" width="12.28515625" style="215" customWidth="1"/>
    <col min="15845" max="15845" width="1.7109375" style="215" customWidth="1"/>
    <col min="15846" max="15846" width="10.5703125" style="215" customWidth="1"/>
    <col min="15847" max="15847" width="1.7109375" style="215" customWidth="1"/>
    <col min="15848" max="15848" width="8.7109375" style="215" customWidth="1"/>
    <col min="15849" max="15849" width="9.28515625" style="215" customWidth="1"/>
    <col min="15850" max="15850" width="9.140625" style="215"/>
    <col min="15851" max="15851" width="1.7109375" style="215" customWidth="1"/>
    <col min="15852" max="15852" width="10.7109375" style="215" customWidth="1"/>
    <col min="15853" max="15853" width="2.5703125" style="215" customWidth="1"/>
    <col min="15854" max="15854" width="8.42578125" style="215" customWidth="1"/>
    <col min="15855" max="15855" width="12.28515625" style="215" customWidth="1"/>
    <col min="15856" max="15856" width="1.7109375" style="215" customWidth="1"/>
    <col min="15857" max="15857" width="10.5703125" style="215" customWidth="1"/>
    <col min="15858" max="15858" width="1.7109375" style="215" customWidth="1"/>
    <col min="15859" max="15859" width="9.140625" style="215"/>
    <col min="15860" max="15860" width="9.28515625" style="215" customWidth="1"/>
    <col min="15861" max="15861" width="9.140625" style="215"/>
    <col min="15862" max="15862" width="1.7109375" style="215" customWidth="1"/>
    <col min="15863" max="15863" width="10.7109375" style="215" customWidth="1"/>
    <col min="15864" max="15864" width="2.5703125" style="215" customWidth="1"/>
    <col min="15865" max="15865" width="8.42578125" style="215" customWidth="1"/>
    <col min="15866" max="15866" width="12.28515625" style="215" customWidth="1"/>
    <col min="15867" max="15867" width="1.7109375" style="215" customWidth="1"/>
    <col min="15868" max="15868" width="10.5703125" style="215" customWidth="1"/>
    <col min="15869" max="15869" width="1.7109375" style="215" customWidth="1"/>
    <col min="15870" max="15870" width="8.7109375" style="215" customWidth="1"/>
    <col min="15871" max="15871" width="9.28515625" style="215" customWidth="1"/>
    <col min="15872" max="15872" width="9.140625" style="215"/>
    <col min="15873" max="15873" width="1.7109375" style="215" customWidth="1"/>
    <col min="15874" max="15874" width="10.7109375" style="215" customWidth="1"/>
    <col min="15875" max="15875" width="2.5703125" style="215" customWidth="1"/>
    <col min="15876" max="15876" width="8.42578125" style="215" customWidth="1"/>
    <col min="15877" max="15877" width="12.28515625" style="215" customWidth="1"/>
    <col min="15878" max="15878" width="1.7109375" style="215" customWidth="1"/>
    <col min="15879" max="15879" width="10.5703125" style="215" customWidth="1"/>
    <col min="15880" max="15880" width="1.7109375" style="215" customWidth="1"/>
    <col min="15881" max="15881" width="9.140625" style="215"/>
    <col min="15882" max="15882" width="9.28515625" style="215" customWidth="1"/>
    <col min="15883" max="15883" width="9.140625" style="215"/>
    <col min="15884" max="15884" width="1.7109375" style="215" customWidth="1"/>
    <col min="15885" max="15885" width="10.7109375" style="215" customWidth="1"/>
    <col min="15886" max="16085" width="9.140625" style="215"/>
    <col min="16086" max="16086" width="21.85546875" style="215" customWidth="1"/>
    <col min="16087" max="16087" width="2.5703125" style="215" customWidth="1"/>
    <col min="16088" max="16088" width="8.42578125" style="215" customWidth="1"/>
    <col min="16089" max="16089" width="12.28515625" style="215" customWidth="1"/>
    <col min="16090" max="16090" width="1.7109375" style="215" customWidth="1"/>
    <col min="16091" max="16091" width="10.5703125" style="215" customWidth="1"/>
    <col min="16092" max="16092" width="1.7109375" style="215" customWidth="1"/>
    <col min="16093" max="16093" width="9.140625" style="215"/>
    <col min="16094" max="16094" width="9.28515625" style="215" customWidth="1"/>
    <col min="16095" max="16095" width="8.7109375" style="215" customWidth="1"/>
    <col min="16096" max="16096" width="1.7109375" style="215" customWidth="1"/>
    <col min="16097" max="16097" width="10.7109375" style="215" customWidth="1"/>
    <col min="16098" max="16098" width="2.5703125" style="215" customWidth="1"/>
    <col min="16099" max="16099" width="8.42578125" style="215" customWidth="1"/>
    <col min="16100" max="16100" width="12.28515625" style="215" customWidth="1"/>
    <col min="16101" max="16101" width="1.7109375" style="215" customWidth="1"/>
    <col min="16102" max="16102" width="10.5703125" style="215" customWidth="1"/>
    <col min="16103" max="16103" width="1.7109375" style="215" customWidth="1"/>
    <col min="16104" max="16104" width="8.7109375" style="215" customWidth="1"/>
    <col min="16105" max="16105" width="9.28515625" style="215" customWidth="1"/>
    <col min="16106" max="16106" width="9.140625" style="215"/>
    <col min="16107" max="16107" width="1.7109375" style="215" customWidth="1"/>
    <col min="16108" max="16108" width="10.7109375" style="215" customWidth="1"/>
    <col min="16109" max="16109" width="2.5703125" style="215" customWidth="1"/>
    <col min="16110" max="16110" width="8.42578125" style="215" customWidth="1"/>
    <col min="16111" max="16111" width="12.28515625" style="215" customWidth="1"/>
    <col min="16112" max="16112" width="1.7109375" style="215" customWidth="1"/>
    <col min="16113" max="16113" width="10.5703125" style="215" customWidth="1"/>
    <col min="16114" max="16114" width="1.7109375" style="215" customWidth="1"/>
    <col min="16115" max="16115" width="9.140625" style="215"/>
    <col min="16116" max="16116" width="9.28515625" style="215" customWidth="1"/>
    <col min="16117" max="16117" width="9.140625" style="215"/>
    <col min="16118" max="16118" width="1.7109375" style="215" customWidth="1"/>
    <col min="16119" max="16119" width="10.7109375" style="215" customWidth="1"/>
    <col min="16120" max="16120" width="2.5703125" style="215" customWidth="1"/>
    <col min="16121" max="16121" width="8.42578125" style="215" customWidth="1"/>
    <col min="16122" max="16122" width="12.28515625" style="215" customWidth="1"/>
    <col min="16123" max="16123" width="1.7109375" style="215" customWidth="1"/>
    <col min="16124" max="16124" width="10.5703125" style="215" customWidth="1"/>
    <col min="16125" max="16125" width="1.7109375" style="215" customWidth="1"/>
    <col min="16126" max="16126" width="8.7109375" style="215" customWidth="1"/>
    <col min="16127" max="16127" width="9.28515625" style="215" customWidth="1"/>
    <col min="16128" max="16128" width="9.140625" style="215"/>
    <col min="16129" max="16129" width="1.7109375" style="215" customWidth="1"/>
    <col min="16130" max="16130" width="10.7109375" style="215" customWidth="1"/>
    <col min="16131" max="16131" width="2.5703125" style="215" customWidth="1"/>
    <col min="16132" max="16132" width="8.42578125" style="215" customWidth="1"/>
    <col min="16133" max="16133" width="12.28515625" style="215" customWidth="1"/>
    <col min="16134" max="16134" width="1.7109375" style="215" customWidth="1"/>
    <col min="16135" max="16135" width="10.5703125" style="215" customWidth="1"/>
    <col min="16136" max="16136" width="1.7109375" style="215" customWidth="1"/>
    <col min="16137" max="16137" width="9.140625" style="215"/>
    <col min="16138" max="16138" width="9.28515625" style="215" customWidth="1"/>
    <col min="16139" max="16139" width="9.140625" style="215"/>
    <col min="16140" max="16140" width="1.7109375" style="215" customWidth="1"/>
    <col min="16141" max="16141" width="10.7109375" style="215" customWidth="1"/>
    <col min="16142" max="16360" width="9.140625" style="215"/>
    <col min="16361" max="16384" width="8.85546875" style="215" customWidth="1"/>
  </cols>
  <sheetData>
    <row r="1" spans="1:35" ht="15" x14ac:dyDescent="0.25">
      <c r="A1" s="17" t="s">
        <v>30</v>
      </c>
      <c r="B1" s="184"/>
      <c r="C1" s="83"/>
      <c r="D1" s="184"/>
      <c r="E1" s="329"/>
      <c r="F1" s="31"/>
      <c r="G1" s="330"/>
      <c r="H1" s="331"/>
      <c r="I1" s="332"/>
    </row>
    <row r="2" spans="1:35" s="180" customFormat="1" ht="14.25" x14ac:dyDescent="0.25">
      <c r="A2" s="180" t="s">
        <v>454</v>
      </c>
      <c r="E2" s="219"/>
      <c r="G2" s="220"/>
      <c r="H2" s="220"/>
      <c r="I2" s="220"/>
      <c r="K2" s="220"/>
      <c r="M2" s="219"/>
      <c r="O2" s="220"/>
      <c r="P2" s="220"/>
      <c r="Q2" s="220"/>
      <c r="S2" s="220"/>
      <c r="U2" s="219"/>
      <c r="W2" s="220"/>
      <c r="X2" s="220"/>
      <c r="Y2" s="220"/>
      <c r="AA2" s="220"/>
    </row>
    <row r="3" spans="1:35" s="221" customFormat="1" ht="12.75" x14ac:dyDescent="0.25">
      <c r="A3" s="180" t="s">
        <v>449</v>
      </c>
      <c r="E3" s="222"/>
      <c r="G3" s="223"/>
      <c r="H3" s="223"/>
      <c r="I3" s="223"/>
      <c r="K3" s="223"/>
      <c r="M3" s="222"/>
      <c r="O3" s="223"/>
      <c r="P3" s="223"/>
      <c r="Q3" s="223"/>
      <c r="S3" s="223"/>
      <c r="U3" s="222"/>
      <c r="W3" s="223"/>
      <c r="X3" s="223"/>
      <c r="Y3" s="223"/>
      <c r="AA3" s="223"/>
    </row>
    <row r="4" spans="1:35" s="221" customFormat="1" ht="14.25" x14ac:dyDescent="0.25">
      <c r="A4" s="180" t="s">
        <v>455</v>
      </c>
      <c r="E4" s="224"/>
      <c r="G4" s="223"/>
      <c r="H4" s="223"/>
      <c r="I4" s="223"/>
      <c r="K4" s="223"/>
      <c r="M4" s="222"/>
      <c r="O4" s="223"/>
      <c r="P4" s="223"/>
      <c r="Q4" s="223"/>
      <c r="S4" s="223"/>
      <c r="U4" s="222"/>
      <c r="W4" s="223"/>
      <c r="X4" s="223"/>
      <c r="Y4" s="223"/>
      <c r="AA4" s="223"/>
    </row>
    <row r="5" spans="1:35" s="225" customFormat="1" x14ac:dyDescent="0.2">
      <c r="C5" s="226"/>
      <c r="D5" s="227"/>
      <c r="E5" s="228"/>
      <c r="G5" s="229"/>
      <c r="H5" s="229"/>
      <c r="I5" s="229"/>
      <c r="K5" s="229"/>
      <c r="M5" s="228"/>
      <c r="O5" s="229"/>
      <c r="P5" s="229"/>
      <c r="Q5" s="229"/>
      <c r="S5" s="229"/>
      <c r="U5" s="228"/>
      <c r="W5" s="229"/>
      <c r="X5" s="229"/>
      <c r="Y5" s="229"/>
      <c r="AA5" s="229"/>
    </row>
    <row r="6" spans="1:35" s="231" customFormat="1" ht="11.25" x14ac:dyDescent="0.2">
      <c r="A6" s="399" t="s">
        <v>456</v>
      </c>
      <c r="B6" s="399"/>
      <c r="C6" s="230"/>
      <c r="D6" s="230"/>
      <c r="E6" s="402">
        <v>2013</v>
      </c>
      <c r="F6" s="402"/>
      <c r="G6" s="402"/>
      <c r="H6" s="402"/>
      <c r="I6" s="402"/>
      <c r="J6" s="402"/>
      <c r="K6" s="402"/>
      <c r="L6" s="230"/>
      <c r="M6" s="402">
        <v>2014</v>
      </c>
      <c r="N6" s="402"/>
      <c r="O6" s="402"/>
      <c r="P6" s="402"/>
      <c r="Q6" s="402"/>
      <c r="R6" s="402"/>
      <c r="S6" s="402"/>
      <c r="T6" s="230"/>
      <c r="U6" s="402">
        <v>2015</v>
      </c>
      <c r="V6" s="402"/>
      <c r="W6" s="402"/>
      <c r="X6" s="402"/>
      <c r="Y6" s="402"/>
      <c r="Z6" s="402"/>
      <c r="AA6" s="402"/>
      <c r="AB6" s="230"/>
      <c r="AC6" s="402">
        <v>2016</v>
      </c>
      <c r="AD6" s="402"/>
      <c r="AE6" s="402"/>
      <c r="AF6" s="402"/>
      <c r="AG6" s="402"/>
      <c r="AH6" s="402"/>
      <c r="AI6" s="402"/>
    </row>
    <row r="7" spans="1:35" s="231" customFormat="1" ht="11.25" customHeight="1" x14ac:dyDescent="0.2">
      <c r="A7" s="400"/>
      <c r="B7" s="400"/>
      <c r="C7" s="401"/>
      <c r="D7" s="401"/>
      <c r="E7" s="408" t="s">
        <v>524</v>
      </c>
      <c r="F7" s="232"/>
      <c r="G7" s="410" t="s">
        <v>525</v>
      </c>
      <c r="H7" s="410"/>
      <c r="I7" s="410"/>
      <c r="J7" s="233"/>
      <c r="K7" s="411" t="s">
        <v>526</v>
      </c>
      <c r="L7" s="234"/>
      <c r="M7" s="408" t="s">
        <v>524</v>
      </c>
      <c r="N7" s="232"/>
      <c r="O7" s="410" t="s">
        <v>525</v>
      </c>
      <c r="P7" s="410"/>
      <c r="Q7" s="410"/>
      <c r="R7" s="233"/>
      <c r="S7" s="411" t="s">
        <v>526</v>
      </c>
      <c r="T7" s="234"/>
      <c r="U7" s="408" t="s">
        <v>524</v>
      </c>
      <c r="V7" s="232"/>
      <c r="W7" s="410" t="s">
        <v>525</v>
      </c>
      <c r="X7" s="410"/>
      <c r="Y7" s="410"/>
      <c r="Z7" s="233"/>
      <c r="AA7" s="411" t="s">
        <v>526</v>
      </c>
      <c r="AB7" s="234"/>
      <c r="AC7" s="408" t="s">
        <v>524</v>
      </c>
      <c r="AD7" s="232"/>
      <c r="AE7" s="410" t="s">
        <v>525</v>
      </c>
      <c r="AF7" s="410"/>
      <c r="AG7" s="410"/>
      <c r="AH7" s="233"/>
      <c r="AI7" s="411" t="s">
        <v>526</v>
      </c>
    </row>
    <row r="8" spans="1:35" s="231" customFormat="1" ht="55.5" customHeight="1" x14ac:dyDescent="0.2">
      <c r="A8" s="401"/>
      <c r="B8" s="401"/>
      <c r="C8" s="407"/>
      <c r="D8" s="407"/>
      <c r="E8" s="409"/>
      <c r="F8" s="235"/>
      <c r="G8" s="236" t="s">
        <v>450</v>
      </c>
      <c r="H8" s="236" t="s">
        <v>451</v>
      </c>
      <c r="I8" s="236" t="s">
        <v>452</v>
      </c>
      <c r="J8" s="235"/>
      <c r="K8" s="412"/>
      <c r="L8" s="237"/>
      <c r="M8" s="409"/>
      <c r="N8" s="235"/>
      <c r="O8" s="236" t="s">
        <v>450</v>
      </c>
      <c r="P8" s="236" t="s">
        <v>451</v>
      </c>
      <c r="Q8" s="236" t="s">
        <v>452</v>
      </c>
      <c r="R8" s="235"/>
      <c r="S8" s="412"/>
      <c r="T8" s="237"/>
      <c r="U8" s="409"/>
      <c r="V8" s="235"/>
      <c r="W8" s="236" t="s">
        <v>450</v>
      </c>
      <c r="X8" s="236" t="s">
        <v>451</v>
      </c>
      <c r="Y8" s="236" t="s">
        <v>452</v>
      </c>
      <c r="Z8" s="235"/>
      <c r="AA8" s="412"/>
      <c r="AB8" s="237"/>
      <c r="AC8" s="409"/>
      <c r="AD8" s="235"/>
      <c r="AE8" s="236" t="s">
        <v>450</v>
      </c>
      <c r="AF8" s="236" t="s">
        <v>451</v>
      </c>
      <c r="AG8" s="236" t="s">
        <v>452</v>
      </c>
      <c r="AH8" s="235"/>
      <c r="AI8" s="412"/>
    </row>
    <row r="9" spans="1:35" s="231" customFormat="1" ht="11.25" x14ac:dyDescent="0.2">
      <c r="C9" s="238"/>
      <c r="D9" s="238"/>
      <c r="E9" s="239"/>
      <c r="F9" s="240"/>
      <c r="G9" s="241"/>
      <c r="H9" s="241"/>
      <c r="I9" s="241"/>
      <c r="J9" s="240"/>
      <c r="K9" s="241"/>
      <c r="L9" s="234"/>
      <c r="M9" s="239"/>
      <c r="N9" s="240"/>
      <c r="O9" s="241"/>
      <c r="P9" s="241"/>
      <c r="Q9" s="241"/>
      <c r="R9" s="240"/>
      <c r="S9" s="241"/>
      <c r="T9" s="234"/>
      <c r="U9" s="239"/>
      <c r="V9" s="240"/>
      <c r="W9" s="241"/>
      <c r="X9" s="241"/>
      <c r="Y9" s="241"/>
      <c r="Z9" s="240"/>
      <c r="AA9" s="241"/>
      <c r="AB9" s="234"/>
      <c r="AC9" s="239"/>
      <c r="AD9" s="240"/>
      <c r="AE9" s="241"/>
      <c r="AF9" s="241"/>
      <c r="AG9" s="241"/>
      <c r="AH9" s="240"/>
      <c r="AI9" s="241"/>
    </row>
    <row r="10" spans="1:35" s="242" customFormat="1" x14ac:dyDescent="0.2">
      <c r="C10" s="243" t="s">
        <v>374</v>
      </c>
      <c r="D10" s="244"/>
      <c r="E10" s="245">
        <v>26990</v>
      </c>
      <c r="F10" s="245"/>
      <c r="G10" s="340">
        <v>4.4000000000000004</v>
      </c>
      <c r="H10" s="340">
        <v>3.3</v>
      </c>
      <c r="I10" s="340">
        <v>1.1000000000000001</v>
      </c>
      <c r="J10" s="340"/>
      <c r="K10" s="340">
        <v>10.1</v>
      </c>
      <c r="L10" s="245"/>
      <c r="M10" s="245">
        <v>27780</v>
      </c>
      <c r="N10" s="245"/>
      <c r="O10" s="340">
        <v>3.9</v>
      </c>
      <c r="P10" s="340">
        <v>2.9</v>
      </c>
      <c r="Q10" s="340">
        <v>1</v>
      </c>
      <c r="R10" s="340"/>
      <c r="S10" s="340">
        <v>8.9</v>
      </c>
      <c r="T10" s="246"/>
      <c r="U10" s="245">
        <v>29030</v>
      </c>
      <c r="V10" s="245"/>
      <c r="W10" s="340">
        <v>4</v>
      </c>
      <c r="X10" s="340">
        <v>3</v>
      </c>
      <c r="Y10" s="340">
        <v>1</v>
      </c>
      <c r="Z10" s="340"/>
      <c r="AA10" s="340">
        <v>9</v>
      </c>
      <c r="AB10" s="246"/>
      <c r="AC10" s="245">
        <v>29270</v>
      </c>
      <c r="AD10" s="245"/>
      <c r="AE10" s="340">
        <v>3.9</v>
      </c>
      <c r="AF10" s="340">
        <v>2.9</v>
      </c>
      <c r="AG10" s="340">
        <v>1</v>
      </c>
      <c r="AH10" s="340"/>
      <c r="AI10" s="340">
        <v>9.1</v>
      </c>
    </row>
    <row r="11" spans="1:35" s="242" customFormat="1" x14ac:dyDescent="0.2">
      <c r="A11" s="225"/>
      <c r="B11" s="225"/>
      <c r="C11" s="243"/>
      <c r="D11" s="244"/>
      <c r="E11" s="247"/>
      <c r="F11" s="247"/>
      <c r="G11" s="341"/>
      <c r="H11" s="341"/>
      <c r="I11" s="341"/>
      <c r="J11" s="341"/>
      <c r="K11" s="341"/>
      <c r="L11" s="247"/>
      <c r="M11" s="247"/>
      <c r="N11" s="247"/>
      <c r="O11" s="341"/>
      <c r="P11" s="341"/>
      <c r="Q11" s="341"/>
      <c r="R11" s="341"/>
      <c r="S11" s="341"/>
      <c r="T11" s="231"/>
      <c r="U11" s="247"/>
      <c r="V11" s="247"/>
      <c r="W11" s="341"/>
      <c r="X11" s="341"/>
      <c r="Y11" s="341"/>
      <c r="Z11" s="341"/>
      <c r="AA11" s="341"/>
      <c r="AB11" s="231"/>
      <c r="AC11" s="247"/>
      <c r="AD11" s="247"/>
      <c r="AE11" s="341"/>
      <c r="AF11" s="341"/>
      <c r="AG11" s="341"/>
      <c r="AH11" s="341"/>
      <c r="AI11" s="341"/>
    </row>
    <row r="12" spans="1:35" s="242" customFormat="1" x14ac:dyDescent="0.2">
      <c r="C12" s="243" t="s">
        <v>53</v>
      </c>
      <c r="D12" s="244"/>
      <c r="E12" s="245">
        <v>1710</v>
      </c>
      <c r="F12" s="245"/>
      <c r="G12" s="340">
        <v>3.6</v>
      </c>
      <c r="H12" s="340">
        <v>2.8</v>
      </c>
      <c r="I12" s="340">
        <v>0.8</v>
      </c>
      <c r="J12" s="340"/>
      <c r="K12" s="340">
        <v>7.1</v>
      </c>
      <c r="L12" s="245"/>
      <c r="M12" s="245">
        <v>1790</v>
      </c>
      <c r="N12" s="245"/>
      <c r="O12" s="340">
        <v>3.2</v>
      </c>
      <c r="P12" s="340">
        <v>2.4</v>
      </c>
      <c r="Q12" s="340">
        <v>0.8</v>
      </c>
      <c r="R12" s="340"/>
      <c r="S12" s="340">
        <v>6</v>
      </c>
      <c r="T12" s="246"/>
      <c r="U12" s="245">
        <v>1860</v>
      </c>
      <c r="V12" s="245"/>
      <c r="W12" s="340">
        <v>3.4</v>
      </c>
      <c r="X12" s="340">
        <v>2.4</v>
      </c>
      <c r="Y12" s="340">
        <v>0.9</v>
      </c>
      <c r="Z12" s="340"/>
      <c r="AA12" s="340">
        <v>7.3</v>
      </c>
      <c r="AB12" s="246"/>
      <c r="AC12" s="245">
        <v>1890</v>
      </c>
      <c r="AD12" s="245"/>
      <c r="AE12" s="340">
        <v>3.1</v>
      </c>
      <c r="AF12" s="340">
        <v>2.2000000000000002</v>
      </c>
      <c r="AG12" s="340">
        <v>0.9</v>
      </c>
      <c r="AH12" s="340"/>
      <c r="AI12" s="340">
        <v>6.7</v>
      </c>
    </row>
    <row r="13" spans="1:35" s="225" customFormat="1" x14ac:dyDescent="0.2">
      <c r="A13" s="231" t="s">
        <v>54</v>
      </c>
      <c r="B13" s="231">
        <v>841</v>
      </c>
      <c r="C13" s="248" t="s">
        <v>55</v>
      </c>
      <c r="D13" s="249"/>
      <c r="E13" s="247">
        <v>80</v>
      </c>
      <c r="F13" s="247"/>
      <c r="G13" s="341">
        <v>3</v>
      </c>
      <c r="H13" s="341">
        <v>2.4</v>
      </c>
      <c r="I13" s="341">
        <v>0.6</v>
      </c>
      <c r="J13" s="341"/>
      <c r="K13" s="341" t="s">
        <v>56</v>
      </c>
      <c r="L13" s="247"/>
      <c r="M13" s="247">
        <v>75</v>
      </c>
      <c r="N13" s="247"/>
      <c r="O13" s="341">
        <v>4.8</v>
      </c>
      <c r="P13" s="341">
        <v>2.1</v>
      </c>
      <c r="Q13" s="341">
        <v>2.6</v>
      </c>
      <c r="R13" s="341"/>
      <c r="S13" s="341">
        <v>13.2</v>
      </c>
      <c r="T13" s="231"/>
      <c r="U13" s="247">
        <v>75</v>
      </c>
      <c r="V13" s="247"/>
      <c r="W13" s="341">
        <v>5.7</v>
      </c>
      <c r="X13" s="341">
        <v>2.6</v>
      </c>
      <c r="Y13" s="341">
        <v>3.1</v>
      </c>
      <c r="Z13" s="341"/>
      <c r="AA13" s="341">
        <v>15.6</v>
      </c>
      <c r="AB13" s="231"/>
      <c r="AC13" s="247">
        <v>75</v>
      </c>
      <c r="AD13" s="247"/>
      <c r="AE13" s="341">
        <v>3.7</v>
      </c>
      <c r="AF13" s="341">
        <v>2</v>
      </c>
      <c r="AG13" s="341">
        <v>1.7</v>
      </c>
      <c r="AH13" s="341"/>
      <c r="AI13" s="341">
        <v>9.3000000000000007</v>
      </c>
    </row>
    <row r="14" spans="1:35" s="225" customFormat="1" x14ac:dyDescent="0.2">
      <c r="A14" s="231" t="s">
        <v>57</v>
      </c>
      <c r="B14" s="231">
        <v>840</v>
      </c>
      <c r="C14" s="248" t="s">
        <v>58</v>
      </c>
      <c r="D14" s="249"/>
      <c r="E14" s="247">
        <v>255</v>
      </c>
      <c r="F14" s="247"/>
      <c r="G14" s="341">
        <v>3.6</v>
      </c>
      <c r="H14" s="341">
        <v>3.1</v>
      </c>
      <c r="I14" s="341">
        <v>0.5</v>
      </c>
      <c r="J14" s="341"/>
      <c r="K14" s="341">
        <v>7.5</v>
      </c>
      <c r="L14" s="247"/>
      <c r="M14" s="247">
        <v>280</v>
      </c>
      <c r="N14" s="247"/>
      <c r="O14" s="341">
        <v>2.6</v>
      </c>
      <c r="P14" s="341">
        <v>2.1</v>
      </c>
      <c r="Q14" s="341">
        <v>0.4</v>
      </c>
      <c r="R14" s="341"/>
      <c r="S14" s="341">
        <v>3.5</v>
      </c>
      <c r="T14" s="231"/>
      <c r="U14" s="247">
        <v>300</v>
      </c>
      <c r="V14" s="247"/>
      <c r="W14" s="341">
        <v>2.5</v>
      </c>
      <c r="X14" s="341">
        <v>2.2999999999999998</v>
      </c>
      <c r="Y14" s="341">
        <v>0.2</v>
      </c>
      <c r="Z14" s="341"/>
      <c r="AA14" s="341">
        <v>3.6</v>
      </c>
      <c r="AB14" s="231"/>
      <c r="AC14" s="247">
        <v>320</v>
      </c>
      <c r="AD14" s="247"/>
      <c r="AE14" s="341">
        <v>2.7</v>
      </c>
      <c r="AF14" s="341">
        <v>1.9</v>
      </c>
      <c r="AG14" s="341">
        <v>0.8</v>
      </c>
      <c r="AH14" s="341"/>
      <c r="AI14" s="341">
        <v>4.7</v>
      </c>
    </row>
    <row r="15" spans="1:35" s="225" customFormat="1" x14ac:dyDescent="0.2">
      <c r="A15" s="231" t="s">
        <v>59</v>
      </c>
      <c r="B15" s="231">
        <v>390</v>
      </c>
      <c r="C15" s="248" t="s">
        <v>60</v>
      </c>
      <c r="D15" s="249"/>
      <c r="E15" s="247">
        <v>155</v>
      </c>
      <c r="F15" s="247"/>
      <c r="G15" s="341">
        <v>3.3</v>
      </c>
      <c r="H15" s="341">
        <v>2.8</v>
      </c>
      <c r="I15" s="341">
        <v>0.5</v>
      </c>
      <c r="J15" s="341"/>
      <c r="K15" s="341">
        <v>9</v>
      </c>
      <c r="L15" s="247"/>
      <c r="M15" s="247">
        <v>165</v>
      </c>
      <c r="N15" s="247"/>
      <c r="O15" s="341">
        <v>3.7</v>
      </c>
      <c r="P15" s="341">
        <v>2.6</v>
      </c>
      <c r="Q15" s="341">
        <v>1.1000000000000001</v>
      </c>
      <c r="R15" s="341"/>
      <c r="S15" s="341">
        <v>7.4</v>
      </c>
      <c r="T15" s="231"/>
      <c r="U15" s="247">
        <v>155</v>
      </c>
      <c r="V15" s="247"/>
      <c r="W15" s="341">
        <v>4.2</v>
      </c>
      <c r="X15" s="341">
        <v>2.7</v>
      </c>
      <c r="Y15" s="341">
        <v>1.5</v>
      </c>
      <c r="Z15" s="341"/>
      <c r="AA15" s="341">
        <v>11.8</v>
      </c>
      <c r="AB15" s="231"/>
      <c r="AC15" s="247">
        <v>145</v>
      </c>
      <c r="AD15" s="247"/>
      <c r="AE15" s="341">
        <v>2.8</v>
      </c>
      <c r="AF15" s="341">
        <v>2</v>
      </c>
      <c r="AG15" s="341">
        <v>0.9</v>
      </c>
      <c r="AH15" s="341"/>
      <c r="AI15" s="341">
        <v>4.8</v>
      </c>
    </row>
    <row r="16" spans="1:35" s="225" customFormat="1" x14ac:dyDescent="0.2">
      <c r="A16" s="231" t="s">
        <v>61</v>
      </c>
      <c r="B16" s="231">
        <v>805</v>
      </c>
      <c r="C16" s="248" t="s">
        <v>62</v>
      </c>
      <c r="D16" s="249"/>
      <c r="E16" s="247">
        <v>80</v>
      </c>
      <c r="F16" s="247"/>
      <c r="G16" s="341">
        <v>2.9</v>
      </c>
      <c r="H16" s="341">
        <v>2.6</v>
      </c>
      <c r="I16" s="341">
        <v>0.3</v>
      </c>
      <c r="J16" s="341"/>
      <c r="K16" s="341" t="s">
        <v>56</v>
      </c>
      <c r="L16" s="247"/>
      <c r="M16" s="247">
        <v>85</v>
      </c>
      <c r="N16" s="247"/>
      <c r="O16" s="341">
        <v>2</v>
      </c>
      <c r="P16" s="341">
        <v>1.9</v>
      </c>
      <c r="Q16" s="341">
        <v>0.1</v>
      </c>
      <c r="R16" s="341"/>
      <c r="S16" s="341" t="s">
        <v>56</v>
      </c>
      <c r="T16" s="231"/>
      <c r="U16" s="247">
        <v>90</v>
      </c>
      <c r="V16" s="247"/>
      <c r="W16" s="341">
        <v>1.9</v>
      </c>
      <c r="X16" s="341">
        <v>1.6</v>
      </c>
      <c r="Y16" s="341">
        <v>0.3</v>
      </c>
      <c r="Z16" s="341"/>
      <c r="AA16" s="341" t="s">
        <v>56</v>
      </c>
      <c r="AB16" s="231"/>
      <c r="AC16" s="247">
        <v>85</v>
      </c>
      <c r="AD16" s="247"/>
      <c r="AE16" s="341">
        <v>2.8</v>
      </c>
      <c r="AF16" s="341">
        <v>2.1</v>
      </c>
      <c r="AG16" s="341">
        <v>0.7</v>
      </c>
      <c r="AH16" s="341"/>
      <c r="AI16" s="341" t="s">
        <v>56</v>
      </c>
    </row>
    <row r="17" spans="1:35" s="225" customFormat="1" x14ac:dyDescent="0.2">
      <c r="A17" s="231" t="s">
        <v>63</v>
      </c>
      <c r="B17" s="231">
        <v>806</v>
      </c>
      <c r="C17" s="248" t="s">
        <v>64</v>
      </c>
      <c r="D17" s="249"/>
      <c r="E17" s="247">
        <v>160</v>
      </c>
      <c r="F17" s="247"/>
      <c r="G17" s="341">
        <v>3.7</v>
      </c>
      <c r="H17" s="341">
        <v>2.4</v>
      </c>
      <c r="I17" s="341">
        <v>1.3</v>
      </c>
      <c r="J17" s="341"/>
      <c r="K17" s="341">
        <v>6.3</v>
      </c>
      <c r="L17" s="247"/>
      <c r="M17" s="247">
        <v>150</v>
      </c>
      <c r="N17" s="247"/>
      <c r="O17" s="341">
        <v>3.2</v>
      </c>
      <c r="P17" s="341">
        <v>2.6</v>
      </c>
      <c r="Q17" s="341">
        <v>0.6</v>
      </c>
      <c r="R17" s="341"/>
      <c r="S17" s="341">
        <v>8.1</v>
      </c>
      <c r="T17" s="231"/>
      <c r="U17" s="247">
        <v>155</v>
      </c>
      <c r="V17" s="247"/>
      <c r="W17" s="341">
        <v>3.4</v>
      </c>
      <c r="X17" s="341">
        <v>2.6</v>
      </c>
      <c r="Y17" s="341">
        <v>0.8</v>
      </c>
      <c r="Z17" s="341"/>
      <c r="AA17" s="341">
        <v>9.1999999999999993</v>
      </c>
      <c r="AB17" s="231"/>
      <c r="AC17" s="247">
        <v>145</v>
      </c>
      <c r="AD17" s="247"/>
      <c r="AE17" s="341">
        <v>3</v>
      </c>
      <c r="AF17" s="341">
        <v>2</v>
      </c>
      <c r="AG17" s="341">
        <v>1.1000000000000001</v>
      </c>
      <c r="AH17" s="341"/>
      <c r="AI17" s="341">
        <v>9.5</v>
      </c>
    </row>
    <row r="18" spans="1:35" s="225" customFormat="1" x14ac:dyDescent="0.2">
      <c r="A18" s="231" t="s">
        <v>65</v>
      </c>
      <c r="B18" s="231">
        <v>391</v>
      </c>
      <c r="C18" s="248" t="s">
        <v>66</v>
      </c>
      <c r="D18" s="249"/>
      <c r="E18" s="247">
        <v>235</v>
      </c>
      <c r="F18" s="247"/>
      <c r="G18" s="341">
        <v>3.1</v>
      </c>
      <c r="H18" s="341">
        <v>2.4</v>
      </c>
      <c r="I18" s="341">
        <v>0.7</v>
      </c>
      <c r="J18" s="341"/>
      <c r="K18" s="341">
        <v>5.0999999999999996</v>
      </c>
      <c r="L18" s="247"/>
      <c r="M18" s="247">
        <v>220</v>
      </c>
      <c r="N18" s="247"/>
      <c r="O18" s="341">
        <v>3.2</v>
      </c>
      <c r="P18" s="341">
        <v>2.5</v>
      </c>
      <c r="Q18" s="341">
        <v>0.8</v>
      </c>
      <c r="R18" s="341"/>
      <c r="S18" s="341">
        <v>6.3</v>
      </c>
      <c r="T18" s="231"/>
      <c r="U18" s="247">
        <v>230</v>
      </c>
      <c r="V18" s="247"/>
      <c r="W18" s="341">
        <v>3.6</v>
      </c>
      <c r="X18" s="341">
        <v>2.7</v>
      </c>
      <c r="Y18" s="341">
        <v>0.9</v>
      </c>
      <c r="Z18" s="341"/>
      <c r="AA18" s="341">
        <v>10.1</v>
      </c>
      <c r="AB18" s="231"/>
      <c r="AC18" s="247">
        <v>210</v>
      </c>
      <c r="AD18" s="247"/>
      <c r="AE18" s="341">
        <v>3</v>
      </c>
      <c r="AF18" s="341">
        <v>2.1</v>
      </c>
      <c r="AG18" s="341">
        <v>0.9</v>
      </c>
      <c r="AH18" s="341"/>
      <c r="AI18" s="341">
        <v>6.6</v>
      </c>
    </row>
    <row r="19" spans="1:35" s="225" customFormat="1" x14ac:dyDescent="0.2">
      <c r="A19" s="231" t="s">
        <v>67</v>
      </c>
      <c r="B19" s="231">
        <v>392</v>
      </c>
      <c r="C19" s="248" t="s">
        <v>68</v>
      </c>
      <c r="D19" s="249"/>
      <c r="E19" s="247">
        <v>130</v>
      </c>
      <c r="F19" s="247"/>
      <c r="G19" s="341">
        <v>3.5</v>
      </c>
      <c r="H19" s="341">
        <v>2.6</v>
      </c>
      <c r="I19" s="341">
        <v>0.9</v>
      </c>
      <c r="J19" s="341"/>
      <c r="K19" s="341">
        <v>6.2</v>
      </c>
      <c r="L19" s="247"/>
      <c r="M19" s="247">
        <v>145</v>
      </c>
      <c r="N19" s="247"/>
      <c r="O19" s="341">
        <v>2.8</v>
      </c>
      <c r="P19" s="341">
        <v>2.2000000000000002</v>
      </c>
      <c r="Q19" s="341">
        <v>0.6</v>
      </c>
      <c r="R19" s="341"/>
      <c r="S19" s="341">
        <v>6.2</v>
      </c>
      <c r="T19" s="231"/>
      <c r="U19" s="247">
        <v>140</v>
      </c>
      <c r="V19" s="247"/>
      <c r="W19" s="341">
        <v>3.9</v>
      </c>
      <c r="X19" s="341">
        <v>2.5</v>
      </c>
      <c r="Y19" s="341">
        <v>1.4</v>
      </c>
      <c r="Z19" s="341"/>
      <c r="AA19" s="341">
        <v>7.1</v>
      </c>
      <c r="AB19" s="231"/>
      <c r="AC19" s="247">
        <v>135</v>
      </c>
      <c r="AD19" s="247"/>
      <c r="AE19" s="341">
        <v>4.4000000000000004</v>
      </c>
      <c r="AF19" s="341">
        <v>2.4</v>
      </c>
      <c r="AG19" s="341">
        <v>2.1</v>
      </c>
      <c r="AH19" s="341"/>
      <c r="AI19" s="341">
        <v>7.5</v>
      </c>
    </row>
    <row r="20" spans="1:35" s="225" customFormat="1" x14ac:dyDescent="0.2">
      <c r="A20" s="231" t="s">
        <v>69</v>
      </c>
      <c r="B20" s="231">
        <v>929</v>
      </c>
      <c r="C20" s="248" t="s">
        <v>70</v>
      </c>
      <c r="D20" s="249"/>
      <c r="E20" s="247">
        <v>120</v>
      </c>
      <c r="F20" s="247"/>
      <c r="G20" s="341">
        <v>5.0999999999999996</v>
      </c>
      <c r="H20" s="341">
        <v>4.3</v>
      </c>
      <c r="I20" s="341">
        <v>0.8</v>
      </c>
      <c r="J20" s="341"/>
      <c r="K20" s="341">
        <v>12.7</v>
      </c>
      <c r="L20" s="247"/>
      <c r="M20" s="247">
        <v>125</v>
      </c>
      <c r="N20" s="247"/>
      <c r="O20" s="341">
        <v>4.4000000000000004</v>
      </c>
      <c r="P20" s="341">
        <v>3</v>
      </c>
      <c r="Q20" s="341">
        <v>1.4</v>
      </c>
      <c r="R20" s="341"/>
      <c r="S20" s="341">
        <v>7.3</v>
      </c>
      <c r="T20" s="231"/>
      <c r="U20" s="247">
        <v>140</v>
      </c>
      <c r="V20" s="247"/>
      <c r="W20" s="341">
        <v>4.7</v>
      </c>
      <c r="X20" s="341">
        <v>3.3</v>
      </c>
      <c r="Y20" s="341">
        <v>1.4</v>
      </c>
      <c r="Z20" s="341"/>
      <c r="AA20" s="341">
        <v>10.8</v>
      </c>
      <c r="AB20" s="231"/>
      <c r="AC20" s="247">
        <v>135</v>
      </c>
      <c r="AD20" s="247"/>
      <c r="AE20" s="341">
        <v>3.8</v>
      </c>
      <c r="AF20" s="341">
        <v>3.1</v>
      </c>
      <c r="AG20" s="341">
        <v>0.7</v>
      </c>
      <c r="AH20" s="341"/>
      <c r="AI20" s="341">
        <v>13.5</v>
      </c>
    </row>
    <row r="21" spans="1:35" s="225" customFormat="1" x14ac:dyDescent="0.2">
      <c r="A21" s="231" t="s">
        <v>71</v>
      </c>
      <c r="B21" s="231">
        <v>807</v>
      </c>
      <c r="C21" s="248" t="s">
        <v>457</v>
      </c>
      <c r="D21" s="249"/>
      <c r="E21" s="247">
        <v>70</v>
      </c>
      <c r="F21" s="247"/>
      <c r="G21" s="341">
        <v>3</v>
      </c>
      <c r="H21" s="341">
        <v>2.5</v>
      </c>
      <c r="I21" s="341">
        <v>0.5</v>
      </c>
      <c r="J21" s="341"/>
      <c r="K21" s="341" t="s">
        <v>56</v>
      </c>
      <c r="L21" s="247"/>
      <c r="M21" s="247">
        <v>75</v>
      </c>
      <c r="N21" s="247"/>
      <c r="O21" s="341">
        <v>2.5</v>
      </c>
      <c r="P21" s="341">
        <v>2.2999999999999998</v>
      </c>
      <c r="Q21" s="341">
        <v>0.2</v>
      </c>
      <c r="R21" s="341"/>
      <c r="S21" s="341" t="s">
        <v>56</v>
      </c>
      <c r="T21" s="231"/>
      <c r="U21" s="247">
        <v>80</v>
      </c>
      <c r="V21" s="247"/>
      <c r="W21" s="341">
        <v>2.4</v>
      </c>
      <c r="X21" s="341">
        <v>2.2999999999999998</v>
      </c>
      <c r="Y21" s="341">
        <v>0.1</v>
      </c>
      <c r="Z21" s="341"/>
      <c r="AA21" s="341" t="s">
        <v>56</v>
      </c>
      <c r="AB21" s="231"/>
      <c r="AC21" s="247">
        <v>90</v>
      </c>
      <c r="AD21" s="247"/>
      <c r="AE21" s="341">
        <v>2.7</v>
      </c>
      <c r="AF21" s="341">
        <v>2.1</v>
      </c>
      <c r="AG21" s="341">
        <v>0.6</v>
      </c>
      <c r="AH21" s="341"/>
      <c r="AI21" s="341" t="s">
        <v>56</v>
      </c>
    </row>
    <row r="22" spans="1:35" s="225" customFormat="1" x14ac:dyDescent="0.2">
      <c r="A22" s="231" t="s">
        <v>73</v>
      </c>
      <c r="B22" s="231">
        <v>393</v>
      </c>
      <c r="C22" s="248" t="s">
        <v>74</v>
      </c>
      <c r="D22" s="249"/>
      <c r="E22" s="247">
        <v>135</v>
      </c>
      <c r="F22" s="247"/>
      <c r="G22" s="341">
        <v>4.0999999999999996</v>
      </c>
      <c r="H22" s="341">
        <v>2.9</v>
      </c>
      <c r="I22" s="341">
        <v>1.2</v>
      </c>
      <c r="J22" s="341"/>
      <c r="K22" s="341">
        <v>7.3</v>
      </c>
      <c r="L22" s="247"/>
      <c r="M22" s="247">
        <v>135</v>
      </c>
      <c r="N22" s="247"/>
      <c r="O22" s="341">
        <v>3.7</v>
      </c>
      <c r="P22" s="341">
        <v>2.1</v>
      </c>
      <c r="Q22" s="341">
        <v>1.6</v>
      </c>
      <c r="R22" s="341"/>
      <c r="S22" s="341">
        <v>6.7</v>
      </c>
      <c r="T22" s="231"/>
      <c r="U22" s="247">
        <v>130</v>
      </c>
      <c r="V22" s="247"/>
      <c r="W22" s="341">
        <v>4.0999999999999996</v>
      </c>
      <c r="X22" s="341">
        <v>2.6</v>
      </c>
      <c r="Y22" s="341">
        <v>1.5</v>
      </c>
      <c r="Z22" s="341"/>
      <c r="AA22" s="341">
        <v>8.3000000000000007</v>
      </c>
      <c r="AB22" s="231"/>
      <c r="AC22" s="247">
        <v>145</v>
      </c>
      <c r="AD22" s="247"/>
      <c r="AE22" s="341">
        <v>3.7</v>
      </c>
      <c r="AF22" s="341">
        <v>2.9</v>
      </c>
      <c r="AG22" s="341">
        <v>0.8</v>
      </c>
      <c r="AH22" s="341"/>
      <c r="AI22" s="341">
        <v>7</v>
      </c>
    </row>
    <row r="23" spans="1:35" s="225" customFormat="1" x14ac:dyDescent="0.2">
      <c r="A23" s="231" t="s">
        <v>75</v>
      </c>
      <c r="B23" s="231">
        <v>808</v>
      </c>
      <c r="C23" s="248" t="s">
        <v>76</v>
      </c>
      <c r="D23" s="249"/>
      <c r="E23" s="247">
        <v>130</v>
      </c>
      <c r="F23" s="247"/>
      <c r="G23" s="341">
        <v>2.9</v>
      </c>
      <c r="H23" s="341">
        <v>2.1</v>
      </c>
      <c r="I23" s="341">
        <v>0.8</v>
      </c>
      <c r="J23" s="341"/>
      <c r="K23" s="341">
        <v>5.3</v>
      </c>
      <c r="L23" s="247"/>
      <c r="M23" s="247">
        <v>145</v>
      </c>
      <c r="N23" s="247"/>
      <c r="O23" s="341">
        <v>2.2999999999999998</v>
      </c>
      <c r="P23" s="341">
        <v>1.9</v>
      </c>
      <c r="Q23" s="341">
        <v>0.4</v>
      </c>
      <c r="R23" s="341"/>
      <c r="S23" s="341" t="s">
        <v>56</v>
      </c>
      <c r="T23" s="231"/>
      <c r="U23" s="247">
        <v>180</v>
      </c>
      <c r="V23" s="247"/>
      <c r="W23" s="341">
        <v>2.4</v>
      </c>
      <c r="X23" s="341">
        <v>1.9</v>
      </c>
      <c r="Y23" s="341">
        <v>0.5</v>
      </c>
      <c r="Z23" s="341"/>
      <c r="AA23" s="341">
        <v>3.9</v>
      </c>
      <c r="AB23" s="231"/>
      <c r="AC23" s="247">
        <v>190</v>
      </c>
      <c r="AD23" s="247"/>
      <c r="AE23" s="341">
        <v>2.4</v>
      </c>
      <c r="AF23" s="341">
        <v>2.1</v>
      </c>
      <c r="AG23" s="341">
        <v>0.3</v>
      </c>
      <c r="AH23" s="341"/>
      <c r="AI23" s="341">
        <v>3.6</v>
      </c>
    </row>
    <row r="24" spans="1:35" s="225" customFormat="1" x14ac:dyDescent="0.2">
      <c r="A24" s="231" t="s">
        <v>77</v>
      </c>
      <c r="B24" s="231">
        <v>394</v>
      </c>
      <c r="C24" s="248" t="s">
        <v>78</v>
      </c>
      <c r="D24" s="249"/>
      <c r="E24" s="247">
        <v>155</v>
      </c>
      <c r="F24" s="247"/>
      <c r="G24" s="341">
        <v>4.5</v>
      </c>
      <c r="H24" s="341">
        <v>3</v>
      </c>
      <c r="I24" s="341">
        <v>1.5</v>
      </c>
      <c r="J24" s="341"/>
      <c r="K24" s="341">
        <v>10.4</v>
      </c>
      <c r="L24" s="247"/>
      <c r="M24" s="247">
        <v>190</v>
      </c>
      <c r="N24" s="247"/>
      <c r="O24" s="341">
        <v>3.5</v>
      </c>
      <c r="P24" s="341">
        <v>2.8</v>
      </c>
      <c r="Q24" s="341">
        <v>0.7</v>
      </c>
      <c r="R24" s="341"/>
      <c r="S24" s="341">
        <v>8</v>
      </c>
      <c r="T24" s="231"/>
      <c r="U24" s="247">
        <v>190</v>
      </c>
      <c r="V24" s="247"/>
      <c r="W24" s="341">
        <v>2.8</v>
      </c>
      <c r="X24" s="341">
        <v>2.2000000000000002</v>
      </c>
      <c r="Y24" s="341">
        <v>0.6</v>
      </c>
      <c r="Z24" s="341"/>
      <c r="AA24" s="341">
        <v>4.7</v>
      </c>
      <c r="AB24" s="231"/>
      <c r="AC24" s="247">
        <v>215</v>
      </c>
      <c r="AD24" s="247"/>
      <c r="AE24" s="341">
        <v>3.3</v>
      </c>
      <c r="AF24" s="341">
        <v>2.5</v>
      </c>
      <c r="AG24" s="341">
        <v>0.8</v>
      </c>
      <c r="AH24" s="341"/>
      <c r="AI24" s="341">
        <v>7</v>
      </c>
    </row>
    <row r="25" spans="1:35" s="225" customFormat="1" x14ac:dyDescent="0.2">
      <c r="A25" s="231"/>
      <c r="B25" s="231"/>
      <c r="C25" s="248"/>
      <c r="D25" s="249"/>
      <c r="E25" s="247"/>
      <c r="F25" s="247"/>
      <c r="G25" s="341"/>
      <c r="H25" s="341"/>
      <c r="I25" s="341"/>
      <c r="J25" s="341"/>
      <c r="K25" s="341"/>
      <c r="L25" s="247"/>
      <c r="M25" s="247"/>
      <c r="N25" s="247"/>
      <c r="O25" s="341"/>
      <c r="P25" s="341"/>
      <c r="Q25" s="341"/>
      <c r="R25" s="341"/>
      <c r="S25" s="341"/>
      <c r="T25" s="231"/>
      <c r="U25" s="247"/>
      <c r="V25" s="247"/>
      <c r="W25" s="341"/>
      <c r="X25" s="341"/>
      <c r="Y25" s="341"/>
      <c r="Z25" s="341"/>
      <c r="AA25" s="341"/>
      <c r="AB25" s="231"/>
      <c r="AC25" s="247"/>
      <c r="AD25" s="247"/>
      <c r="AE25" s="341"/>
      <c r="AF25" s="341"/>
      <c r="AG25" s="341"/>
      <c r="AH25" s="341"/>
      <c r="AI25" s="341"/>
    </row>
    <row r="26" spans="1:35" s="242" customFormat="1" x14ac:dyDescent="0.2">
      <c r="A26" s="246"/>
      <c r="B26" s="246"/>
      <c r="C26" s="243" t="s">
        <v>79</v>
      </c>
      <c r="D26" s="244"/>
      <c r="E26" s="245">
        <v>5010</v>
      </c>
      <c r="F26" s="245"/>
      <c r="G26" s="340">
        <v>4.3</v>
      </c>
      <c r="H26" s="340">
        <v>3</v>
      </c>
      <c r="I26" s="340">
        <v>1.3</v>
      </c>
      <c r="J26" s="340"/>
      <c r="K26" s="340">
        <v>9.5</v>
      </c>
      <c r="L26" s="245"/>
      <c r="M26" s="245">
        <v>5180</v>
      </c>
      <c r="N26" s="245"/>
      <c r="O26" s="340">
        <v>3.7</v>
      </c>
      <c r="P26" s="340">
        <v>2.6</v>
      </c>
      <c r="Q26" s="340">
        <v>1.1000000000000001</v>
      </c>
      <c r="R26" s="340"/>
      <c r="S26" s="340">
        <v>8.5</v>
      </c>
      <c r="T26" s="246"/>
      <c r="U26" s="245">
        <v>5650</v>
      </c>
      <c r="V26" s="245"/>
      <c r="W26" s="340">
        <v>4.0999999999999996</v>
      </c>
      <c r="X26" s="340">
        <v>2.8</v>
      </c>
      <c r="Y26" s="340">
        <v>1.3</v>
      </c>
      <c r="Z26" s="340"/>
      <c r="AA26" s="340">
        <v>9.5</v>
      </c>
      <c r="AB26" s="246"/>
      <c r="AC26" s="245">
        <v>5770</v>
      </c>
      <c r="AD26" s="245"/>
      <c r="AE26" s="340">
        <v>3.9</v>
      </c>
      <c r="AF26" s="340">
        <v>2.7</v>
      </c>
      <c r="AG26" s="340">
        <v>1.1000000000000001</v>
      </c>
      <c r="AH26" s="340"/>
      <c r="AI26" s="340">
        <v>8.9</v>
      </c>
    </row>
    <row r="27" spans="1:35" s="225" customFormat="1" x14ac:dyDescent="0.2">
      <c r="A27" s="231" t="s">
        <v>80</v>
      </c>
      <c r="B27" s="231">
        <v>889</v>
      </c>
      <c r="C27" s="248" t="s">
        <v>81</v>
      </c>
      <c r="D27" s="249"/>
      <c r="E27" s="247">
        <v>140</v>
      </c>
      <c r="F27" s="247"/>
      <c r="G27" s="341">
        <v>2.4</v>
      </c>
      <c r="H27" s="341">
        <v>2.1</v>
      </c>
      <c r="I27" s="341">
        <v>0.4</v>
      </c>
      <c r="J27" s="341"/>
      <c r="K27" s="341">
        <v>5.8</v>
      </c>
      <c r="L27" s="247"/>
      <c r="M27" s="247">
        <v>150</v>
      </c>
      <c r="N27" s="247"/>
      <c r="O27" s="341">
        <v>2.1</v>
      </c>
      <c r="P27" s="341">
        <v>1.8</v>
      </c>
      <c r="Q27" s="341">
        <v>0.3</v>
      </c>
      <c r="R27" s="341"/>
      <c r="S27" s="341" t="s">
        <v>56</v>
      </c>
      <c r="T27" s="231"/>
      <c r="U27" s="247">
        <v>155</v>
      </c>
      <c r="V27" s="247"/>
      <c r="W27" s="341">
        <v>3.1</v>
      </c>
      <c r="X27" s="341">
        <v>2.4</v>
      </c>
      <c r="Y27" s="341">
        <v>0.7</v>
      </c>
      <c r="Z27" s="341"/>
      <c r="AA27" s="341">
        <v>5.8</v>
      </c>
      <c r="AB27" s="231"/>
      <c r="AC27" s="247">
        <v>145</v>
      </c>
      <c r="AD27" s="247"/>
      <c r="AE27" s="341">
        <v>4.0999999999999996</v>
      </c>
      <c r="AF27" s="341">
        <v>3.4</v>
      </c>
      <c r="AG27" s="341">
        <v>0.7</v>
      </c>
      <c r="AH27" s="341"/>
      <c r="AI27" s="341">
        <v>8.9</v>
      </c>
    </row>
    <row r="28" spans="1:35" s="225" customFormat="1" x14ac:dyDescent="0.2">
      <c r="A28" s="231" t="s">
        <v>82</v>
      </c>
      <c r="B28" s="231">
        <v>890</v>
      </c>
      <c r="C28" s="248" t="s">
        <v>83</v>
      </c>
      <c r="D28" s="249"/>
      <c r="E28" s="247">
        <v>180</v>
      </c>
      <c r="F28" s="247"/>
      <c r="G28" s="341">
        <v>2.4</v>
      </c>
      <c r="H28" s="341">
        <v>1.9</v>
      </c>
      <c r="I28" s="341">
        <v>0.5</v>
      </c>
      <c r="J28" s="341"/>
      <c r="K28" s="341">
        <v>3.9</v>
      </c>
      <c r="L28" s="247"/>
      <c r="M28" s="247">
        <v>180</v>
      </c>
      <c r="N28" s="247"/>
      <c r="O28" s="341">
        <v>2.1</v>
      </c>
      <c r="P28" s="341">
        <v>1.7</v>
      </c>
      <c r="Q28" s="341">
        <v>0.4</v>
      </c>
      <c r="R28" s="341"/>
      <c r="S28" s="341" t="s">
        <v>56</v>
      </c>
      <c r="T28" s="231"/>
      <c r="U28" s="247">
        <v>180</v>
      </c>
      <c r="V28" s="247"/>
      <c r="W28" s="341">
        <v>2.2000000000000002</v>
      </c>
      <c r="X28" s="341">
        <v>1.6</v>
      </c>
      <c r="Y28" s="341">
        <v>0.5</v>
      </c>
      <c r="Z28" s="341"/>
      <c r="AA28" s="341">
        <v>3.9</v>
      </c>
      <c r="AB28" s="231"/>
      <c r="AC28" s="247">
        <v>190</v>
      </c>
      <c r="AD28" s="247"/>
      <c r="AE28" s="341">
        <v>2</v>
      </c>
      <c r="AF28" s="341">
        <v>1.5</v>
      </c>
      <c r="AG28" s="341">
        <v>0.5</v>
      </c>
      <c r="AH28" s="341"/>
      <c r="AI28" s="341" t="s">
        <v>56</v>
      </c>
    </row>
    <row r="29" spans="1:35" s="225" customFormat="1" x14ac:dyDescent="0.2">
      <c r="A29" s="231" t="s">
        <v>84</v>
      </c>
      <c r="B29" s="231">
        <v>350</v>
      </c>
      <c r="C29" s="248" t="s">
        <v>85</v>
      </c>
      <c r="D29" s="249"/>
      <c r="E29" s="247">
        <v>235</v>
      </c>
      <c r="F29" s="247"/>
      <c r="G29" s="341">
        <v>3.7</v>
      </c>
      <c r="H29" s="341">
        <v>2.9</v>
      </c>
      <c r="I29" s="341">
        <v>0.8</v>
      </c>
      <c r="J29" s="341"/>
      <c r="K29" s="341">
        <v>6.9</v>
      </c>
      <c r="L29" s="247"/>
      <c r="M29" s="247">
        <v>235</v>
      </c>
      <c r="N29" s="247"/>
      <c r="O29" s="341">
        <v>2.8</v>
      </c>
      <c r="P29" s="341">
        <v>2.2000000000000002</v>
      </c>
      <c r="Q29" s="341">
        <v>0.6</v>
      </c>
      <c r="R29" s="341"/>
      <c r="S29" s="341">
        <v>6.8</v>
      </c>
      <c r="T29" s="231"/>
      <c r="U29" s="247">
        <v>265</v>
      </c>
      <c r="V29" s="247"/>
      <c r="W29" s="341">
        <v>3.9</v>
      </c>
      <c r="X29" s="341">
        <v>2.8</v>
      </c>
      <c r="Y29" s="341">
        <v>1.1000000000000001</v>
      </c>
      <c r="Z29" s="341"/>
      <c r="AA29" s="341">
        <v>9</v>
      </c>
      <c r="AB29" s="231"/>
      <c r="AC29" s="247">
        <v>290</v>
      </c>
      <c r="AD29" s="247"/>
      <c r="AE29" s="341">
        <v>3.7</v>
      </c>
      <c r="AF29" s="341">
        <v>2.7</v>
      </c>
      <c r="AG29" s="341">
        <v>0.9</v>
      </c>
      <c r="AH29" s="341"/>
      <c r="AI29" s="341">
        <v>9</v>
      </c>
    </row>
    <row r="30" spans="1:35" s="225" customFormat="1" x14ac:dyDescent="0.2">
      <c r="A30" s="231" t="s">
        <v>86</v>
      </c>
      <c r="B30" s="231">
        <v>351</v>
      </c>
      <c r="C30" s="248" t="s">
        <v>87</v>
      </c>
      <c r="D30" s="249"/>
      <c r="E30" s="247">
        <v>115</v>
      </c>
      <c r="F30" s="247"/>
      <c r="G30" s="341">
        <v>3.1</v>
      </c>
      <c r="H30" s="341">
        <v>2.4</v>
      </c>
      <c r="I30" s="341">
        <v>0.7</v>
      </c>
      <c r="J30" s="341"/>
      <c r="K30" s="341">
        <v>7.9</v>
      </c>
      <c r="L30" s="247"/>
      <c r="M30" s="247">
        <v>125</v>
      </c>
      <c r="N30" s="247"/>
      <c r="O30" s="341">
        <v>2.8</v>
      </c>
      <c r="P30" s="341">
        <v>1.8</v>
      </c>
      <c r="Q30" s="341">
        <v>0.9</v>
      </c>
      <c r="R30" s="341"/>
      <c r="S30" s="341">
        <v>4.7</v>
      </c>
      <c r="T30" s="231"/>
      <c r="U30" s="247">
        <v>135</v>
      </c>
      <c r="V30" s="247"/>
      <c r="W30" s="341">
        <v>2.7</v>
      </c>
      <c r="X30" s="341">
        <v>2.1</v>
      </c>
      <c r="Y30" s="341">
        <v>0.6</v>
      </c>
      <c r="Z30" s="341"/>
      <c r="AA30" s="341">
        <v>5.9</v>
      </c>
      <c r="AB30" s="231"/>
      <c r="AC30" s="247">
        <v>135</v>
      </c>
      <c r="AD30" s="247"/>
      <c r="AE30" s="341">
        <v>2.8</v>
      </c>
      <c r="AF30" s="341">
        <v>2.2000000000000002</v>
      </c>
      <c r="AG30" s="341">
        <v>0.6</v>
      </c>
      <c r="AH30" s="341"/>
      <c r="AI30" s="341">
        <v>4.5</v>
      </c>
    </row>
    <row r="31" spans="1:35" s="225" customFormat="1" x14ac:dyDescent="0.2">
      <c r="A31" s="231" t="s">
        <v>88</v>
      </c>
      <c r="B31" s="231">
        <v>895</v>
      </c>
      <c r="C31" s="248" t="s">
        <v>89</v>
      </c>
      <c r="D31" s="249"/>
      <c r="E31" s="247">
        <v>195</v>
      </c>
      <c r="F31" s="247"/>
      <c r="G31" s="341">
        <v>3.9</v>
      </c>
      <c r="H31" s="341">
        <v>3.4</v>
      </c>
      <c r="I31" s="341">
        <v>0.5</v>
      </c>
      <c r="J31" s="341"/>
      <c r="K31" s="341">
        <v>7.8</v>
      </c>
      <c r="L31" s="247"/>
      <c r="M31" s="247">
        <v>170</v>
      </c>
      <c r="N31" s="247"/>
      <c r="O31" s="341">
        <v>4.2</v>
      </c>
      <c r="P31" s="341">
        <v>3</v>
      </c>
      <c r="Q31" s="341">
        <v>1.2</v>
      </c>
      <c r="R31" s="341"/>
      <c r="S31" s="341">
        <v>10.5</v>
      </c>
      <c r="T31" s="231"/>
      <c r="U31" s="247">
        <v>170</v>
      </c>
      <c r="V31" s="247"/>
      <c r="W31" s="341">
        <v>3.8</v>
      </c>
      <c r="X31" s="341">
        <v>2.7</v>
      </c>
      <c r="Y31" s="341">
        <v>1.1000000000000001</v>
      </c>
      <c r="Z31" s="341"/>
      <c r="AA31" s="341">
        <v>7.7</v>
      </c>
      <c r="AB31" s="231"/>
      <c r="AC31" s="247">
        <v>180</v>
      </c>
      <c r="AD31" s="247"/>
      <c r="AE31" s="341">
        <v>4</v>
      </c>
      <c r="AF31" s="341">
        <v>2.9</v>
      </c>
      <c r="AG31" s="341">
        <v>1.1000000000000001</v>
      </c>
      <c r="AH31" s="341"/>
      <c r="AI31" s="341">
        <v>8.8000000000000007</v>
      </c>
    </row>
    <row r="32" spans="1:35" s="225" customFormat="1" x14ac:dyDescent="0.2">
      <c r="A32" s="231" t="s">
        <v>90</v>
      </c>
      <c r="B32" s="231">
        <v>896</v>
      </c>
      <c r="C32" s="248" t="s">
        <v>417</v>
      </c>
      <c r="D32" s="249"/>
      <c r="E32" s="247">
        <v>155</v>
      </c>
      <c r="F32" s="247"/>
      <c r="G32" s="341">
        <v>3.7</v>
      </c>
      <c r="H32" s="341">
        <v>3.2</v>
      </c>
      <c r="I32" s="341">
        <v>0.5</v>
      </c>
      <c r="J32" s="341"/>
      <c r="K32" s="341">
        <v>8.3000000000000007</v>
      </c>
      <c r="L32" s="247"/>
      <c r="M32" s="247">
        <v>170</v>
      </c>
      <c r="N32" s="247"/>
      <c r="O32" s="341">
        <v>2.9</v>
      </c>
      <c r="P32" s="341">
        <v>2.4</v>
      </c>
      <c r="Q32" s="341">
        <v>0.5</v>
      </c>
      <c r="R32" s="341"/>
      <c r="S32" s="341">
        <v>5.3</v>
      </c>
      <c r="T32" s="231"/>
      <c r="U32" s="247">
        <v>195</v>
      </c>
      <c r="V32" s="247"/>
      <c r="W32" s="341">
        <v>3.9</v>
      </c>
      <c r="X32" s="341">
        <v>2.9</v>
      </c>
      <c r="Y32" s="341">
        <v>1</v>
      </c>
      <c r="Z32" s="341"/>
      <c r="AA32" s="341">
        <v>9.3000000000000007</v>
      </c>
      <c r="AB32" s="231"/>
      <c r="AC32" s="247">
        <v>205</v>
      </c>
      <c r="AD32" s="247"/>
      <c r="AE32" s="341">
        <v>3.8</v>
      </c>
      <c r="AF32" s="341">
        <v>3</v>
      </c>
      <c r="AG32" s="341">
        <v>0.8</v>
      </c>
      <c r="AH32" s="341"/>
      <c r="AI32" s="341">
        <v>9.3000000000000007</v>
      </c>
    </row>
    <row r="33" spans="1:35" s="225" customFormat="1" x14ac:dyDescent="0.2">
      <c r="A33" s="231" t="s">
        <v>92</v>
      </c>
      <c r="B33" s="231">
        <v>909</v>
      </c>
      <c r="C33" s="248" t="s">
        <v>93</v>
      </c>
      <c r="D33" s="249"/>
      <c r="E33" s="247">
        <v>245</v>
      </c>
      <c r="F33" s="247"/>
      <c r="G33" s="341">
        <v>4</v>
      </c>
      <c r="H33" s="341">
        <v>3.6</v>
      </c>
      <c r="I33" s="341">
        <v>0.4</v>
      </c>
      <c r="J33" s="341"/>
      <c r="K33" s="341">
        <v>9</v>
      </c>
      <c r="L33" s="247"/>
      <c r="M33" s="247">
        <v>265</v>
      </c>
      <c r="N33" s="247"/>
      <c r="O33" s="341">
        <v>3.3</v>
      </c>
      <c r="P33" s="341">
        <v>2.8</v>
      </c>
      <c r="Q33" s="341">
        <v>0.5</v>
      </c>
      <c r="R33" s="341"/>
      <c r="S33" s="341">
        <v>8.1999999999999993</v>
      </c>
      <c r="T33" s="231"/>
      <c r="U33" s="247">
        <v>280</v>
      </c>
      <c r="V33" s="247"/>
      <c r="W33" s="341">
        <v>3.2</v>
      </c>
      <c r="X33" s="341">
        <v>2.9</v>
      </c>
      <c r="Y33" s="341">
        <v>0.3</v>
      </c>
      <c r="Z33" s="341"/>
      <c r="AA33" s="341">
        <v>8.5</v>
      </c>
      <c r="AB33" s="231"/>
      <c r="AC33" s="247">
        <v>300</v>
      </c>
      <c r="AD33" s="247"/>
      <c r="AE33" s="341">
        <v>3.6</v>
      </c>
      <c r="AF33" s="341">
        <v>3.1</v>
      </c>
      <c r="AG33" s="341">
        <v>0.5</v>
      </c>
      <c r="AH33" s="341"/>
      <c r="AI33" s="341">
        <v>9</v>
      </c>
    </row>
    <row r="34" spans="1:35" s="225" customFormat="1" x14ac:dyDescent="0.2">
      <c r="A34" s="231" t="s">
        <v>94</v>
      </c>
      <c r="B34" s="231">
        <v>876</v>
      </c>
      <c r="C34" s="248" t="s">
        <v>95</v>
      </c>
      <c r="D34" s="249"/>
      <c r="E34" s="247">
        <v>55</v>
      </c>
      <c r="F34" s="247"/>
      <c r="G34" s="341">
        <v>3.8</v>
      </c>
      <c r="H34" s="341">
        <v>2.8</v>
      </c>
      <c r="I34" s="341">
        <v>0.9</v>
      </c>
      <c r="J34" s="341"/>
      <c r="K34" s="341">
        <v>10.9</v>
      </c>
      <c r="L34" s="247"/>
      <c r="M34" s="247">
        <v>60</v>
      </c>
      <c r="N34" s="247"/>
      <c r="O34" s="341">
        <v>3.6</v>
      </c>
      <c r="P34" s="341">
        <v>2.2000000000000002</v>
      </c>
      <c r="Q34" s="341">
        <v>1.4</v>
      </c>
      <c r="R34" s="341"/>
      <c r="S34" s="341" t="s">
        <v>56</v>
      </c>
      <c r="T34" s="231"/>
      <c r="U34" s="247">
        <v>85</v>
      </c>
      <c r="V34" s="247"/>
      <c r="W34" s="341">
        <v>2.5</v>
      </c>
      <c r="X34" s="341">
        <v>1.9</v>
      </c>
      <c r="Y34" s="341">
        <v>0.7</v>
      </c>
      <c r="Z34" s="341"/>
      <c r="AA34" s="341" t="s">
        <v>56</v>
      </c>
      <c r="AB34" s="231"/>
      <c r="AC34" s="247">
        <v>100</v>
      </c>
      <c r="AD34" s="247"/>
      <c r="AE34" s="341">
        <v>3.7</v>
      </c>
      <c r="AF34" s="341">
        <v>2.2000000000000002</v>
      </c>
      <c r="AG34" s="341">
        <v>1.5</v>
      </c>
      <c r="AH34" s="341"/>
      <c r="AI34" s="341">
        <v>11</v>
      </c>
    </row>
    <row r="35" spans="1:35" s="225" customFormat="1" x14ac:dyDescent="0.2">
      <c r="A35" s="231" t="s">
        <v>96</v>
      </c>
      <c r="B35" s="231">
        <v>340</v>
      </c>
      <c r="C35" s="248" t="s">
        <v>97</v>
      </c>
      <c r="D35" s="249"/>
      <c r="E35" s="247">
        <v>115</v>
      </c>
      <c r="F35" s="247"/>
      <c r="G35" s="341">
        <v>3.9</v>
      </c>
      <c r="H35" s="341">
        <v>2.7</v>
      </c>
      <c r="I35" s="341">
        <v>1.2</v>
      </c>
      <c r="J35" s="341"/>
      <c r="K35" s="341">
        <v>6</v>
      </c>
      <c r="L35" s="247"/>
      <c r="M35" s="247">
        <v>105</v>
      </c>
      <c r="N35" s="247"/>
      <c r="O35" s="341">
        <v>3.1</v>
      </c>
      <c r="P35" s="341">
        <v>2.4</v>
      </c>
      <c r="Q35" s="341">
        <v>0.7</v>
      </c>
      <c r="R35" s="341"/>
      <c r="S35" s="341">
        <v>8.6999999999999993</v>
      </c>
      <c r="T35" s="231"/>
      <c r="U35" s="247">
        <v>105</v>
      </c>
      <c r="V35" s="247"/>
      <c r="W35" s="341">
        <v>3.7</v>
      </c>
      <c r="X35" s="341">
        <v>2.2999999999999998</v>
      </c>
      <c r="Y35" s="341">
        <v>1.4</v>
      </c>
      <c r="Z35" s="341"/>
      <c r="AA35" s="341">
        <v>11.2</v>
      </c>
      <c r="AB35" s="231"/>
      <c r="AC35" s="247">
        <v>130</v>
      </c>
      <c r="AD35" s="247"/>
      <c r="AE35" s="341">
        <v>3.9</v>
      </c>
      <c r="AF35" s="341">
        <v>2.4</v>
      </c>
      <c r="AG35" s="341">
        <v>1.5</v>
      </c>
      <c r="AH35" s="341"/>
      <c r="AI35" s="341">
        <v>11.5</v>
      </c>
    </row>
    <row r="36" spans="1:35" s="225" customFormat="1" x14ac:dyDescent="0.2">
      <c r="A36" s="231" t="s">
        <v>98</v>
      </c>
      <c r="B36" s="231">
        <v>888</v>
      </c>
      <c r="C36" s="248" t="s">
        <v>99</v>
      </c>
      <c r="D36" s="249"/>
      <c r="E36" s="247">
        <v>580</v>
      </c>
      <c r="F36" s="247"/>
      <c r="G36" s="341">
        <v>3.5</v>
      </c>
      <c r="H36" s="341">
        <v>2.7</v>
      </c>
      <c r="I36" s="341">
        <v>0.8</v>
      </c>
      <c r="J36" s="341"/>
      <c r="K36" s="341">
        <v>6.4</v>
      </c>
      <c r="L36" s="247"/>
      <c r="M36" s="247">
        <v>630</v>
      </c>
      <c r="N36" s="247"/>
      <c r="O36" s="341">
        <v>3.5</v>
      </c>
      <c r="P36" s="341">
        <v>2.6</v>
      </c>
      <c r="Q36" s="341">
        <v>0.9</v>
      </c>
      <c r="R36" s="341"/>
      <c r="S36" s="341">
        <v>8.3000000000000007</v>
      </c>
      <c r="T36" s="231"/>
      <c r="U36" s="247">
        <v>710</v>
      </c>
      <c r="V36" s="247"/>
      <c r="W36" s="341">
        <v>3.9</v>
      </c>
      <c r="X36" s="341">
        <v>2.7</v>
      </c>
      <c r="Y36" s="341">
        <v>1.1000000000000001</v>
      </c>
      <c r="Z36" s="341"/>
      <c r="AA36" s="341">
        <v>8</v>
      </c>
      <c r="AB36" s="231"/>
      <c r="AC36" s="247">
        <v>725</v>
      </c>
      <c r="AD36" s="247"/>
      <c r="AE36" s="341">
        <v>3.6</v>
      </c>
      <c r="AF36" s="341">
        <v>2.2999999999999998</v>
      </c>
      <c r="AG36" s="341">
        <v>1.3</v>
      </c>
      <c r="AH36" s="341"/>
      <c r="AI36" s="341">
        <v>7.6</v>
      </c>
    </row>
    <row r="37" spans="1:35" s="225" customFormat="1" x14ac:dyDescent="0.2">
      <c r="A37" s="231" t="s">
        <v>100</v>
      </c>
      <c r="B37" s="231">
        <v>341</v>
      </c>
      <c r="C37" s="248" t="s">
        <v>101</v>
      </c>
      <c r="D37" s="249"/>
      <c r="E37" s="247">
        <v>455</v>
      </c>
      <c r="F37" s="247"/>
      <c r="G37" s="341">
        <v>4.5</v>
      </c>
      <c r="H37" s="341">
        <v>3.2</v>
      </c>
      <c r="I37" s="341">
        <v>1.3</v>
      </c>
      <c r="J37" s="341"/>
      <c r="K37" s="341">
        <v>12.7</v>
      </c>
      <c r="L37" s="247"/>
      <c r="M37" s="247">
        <v>425</v>
      </c>
      <c r="N37" s="247"/>
      <c r="O37" s="341">
        <v>3.8</v>
      </c>
      <c r="P37" s="341">
        <v>2.5</v>
      </c>
      <c r="Q37" s="341">
        <v>1.4</v>
      </c>
      <c r="R37" s="341"/>
      <c r="S37" s="341">
        <v>10.6</v>
      </c>
      <c r="T37" s="231"/>
      <c r="U37" s="247">
        <v>455</v>
      </c>
      <c r="V37" s="247"/>
      <c r="W37" s="341">
        <v>4.2</v>
      </c>
      <c r="X37" s="341">
        <v>3.1</v>
      </c>
      <c r="Y37" s="341">
        <v>1.1000000000000001</v>
      </c>
      <c r="Z37" s="341"/>
      <c r="AA37" s="341">
        <v>11.7</v>
      </c>
      <c r="AB37" s="231"/>
      <c r="AC37" s="247">
        <v>455</v>
      </c>
      <c r="AD37" s="247"/>
      <c r="AE37" s="341">
        <v>3.8</v>
      </c>
      <c r="AF37" s="341">
        <v>2.6</v>
      </c>
      <c r="AG37" s="341">
        <v>1.2</v>
      </c>
      <c r="AH37" s="341"/>
      <c r="AI37" s="341">
        <v>10.1</v>
      </c>
    </row>
    <row r="38" spans="1:35" s="225" customFormat="1" x14ac:dyDescent="0.2">
      <c r="A38" s="231" t="s">
        <v>102</v>
      </c>
      <c r="B38" s="231">
        <v>352</v>
      </c>
      <c r="C38" s="248" t="s">
        <v>103</v>
      </c>
      <c r="D38" s="249"/>
      <c r="E38" s="247">
        <v>560</v>
      </c>
      <c r="F38" s="247"/>
      <c r="G38" s="341">
        <v>6.7</v>
      </c>
      <c r="H38" s="341">
        <v>3.3</v>
      </c>
      <c r="I38" s="341">
        <v>3.5</v>
      </c>
      <c r="J38" s="341"/>
      <c r="K38" s="341">
        <v>13.4</v>
      </c>
      <c r="L38" s="247"/>
      <c r="M38" s="247">
        <v>575</v>
      </c>
      <c r="N38" s="247"/>
      <c r="O38" s="341">
        <v>5.4</v>
      </c>
      <c r="P38" s="341">
        <v>2.9</v>
      </c>
      <c r="Q38" s="341">
        <v>2.5</v>
      </c>
      <c r="R38" s="341"/>
      <c r="S38" s="341">
        <v>12</v>
      </c>
      <c r="T38" s="231"/>
      <c r="U38" s="247">
        <v>650</v>
      </c>
      <c r="V38" s="247"/>
      <c r="W38" s="341">
        <v>5.3</v>
      </c>
      <c r="X38" s="341">
        <v>3.4</v>
      </c>
      <c r="Y38" s="341">
        <v>1.9</v>
      </c>
      <c r="Z38" s="341"/>
      <c r="AA38" s="341">
        <v>12.2</v>
      </c>
      <c r="AB38" s="231"/>
      <c r="AC38" s="247">
        <v>640</v>
      </c>
      <c r="AD38" s="247"/>
      <c r="AE38" s="341">
        <v>4.3</v>
      </c>
      <c r="AF38" s="341">
        <v>3.1</v>
      </c>
      <c r="AG38" s="341">
        <v>1.2</v>
      </c>
      <c r="AH38" s="341"/>
      <c r="AI38" s="341">
        <v>10.5</v>
      </c>
    </row>
    <row r="39" spans="1:35" s="225" customFormat="1" x14ac:dyDescent="0.2">
      <c r="A39" s="231" t="s">
        <v>104</v>
      </c>
      <c r="B39" s="231">
        <v>353</v>
      </c>
      <c r="C39" s="248" t="s">
        <v>105</v>
      </c>
      <c r="D39" s="249"/>
      <c r="E39" s="247">
        <v>135</v>
      </c>
      <c r="F39" s="247"/>
      <c r="G39" s="341">
        <v>4.3</v>
      </c>
      <c r="H39" s="341">
        <v>3.1</v>
      </c>
      <c r="I39" s="341">
        <v>1.2</v>
      </c>
      <c r="J39" s="341"/>
      <c r="K39" s="341">
        <v>11.1</v>
      </c>
      <c r="L39" s="247"/>
      <c r="M39" s="247">
        <v>140</v>
      </c>
      <c r="N39" s="247"/>
      <c r="O39" s="341">
        <v>3</v>
      </c>
      <c r="P39" s="341">
        <v>2.2000000000000002</v>
      </c>
      <c r="Q39" s="341">
        <v>0.8</v>
      </c>
      <c r="R39" s="341"/>
      <c r="S39" s="341">
        <v>7</v>
      </c>
      <c r="T39" s="231"/>
      <c r="U39" s="247">
        <v>180</v>
      </c>
      <c r="V39" s="247"/>
      <c r="W39" s="341">
        <v>4.2</v>
      </c>
      <c r="X39" s="341">
        <v>2.8</v>
      </c>
      <c r="Y39" s="341">
        <v>1.4</v>
      </c>
      <c r="Z39" s="341"/>
      <c r="AA39" s="341">
        <v>7.7</v>
      </c>
      <c r="AB39" s="231"/>
      <c r="AC39" s="247">
        <v>180</v>
      </c>
      <c r="AD39" s="247"/>
      <c r="AE39" s="341">
        <v>3.7</v>
      </c>
      <c r="AF39" s="341">
        <v>2.8</v>
      </c>
      <c r="AG39" s="341">
        <v>0.8</v>
      </c>
      <c r="AH39" s="341"/>
      <c r="AI39" s="341">
        <v>7.2</v>
      </c>
    </row>
    <row r="40" spans="1:35" s="225" customFormat="1" x14ac:dyDescent="0.2">
      <c r="A40" s="231" t="s">
        <v>106</v>
      </c>
      <c r="B40" s="231">
        <v>354</v>
      </c>
      <c r="C40" s="248" t="s">
        <v>107</v>
      </c>
      <c r="D40" s="249"/>
      <c r="E40" s="247">
        <v>215</v>
      </c>
      <c r="F40" s="247"/>
      <c r="G40" s="341">
        <v>4.5999999999999996</v>
      </c>
      <c r="H40" s="341">
        <v>3.3</v>
      </c>
      <c r="I40" s="341">
        <v>1.3</v>
      </c>
      <c r="J40" s="341"/>
      <c r="K40" s="341">
        <v>9.8000000000000007</v>
      </c>
      <c r="L40" s="247"/>
      <c r="M40" s="247">
        <v>240</v>
      </c>
      <c r="N40" s="247"/>
      <c r="O40" s="341">
        <v>4.2</v>
      </c>
      <c r="P40" s="341">
        <v>2.9</v>
      </c>
      <c r="Q40" s="341">
        <v>1.3</v>
      </c>
      <c r="R40" s="341"/>
      <c r="S40" s="341">
        <v>9.6</v>
      </c>
      <c r="T40" s="231"/>
      <c r="U40" s="247">
        <v>250</v>
      </c>
      <c r="V40" s="247"/>
      <c r="W40" s="341">
        <v>4.8</v>
      </c>
      <c r="X40" s="341">
        <v>3</v>
      </c>
      <c r="Y40" s="341">
        <v>1.8</v>
      </c>
      <c r="Z40" s="341"/>
      <c r="AA40" s="341">
        <v>10</v>
      </c>
      <c r="AB40" s="231"/>
      <c r="AC40" s="247">
        <v>250</v>
      </c>
      <c r="AD40" s="247"/>
      <c r="AE40" s="341">
        <v>4.0999999999999996</v>
      </c>
      <c r="AF40" s="341">
        <v>2.2999999999999998</v>
      </c>
      <c r="AG40" s="341">
        <v>1.8</v>
      </c>
      <c r="AH40" s="341"/>
      <c r="AI40" s="341">
        <v>8.1</v>
      </c>
    </row>
    <row r="41" spans="1:35" s="225" customFormat="1" x14ac:dyDescent="0.2">
      <c r="A41" s="231" t="s">
        <v>108</v>
      </c>
      <c r="B41" s="231">
        <v>355</v>
      </c>
      <c r="C41" s="248" t="s">
        <v>109</v>
      </c>
      <c r="D41" s="249"/>
      <c r="E41" s="247">
        <v>225</v>
      </c>
      <c r="F41" s="247"/>
      <c r="G41" s="341">
        <v>4.0999999999999996</v>
      </c>
      <c r="H41" s="341">
        <v>2.8</v>
      </c>
      <c r="I41" s="341">
        <v>1.3</v>
      </c>
      <c r="J41" s="341"/>
      <c r="K41" s="341">
        <v>7.1</v>
      </c>
      <c r="L41" s="247"/>
      <c r="M41" s="247">
        <v>245</v>
      </c>
      <c r="N41" s="247"/>
      <c r="O41" s="341">
        <v>3.3</v>
      </c>
      <c r="P41" s="341">
        <v>2.2999999999999998</v>
      </c>
      <c r="Q41" s="341">
        <v>1</v>
      </c>
      <c r="R41" s="341"/>
      <c r="S41" s="341">
        <v>7.8</v>
      </c>
      <c r="T41" s="231"/>
      <c r="U41" s="247">
        <v>260</v>
      </c>
      <c r="V41" s="247"/>
      <c r="W41" s="341">
        <v>3.8</v>
      </c>
      <c r="X41" s="341">
        <v>2.8</v>
      </c>
      <c r="Y41" s="341">
        <v>1</v>
      </c>
      <c r="Z41" s="341"/>
      <c r="AA41" s="341">
        <v>11.6</v>
      </c>
      <c r="AB41" s="231"/>
      <c r="AC41" s="247">
        <v>250</v>
      </c>
      <c r="AD41" s="247"/>
      <c r="AE41" s="341">
        <v>4.3</v>
      </c>
      <c r="AF41" s="341">
        <v>2.7</v>
      </c>
      <c r="AG41" s="341">
        <v>1.6</v>
      </c>
      <c r="AH41" s="341"/>
      <c r="AI41" s="341">
        <v>10.8</v>
      </c>
    </row>
    <row r="42" spans="1:35" s="225" customFormat="1" x14ac:dyDescent="0.2">
      <c r="A42" s="231" t="s">
        <v>110</v>
      </c>
      <c r="B42" s="231">
        <v>343</v>
      </c>
      <c r="C42" s="248" t="s">
        <v>111</v>
      </c>
      <c r="D42" s="249"/>
      <c r="E42" s="247">
        <v>200</v>
      </c>
      <c r="F42" s="247"/>
      <c r="G42" s="341">
        <v>4.7</v>
      </c>
      <c r="H42" s="341">
        <v>3.4</v>
      </c>
      <c r="I42" s="341">
        <v>1.3</v>
      </c>
      <c r="J42" s="341"/>
      <c r="K42" s="341">
        <v>14.9</v>
      </c>
      <c r="L42" s="247"/>
      <c r="M42" s="247">
        <v>185</v>
      </c>
      <c r="N42" s="247"/>
      <c r="O42" s="341">
        <v>4.2</v>
      </c>
      <c r="P42" s="341">
        <v>3</v>
      </c>
      <c r="Q42" s="341">
        <v>1.1000000000000001</v>
      </c>
      <c r="R42" s="341"/>
      <c r="S42" s="341">
        <v>10.8</v>
      </c>
      <c r="T42" s="231"/>
      <c r="U42" s="247">
        <v>195</v>
      </c>
      <c r="V42" s="247"/>
      <c r="W42" s="341">
        <v>4.5999999999999996</v>
      </c>
      <c r="X42" s="341">
        <v>3.2</v>
      </c>
      <c r="Y42" s="341">
        <v>1.4</v>
      </c>
      <c r="Z42" s="341"/>
      <c r="AA42" s="341">
        <v>13</v>
      </c>
      <c r="AB42" s="231"/>
      <c r="AC42" s="247">
        <v>205</v>
      </c>
      <c r="AD42" s="247"/>
      <c r="AE42" s="341">
        <v>5.8</v>
      </c>
      <c r="AF42" s="341">
        <v>3.3</v>
      </c>
      <c r="AG42" s="341">
        <v>2.4</v>
      </c>
      <c r="AH42" s="341"/>
      <c r="AI42" s="341">
        <v>14.1</v>
      </c>
    </row>
    <row r="43" spans="1:35" s="225" customFormat="1" x14ac:dyDescent="0.2">
      <c r="A43" s="231" t="s">
        <v>112</v>
      </c>
      <c r="B43" s="231">
        <v>342</v>
      </c>
      <c r="C43" s="248" t="s">
        <v>458</v>
      </c>
      <c r="D43" s="249"/>
      <c r="E43" s="247">
        <v>165</v>
      </c>
      <c r="F43" s="247"/>
      <c r="G43" s="341">
        <v>3.5</v>
      </c>
      <c r="H43" s="341">
        <v>2.6</v>
      </c>
      <c r="I43" s="341">
        <v>0.9</v>
      </c>
      <c r="J43" s="341"/>
      <c r="K43" s="341">
        <v>9.1999999999999993</v>
      </c>
      <c r="L43" s="247"/>
      <c r="M43" s="247">
        <v>190</v>
      </c>
      <c r="N43" s="247"/>
      <c r="O43" s="341">
        <v>3.3</v>
      </c>
      <c r="P43" s="341">
        <v>2.2000000000000002</v>
      </c>
      <c r="Q43" s="341">
        <v>1.1000000000000001</v>
      </c>
      <c r="R43" s="341"/>
      <c r="S43" s="341">
        <v>7.3</v>
      </c>
      <c r="T43" s="231"/>
      <c r="U43" s="247">
        <v>195</v>
      </c>
      <c r="V43" s="247"/>
      <c r="W43" s="341">
        <v>3.9</v>
      </c>
      <c r="X43" s="341">
        <v>2.7</v>
      </c>
      <c r="Y43" s="341">
        <v>1.3</v>
      </c>
      <c r="Z43" s="341"/>
      <c r="AA43" s="341">
        <v>11.2</v>
      </c>
      <c r="AB43" s="231"/>
      <c r="AC43" s="247">
        <v>185</v>
      </c>
      <c r="AD43" s="247"/>
      <c r="AE43" s="341">
        <v>3.3</v>
      </c>
      <c r="AF43" s="341">
        <v>2.4</v>
      </c>
      <c r="AG43" s="341">
        <v>0.9</v>
      </c>
      <c r="AH43" s="341"/>
      <c r="AI43" s="341">
        <v>7.6</v>
      </c>
    </row>
    <row r="44" spans="1:35" s="225" customFormat="1" x14ac:dyDescent="0.2">
      <c r="A44" s="231" t="s">
        <v>114</v>
      </c>
      <c r="B44" s="231">
        <v>356</v>
      </c>
      <c r="C44" s="248" t="s">
        <v>115</v>
      </c>
      <c r="D44" s="249"/>
      <c r="E44" s="247">
        <v>110</v>
      </c>
      <c r="F44" s="247"/>
      <c r="G44" s="341">
        <v>4.3</v>
      </c>
      <c r="H44" s="341">
        <v>3.2</v>
      </c>
      <c r="I44" s="341">
        <v>1.1000000000000001</v>
      </c>
      <c r="J44" s="341"/>
      <c r="K44" s="341">
        <v>9.1999999999999993</v>
      </c>
      <c r="L44" s="247"/>
      <c r="M44" s="247">
        <v>110</v>
      </c>
      <c r="N44" s="247"/>
      <c r="O44" s="341">
        <v>4.9000000000000004</v>
      </c>
      <c r="P44" s="341">
        <v>2.9</v>
      </c>
      <c r="Q44" s="341">
        <v>2</v>
      </c>
      <c r="R44" s="341"/>
      <c r="S44" s="341">
        <v>12.8</v>
      </c>
      <c r="T44" s="231"/>
      <c r="U44" s="247">
        <v>115</v>
      </c>
      <c r="V44" s="247"/>
      <c r="W44" s="341">
        <v>4.8</v>
      </c>
      <c r="X44" s="341">
        <v>3.2</v>
      </c>
      <c r="Y44" s="341">
        <v>1.6</v>
      </c>
      <c r="Z44" s="341"/>
      <c r="AA44" s="341">
        <v>12.2</v>
      </c>
      <c r="AB44" s="231"/>
      <c r="AC44" s="247">
        <v>120</v>
      </c>
      <c r="AD44" s="247"/>
      <c r="AE44" s="341">
        <v>3.1</v>
      </c>
      <c r="AF44" s="341">
        <v>2.7</v>
      </c>
      <c r="AG44" s="341">
        <v>0.4</v>
      </c>
      <c r="AH44" s="341"/>
      <c r="AI44" s="341">
        <v>8.5</v>
      </c>
    </row>
    <row r="45" spans="1:35" s="225" customFormat="1" x14ac:dyDescent="0.2">
      <c r="A45" s="231" t="s">
        <v>116</v>
      </c>
      <c r="B45" s="231">
        <v>357</v>
      </c>
      <c r="C45" s="248" t="s">
        <v>117</v>
      </c>
      <c r="D45" s="249"/>
      <c r="E45" s="247">
        <v>170</v>
      </c>
      <c r="F45" s="247"/>
      <c r="G45" s="341">
        <v>4.9000000000000004</v>
      </c>
      <c r="H45" s="341">
        <v>3</v>
      </c>
      <c r="I45" s="341">
        <v>1.8</v>
      </c>
      <c r="J45" s="341"/>
      <c r="K45" s="341">
        <v>8.9</v>
      </c>
      <c r="L45" s="247"/>
      <c r="M45" s="247">
        <v>190</v>
      </c>
      <c r="N45" s="247"/>
      <c r="O45" s="341">
        <v>4.4000000000000004</v>
      </c>
      <c r="P45" s="341">
        <v>3.2</v>
      </c>
      <c r="Q45" s="341">
        <v>1.2</v>
      </c>
      <c r="R45" s="341"/>
      <c r="S45" s="341">
        <v>9.6</v>
      </c>
      <c r="T45" s="231"/>
      <c r="U45" s="247">
        <v>200</v>
      </c>
      <c r="V45" s="247"/>
      <c r="W45" s="341">
        <v>4.4000000000000004</v>
      </c>
      <c r="X45" s="341">
        <v>2.8</v>
      </c>
      <c r="Y45" s="341">
        <v>1.6</v>
      </c>
      <c r="Z45" s="341"/>
      <c r="AA45" s="341">
        <v>11</v>
      </c>
      <c r="AB45" s="231"/>
      <c r="AC45" s="247">
        <v>215</v>
      </c>
      <c r="AD45" s="247"/>
      <c r="AE45" s="341">
        <v>5.0999999999999996</v>
      </c>
      <c r="AF45" s="341">
        <v>3.7</v>
      </c>
      <c r="AG45" s="341">
        <v>1.4</v>
      </c>
      <c r="AH45" s="341"/>
      <c r="AI45" s="341">
        <v>12.7</v>
      </c>
    </row>
    <row r="46" spans="1:35" s="225" customFormat="1" x14ac:dyDescent="0.2">
      <c r="A46" s="231" t="s">
        <v>118</v>
      </c>
      <c r="B46" s="231">
        <v>358</v>
      </c>
      <c r="C46" s="248" t="s">
        <v>119</v>
      </c>
      <c r="D46" s="249"/>
      <c r="E46" s="247">
        <v>115</v>
      </c>
      <c r="F46" s="247"/>
      <c r="G46" s="341">
        <v>3.8</v>
      </c>
      <c r="H46" s="341">
        <v>3.3</v>
      </c>
      <c r="I46" s="341">
        <v>0.5</v>
      </c>
      <c r="J46" s="341"/>
      <c r="K46" s="341">
        <v>7.7</v>
      </c>
      <c r="L46" s="247"/>
      <c r="M46" s="247">
        <v>140</v>
      </c>
      <c r="N46" s="247"/>
      <c r="O46" s="341">
        <v>4</v>
      </c>
      <c r="P46" s="341">
        <v>3.5</v>
      </c>
      <c r="Q46" s="341">
        <v>0.5</v>
      </c>
      <c r="R46" s="341"/>
      <c r="S46" s="341">
        <v>11.5</v>
      </c>
      <c r="T46" s="231"/>
      <c r="U46" s="247">
        <v>155</v>
      </c>
      <c r="V46" s="247"/>
      <c r="W46" s="341">
        <v>4.4000000000000004</v>
      </c>
      <c r="X46" s="341">
        <v>3.2</v>
      </c>
      <c r="Y46" s="341">
        <v>1.1000000000000001</v>
      </c>
      <c r="Z46" s="341"/>
      <c r="AA46" s="341">
        <v>10.199999999999999</v>
      </c>
      <c r="AB46" s="231"/>
      <c r="AC46" s="247">
        <v>170</v>
      </c>
      <c r="AD46" s="247"/>
      <c r="AE46" s="341">
        <v>3.1</v>
      </c>
      <c r="AF46" s="341">
        <v>2.6</v>
      </c>
      <c r="AG46" s="341">
        <v>0.4</v>
      </c>
      <c r="AH46" s="341"/>
      <c r="AI46" s="341">
        <v>6.5</v>
      </c>
    </row>
    <row r="47" spans="1:35" s="225" customFormat="1" x14ac:dyDescent="0.2">
      <c r="A47" s="231" t="s">
        <v>120</v>
      </c>
      <c r="B47" s="231">
        <v>877</v>
      </c>
      <c r="C47" s="248" t="s">
        <v>121</v>
      </c>
      <c r="D47" s="249"/>
      <c r="E47" s="247">
        <v>100</v>
      </c>
      <c r="F47" s="247"/>
      <c r="G47" s="341">
        <v>6.2</v>
      </c>
      <c r="H47" s="341">
        <v>3.9</v>
      </c>
      <c r="I47" s="341">
        <v>2.2999999999999998</v>
      </c>
      <c r="J47" s="341"/>
      <c r="K47" s="341">
        <v>19</v>
      </c>
      <c r="L47" s="247"/>
      <c r="M47" s="247">
        <v>105</v>
      </c>
      <c r="N47" s="247"/>
      <c r="O47" s="341">
        <v>4.2</v>
      </c>
      <c r="P47" s="341">
        <v>3.4</v>
      </c>
      <c r="Q47" s="341">
        <v>0.8</v>
      </c>
      <c r="R47" s="341"/>
      <c r="S47" s="341">
        <v>6.7</v>
      </c>
      <c r="T47" s="231"/>
      <c r="U47" s="247">
        <v>105</v>
      </c>
      <c r="V47" s="247"/>
      <c r="W47" s="341">
        <v>4.3</v>
      </c>
      <c r="X47" s="341">
        <v>3.2</v>
      </c>
      <c r="Y47" s="341">
        <v>1.1000000000000001</v>
      </c>
      <c r="Z47" s="341"/>
      <c r="AA47" s="341">
        <v>10.4</v>
      </c>
      <c r="AB47" s="231"/>
      <c r="AC47" s="247">
        <v>135</v>
      </c>
      <c r="AD47" s="247"/>
      <c r="AE47" s="341">
        <v>4.3</v>
      </c>
      <c r="AF47" s="341">
        <v>3.1</v>
      </c>
      <c r="AG47" s="341">
        <v>1.2</v>
      </c>
      <c r="AH47" s="341"/>
      <c r="AI47" s="341">
        <v>9</v>
      </c>
    </row>
    <row r="48" spans="1:35" s="225" customFormat="1" x14ac:dyDescent="0.2">
      <c r="A48" s="231" t="s">
        <v>122</v>
      </c>
      <c r="B48" s="231">
        <v>359</v>
      </c>
      <c r="C48" s="248" t="s">
        <v>123</v>
      </c>
      <c r="D48" s="249"/>
      <c r="E48" s="247">
        <v>225</v>
      </c>
      <c r="F48" s="247"/>
      <c r="G48" s="341">
        <v>4.5999999999999996</v>
      </c>
      <c r="H48" s="341">
        <v>3</v>
      </c>
      <c r="I48" s="341">
        <v>1.6</v>
      </c>
      <c r="J48" s="341"/>
      <c r="K48" s="341">
        <v>10.7</v>
      </c>
      <c r="L48" s="247"/>
      <c r="M48" s="247">
        <v>225</v>
      </c>
      <c r="N48" s="247"/>
      <c r="O48" s="341">
        <v>3.6</v>
      </c>
      <c r="P48" s="341">
        <v>2.4</v>
      </c>
      <c r="Q48" s="341">
        <v>1.2</v>
      </c>
      <c r="R48" s="341"/>
      <c r="S48" s="341">
        <v>7.6</v>
      </c>
      <c r="T48" s="231"/>
      <c r="U48" s="247">
        <v>255</v>
      </c>
      <c r="V48" s="247"/>
      <c r="W48" s="341">
        <v>5</v>
      </c>
      <c r="X48" s="341">
        <v>2.6</v>
      </c>
      <c r="Y48" s="341">
        <v>2.5</v>
      </c>
      <c r="Z48" s="341"/>
      <c r="AA48" s="341">
        <v>7.4</v>
      </c>
      <c r="AB48" s="231"/>
      <c r="AC48" s="247">
        <v>245</v>
      </c>
      <c r="AD48" s="247"/>
      <c r="AE48" s="341">
        <v>3.3</v>
      </c>
      <c r="AF48" s="341">
        <v>2.6</v>
      </c>
      <c r="AG48" s="341">
        <v>0.8</v>
      </c>
      <c r="AH48" s="341"/>
      <c r="AI48" s="341">
        <v>6.5</v>
      </c>
    </row>
    <row r="49" spans="1:35" s="225" customFormat="1" x14ac:dyDescent="0.2">
      <c r="A49" s="231" t="s">
        <v>124</v>
      </c>
      <c r="B49" s="231">
        <v>344</v>
      </c>
      <c r="C49" s="248" t="s">
        <v>125</v>
      </c>
      <c r="D49" s="249"/>
      <c r="E49" s="247">
        <v>325</v>
      </c>
      <c r="F49" s="247"/>
      <c r="G49" s="341">
        <v>4.2</v>
      </c>
      <c r="H49" s="341">
        <v>3.3</v>
      </c>
      <c r="I49" s="341">
        <v>0.9</v>
      </c>
      <c r="J49" s="341"/>
      <c r="K49" s="341">
        <v>9.5</v>
      </c>
      <c r="L49" s="247"/>
      <c r="M49" s="247">
        <v>325</v>
      </c>
      <c r="N49" s="247"/>
      <c r="O49" s="341">
        <v>3.4</v>
      </c>
      <c r="P49" s="341">
        <v>2.7</v>
      </c>
      <c r="Q49" s="341">
        <v>0.7</v>
      </c>
      <c r="R49" s="341"/>
      <c r="S49" s="341">
        <v>7.1</v>
      </c>
      <c r="T49" s="231"/>
      <c r="U49" s="247">
        <v>345</v>
      </c>
      <c r="V49" s="247"/>
      <c r="W49" s="341">
        <v>4.5</v>
      </c>
      <c r="X49" s="341">
        <v>2.8</v>
      </c>
      <c r="Y49" s="341">
        <v>1.7</v>
      </c>
      <c r="Z49" s="341"/>
      <c r="AA49" s="341">
        <v>9.3000000000000007</v>
      </c>
      <c r="AB49" s="231"/>
      <c r="AC49" s="247">
        <v>330</v>
      </c>
      <c r="AD49" s="247"/>
      <c r="AE49" s="341">
        <v>4.3</v>
      </c>
      <c r="AF49" s="341">
        <v>3</v>
      </c>
      <c r="AG49" s="341">
        <v>1.3</v>
      </c>
      <c r="AH49" s="341"/>
      <c r="AI49" s="341">
        <v>9.4</v>
      </c>
    </row>
    <row r="50" spans="1:35" s="225" customFormat="1" x14ac:dyDescent="0.2">
      <c r="A50" s="231"/>
      <c r="B50" s="231"/>
      <c r="C50" s="248"/>
      <c r="D50" s="249"/>
      <c r="E50" s="247"/>
      <c r="F50" s="247"/>
      <c r="G50" s="341"/>
      <c r="H50" s="341"/>
      <c r="I50" s="341"/>
      <c r="J50" s="341"/>
      <c r="K50" s="341"/>
      <c r="L50" s="247"/>
      <c r="M50" s="247"/>
      <c r="N50" s="247"/>
      <c r="O50" s="341"/>
      <c r="P50" s="341"/>
      <c r="Q50" s="341"/>
      <c r="R50" s="341"/>
      <c r="S50" s="341"/>
      <c r="T50" s="231"/>
      <c r="U50" s="247"/>
      <c r="V50" s="247"/>
      <c r="W50" s="341"/>
      <c r="X50" s="341"/>
      <c r="Y50" s="341"/>
      <c r="Z50" s="341"/>
      <c r="AA50" s="341"/>
      <c r="AB50" s="231"/>
      <c r="AC50" s="247"/>
      <c r="AD50" s="247"/>
      <c r="AE50" s="341"/>
      <c r="AF50" s="341"/>
      <c r="AG50" s="341"/>
      <c r="AH50" s="341"/>
      <c r="AI50" s="341"/>
    </row>
    <row r="51" spans="1:35" s="242" customFormat="1" x14ac:dyDescent="0.2">
      <c r="A51" s="246"/>
      <c r="B51" s="246"/>
      <c r="C51" s="243" t="s">
        <v>126</v>
      </c>
      <c r="D51" s="244"/>
      <c r="E51" s="245">
        <v>3140</v>
      </c>
      <c r="F51" s="245"/>
      <c r="G51" s="340">
        <v>4</v>
      </c>
      <c r="H51" s="340">
        <v>3</v>
      </c>
      <c r="I51" s="340">
        <v>1</v>
      </c>
      <c r="J51" s="340"/>
      <c r="K51" s="340">
        <v>9.3000000000000007</v>
      </c>
      <c r="L51" s="245"/>
      <c r="M51" s="245">
        <v>3240</v>
      </c>
      <c r="N51" s="245"/>
      <c r="O51" s="340">
        <v>3.6</v>
      </c>
      <c r="P51" s="340">
        <v>2.6</v>
      </c>
      <c r="Q51" s="340">
        <v>1</v>
      </c>
      <c r="R51" s="340"/>
      <c r="S51" s="340">
        <v>8.1</v>
      </c>
      <c r="T51" s="246"/>
      <c r="U51" s="245">
        <v>3340</v>
      </c>
      <c r="V51" s="245"/>
      <c r="W51" s="340">
        <v>3.7</v>
      </c>
      <c r="X51" s="340">
        <v>2.8</v>
      </c>
      <c r="Y51" s="340">
        <v>1</v>
      </c>
      <c r="Z51" s="340"/>
      <c r="AA51" s="340">
        <v>8.3000000000000007</v>
      </c>
      <c r="AB51" s="246"/>
      <c r="AC51" s="245">
        <v>3290</v>
      </c>
      <c r="AD51" s="245"/>
      <c r="AE51" s="340">
        <v>3.5</v>
      </c>
      <c r="AF51" s="340">
        <v>2.5</v>
      </c>
      <c r="AG51" s="340">
        <v>1</v>
      </c>
      <c r="AH51" s="340"/>
      <c r="AI51" s="340">
        <v>8.4</v>
      </c>
    </row>
    <row r="52" spans="1:35" s="225" customFormat="1" x14ac:dyDescent="0.2">
      <c r="A52" s="231" t="s">
        <v>127</v>
      </c>
      <c r="B52" s="231">
        <v>370</v>
      </c>
      <c r="C52" s="248" t="s">
        <v>128</v>
      </c>
      <c r="D52" s="249"/>
      <c r="E52" s="247">
        <v>65</v>
      </c>
      <c r="F52" s="247"/>
      <c r="G52" s="341">
        <v>3.6</v>
      </c>
      <c r="H52" s="341">
        <v>2.8</v>
      </c>
      <c r="I52" s="341">
        <v>0.8</v>
      </c>
      <c r="J52" s="341"/>
      <c r="K52" s="341" t="s">
        <v>56</v>
      </c>
      <c r="L52" s="247"/>
      <c r="M52" s="247">
        <v>80</v>
      </c>
      <c r="N52" s="247"/>
      <c r="O52" s="341">
        <v>3</v>
      </c>
      <c r="P52" s="341">
        <v>2.2000000000000002</v>
      </c>
      <c r="Q52" s="341">
        <v>0.7</v>
      </c>
      <c r="R52" s="341"/>
      <c r="S52" s="341" t="s">
        <v>56</v>
      </c>
      <c r="T52" s="231"/>
      <c r="U52" s="247">
        <v>80</v>
      </c>
      <c r="V52" s="247"/>
      <c r="W52" s="341">
        <v>3.8</v>
      </c>
      <c r="X52" s="341">
        <v>3</v>
      </c>
      <c r="Y52" s="341">
        <v>0.8</v>
      </c>
      <c r="Z52" s="341"/>
      <c r="AA52" s="341">
        <v>8.5</v>
      </c>
      <c r="AB52" s="231"/>
      <c r="AC52" s="247">
        <v>100</v>
      </c>
      <c r="AD52" s="247"/>
      <c r="AE52" s="341">
        <v>4.0999999999999996</v>
      </c>
      <c r="AF52" s="341">
        <v>2</v>
      </c>
      <c r="AG52" s="341">
        <v>2.1</v>
      </c>
      <c r="AH52" s="341"/>
      <c r="AI52" s="341" t="s">
        <v>56</v>
      </c>
    </row>
    <row r="53" spans="1:35" s="225" customFormat="1" x14ac:dyDescent="0.2">
      <c r="A53" s="231" t="s">
        <v>129</v>
      </c>
      <c r="B53" s="231">
        <v>380</v>
      </c>
      <c r="C53" s="248" t="s">
        <v>130</v>
      </c>
      <c r="D53" s="249"/>
      <c r="E53" s="247">
        <v>395</v>
      </c>
      <c r="F53" s="247"/>
      <c r="G53" s="341">
        <v>3.8</v>
      </c>
      <c r="H53" s="341">
        <v>2.9</v>
      </c>
      <c r="I53" s="341">
        <v>0.9</v>
      </c>
      <c r="J53" s="341"/>
      <c r="K53" s="341">
        <v>8.4</v>
      </c>
      <c r="L53" s="247"/>
      <c r="M53" s="247">
        <v>385</v>
      </c>
      <c r="N53" s="247"/>
      <c r="O53" s="341">
        <v>4.0999999999999996</v>
      </c>
      <c r="P53" s="341">
        <v>2.6</v>
      </c>
      <c r="Q53" s="341">
        <v>1.4</v>
      </c>
      <c r="R53" s="341"/>
      <c r="S53" s="341">
        <v>11.9</v>
      </c>
      <c r="T53" s="231"/>
      <c r="U53" s="247">
        <v>410</v>
      </c>
      <c r="V53" s="247"/>
      <c r="W53" s="341">
        <v>4</v>
      </c>
      <c r="X53" s="341">
        <v>2.8</v>
      </c>
      <c r="Y53" s="341">
        <v>1.2</v>
      </c>
      <c r="Z53" s="341"/>
      <c r="AA53" s="341">
        <v>8.8000000000000007</v>
      </c>
      <c r="AB53" s="231"/>
      <c r="AC53" s="247">
        <v>395</v>
      </c>
      <c r="AD53" s="247"/>
      <c r="AE53" s="341">
        <v>4</v>
      </c>
      <c r="AF53" s="341">
        <v>2.7</v>
      </c>
      <c r="AG53" s="341">
        <v>1.3</v>
      </c>
      <c r="AH53" s="341"/>
      <c r="AI53" s="341">
        <v>9.8000000000000007</v>
      </c>
    </row>
    <row r="54" spans="1:35" s="225" customFormat="1" x14ac:dyDescent="0.2">
      <c r="A54" s="231" t="s">
        <v>131</v>
      </c>
      <c r="B54" s="231">
        <v>381</v>
      </c>
      <c r="C54" s="248" t="s">
        <v>132</v>
      </c>
      <c r="D54" s="249"/>
      <c r="E54" s="247">
        <v>175</v>
      </c>
      <c r="F54" s="247"/>
      <c r="G54" s="341">
        <v>3.4</v>
      </c>
      <c r="H54" s="341">
        <v>2.7</v>
      </c>
      <c r="I54" s="341">
        <v>0.7</v>
      </c>
      <c r="J54" s="341"/>
      <c r="K54" s="341">
        <v>7.5</v>
      </c>
      <c r="L54" s="247"/>
      <c r="M54" s="247">
        <v>185</v>
      </c>
      <c r="N54" s="247"/>
      <c r="O54" s="341">
        <v>2.6</v>
      </c>
      <c r="P54" s="341">
        <v>2.4</v>
      </c>
      <c r="Q54" s="341">
        <v>0.2</v>
      </c>
      <c r="R54" s="341"/>
      <c r="S54" s="341">
        <v>4.8</v>
      </c>
      <c r="T54" s="231"/>
      <c r="U54" s="247">
        <v>175</v>
      </c>
      <c r="V54" s="247"/>
      <c r="W54" s="341">
        <v>2.7</v>
      </c>
      <c r="X54" s="341">
        <v>2.2000000000000002</v>
      </c>
      <c r="Y54" s="341">
        <v>0.5</v>
      </c>
      <c r="Z54" s="341"/>
      <c r="AA54" s="341">
        <v>4.5999999999999996</v>
      </c>
      <c r="AB54" s="231"/>
      <c r="AC54" s="247">
        <v>160</v>
      </c>
      <c r="AD54" s="247"/>
      <c r="AE54" s="341">
        <v>2.5</v>
      </c>
      <c r="AF54" s="341">
        <v>2</v>
      </c>
      <c r="AG54" s="341">
        <v>0.6</v>
      </c>
      <c r="AH54" s="341"/>
      <c r="AI54" s="341">
        <v>5</v>
      </c>
    </row>
    <row r="55" spans="1:35" s="225" customFormat="1" x14ac:dyDescent="0.2">
      <c r="A55" s="231" t="s">
        <v>133</v>
      </c>
      <c r="B55" s="231">
        <v>371</v>
      </c>
      <c r="C55" s="248" t="s">
        <v>134</v>
      </c>
      <c r="D55" s="249"/>
      <c r="E55" s="247">
        <v>175</v>
      </c>
      <c r="F55" s="247"/>
      <c r="G55" s="341">
        <v>3.8</v>
      </c>
      <c r="H55" s="341">
        <v>3.1</v>
      </c>
      <c r="I55" s="341">
        <v>0.7</v>
      </c>
      <c r="J55" s="341"/>
      <c r="K55" s="341">
        <v>8</v>
      </c>
      <c r="L55" s="247"/>
      <c r="M55" s="247">
        <v>210</v>
      </c>
      <c r="N55" s="247"/>
      <c r="O55" s="341">
        <v>3.3</v>
      </c>
      <c r="P55" s="341">
        <v>2.7</v>
      </c>
      <c r="Q55" s="341">
        <v>0.7</v>
      </c>
      <c r="R55" s="341"/>
      <c r="S55" s="341">
        <v>6.7</v>
      </c>
      <c r="T55" s="231"/>
      <c r="U55" s="247">
        <v>230</v>
      </c>
      <c r="V55" s="247"/>
      <c r="W55" s="341">
        <v>3.2</v>
      </c>
      <c r="X55" s="341">
        <v>2.5</v>
      </c>
      <c r="Y55" s="341">
        <v>0.7</v>
      </c>
      <c r="Z55" s="341"/>
      <c r="AA55" s="341">
        <v>7</v>
      </c>
      <c r="AB55" s="231"/>
      <c r="AC55" s="247">
        <v>240</v>
      </c>
      <c r="AD55" s="247"/>
      <c r="AE55" s="341">
        <v>2.9</v>
      </c>
      <c r="AF55" s="341">
        <v>2.2000000000000002</v>
      </c>
      <c r="AG55" s="341">
        <v>0.7</v>
      </c>
      <c r="AH55" s="341"/>
      <c r="AI55" s="341">
        <v>9.1</v>
      </c>
    </row>
    <row r="56" spans="1:35" s="225" customFormat="1" x14ac:dyDescent="0.2">
      <c r="A56" s="231" t="s">
        <v>135</v>
      </c>
      <c r="B56" s="231">
        <v>811</v>
      </c>
      <c r="C56" s="248" t="s">
        <v>136</v>
      </c>
      <c r="D56" s="249"/>
      <c r="E56" s="247">
        <v>130</v>
      </c>
      <c r="F56" s="247"/>
      <c r="G56" s="341">
        <v>4.3</v>
      </c>
      <c r="H56" s="341">
        <v>3.1</v>
      </c>
      <c r="I56" s="341">
        <v>1.2</v>
      </c>
      <c r="J56" s="341"/>
      <c r="K56" s="341">
        <v>10.9</v>
      </c>
      <c r="L56" s="247"/>
      <c r="M56" s="247">
        <v>125</v>
      </c>
      <c r="N56" s="247"/>
      <c r="O56" s="341">
        <v>3.1</v>
      </c>
      <c r="P56" s="341">
        <v>2.8</v>
      </c>
      <c r="Q56" s="341">
        <v>0.3</v>
      </c>
      <c r="R56" s="341"/>
      <c r="S56" s="341" t="s">
        <v>56</v>
      </c>
      <c r="T56" s="231"/>
      <c r="U56" s="247">
        <v>135</v>
      </c>
      <c r="V56" s="247"/>
      <c r="W56" s="341">
        <v>4.5</v>
      </c>
      <c r="X56" s="341">
        <v>3.6</v>
      </c>
      <c r="Y56" s="341">
        <v>0.9</v>
      </c>
      <c r="Z56" s="341"/>
      <c r="AA56" s="341">
        <v>10.5</v>
      </c>
      <c r="AB56" s="231"/>
      <c r="AC56" s="247">
        <v>125</v>
      </c>
      <c r="AD56" s="247"/>
      <c r="AE56" s="341">
        <v>3.4</v>
      </c>
      <c r="AF56" s="341">
        <v>2.4</v>
      </c>
      <c r="AG56" s="341">
        <v>0.9</v>
      </c>
      <c r="AH56" s="341"/>
      <c r="AI56" s="341">
        <v>10.5</v>
      </c>
    </row>
    <row r="57" spans="1:35" s="225" customFormat="1" x14ac:dyDescent="0.2">
      <c r="A57" s="231" t="s">
        <v>137</v>
      </c>
      <c r="B57" s="231">
        <v>810</v>
      </c>
      <c r="C57" s="248" t="s">
        <v>459</v>
      </c>
      <c r="D57" s="249"/>
      <c r="E57" s="247">
        <v>285</v>
      </c>
      <c r="F57" s="247"/>
      <c r="G57" s="341">
        <v>3.6</v>
      </c>
      <c r="H57" s="341">
        <v>2.4</v>
      </c>
      <c r="I57" s="341">
        <v>1.1000000000000001</v>
      </c>
      <c r="J57" s="341"/>
      <c r="K57" s="341">
        <v>8.8000000000000007</v>
      </c>
      <c r="L57" s="247"/>
      <c r="M57" s="247">
        <v>295</v>
      </c>
      <c r="N57" s="247"/>
      <c r="O57" s="341">
        <v>2.7</v>
      </c>
      <c r="P57" s="341">
        <v>2.1</v>
      </c>
      <c r="Q57" s="341">
        <v>0.7</v>
      </c>
      <c r="R57" s="341"/>
      <c r="S57" s="341">
        <v>6.5</v>
      </c>
      <c r="T57" s="231"/>
      <c r="U57" s="247">
        <v>290</v>
      </c>
      <c r="V57" s="247"/>
      <c r="W57" s="341">
        <v>2.8</v>
      </c>
      <c r="X57" s="341">
        <v>2</v>
      </c>
      <c r="Y57" s="341">
        <v>0.8</v>
      </c>
      <c r="Z57" s="341"/>
      <c r="AA57" s="341">
        <v>3.8</v>
      </c>
      <c r="AB57" s="231"/>
      <c r="AC57" s="247">
        <v>295</v>
      </c>
      <c r="AD57" s="247"/>
      <c r="AE57" s="341">
        <v>2.7</v>
      </c>
      <c r="AF57" s="341">
        <v>2</v>
      </c>
      <c r="AG57" s="341">
        <v>0.7</v>
      </c>
      <c r="AH57" s="341"/>
      <c r="AI57" s="341">
        <v>7.1</v>
      </c>
    </row>
    <row r="58" spans="1:35" s="225" customFormat="1" x14ac:dyDescent="0.2">
      <c r="A58" s="231" t="s">
        <v>139</v>
      </c>
      <c r="B58" s="231">
        <v>382</v>
      </c>
      <c r="C58" s="248" t="s">
        <v>140</v>
      </c>
      <c r="D58" s="249"/>
      <c r="E58" s="247">
        <v>270</v>
      </c>
      <c r="F58" s="247"/>
      <c r="G58" s="341">
        <v>3.3</v>
      </c>
      <c r="H58" s="341">
        <v>2.9</v>
      </c>
      <c r="I58" s="341">
        <v>0.4</v>
      </c>
      <c r="J58" s="341"/>
      <c r="K58" s="341">
        <v>8.1999999999999993</v>
      </c>
      <c r="L58" s="247"/>
      <c r="M58" s="247">
        <v>285</v>
      </c>
      <c r="N58" s="247"/>
      <c r="O58" s="341">
        <v>4</v>
      </c>
      <c r="P58" s="341">
        <v>3.3</v>
      </c>
      <c r="Q58" s="341">
        <v>0.8</v>
      </c>
      <c r="R58" s="341"/>
      <c r="S58" s="341">
        <v>9.4</v>
      </c>
      <c r="T58" s="231"/>
      <c r="U58" s="247">
        <v>300</v>
      </c>
      <c r="V58" s="247"/>
      <c r="W58" s="341">
        <v>3.7</v>
      </c>
      <c r="X58" s="341">
        <v>3</v>
      </c>
      <c r="Y58" s="341">
        <v>0.7</v>
      </c>
      <c r="Z58" s="341"/>
      <c r="AA58" s="341">
        <v>8.4</v>
      </c>
      <c r="AB58" s="231"/>
      <c r="AC58" s="247">
        <v>295</v>
      </c>
      <c r="AD58" s="247"/>
      <c r="AE58" s="341">
        <v>3.8</v>
      </c>
      <c r="AF58" s="341">
        <v>2.9</v>
      </c>
      <c r="AG58" s="341">
        <v>0.9</v>
      </c>
      <c r="AH58" s="341"/>
      <c r="AI58" s="341">
        <v>8.8000000000000007</v>
      </c>
    </row>
    <row r="59" spans="1:35" s="225" customFormat="1" x14ac:dyDescent="0.2">
      <c r="A59" s="231" t="s">
        <v>141</v>
      </c>
      <c r="B59" s="231">
        <v>383</v>
      </c>
      <c r="C59" s="248" t="s">
        <v>142</v>
      </c>
      <c r="D59" s="249"/>
      <c r="E59" s="247">
        <v>630</v>
      </c>
      <c r="F59" s="247"/>
      <c r="G59" s="341">
        <v>4.5</v>
      </c>
      <c r="H59" s="341">
        <v>2.9</v>
      </c>
      <c r="I59" s="341">
        <v>1.6</v>
      </c>
      <c r="J59" s="341"/>
      <c r="K59" s="341">
        <v>10.199999999999999</v>
      </c>
      <c r="L59" s="247"/>
      <c r="M59" s="247">
        <v>605</v>
      </c>
      <c r="N59" s="247"/>
      <c r="O59" s="341">
        <v>4.0999999999999996</v>
      </c>
      <c r="P59" s="341">
        <v>2.2000000000000002</v>
      </c>
      <c r="Q59" s="341">
        <v>1.9</v>
      </c>
      <c r="R59" s="341"/>
      <c r="S59" s="341">
        <v>8.8000000000000007</v>
      </c>
      <c r="T59" s="231"/>
      <c r="U59" s="247">
        <v>625</v>
      </c>
      <c r="V59" s="247"/>
      <c r="W59" s="341">
        <v>4.2</v>
      </c>
      <c r="X59" s="341">
        <v>2.7</v>
      </c>
      <c r="Y59" s="341">
        <v>1.5</v>
      </c>
      <c r="Z59" s="341"/>
      <c r="AA59" s="341">
        <v>9.6</v>
      </c>
      <c r="AB59" s="231"/>
      <c r="AC59" s="247">
        <v>600</v>
      </c>
      <c r="AD59" s="247"/>
      <c r="AE59" s="341">
        <v>3.6</v>
      </c>
      <c r="AF59" s="341">
        <v>2.4</v>
      </c>
      <c r="AG59" s="341">
        <v>1.2</v>
      </c>
      <c r="AH59" s="341"/>
      <c r="AI59" s="341">
        <v>8.1999999999999993</v>
      </c>
    </row>
    <row r="60" spans="1:35" s="225" customFormat="1" x14ac:dyDescent="0.2">
      <c r="A60" s="231" t="s">
        <v>143</v>
      </c>
      <c r="B60" s="231">
        <v>812</v>
      </c>
      <c r="C60" s="248" t="s">
        <v>144</v>
      </c>
      <c r="D60" s="249"/>
      <c r="E60" s="247">
        <v>45</v>
      </c>
      <c r="F60" s="247"/>
      <c r="G60" s="341">
        <v>2.2000000000000002</v>
      </c>
      <c r="H60" s="341">
        <v>1.9</v>
      </c>
      <c r="I60" s="341">
        <v>0.3</v>
      </c>
      <c r="J60" s="341"/>
      <c r="K60" s="341" t="s">
        <v>56</v>
      </c>
      <c r="L60" s="247"/>
      <c r="M60" s="247">
        <v>65</v>
      </c>
      <c r="N60" s="247"/>
      <c r="O60" s="341">
        <v>2.2000000000000002</v>
      </c>
      <c r="P60" s="341">
        <v>1.5</v>
      </c>
      <c r="Q60" s="341">
        <v>0.6</v>
      </c>
      <c r="R60" s="341"/>
      <c r="S60" s="341" t="s">
        <v>56</v>
      </c>
      <c r="T60" s="231"/>
      <c r="U60" s="247">
        <v>90</v>
      </c>
      <c r="V60" s="247"/>
      <c r="W60" s="341">
        <v>2.1</v>
      </c>
      <c r="X60" s="341">
        <v>1.8</v>
      </c>
      <c r="Y60" s="341">
        <v>0.3</v>
      </c>
      <c r="Z60" s="341"/>
      <c r="AA60" s="341" t="s">
        <v>56</v>
      </c>
      <c r="AB60" s="231"/>
      <c r="AC60" s="247">
        <v>100</v>
      </c>
      <c r="AD60" s="247"/>
      <c r="AE60" s="341">
        <v>2.8</v>
      </c>
      <c r="AF60" s="341">
        <v>2</v>
      </c>
      <c r="AG60" s="341">
        <v>0.9</v>
      </c>
      <c r="AH60" s="341"/>
      <c r="AI60" s="341" t="s">
        <v>56</v>
      </c>
    </row>
    <row r="61" spans="1:35" s="225" customFormat="1" x14ac:dyDescent="0.2">
      <c r="A61" s="231" t="s">
        <v>145</v>
      </c>
      <c r="B61" s="231">
        <v>813</v>
      </c>
      <c r="C61" s="248" t="s">
        <v>146</v>
      </c>
      <c r="D61" s="249"/>
      <c r="E61" s="247">
        <v>70</v>
      </c>
      <c r="F61" s="247"/>
      <c r="G61" s="341">
        <v>2.2999999999999998</v>
      </c>
      <c r="H61" s="341">
        <v>2</v>
      </c>
      <c r="I61" s="341">
        <v>0.2</v>
      </c>
      <c r="J61" s="341"/>
      <c r="K61" s="341" t="s">
        <v>56</v>
      </c>
      <c r="L61" s="247"/>
      <c r="M61" s="247">
        <v>70</v>
      </c>
      <c r="N61" s="247"/>
      <c r="O61" s="341">
        <v>3</v>
      </c>
      <c r="P61" s="341">
        <v>2.4</v>
      </c>
      <c r="Q61" s="341">
        <v>0.6</v>
      </c>
      <c r="R61" s="341"/>
      <c r="S61" s="341" t="s">
        <v>56</v>
      </c>
      <c r="T61" s="231"/>
      <c r="U61" s="247">
        <v>90</v>
      </c>
      <c r="V61" s="247"/>
      <c r="W61" s="341">
        <v>2.7</v>
      </c>
      <c r="X61" s="341">
        <v>2.2999999999999998</v>
      </c>
      <c r="Y61" s="341">
        <v>0.4</v>
      </c>
      <c r="Z61" s="341"/>
      <c r="AA61" s="341" t="s">
        <v>56</v>
      </c>
      <c r="AB61" s="231"/>
      <c r="AC61" s="247">
        <v>90</v>
      </c>
      <c r="AD61" s="247"/>
      <c r="AE61" s="341">
        <v>2.2999999999999998</v>
      </c>
      <c r="AF61" s="341">
        <v>2</v>
      </c>
      <c r="AG61" s="341">
        <v>0.3</v>
      </c>
      <c r="AH61" s="341"/>
      <c r="AI61" s="341" t="s">
        <v>56</v>
      </c>
    </row>
    <row r="62" spans="1:35" s="225" customFormat="1" x14ac:dyDescent="0.2">
      <c r="A62" s="231" t="s">
        <v>147</v>
      </c>
      <c r="B62" s="231">
        <v>815</v>
      </c>
      <c r="C62" s="248" t="s">
        <v>148</v>
      </c>
      <c r="D62" s="249"/>
      <c r="E62" s="247">
        <v>215</v>
      </c>
      <c r="F62" s="247"/>
      <c r="G62" s="341">
        <v>4.0999999999999996</v>
      </c>
      <c r="H62" s="341">
        <v>3.6</v>
      </c>
      <c r="I62" s="341">
        <v>0.5</v>
      </c>
      <c r="J62" s="341"/>
      <c r="K62" s="341">
        <v>11.2</v>
      </c>
      <c r="L62" s="247"/>
      <c r="M62" s="247">
        <v>225</v>
      </c>
      <c r="N62" s="247"/>
      <c r="O62" s="341">
        <v>3.8</v>
      </c>
      <c r="P62" s="341">
        <v>3.4</v>
      </c>
      <c r="Q62" s="341">
        <v>0.4</v>
      </c>
      <c r="R62" s="341"/>
      <c r="S62" s="341">
        <v>8</v>
      </c>
      <c r="T62" s="231"/>
      <c r="U62" s="247">
        <v>205</v>
      </c>
      <c r="V62" s="247"/>
      <c r="W62" s="341">
        <v>3.7</v>
      </c>
      <c r="X62" s="341">
        <v>2.8</v>
      </c>
      <c r="Y62" s="341">
        <v>0.9</v>
      </c>
      <c r="Z62" s="341"/>
      <c r="AA62" s="341">
        <v>8.3000000000000007</v>
      </c>
      <c r="AB62" s="231"/>
      <c r="AC62" s="247">
        <v>170</v>
      </c>
      <c r="AD62" s="247"/>
      <c r="AE62" s="341">
        <v>3.7</v>
      </c>
      <c r="AF62" s="341">
        <v>3.3</v>
      </c>
      <c r="AG62" s="341">
        <v>0.5</v>
      </c>
      <c r="AH62" s="341"/>
      <c r="AI62" s="341">
        <v>7.6</v>
      </c>
    </row>
    <row r="63" spans="1:35" s="225" customFormat="1" x14ac:dyDescent="0.2">
      <c r="A63" s="231" t="s">
        <v>149</v>
      </c>
      <c r="B63" s="231">
        <v>372</v>
      </c>
      <c r="C63" s="248" t="s">
        <v>150</v>
      </c>
      <c r="D63" s="249"/>
      <c r="E63" s="247">
        <v>170</v>
      </c>
      <c r="F63" s="247"/>
      <c r="G63" s="341">
        <v>4.2</v>
      </c>
      <c r="H63" s="341">
        <v>2.9</v>
      </c>
      <c r="I63" s="341">
        <v>1.3</v>
      </c>
      <c r="J63" s="341"/>
      <c r="K63" s="341">
        <v>10.5</v>
      </c>
      <c r="L63" s="247"/>
      <c r="M63" s="247">
        <v>190</v>
      </c>
      <c r="N63" s="247"/>
      <c r="O63" s="341">
        <v>3.7</v>
      </c>
      <c r="P63" s="341">
        <v>2.6</v>
      </c>
      <c r="Q63" s="341">
        <v>1.1000000000000001</v>
      </c>
      <c r="R63" s="341"/>
      <c r="S63" s="341">
        <v>6.4</v>
      </c>
      <c r="T63" s="231"/>
      <c r="U63" s="247">
        <v>190</v>
      </c>
      <c r="V63" s="247"/>
      <c r="W63" s="341">
        <v>5</v>
      </c>
      <c r="X63" s="341">
        <v>3.7</v>
      </c>
      <c r="Y63" s="341">
        <v>1.3</v>
      </c>
      <c r="Z63" s="341"/>
      <c r="AA63" s="341">
        <v>11.7</v>
      </c>
      <c r="AB63" s="231"/>
      <c r="AC63" s="247">
        <v>180</v>
      </c>
      <c r="AD63" s="247"/>
      <c r="AE63" s="341">
        <v>4.0999999999999996</v>
      </c>
      <c r="AF63" s="341">
        <v>3.2</v>
      </c>
      <c r="AG63" s="341">
        <v>0.9</v>
      </c>
      <c r="AH63" s="341"/>
      <c r="AI63" s="341">
        <v>12.2</v>
      </c>
    </row>
    <row r="64" spans="1:35" s="225" customFormat="1" x14ac:dyDescent="0.2">
      <c r="A64" s="231" t="s">
        <v>151</v>
      </c>
      <c r="B64" s="231">
        <v>373</v>
      </c>
      <c r="C64" s="248" t="s">
        <v>152</v>
      </c>
      <c r="D64" s="249"/>
      <c r="E64" s="247">
        <v>215</v>
      </c>
      <c r="F64" s="247"/>
      <c r="G64" s="341">
        <v>5.2</v>
      </c>
      <c r="H64" s="341">
        <v>3.9</v>
      </c>
      <c r="I64" s="341">
        <v>1.4</v>
      </c>
      <c r="J64" s="341"/>
      <c r="K64" s="341">
        <v>14.5</v>
      </c>
      <c r="L64" s="247"/>
      <c r="M64" s="247">
        <v>225</v>
      </c>
      <c r="N64" s="247"/>
      <c r="O64" s="341">
        <v>4.4000000000000004</v>
      </c>
      <c r="P64" s="341">
        <v>3.1</v>
      </c>
      <c r="Q64" s="341">
        <v>1.3</v>
      </c>
      <c r="R64" s="341"/>
      <c r="S64" s="341">
        <v>9.9</v>
      </c>
      <c r="T64" s="231"/>
      <c r="U64" s="247">
        <v>230</v>
      </c>
      <c r="V64" s="247"/>
      <c r="W64" s="341">
        <v>4.8</v>
      </c>
      <c r="X64" s="341">
        <v>3.5</v>
      </c>
      <c r="Y64" s="341">
        <v>1.3</v>
      </c>
      <c r="Z64" s="341"/>
      <c r="AA64" s="341">
        <v>12.5</v>
      </c>
      <c r="AB64" s="231"/>
      <c r="AC64" s="247">
        <v>235</v>
      </c>
      <c r="AD64" s="247"/>
      <c r="AE64" s="341">
        <v>4.8</v>
      </c>
      <c r="AF64" s="341">
        <v>3</v>
      </c>
      <c r="AG64" s="341">
        <v>1.8</v>
      </c>
      <c r="AH64" s="341"/>
      <c r="AI64" s="341">
        <v>12</v>
      </c>
    </row>
    <row r="65" spans="1:35" s="225" customFormat="1" x14ac:dyDescent="0.2">
      <c r="A65" s="231" t="s">
        <v>153</v>
      </c>
      <c r="B65" s="231">
        <v>384</v>
      </c>
      <c r="C65" s="248" t="s">
        <v>154</v>
      </c>
      <c r="D65" s="249"/>
      <c r="E65" s="247">
        <v>180</v>
      </c>
      <c r="F65" s="247"/>
      <c r="G65" s="341">
        <v>4</v>
      </c>
      <c r="H65" s="341">
        <v>2.8</v>
      </c>
      <c r="I65" s="341">
        <v>1.2</v>
      </c>
      <c r="J65" s="341"/>
      <c r="K65" s="341">
        <v>7.2</v>
      </c>
      <c r="L65" s="247"/>
      <c r="M65" s="247">
        <v>180</v>
      </c>
      <c r="N65" s="247"/>
      <c r="O65" s="341">
        <v>3.2</v>
      </c>
      <c r="P65" s="341">
        <v>2.5</v>
      </c>
      <c r="Q65" s="341">
        <v>0.7</v>
      </c>
      <c r="R65" s="341"/>
      <c r="S65" s="341">
        <v>6.6</v>
      </c>
      <c r="T65" s="231"/>
      <c r="U65" s="247">
        <v>205</v>
      </c>
      <c r="V65" s="247"/>
      <c r="W65" s="341">
        <v>3.1</v>
      </c>
      <c r="X65" s="341">
        <v>2.6</v>
      </c>
      <c r="Y65" s="341">
        <v>0.5</v>
      </c>
      <c r="Z65" s="341"/>
      <c r="AA65" s="341">
        <v>9.4</v>
      </c>
      <c r="AB65" s="231"/>
      <c r="AC65" s="247">
        <v>215</v>
      </c>
      <c r="AD65" s="247"/>
      <c r="AE65" s="341">
        <v>3.5</v>
      </c>
      <c r="AF65" s="341">
        <v>2.7</v>
      </c>
      <c r="AG65" s="341">
        <v>0.8</v>
      </c>
      <c r="AH65" s="341"/>
      <c r="AI65" s="341">
        <v>7</v>
      </c>
    </row>
    <row r="66" spans="1:35" s="225" customFormat="1" x14ac:dyDescent="0.2">
      <c r="A66" s="231" t="s">
        <v>155</v>
      </c>
      <c r="B66" s="231">
        <v>816</v>
      </c>
      <c r="C66" s="248" t="s">
        <v>156</v>
      </c>
      <c r="D66" s="249"/>
      <c r="E66" s="247">
        <v>125</v>
      </c>
      <c r="F66" s="247"/>
      <c r="G66" s="341">
        <v>4.2</v>
      </c>
      <c r="H66" s="341">
        <v>3.6</v>
      </c>
      <c r="I66" s="341">
        <v>0.6</v>
      </c>
      <c r="J66" s="341"/>
      <c r="K66" s="341">
        <v>8.9</v>
      </c>
      <c r="L66" s="247"/>
      <c r="M66" s="247">
        <v>115</v>
      </c>
      <c r="N66" s="247"/>
      <c r="O66" s="341">
        <v>4.5999999999999996</v>
      </c>
      <c r="P66" s="341">
        <v>3.9</v>
      </c>
      <c r="Q66" s="341">
        <v>0.7</v>
      </c>
      <c r="R66" s="341"/>
      <c r="S66" s="341">
        <v>13.2</v>
      </c>
      <c r="T66" s="231"/>
      <c r="U66" s="247">
        <v>90</v>
      </c>
      <c r="V66" s="247"/>
      <c r="W66" s="341">
        <v>2.8</v>
      </c>
      <c r="X66" s="341">
        <v>2.4</v>
      </c>
      <c r="Y66" s="341">
        <v>0.4</v>
      </c>
      <c r="Z66" s="341"/>
      <c r="AA66" s="341">
        <v>6.5</v>
      </c>
      <c r="AB66" s="231"/>
      <c r="AC66" s="247">
        <v>85</v>
      </c>
      <c r="AD66" s="247"/>
      <c r="AE66" s="341">
        <v>3.1</v>
      </c>
      <c r="AF66" s="341">
        <v>2.6</v>
      </c>
      <c r="AG66" s="341">
        <v>0.5</v>
      </c>
      <c r="AH66" s="341"/>
      <c r="AI66" s="341">
        <v>8.1999999999999993</v>
      </c>
    </row>
    <row r="67" spans="1:35" s="225" customFormat="1" x14ac:dyDescent="0.2">
      <c r="A67" s="231"/>
      <c r="B67" s="231"/>
      <c r="C67" s="248"/>
      <c r="D67" s="249"/>
      <c r="E67" s="247"/>
      <c r="F67" s="247"/>
      <c r="G67" s="341"/>
      <c r="H67" s="341"/>
      <c r="I67" s="341"/>
      <c r="J67" s="341"/>
      <c r="K67" s="341"/>
      <c r="L67" s="247"/>
      <c r="M67" s="247"/>
      <c r="N67" s="247"/>
      <c r="O67" s="341"/>
      <c r="P67" s="341"/>
      <c r="Q67" s="341"/>
      <c r="R67" s="341"/>
      <c r="S67" s="341"/>
      <c r="T67" s="231"/>
      <c r="U67" s="247"/>
      <c r="V67" s="247"/>
      <c r="W67" s="341"/>
      <c r="X67" s="341"/>
      <c r="Y67" s="341"/>
      <c r="Z67" s="341"/>
      <c r="AA67" s="341"/>
      <c r="AB67" s="231"/>
      <c r="AC67" s="247"/>
      <c r="AD67" s="247"/>
      <c r="AE67" s="341"/>
      <c r="AF67" s="341"/>
      <c r="AG67" s="341"/>
      <c r="AH67" s="341"/>
      <c r="AI67" s="341"/>
    </row>
    <row r="68" spans="1:35" s="242" customFormat="1" x14ac:dyDescent="0.2">
      <c r="A68" s="246"/>
      <c r="B68" s="246"/>
      <c r="C68" s="243" t="s">
        <v>157</v>
      </c>
      <c r="D68" s="244"/>
      <c r="E68" s="245">
        <v>1890</v>
      </c>
      <c r="F68" s="245"/>
      <c r="G68" s="340">
        <v>4.5999999999999996</v>
      </c>
      <c r="H68" s="340">
        <v>3.5</v>
      </c>
      <c r="I68" s="340">
        <v>1.2</v>
      </c>
      <c r="J68" s="340"/>
      <c r="K68" s="340">
        <v>10.3</v>
      </c>
      <c r="L68" s="245"/>
      <c r="M68" s="245">
        <v>1980</v>
      </c>
      <c r="N68" s="245"/>
      <c r="O68" s="340">
        <v>3.9</v>
      </c>
      <c r="P68" s="340">
        <v>2.9</v>
      </c>
      <c r="Q68" s="340">
        <v>1</v>
      </c>
      <c r="R68" s="340"/>
      <c r="S68" s="340">
        <v>9.1999999999999993</v>
      </c>
      <c r="T68" s="246"/>
      <c r="U68" s="245">
        <v>2020</v>
      </c>
      <c r="V68" s="245"/>
      <c r="W68" s="340">
        <v>4</v>
      </c>
      <c r="X68" s="340">
        <v>3</v>
      </c>
      <c r="Y68" s="340">
        <v>1</v>
      </c>
      <c r="Z68" s="340"/>
      <c r="AA68" s="340">
        <v>8.1999999999999993</v>
      </c>
      <c r="AB68" s="246"/>
      <c r="AC68" s="245">
        <v>2130</v>
      </c>
      <c r="AD68" s="245"/>
      <c r="AE68" s="340">
        <v>4.0999999999999996</v>
      </c>
      <c r="AF68" s="340">
        <v>3</v>
      </c>
      <c r="AG68" s="340">
        <v>1.1000000000000001</v>
      </c>
      <c r="AH68" s="340"/>
      <c r="AI68" s="340">
        <v>9.6</v>
      </c>
    </row>
    <row r="69" spans="1:35" s="225" customFormat="1" x14ac:dyDescent="0.2">
      <c r="A69" s="231" t="s">
        <v>158</v>
      </c>
      <c r="B69" s="231">
        <v>831</v>
      </c>
      <c r="C69" s="248" t="s">
        <v>159</v>
      </c>
      <c r="D69" s="249"/>
      <c r="E69" s="247">
        <v>220</v>
      </c>
      <c r="F69" s="247"/>
      <c r="G69" s="341">
        <v>3.9</v>
      </c>
      <c r="H69" s="341">
        <v>3.3</v>
      </c>
      <c r="I69" s="341">
        <v>0.6</v>
      </c>
      <c r="J69" s="341"/>
      <c r="K69" s="341">
        <v>9.1</v>
      </c>
      <c r="L69" s="247"/>
      <c r="M69" s="247">
        <v>220</v>
      </c>
      <c r="N69" s="247"/>
      <c r="O69" s="341">
        <v>3.7</v>
      </c>
      <c r="P69" s="341">
        <v>2.6</v>
      </c>
      <c r="Q69" s="341">
        <v>1.1000000000000001</v>
      </c>
      <c r="R69" s="341"/>
      <c r="S69" s="341">
        <v>9.5</v>
      </c>
      <c r="T69" s="231"/>
      <c r="U69" s="247">
        <v>200</v>
      </c>
      <c r="V69" s="247"/>
      <c r="W69" s="341">
        <v>4.5999999999999996</v>
      </c>
      <c r="X69" s="341">
        <v>3.2</v>
      </c>
      <c r="Y69" s="341">
        <v>1.4</v>
      </c>
      <c r="Z69" s="341"/>
      <c r="AA69" s="341">
        <v>10.5</v>
      </c>
      <c r="AB69" s="231"/>
      <c r="AC69" s="247">
        <v>205</v>
      </c>
      <c r="AD69" s="247"/>
      <c r="AE69" s="341">
        <v>5.5</v>
      </c>
      <c r="AF69" s="341">
        <v>3.8</v>
      </c>
      <c r="AG69" s="341">
        <v>1.8</v>
      </c>
      <c r="AH69" s="341"/>
      <c r="AI69" s="341">
        <v>14.3</v>
      </c>
    </row>
    <row r="70" spans="1:35" s="225" customFormat="1" x14ac:dyDescent="0.2">
      <c r="A70" s="231" t="s">
        <v>160</v>
      </c>
      <c r="B70" s="231">
        <v>830</v>
      </c>
      <c r="C70" s="248" t="s">
        <v>161</v>
      </c>
      <c r="D70" s="249"/>
      <c r="E70" s="247">
        <v>260</v>
      </c>
      <c r="F70" s="247"/>
      <c r="G70" s="341">
        <v>5.9</v>
      </c>
      <c r="H70" s="341">
        <v>3.7</v>
      </c>
      <c r="I70" s="341">
        <v>2.2000000000000002</v>
      </c>
      <c r="J70" s="341"/>
      <c r="K70" s="341">
        <v>12.7</v>
      </c>
      <c r="L70" s="247"/>
      <c r="M70" s="247">
        <v>265</v>
      </c>
      <c r="N70" s="247"/>
      <c r="O70" s="341">
        <v>3.8</v>
      </c>
      <c r="P70" s="341">
        <v>2.9</v>
      </c>
      <c r="Q70" s="341">
        <v>0.9</v>
      </c>
      <c r="R70" s="341"/>
      <c r="S70" s="341">
        <v>9.4</v>
      </c>
      <c r="T70" s="231"/>
      <c r="U70" s="247">
        <v>265</v>
      </c>
      <c r="V70" s="247"/>
      <c r="W70" s="341">
        <v>4.3</v>
      </c>
      <c r="X70" s="341">
        <v>3.2</v>
      </c>
      <c r="Y70" s="341">
        <v>1.1000000000000001</v>
      </c>
      <c r="Z70" s="341"/>
      <c r="AA70" s="341">
        <v>9.4</v>
      </c>
      <c r="AB70" s="231"/>
      <c r="AC70" s="247">
        <v>245</v>
      </c>
      <c r="AD70" s="247"/>
      <c r="AE70" s="341">
        <v>4.4000000000000004</v>
      </c>
      <c r="AF70" s="341">
        <v>3.4</v>
      </c>
      <c r="AG70" s="341">
        <v>1.1000000000000001</v>
      </c>
      <c r="AH70" s="341"/>
      <c r="AI70" s="341">
        <v>9.8000000000000007</v>
      </c>
    </row>
    <row r="71" spans="1:35" s="225" customFormat="1" x14ac:dyDescent="0.2">
      <c r="A71" s="231" t="s">
        <v>162</v>
      </c>
      <c r="B71" s="231">
        <v>856</v>
      </c>
      <c r="C71" s="248" t="s">
        <v>163</v>
      </c>
      <c r="D71" s="249"/>
      <c r="E71" s="247">
        <v>210</v>
      </c>
      <c r="F71" s="247"/>
      <c r="G71" s="341">
        <v>5</v>
      </c>
      <c r="H71" s="341">
        <v>3.1</v>
      </c>
      <c r="I71" s="341">
        <v>1.9</v>
      </c>
      <c r="J71" s="341"/>
      <c r="K71" s="341">
        <v>10.9</v>
      </c>
      <c r="L71" s="247"/>
      <c r="M71" s="247">
        <v>230</v>
      </c>
      <c r="N71" s="247"/>
      <c r="O71" s="341">
        <v>5.2</v>
      </c>
      <c r="P71" s="341">
        <v>3.4</v>
      </c>
      <c r="Q71" s="341">
        <v>1.8</v>
      </c>
      <c r="R71" s="341"/>
      <c r="S71" s="341">
        <v>14.3</v>
      </c>
      <c r="T71" s="231"/>
      <c r="U71" s="247">
        <v>215</v>
      </c>
      <c r="V71" s="247"/>
      <c r="W71" s="341">
        <v>5.2</v>
      </c>
      <c r="X71" s="341">
        <v>3.4</v>
      </c>
      <c r="Y71" s="341">
        <v>1.8</v>
      </c>
      <c r="Z71" s="341"/>
      <c r="AA71" s="341">
        <v>12</v>
      </c>
      <c r="AB71" s="231"/>
      <c r="AC71" s="247">
        <v>250</v>
      </c>
      <c r="AD71" s="247"/>
      <c r="AE71" s="341">
        <v>5.9</v>
      </c>
      <c r="AF71" s="341">
        <v>3.4</v>
      </c>
      <c r="AG71" s="341">
        <v>2.5</v>
      </c>
      <c r="AH71" s="341"/>
      <c r="AI71" s="341">
        <v>12.4</v>
      </c>
    </row>
    <row r="72" spans="1:35" s="225" customFormat="1" x14ac:dyDescent="0.2">
      <c r="A72" s="231" t="s">
        <v>164</v>
      </c>
      <c r="B72" s="231">
        <v>855</v>
      </c>
      <c r="C72" s="248" t="s">
        <v>165</v>
      </c>
      <c r="D72" s="249"/>
      <c r="E72" s="247">
        <v>150</v>
      </c>
      <c r="F72" s="247"/>
      <c r="G72" s="341">
        <v>4.9000000000000004</v>
      </c>
      <c r="H72" s="341">
        <v>4</v>
      </c>
      <c r="I72" s="341">
        <v>0.8</v>
      </c>
      <c r="J72" s="341"/>
      <c r="K72" s="341">
        <v>7.4</v>
      </c>
      <c r="L72" s="247"/>
      <c r="M72" s="247">
        <v>155</v>
      </c>
      <c r="N72" s="247"/>
      <c r="O72" s="341">
        <v>3.2</v>
      </c>
      <c r="P72" s="341">
        <v>2.7</v>
      </c>
      <c r="Q72" s="341">
        <v>0.5</v>
      </c>
      <c r="R72" s="341"/>
      <c r="S72" s="341">
        <v>6.5</v>
      </c>
      <c r="T72" s="231"/>
      <c r="U72" s="247">
        <v>175</v>
      </c>
      <c r="V72" s="247"/>
      <c r="W72" s="341">
        <v>2.9</v>
      </c>
      <c r="X72" s="341">
        <v>2.5</v>
      </c>
      <c r="Y72" s="341">
        <v>0.4</v>
      </c>
      <c r="Z72" s="341"/>
      <c r="AA72" s="341">
        <v>4.5999999999999996</v>
      </c>
      <c r="AB72" s="231"/>
      <c r="AC72" s="247">
        <v>185</v>
      </c>
      <c r="AD72" s="247"/>
      <c r="AE72" s="341">
        <v>3.7</v>
      </c>
      <c r="AF72" s="341">
        <v>2.9</v>
      </c>
      <c r="AG72" s="341">
        <v>0.8</v>
      </c>
      <c r="AH72" s="341"/>
      <c r="AI72" s="341">
        <v>8.6999999999999993</v>
      </c>
    </row>
    <row r="73" spans="1:35" s="225" customFormat="1" x14ac:dyDescent="0.2">
      <c r="A73" s="231" t="s">
        <v>166</v>
      </c>
      <c r="B73" s="231">
        <v>925</v>
      </c>
      <c r="C73" s="248" t="s">
        <v>167</v>
      </c>
      <c r="D73" s="249"/>
      <c r="E73" s="247">
        <v>225</v>
      </c>
      <c r="F73" s="247"/>
      <c r="G73" s="341">
        <v>4.5999999999999996</v>
      </c>
      <c r="H73" s="341">
        <v>4</v>
      </c>
      <c r="I73" s="341">
        <v>0.6</v>
      </c>
      <c r="J73" s="341"/>
      <c r="K73" s="341">
        <v>13.3</v>
      </c>
      <c r="L73" s="247"/>
      <c r="M73" s="247">
        <v>255</v>
      </c>
      <c r="N73" s="247"/>
      <c r="O73" s="341">
        <v>3.9</v>
      </c>
      <c r="P73" s="341">
        <v>3.3</v>
      </c>
      <c r="Q73" s="341">
        <v>0.6</v>
      </c>
      <c r="R73" s="341"/>
      <c r="S73" s="341">
        <v>7.1</v>
      </c>
      <c r="T73" s="231"/>
      <c r="U73" s="247">
        <v>270</v>
      </c>
      <c r="V73" s="247"/>
      <c r="W73" s="341">
        <v>3.7</v>
      </c>
      <c r="X73" s="341">
        <v>3.1</v>
      </c>
      <c r="Y73" s="341">
        <v>0.6</v>
      </c>
      <c r="Z73" s="341"/>
      <c r="AA73" s="341">
        <v>8.1</v>
      </c>
      <c r="AB73" s="231"/>
      <c r="AC73" s="247">
        <v>285</v>
      </c>
      <c r="AD73" s="247"/>
      <c r="AE73" s="341">
        <v>3.9</v>
      </c>
      <c r="AF73" s="341">
        <v>3.1</v>
      </c>
      <c r="AG73" s="341">
        <v>0.8</v>
      </c>
      <c r="AH73" s="341"/>
      <c r="AI73" s="341">
        <v>8.4</v>
      </c>
    </row>
    <row r="74" spans="1:35" s="225" customFormat="1" x14ac:dyDescent="0.2">
      <c r="A74" s="231" t="s">
        <v>168</v>
      </c>
      <c r="B74" s="231">
        <v>928</v>
      </c>
      <c r="C74" s="248" t="s">
        <v>169</v>
      </c>
      <c r="D74" s="249"/>
      <c r="E74" s="247">
        <v>260</v>
      </c>
      <c r="F74" s="247"/>
      <c r="G74" s="341">
        <v>4.5999999999999996</v>
      </c>
      <c r="H74" s="341">
        <v>3.8</v>
      </c>
      <c r="I74" s="341">
        <v>0.8</v>
      </c>
      <c r="J74" s="341"/>
      <c r="K74" s="341">
        <v>9.5</v>
      </c>
      <c r="L74" s="247"/>
      <c r="M74" s="247">
        <v>275</v>
      </c>
      <c r="N74" s="247"/>
      <c r="O74" s="341">
        <v>4</v>
      </c>
      <c r="P74" s="341">
        <v>3</v>
      </c>
      <c r="Q74" s="341">
        <v>1.1000000000000001</v>
      </c>
      <c r="R74" s="341"/>
      <c r="S74" s="341">
        <v>10.5</v>
      </c>
      <c r="T74" s="231"/>
      <c r="U74" s="247">
        <v>315</v>
      </c>
      <c r="V74" s="247"/>
      <c r="W74" s="341">
        <v>3.8</v>
      </c>
      <c r="X74" s="341">
        <v>2.8</v>
      </c>
      <c r="Y74" s="341">
        <v>1</v>
      </c>
      <c r="Z74" s="341"/>
      <c r="AA74" s="341">
        <v>7</v>
      </c>
      <c r="AB74" s="231"/>
      <c r="AC74" s="247">
        <v>325</v>
      </c>
      <c r="AD74" s="247"/>
      <c r="AE74" s="341">
        <v>3.6</v>
      </c>
      <c r="AF74" s="341">
        <v>2.8</v>
      </c>
      <c r="AG74" s="341">
        <v>0.8</v>
      </c>
      <c r="AH74" s="341"/>
      <c r="AI74" s="341">
        <v>9.3000000000000007</v>
      </c>
    </row>
    <row r="75" spans="1:35" s="225" customFormat="1" x14ac:dyDescent="0.2">
      <c r="A75" s="231" t="s">
        <v>170</v>
      </c>
      <c r="B75" s="231">
        <v>892</v>
      </c>
      <c r="C75" s="248" t="s">
        <v>171</v>
      </c>
      <c r="D75" s="249"/>
      <c r="E75" s="247">
        <v>215</v>
      </c>
      <c r="F75" s="247"/>
      <c r="G75" s="341">
        <v>3.9</v>
      </c>
      <c r="H75" s="341">
        <v>2.7</v>
      </c>
      <c r="I75" s="341">
        <v>1.2</v>
      </c>
      <c r="J75" s="341"/>
      <c r="K75" s="341">
        <v>7.4</v>
      </c>
      <c r="L75" s="247"/>
      <c r="M75" s="247">
        <v>220</v>
      </c>
      <c r="N75" s="247"/>
      <c r="O75" s="341">
        <v>3.8</v>
      </c>
      <c r="P75" s="341">
        <v>2.7</v>
      </c>
      <c r="Q75" s="341">
        <v>1.1000000000000001</v>
      </c>
      <c r="R75" s="341"/>
      <c r="S75" s="341">
        <v>9.1</v>
      </c>
      <c r="T75" s="231"/>
      <c r="U75" s="247">
        <v>210</v>
      </c>
      <c r="V75" s="247"/>
      <c r="W75" s="341">
        <v>4.7</v>
      </c>
      <c r="X75" s="341">
        <v>3.3</v>
      </c>
      <c r="Y75" s="341">
        <v>1.4</v>
      </c>
      <c r="Z75" s="341"/>
      <c r="AA75" s="341">
        <v>10</v>
      </c>
      <c r="AB75" s="231"/>
      <c r="AC75" s="247">
        <v>265</v>
      </c>
      <c r="AD75" s="247"/>
      <c r="AE75" s="341">
        <v>3.8</v>
      </c>
      <c r="AF75" s="341">
        <v>2.8</v>
      </c>
      <c r="AG75" s="341">
        <v>1</v>
      </c>
      <c r="AH75" s="341"/>
      <c r="AI75" s="341">
        <v>9.1</v>
      </c>
    </row>
    <row r="76" spans="1:35" s="225" customFormat="1" x14ac:dyDescent="0.2">
      <c r="A76" s="231" t="s">
        <v>172</v>
      </c>
      <c r="B76" s="231">
        <v>891</v>
      </c>
      <c r="C76" s="248" t="s">
        <v>173</v>
      </c>
      <c r="D76" s="249"/>
      <c r="E76" s="247">
        <v>335</v>
      </c>
      <c r="F76" s="247"/>
      <c r="G76" s="341">
        <v>4.4000000000000004</v>
      </c>
      <c r="H76" s="341">
        <v>3.3</v>
      </c>
      <c r="I76" s="341">
        <v>1.1000000000000001</v>
      </c>
      <c r="J76" s="341"/>
      <c r="K76" s="341">
        <v>10.1</v>
      </c>
      <c r="L76" s="247"/>
      <c r="M76" s="247">
        <v>345</v>
      </c>
      <c r="N76" s="247"/>
      <c r="O76" s="341">
        <v>3.7</v>
      </c>
      <c r="P76" s="341">
        <v>2.7</v>
      </c>
      <c r="Q76" s="341">
        <v>1</v>
      </c>
      <c r="R76" s="341"/>
      <c r="S76" s="341">
        <v>7.5</v>
      </c>
      <c r="T76" s="231"/>
      <c r="U76" s="247">
        <v>360</v>
      </c>
      <c r="V76" s="247"/>
      <c r="W76" s="341">
        <v>3.2</v>
      </c>
      <c r="X76" s="341">
        <v>2.6</v>
      </c>
      <c r="Y76" s="341">
        <v>0.6</v>
      </c>
      <c r="Z76" s="341"/>
      <c r="AA76" s="341">
        <v>5.3</v>
      </c>
      <c r="AB76" s="231"/>
      <c r="AC76" s="247">
        <v>365</v>
      </c>
      <c r="AD76" s="247"/>
      <c r="AE76" s="341">
        <v>3.1</v>
      </c>
      <c r="AF76" s="341">
        <v>2.2999999999999998</v>
      </c>
      <c r="AG76" s="341">
        <v>0.8</v>
      </c>
      <c r="AH76" s="341"/>
      <c r="AI76" s="341">
        <v>6.8</v>
      </c>
    </row>
    <row r="77" spans="1:35" s="225" customFormat="1" x14ac:dyDescent="0.2">
      <c r="A77" s="231" t="s">
        <v>174</v>
      </c>
      <c r="B77" s="231">
        <v>857</v>
      </c>
      <c r="C77" s="248" t="s">
        <v>175</v>
      </c>
      <c r="D77" s="249"/>
      <c r="E77" s="247">
        <v>15</v>
      </c>
      <c r="F77" s="247"/>
      <c r="G77" s="341">
        <v>3.7</v>
      </c>
      <c r="H77" s="341">
        <v>2.6</v>
      </c>
      <c r="I77" s="341">
        <v>1.1000000000000001</v>
      </c>
      <c r="J77" s="341"/>
      <c r="K77" s="341" t="s">
        <v>56</v>
      </c>
      <c r="L77" s="247"/>
      <c r="M77" s="247">
        <v>15</v>
      </c>
      <c r="N77" s="247"/>
      <c r="O77" s="341">
        <v>1.9</v>
      </c>
      <c r="P77" s="341">
        <v>1.8</v>
      </c>
      <c r="Q77" s="341">
        <v>0.1</v>
      </c>
      <c r="R77" s="341"/>
      <c r="S77" s="341">
        <v>0</v>
      </c>
      <c r="T77" s="231"/>
      <c r="U77" s="247">
        <v>10</v>
      </c>
      <c r="V77" s="247"/>
      <c r="W77" s="341">
        <v>1.4</v>
      </c>
      <c r="X77" s="341">
        <v>1.3</v>
      </c>
      <c r="Y77" s="341" t="s">
        <v>56</v>
      </c>
      <c r="Z77" s="341"/>
      <c r="AA77" s="341" t="s">
        <v>56</v>
      </c>
      <c r="AB77" s="231"/>
      <c r="AC77" s="247">
        <v>10</v>
      </c>
      <c r="AD77" s="247"/>
      <c r="AE77" s="341">
        <v>1.9</v>
      </c>
      <c r="AF77" s="341">
        <v>1</v>
      </c>
      <c r="AG77" s="341">
        <v>0.8</v>
      </c>
      <c r="AH77" s="341"/>
      <c r="AI77" s="341" t="s">
        <v>56</v>
      </c>
    </row>
    <row r="78" spans="1:35" s="225" customFormat="1" x14ac:dyDescent="0.2">
      <c r="A78" s="231"/>
      <c r="B78" s="231"/>
      <c r="C78" s="248"/>
      <c r="D78" s="249"/>
      <c r="E78" s="247"/>
      <c r="F78" s="247"/>
      <c r="G78" s="341"/>
      <c r="H78" s="341"/>
      <c r="I78" s="341"/>
      <c r="J78" s="341"/>
      <c r="K78" s="341"/>
      <c r="L78" s="247"/>
      <c r="M78" s="247"/>
      <c r="N78" s="247"/>
      <c r="O78" s="341"/>
      <c r="P78" s="341"/>
      <c r="Q78" s="341"/>
      <c r="R78" s="341"/>
      <c r="S78" s="341"/>
      <c r="T78" s="231"/>
      <c r="U78" s="247"/>
      <c r="V78" s="247"/>
      <c r="W78" s="341"/>
      <c r="X78" s="341"/>
      <c r="Y78" s="341"/>
      <c r="Z78" s="341"/>
      <c r="AA78" s="341"/>
      <c r="AB78" s="231"/>
      <c r="AC78" s="247"/>
      <c r="AD78" s="247"/>
      <c r="AE78" s="341"/>
      <c r="AF78" s="341"/>
      <c r="AG78" s="341"/>
      <c r="AH78" s="341"/>
      <c r="AI78" s="341"/>
    </row>
    <row r="79" spans="1:35" s="242" customFormat="1" x14ac:dyDescent="0.2">
      <c r="A79" s="246"/>
      <c r="B79" s="246"/>
      <c r="C79" s="243" t="s">
        <v>177</v>
      </c>
      <c r="D79" s="244"/>
      <c r="E79" s="245">
        <v>3630</v>
      </c>
      <c r="F79" s="245"/>
      <c r="G79" s="340">
        <v>4.4000000000000004</v>
      </c>
      <c r="H79" s="340">
        <v>3.4</v>
      </c>
      <c r="I79" s="340">
        <v>1.1000000000000001</v>
      </c>
      <c r="J79" s="340"/>
      <c r="K79" s="340">
        <v>10</v>
      </c>
      <c r="L79" s="245"/>
      <c r="M79" s="245">
        <v>3880</v>
      </c>
      <c r="N79" s="245"/>
      <c r="O79" s="340">
        <v>3.7</v>
      </c>
      <c r="P79" s="340">
        <v>2.9</v>
      </c>
      <c r="Q79" s="340">
        <v>0.9</v>
      </c>
      <c r="R79" s="340"/>
      <c r="S79" s="340">
        <v>8.1999999999999993</v>
      </c>
      <c r="T79" s="246"/>
      <c r="U79" s="245">
        <v>4090</v>
      </c>
      <c r="V79" s="245"/>
      <c r="W79" s="340">
        <v>3.7</v>
      </c>
      <c r="X79" s="340">
        <v>3</v>
      </c>
      <c r="Y79" s="340">
        <v>0.7</v>
      </c>
      <c r="Z79" s="340"/>
      <c r="AA79" s="340">
        <v>7.8</v>
      </c>
      <c r="AB79" s="246"/>
      <c r="AC79" s="245">
        <v>4200</v>
      </c>
      <c r="AD79" s="245"/>
      <c r="AE79" s="340">
        <v>3.8</v>
      </c>
      <c r="AF79" s="340">
        <v>2.9</v>
      </c>
      <c r="AG79" s="340">
        <v>0.8</v>
      </c>
      <c r="AH79" s="340"/>
      <c r="AI79" s="340">
        <v>8.1999999999999993</v>
      </c>
    </row>
    <row r="80" spans="1:35" s="225" customFormat="1" x14ac:dyDescent="0.2">
      <c r="A80" s="231" t="s">
        <v>178</v>
      </c>
      <c r="B80" s="231">
        <v>330</v>
      </c>
      <c r="C80" s="248" t="s">
        <v>179</v>
      </c>
      <c r="D80" s="249"/>
      <c r="E80" s="247">
        <v>815</v>
      </c>
      <c r="F80" s="247"/>
      <c r="G80" s="341">
        <v>4.5</v>
      </c>
      <c r="H80" s="341">
        <v>3.3</v>
      </c>
      <c r="I80" s="341">
        <v>1.1000000000000001</v>
      </c>
      <c r="J80" s="341"/>
      <c r="K80" s="341">
        <v>10.4</v>
      </c>
      <c r="L80" s="247"/>
      <c r="M80" s="247">
        <v>805</v>
      </c>
      <c r="N80" s="247"/>
      <c r="O80" s="341">
        <v>3.8</v>
      </c>
      <c r="P80" s="341">
        <v>3</v>
      </c>
      <c r="Q80" s="341">
        <v>0.8</v>
      </c>
      <c r="R80" s="341"/>
      <c r="S80" s="341">
        <v>8.6</v>
      </c>
      <c r="T80" s="231"/>
      <c r="U80" s="247">
        <v>820</v>
      </c>
      <c r="V80" s="247"/>
      <c r="W80" s="341">
        <v>3.5</v>
      </c>
      <c r="X80" s="341">
        <v>2.8</v>
      </c>
      <c r="Y80" s="341">
        <v>0.6</v>
      </c>
      <c r="Z80" s="341"/>
      <c r="AA80" s="341">
        <v>6.8</v>
      </c>
      <c r="AB80" s="231"/>
      <c r="AC80" s="247">
        <v>845</v>
      </c>
      <c r="AD80" s="247"/>
      <c r="AE80" s="341">
        <v>3.2</v>
      </c>
      <c r="AF80" s="341">
        <v>2.5</v>
      </c>
      <c r="AG80" s="341">
        <v>0.6</v>
      </c>
      <c r="AH80" s="341"/>
      <c r="AI80" s="341">
        <v>6</v>
      </c>
    </row>
    <row r="81" spans="1:35" s="225" customFormat="1" x14ac:dyDescent="0.2">
      <c r="A81" s="231" t="s">
        <v>180</v>
      </c>
      <c r="B81" s="231">
        <v>331</v>
      </c>
      <c r="C81" s="248" t="s">
        <v>181</v>
      </c>
      <c r="D81" s="249"/>
      <c r="E81" s="247">
        <v>215</v>
      </c>
      <c r="F81" s="247"/>
      <c r="G81" s="341">
        <v>4.5999999999999996</v>
      </c>
      <c r="H81" s="341">
        <v>3.4</v>
      </c>
      <c r="I81" s="341">
        <v>1.2</v>
      </c>
      <c r="J81" s="341"/>
      <c r="K81" s="341">
        <v>10.6</v>
      </c>
      <c r="L81" s="247"/>
      <c r="M81" s="247">
        <v>245</v>
      </c>
      <c r="N81" s="247"/>
      <c r="O81" s="341">
        <v>3.9</v>
      </c>
      <c r="P81" s="341">
        <v>2.9</v>
      </c>
      <c r="Q81" s="341">
        <v>1</v>
      </c>
      <c r="R81" s="341"/>
      <c r="S81" s="341">
        <v>8.6</v>
      </c>
      <c r="T81" s="231"/>
      <c r="U81" s="247">
        <v>245</v>
      </c>
      <c r="V81" s="247"/>
      <c r="W81" s="341">
        <v>3.4</v>
      </c>
      <c r="X81" s="341">
        <v>2.8</v>
      </c>
      <c r="Y81" s="341">
        <v>0.5</v>
      </c>
      <c r="Z81" s="341"/>
      <c r="AA81" s="341">
        <v>5.8</v>
      </c>
      <c r="AB81" s="231"/>
      <c r="AC81" s="247">
        <v>240</v>
      </c>
      <c r="AD81" s="247"/>
      <c r="AE81" s="341">
        <v>4.4000000000000004</v>
      </c>
      <c r="AF81" s="341">
        <v>3.4</v>
      </c>
      <c r="AG81" s="341">
        <v>1</v>
      </c>
      <c r="AH81" s="341"/>
      <c r="AI81" s="341">
        <v>11.6</v>
      </c>
    </row>
    <row r="82" spans="1:35" s="225" customFormat="1" x14ac:dyDescent="0.2">
      <c r="A82" s="231" t="s">
        <v>182</v>
      </c>
      <c r="B82" s="231">
        <v>332</v>
      </c>
      <c r="C82" s="248" t="s">
        <v>183</v>
      </c>
      <c r="D82" s="249"/>
      <c r="E82" s="247">
        <v>350</v>
      </c>
      <c r="F82" s="247"/>
      <c r="G82" s="341">
        <v>4</v>
      </c>
      <c r="H82" s="341">
        <v>3.2</v>
      </c>
      <c r="I82" s="341">
        <v>0.9</v>
      </c>
      <c r="J82" s="341"/>
      <c r="K82" s="341">
        <v>8.3000000000000007</v>
      </c>
      <c r="L82" s="247"/>
      <c r="M82" s="247">
        <v>375</v>
      </c>
      <c r="N82" s="247"/>
      <c r="O82" s="341">
        <v>3.8</v>
      </c>
      <c r="P82" s="341">
        <v>2.8</v>
      </c>
      <c r="Q82" s="341">
        <v>1</v>
      </c>
      <c r="R82" s="341"/>
      <c r="S82" s="341">
        <v>8</v>
      </c>
      <c r="T82" s="231"/>
      <c r="U82" s="247">
        <v>370</v>
      </c>
      <c r="V82" s="247"/>
      <c r="W82" s="341">
        <v>3.6</v>
      </c>
      <c r="X82" s="341">
        <v>2.7</v>
      </c>
      <c r="Y82" s="341">
        <v>0.9</v>
      </c>
      <c r="Z82" s="341"/>
      <c r="AA82" s="341">
        <v>7.5</v>
      </c>
      <c r="AB82" s="231"/>
      <c r="AC82" s="247">
        <v>365</v>
      </c>
      <c r="AD82" s="247"/>
      <c r="AE82" s="341">
        <v>3.5</v>
      </c>
      <c r="AF82" s="341">
        <v>2.7</v>
      </c>
      <c r="AG82" s="341">
        <v>0.8</v>
      </c>
      <c r="AH82" s="341"/>
      <c r="AI82" s="341">
        <v>8.8000000000000007</v>
      </c>
    </row>
    <row r="83" spans="1:35" s="225" customFormat="1" x14ac:dyDescent="0.2">
      <c r="A83" s="231" t="s">
        <v>184</v>
      </c>
      <c r="B83" s="231">
        <v>884</v>
      </c>
      <c r="C83" s="248" t="s">
        <v>185</v>
      </c>
      <c r="D83" s="249"/>
      <c r="E83" s="247">
        <v>65</v>
      </c>
      <c r="F83" s="247"/>
      <c r="G83" s="341">
        <v>4.5999999999999996</v>
      </c>
      <c r="H83" s="341">
        <v>4.4000000000000004</v>
      </c>
      <c r="I83" s="341">
        <v>0.2</v>
      </c>
      <c r="J83" s="341"/>
      <c r="K83" s="341">
        <v>11.9</v>
      </c>
      <c r="L83" s="247"/>
      <c r="M83" s="247">
        <v>85</v>
      </c>
      <c r="N83" s="247"/>
      <c r="O83" s="341">
        <v>3.4</v>
      </c>
      <c r="P83" s="341">
        <v>3.1</v>
      </c>
      <c r="Q83" s="341">
        <v>0.3</v>
      </c>
      <c r="R83" s="341"/>
      <c r="S83" s="341" t="s">
        <v>56</v>
      </c>
      <c r="T83" s="231"/>
      <c r="U83" s="247">
        <v>95</v>
      </c>
      <c r="V83" s="247"/>
      <c r="W83" s="341">
        <v>3.7</v>
      </c>
      <c r="X83" s="341">
        <v>3.5</v>
      </c>
      <c r="Y83" s="341">
        <v>0.2</v>
      </c>
      <c r="Z83" s="341"/>
      <c r="AA83" s="341">
        <v>8.6</v>
      </c>
      <c r="AB83" s="231"/>
      <c r="AC83" s="247">
        <v>110</v>
      </c>
      <c r="AD83" s="247"/>
      <c r="AE83" s="341">
        <v>3.2</v>
      </c>
      <c r="AF83" s="341">
        <v>2.6</v>
      </c>
      <c r="AG83" s="341">
        <v>0.7</v>
      </c>
      <c r="AH83" s="341"/>
      <c r="AI83" s="341" t="s">
        <v>56</v>
      </c>
    </row>
    <row r="84" spans="1:35" s="225" customFormat="1" x14ac:dyDescent="0.2">
      <c r="A84" s="231" t="s">
        <v>186</v>
      </c>
      <c r="B84" s="231">
        <v>333</v>
      </c>
      <c r="C84" s="248" t="s">
        <v>187</v>
      </c>
      <c r="D84" s="249"/>
      <c r="E84" s="247">
        <v>255</v>
      </c>
      <c r="F84" s="247"/>
      <c r="G84" s="341">
        <v>5.4</v>
      </c>
      <c r="H84" s="341">
        <v>3.2</v>
      </c>
      <c r="I84" s="341">
        <v>2.1</v>
      </c>
      <c r="J84" s="341"/>
      <c r="K84" s="341">
        <v>10.6</v>
      </c>
      <c r="L84" s="247"/>
      <c r="M84" s="247">
        <v>275</v>
      </c>
      <c r="N84" s="247"/>
      <c r="O84" s="341">
        <v>3.5</v>
      </c>
      <c r="P84" s="341">
        <v>2.2999999999999998</v>
      </c>
      <c r="Q84" s="341">
        <v>1.1000000000000001</v>
      </c>
      <c r="R84" s="341"/>
      <c r="S84" s="341">
        <v>8.6999999999999993</v>
      </c>
      <c r="T84" s="231"/>
      <c r="U84" s="247">
        <v>280</v>
      </c>
      <c r="V84" s="247"/>
      <c r="W84" s="341">
        <v>3.2</v>
      </c>
      <c r="X84" s="341">
        <v>2.6</v>
      </c>
      <c r="Y84" s="341">
        <v>0.6</v>
      </c>
      <c r="Z84" s="341"/>
      <c r="AA84" s="341">
        <v>7.1</v>
      </c>
      <c r="AB84" s="231"/>
      <c r="AC84" s="247">
        <v>255</v>
      </c>
      <c r="AD84" s="247"/>
      <c r="AE84" s="341">
        <v>4.2</v>
      </c>
      <c r="AF84" s="341">
        <v>2.8</v>
      </c>
      <c r="AG84" s="341">
        <v>1.4</v>
      </c>
      <c r="AH84" s="341"/>
      <c r="AI84" s="341">
        <v>10.1</v>
      </c>
    </row>
    <row r="85" spans="1:35" s="225" customFormat="1" x14ac:dyDescent="0.2">
      <c r="A85" s="231" t="s">
        <v>188</v>
      </c>
      <c r="B85" s="231">
        <v>893</v>
      </c>
      <c r="C85" s="248" t="s">
        <v>189</v>
      </c>
      <c r="D85" s="249"/>
      <c r="E85" s="247">
        <v>90</v>
      </c>
      <c r="F85" s="247"/>
      <c r="G85" s="341">
        <v>5</v>
      </c>
      <c r="H85" s="341">
        <v>4.5999999999999996</v>
      </c>
      <c r="I85" s="341">
        <v>0.4</v>
      </c>
      <c r="J85" s="341"/>
      <c r="K85" s="341">
        <v>12.5</v>
      </c>
      <c r="L85" s="247"/>
      <c r="M85" s="247">
        <v>100</v>
      </c>
      <c r="N85" s="247"/>
      <c r="O85" s="341">
        <v>2.7</v>
      </c>
      <c r="P85" s="341">
        <v>2.5</v>
      </c>
      <c r="Q85" s="341">
        <v>0.2</v>
      </c>
      <c r="R85" s="341"/>
      <c r="S85" s="341">
        <v>5.9</v>
      </c>
      <c r="T85" s="231"/>
      <c r="U85" s="247">
        <v>105</v>
      </c>
      <c r="V85" s="247"/>
      <c r="W85" s="341">
        <v>4.4000000000000004</v>
      </c>
      <c r="X85" s="341">
        <v>3.9</v>
      </c>
      <c r="Y85" s="341">
        <v>0.5</v>
      </c>
      <c r="Z85" s="341"/>
      <c r="AA85" s="341">
        <v>8.4</v>
      </c>
      <c r="AB85" s="231"/>
      <c r="AC85" s="247">
        <v>120</v>
      </c>
      <c r="AD85" s="247"/>
      <c r="AE85" s="341">
        <v>4.0999999999999996</v>
      </c>
      <c r="AF85" s="341">
        <v>3.7</v>
      </c>
      <c r="AG85" s="341">
        <v>0.5</v>
      </c>
      <c r="AH85" s="341"/>
      <c r="AI85" s="341">
        <v>7.4</v>
      </c>
    </row>
    <row r="86" spans="1:35" s="225" customFormat="1" x14ac:dyDescent="0.2">
      <c r="A86" s="231" t="s">
        <v>190</v>
      </c>
      <c r="B86" s="231">
        <v>334</v>
      </c>
      <c r="C86" s="248" t="s">
        <v>191</v>
      </c>
      <c r="D86" s="249"/>
      <c r="E86" s="247">
        <v>140</v>
      </c>
      <c r="F86" s="247"/>
      <c r="G86" s="341">
        <v>5.0999999999999996</v>
      </c>
      <c r="H86" s="341">
        <v>3.9</v>
      </c>
      <c r="I86" s="341">
        <v>1.2</v>
      </c>
      <c r="J86" s="341"/>
      <c r="K86" s="341">
        <v>10.6</v>
      </c>
      <c r="L86" s="247"/>
      <c r="M86" s="247">
        <v>135</v>
      </c>
      <c r="N86" s="247"/>
      <c r="O86" s="341">
        <v>4.5</v>
      </c>
      <c r="P86" s="341">
        <v>3.3</v>
      </c>
      <c r="Q86" s="341">
        <v>1.2</v>
      </c>
      <c r="R86" s="341"/>
      <c r="S86" s="341">
        <v>11.1</v>
      </c>
      <c r="T86" s="231"/>
      <c r="U86" s="247">
        <v>130</v>
      </c>
      <c r="V86" s="247"/>
      <c r="W86" s="341">
        <v>5</v>
      </c>
      <c r="X86" s="341">
        <v>4.2</v>
      </c>
      <c r="Y86" s="341">
        <v>0.8</v>
      </c>
      <c r="Z86" s="341"/>
      <c r="AA86" s="341">
        <v>9.1999999999999993</v>
      </c>
      <c r="AB86" s="231"/>
      <c r="AC86" s="247">
        <v>150</v>
      </c>
      <c r="AD86" s="247"/>
      <c r="AE86" s="341">
        <v>5.6</v>
      </c>
      <c r="AF86" s="341">
        <v>4.4000000000000004</v>
      </c>
      <c r="AG86" s="341">
        <v>1.2</v>
      </c>
      <c r="AH86" s="341"/>
      <c r="AI86" s="341">
        <v>10.1</v>
      </c>
    </row>
    <row r="87" spans="1:35" s="225" customFormat="1" x14ac:dyDescent="0.2">
      <c r="A87" s="231" t="s">
        <v>192</v>
      </c>
      <c r="B87" s="231">
        <v>860</v>
      </c>
      <c r="C87" s="248" t="s">
        <v>193</v>
      </c>
      <c r="D87" s="249"/>
      <c r="E87" s="247">
        <v>380</v>
      </c>
      <c r="F87" s="247"/>
      <c r="G87" s="341">
        <v>3.8</v>
      </c>
      <c r="H87" s="341">
        <v>3.2</v>
      </c>
      <c r="I87" s="341">
        <v>0.6</v>
      </c>
      <c r="J87" s="341"/>
      <c r="K87" s="341">
        <v>9</v>
      </c>
      <c r="L87" s="247"/>
      <c r="M87" s="247">
        <v>425</v>
      </c>
      <c r="N87" s="247"/>
      <c r="O87" s="341">
        <v>3.4</v>
      </c>
      <c r="P87" s="341">
        <v>2.8</v>
      </c>
      <c r="Q87" s="341">
        <v>0.6</v>
      </c>
      <c r="R87" s="341"/>
      <c r="S87" s="341">
        <v>6.4</v>
      </c>
      <c r="T87" s="231"/>
      <c r="U87" s="247">
        <v>460</v>
      </c>
      <c r="V87" s="247"/>
      <c r="W87" s="341">
        <v>3.7</v>
      </c>
      <c r="X87" s="341">
        <v>3</v>
      </c>
      <c r="Y87" s="341">
        <v>0.7</v>
      </c>
      <c r="Z87" s="341"/>
      <c r="AA87" s="341">
        <v>10.4</v>
      </c>
      <c r="AB87" s="231"/>
      <c r="AC87" s="247">
        <v>450</v>
      </c>
      <c r="AD87" s="247"/>
      <c r="AE87" s="341">
        <v>3.9</v>
      </c>
      <c r="AF87" s="341">
        <v>3.1</v>
      </c>
      <c r="AG87" s="341">
        <v>0.8</v>
      </c>
      <c r="AH87" s="341"/>
      <c r="AI87" s="341">
        <v>8.6999999999999993</v>
      </c>
    </row>
    <row r="88" spans="1:35" s="225" customFormat="1" x14ac:dyDescent="0.2">
      <c r="A88" s="231" t="s">
        <v>194</v>
      </c>
      <c r="B88" s="231">
        <v>861</v>
      </c>
      <c r="C88" s="248" t="s">
        <v>460</v>
      </c>
      <c r="D88" s="249"/>
      <c r="E88" s="247">
        <v>175</v>
      </c>
      <c r="F88" s="247"/>
      <c r="G88" s="341">
        <v>4.3</v>
      </c>
      <c r="H88" s="341">
        <v>2.8</v>
      </c>
      <c r="I88" s="341">
        <v>1.5</v>
      </c>
      <c r="J88" s="341"/>
      <c r="K88" s="341">
        <v>9.6999999999999993</v>
      </c>
      <c r="L88" s="247"/>
      <c r="M88" s="247">
        <v>190</v>
      </c>
      <c r="N88" s="247"/>
      <c r="O88" s="341">
        <v>2.8</v>
      </c>
      <c r="P88" s="341">
        <v>2.2000000000000002</v>
      </c>
      <c r="Q88" s="341">
        <v>0.6</v>
      </c>
      <c r="R88" s="341"/>
      <c r="S88" s="341">
        <v>4.8</v>
      </c>
      <c r="T88" s="231"/>
      <c r="U88" s="247">
        <v>205</v>
      </c>
      <c r="V88" s="247"/>
      <c r="W88" s="341">
        <v>3.3</v>
      </c>
      <c r="X88" s="341">
        <v>2</v>
      </c>
      <c r="Y88" s="341">
        <v>1.3</v>
      </c>
      <c r="Z88" s="341"/>
      <c r="AA88" s="341">
        <v>5.4</v>
      </c>
      <c r="AB88" s="231"/>
      <c r="AC88" s="247">
        <v>255</v>
      </c>
      <c r="AD88" s="247"/>
      <c r="AE88" s="341">
        <v>3.2</v>
      </c>
      <c r="AF88" s="341">
        <v>2.1</v>
      </c>
      <c r="AG88" s="341">
        <v>1.1000000000000001</v>
      </c>
      <c r="AH88" s="341"/>
      <c r="AI88" s="341">
        <v>8.1999999999999993</v>
      </c>
    </row>
    <row r="89" spans="1:35" s="225" customFormat="1" x14ac:dyDescent="0.2">
      <c r="A89" s="231" t="s">
        <v>196</v>
      </c>
      <c r="B89" s="231">
        <v>894</v>
      </c>
      <c r="C89" s="248" t="s">
        <v>197</v>
      </c>
      <c r="D89" s="250"/>
      <c r="E89" s="247">
        <v>135</v>
      </c>
      <c r="F89" s="247"/>
      <c r="G89" s="341">
        <v>3.3</v>
      </c>
      <c r="H89" s="341">
        <v>2.9</v>
      </c>
      <c r="I89" s="341">
        <v>0.4</v>
      </c>
      <c r="J89" s="341"/>
      <c r="K89" s="341">
        <v>5.9</v>
      </c>
      <c r="L89" s="247"/>
      <c r="M89" s="247">
        <v>135</v>
      </c>
      <c r="N89" s="247"/>
      <c r="O89" s="341">
        <v>4.2</v>
      </c>
      <c r="P89" s="341">
        <v>3.4</v>
      </c>
      <c r="Q89" s="341">
        <v>0.8</v>
      </c>
      <c r="R89" s="341"/>
      <c r="S89" s="341">
        <v>10.9</v>
      </c>
      <c r="T89" s="231"/>
      <c r="U89" s="247">
        <v>135</v>
      </c>
      <c r="V89" s="247"/>
      <c r="W89" s="341">
        <v>3.5</v>
      </c>
      <c r="X89" s="341">
        <v>2.9</v>
      </c>
      <c r="Y89" s="341">
        <v>0.6</v>
      </c>
      <c r="Z89" s="341"/>
      <c r="AA89" s="341">
        <v>6.8</v>
      </c>
      <c r="AB89" s="231"/>
      <c r="AC89" s="247">
        <v>140</v>
      </c>
      <c r="AD89" s="247"/>
      <c r="AE89" s="341">
        <v>4.4000000000000004</v>
      </c>
      <c r="AF89" s="341">
        <v>3.4</v>
      </c>
      <c r="AG89" s="341">
        <v>1</v>
      </c>
      <c r="AH89" s="341"/>
      <c r="AI89" s="341">
        <v>9.3000000000000007</v>
      </c>
    </row>
    <row r="90" spans="1:35" s="225" customFormat="1" x14ac:dyDescent="0.2">
      <c r="A90" s="231" t="s">
        <v>198</v>
      </c>
      <c r="B90" s="231">
        <v>335</v>
      </c>
      <c r="C90" s="248" t="s">
        <v>199</v>
      </c>
      <c r="D90" s="249"/>
      <c r="E90" s="247">
        <v>240</v>
      </c>
      <c r="F90" s="247"/>
      <c r="G90" s="341">
        <v>4</v>
      </c>
      <c r="H90" s="341">
        <v>2.8</v>
      </c>
      <c r="I90" s="341">
        <v>1.2</v>
      </c>
      <c r="J90" s="341"/>
      <c r="K90" s="341">
        <v>8.8000000000000007</v>
      </c>
      <c r="L90" s="247"/>
      <c r="M90" s="247">
        <v>275</v>
      </c>
      <c r="N90" s="247"/>
      <c r="O90" s="341">
        <v>3</v>
      </c>
      <c r="P90" s="341">
        <v>2.2999999999999998</v>
      </c>
      <c r="Q90" s="341">
        <v>0.7</v>
      </c>
      <c r="R90" s="341"/>
      <c r="S90" s="341">
        <v>6.2</v>
      </c>
      <c r="T90" s="231"/>
      <c r="U90" s="247">
        <v>300</v>
      </c>
      <c r="V90" s="247"/>
      <c r="W90" s="341">
        <v>2.9</v>
      </c>
      <c r="X90" s="341">
        <v>2.4</v>
      </c>
      <c r="Y90" s="341">
        <v>0.6</v>
      </c>
      <c r="Z90" s="341"/>
      <c r="AA90" s="341">
        <v>5.6</v>
      </c>
      <c r="AB90" s="231"/>
      <c r="AC90" s="247">
        <v>300</v>
      </c>
      <c r="AD90" s="247"/>
      <c r="AE90" s="341">
        <v>2.8</v>
      </c>
      <c r="AF90" s="341">
        <v>2.2999999999999998</v>
      </c>
      <c r="AG90" s="341">
        <v>0.5</v>
      </c>
      <c r="AH90" s="341"/>
      <c r="AI90" s="341">
        <v>6.4</v>
      </c>
    </row>
    <row r="91" spans="1:35" s="225" customFormat="1" x14ac:dyDescent="0.2">
      <c r="A91" s="231" t="s">
        <v>200</v>
      </c>
      <c r="B91" s="231">
        <v>937</v>
      </c>
      <c r="C91" s="248" t="s">
        <v>201</v>
      </c>
      <c r="D91" s="249"/>
      <c r="E91" s="247">
        <v>265</v>
      </c>
      <c r="F91" s="247"/>
      <c r="G91" s="341">
        <v>4.9000000000000004</v>
      </c>
      <c r="H91" s="341">
        <v>3.9</v>
      </c>
      <c r="I91" s="341">
        <v>1</v>
      </c>
      <c r="J91" s="341"/>
      <c r="K91" s="341">
        <v>10.6</v>
      </c>
      <c r="L91" s="247"/>
      <c r="M91" s="247">
        <v>265</v>
      </c>
      <c r="N91" s="247"/>
      <c r="O91" s="341">
        <v>4.3</v>
      </c>
      <c r="P91" s="341">
        <v>3.6</v>
      </c>
      <c r="Q91" s="341">
        <v>0.7</v>
      </c>
      <c r="R91" s="341"/>
      <c r="S91" s="341">
        <v>9.1</v>
      </c>
      <c r="T91" s="231"/>
      <c r="U91" s="247">
        <v>275</v>
      </c>
      <c r="V91" s="247"/>
      <c r="W91" s="341">
        <v>4.3</v>
      </c>
      <c r="X91" s="341">
        <v>3.8</v>
      </c>
      <c r="Y91" s="341">
        <v>0.5</v>
      </c>
      <c r="Z91" s="341"/>
      <c r="AA91" s="341">
        <v>10.5</v>
      </c>
      <c r="AB91" s="231"/>
      <c r="AC91" s="247">
        <v>285</v>
      </c>
      <c r="AD91" s="247"/>
      <c r="AE91" s="341">
        <v>3.7</v>
      </c>
      <c r="AF91" s="341">
        <v>3.1</v>
      </c>
      <c r="AG91" s="341">
        <v>0.6</v>
      </c>
      <c r="AH91" s="341"/>
      <c r="AI91" s="341">
        <v>6.7</v>
      </c>
    </row>
    <row r="92" spans="1:35" s="225" customFormat="1" x14ac:dyDescent="0.2">
      <c r="A92" s="231" t="s">
        <v>202</v>
      </c>
      <c r="B92" s="231">
        <v>336</v>
      </c>
      <c r="C92" s="248" t="s">
        <v>203</v>
      </c>
      <c r="D92" s="249"/>
      <c r="E92" s="247">
        <v>265</v>
      </c>
      <c r="F92" s="247"/>
      <c r="G92" s="341">
        <v>4.8</v>
      </c>
      <c r="H92" s="341">
        <v>3.3</v>
      </c>
      <c r="I92" s="341">
        <v>1.4</v>
      </c>
      <c r="J92" s="341"/>
      <c r="K92" s="341">
        <v>11.7</v>
      </c>
      <c r="L92" s="247"/>
      <c r="M92" s="247">
        <v>300</v>
      </c>
      <c r="N92" s="247"/>
      <c r="O92" s="341">
        <v>4</v>
      </c>
      <c r="P92" s="341">
        <v>2.8</v>
      </c>
      <c r="Q92" s="341">
        <v>1.2</v>
      </c>
      <c r="R92" s="341"/>
      <c r="S92" s="341">
        <v>9.4</v>
      </c>
      <c r="T92" s="231"/>
      <c r="U92" s="247">
        <v>380</v>
      </c>
      <c r="V92" s="247"/>
      <c r="W92" s="341">
        <v>3.8</v>
      </c>
      <c r="X92" s="341">
        <v>2.7</v>
      </c>
      <c r="Y92" s="341">
        <v>1.1000000000000001</v>
      </c>
      <c r="Z92" s="341"/>
      <c r="AA92" s="341">
        <v>7.7</v>
      </c>
      <c r="AB92" s="231"/>
      <c r="AC92" s="247">
        <v>360</v>
      </c>
      <c r="AD92" s="247"/>
      <c r="AE92" s="341">
        <v>3.3</v>
      </c>
      <c r="AF92" s="341">
        <v>2.7</v>
      </c>
      <c r="AG92" s="341">
        <v>0.6</v>
      </c>
      <c r="AH92" s="341"/>
      <c r="AI92" s="341">
        <v>6.7</v>
      </c>
    </row>
    <row r="93" spans="1:35" s="225" customFormat="1" x14ac:dyDescent="0.2">
      <c r="A93" s="231" t="s">
        <v>204</v>
      </c>
      <c r="B93" s="231">
        <v>885</v>
      </c>
      <c r="C93" s="251" t="s">
        <v>205</v>
      </c>
      <c r="D93" s="249"/>
      <c r="E93" s="247">
        <v>235</v>
      </c>
      <c r="F93" s="247"/>
      <c r="G93" s="341">
        <v>4.5999999999999996</v>
      </c>
      <c r="H93" s="341">
        <v>4</v>
      </c>
      <c r="I93" s="341">
        <v>0.6</v>
      </c>
      <c r="J93" s="341"/>
      <c r="K93" s="341">
        <v>10.1</v>
      </c>
      <c r="L93" s="247"/>
      <c r="M93" s="247">
        <v>275</v>
      </c>
      <c r="N93" s="247"/>
      <c r="O93" s="341">
        <v>4.5999999999999996</v>
      </c>
      <c r="P93" s="341">
        <v>3.5</v>
      </c>
      <c r="Q93" s="341">
        <v>1.1000000000000001</v>
      </c>
      <c r="R93" s="341"/>
      <c r="S93" s="341">
        <v>10.1</v>
      </c>
      <c r="T93" s="231"/>
      <c r="U93" s="247">
        <v>285</v>
      </c>
      <c r="V93" s="247"/>
      <c r="W93" s="341">
        <v>4.5999999999999996</v>
      </c>
      <c r="X93" s="341">
        <v>3.7</v>
      </c>
      <c r="Y93" s="341">
        <v>1</v>
      </c>
      <c r="Z93" s="341"/>
      <c r="AA93" s="341">
        <v>10.5</v>
      </c>
      <c r="AB93" s="231"/>
      <c r="AC93" s="247">
        <v>325</v>
      </c>
      <c r="AD93" s="247"/>
      <c r="AE93" s="341">
        <v>5.5</v>
      </c>
      <c r="AF93" s="341">
        <v>3.9</v>
      </c>
      <c r="AG93" s="341">
        <v>1.6</v>
      </c>
      <c r="AH93" s="341"/>
      <c r="AI93" s="341">
        <v>13</v>
      </c>
    </row>
    <row r="94" spans="1:35" s="225" customFormat="1" x14ac:dyDescent="0.2">
      <c r="A94" s="231"/>
      <c r="B94" s="231"/>
      <c r="C94" s="251"/>
      <c r="D94" s="249"/>
      <c r="E94" s="247"/>
      <c r="F94" s="247"/>
      <c r="G94" s="341"/>
      <c r="H94" s="341"/>
      <c r="I94" s="341"/>
      <c r="J94" s="341"/>
      <c r="K94" s="341"/>
      <c r="L94" s="247"/>
      <c r="M94" s="247"/>
      <c r="N94" s="247"/>
      <c r="O94" s="341"/>
      <c r="P94" s="341"/>
      <c r="Q94" s="341"/>
      <c r="R94" s="341"/>
      <c r="S94" s="341"/>
      <c r="T94" s="231"/>
      <c r="U94" s="247"/>
      <c r="V94" s="247"/>
      <c r="W94" s="341"/>
      <c r="X94" s="341"/>
      <c r="Y94" s="341"/>
      <c r="Z94" s="341"/>
      <c r="AA94" s="341"/>
      <c r="AB94" s="231"/>
      <c r="AC94" s="247"/>
      <c r="AD94" s="247"/>
      <c r="AE94" s="341"/>
      <c r="AF94" s="341"/>
      <c r="AG94" s="341"/>
      <c r="AH94" s="341"/>
      <c r="AI94" s="341"/>
    </row>
    <row r="95" spans="1:35" s="242" customFormat="1" x14ac:dyDescent="0.2">
      <c r="A95" s="246"/>
      <c r="B95" s="246"/>
      <c r="C95" s="243" t="s">
        <v>206</v>
      </c>
      <c r="D95" s="244"/>
      <c r="E95" s="245">
        <v>2540</v>
      </c>
      <c r="F95" s="245"/>
      <c r="G95" s="340">
        <v>4.5999999999999996</v>
      </c>
      <c r="H95" s="340">
        <v>3.7</v>
      </c>
      <c r="I95" s="340">
        <v>0.9</v>
      </c>
      <c r="J95" s="340"/>
      <c r="K95" s="340">
        <v>10.3</v>
      </c>
      <c r="L95" s="245"/>
      <c r="M95" s="245">
        <v>2500</v>
      </c>
      <c r="N95" s="245"/>
      <c r="O95" s="340">
        <v>3.9</v>
      </c>
      <c r="P95" s="340">
        <v>3.1</v>
      </c>
      <c r="Q95" s="340">
        <v>0.7</v>
      </c>
      <c r="R95" s="340"/>
      <c r="S95" s="340">
        <v>8.6</v>
      </c>
      <c r="T95" s="246"/>
      <c r="U95" s="245">
        <v>2590</v>
      </c>
      <c r="V95" s="245"/>
      <c r="W95" s="340">
        <v>3.6</v>
      </c>
      <c r="X95" s="340">
        <v>3</v>
      </c>
      <c r="Y95" s="340">
        <v>0.6</v>
      </c>
      <c r="Z95" s="340"/>
      <c r="AA95" s="340">
        <v>7.9</v>
      </c>
      <c r="AB95" s="246"/>
      <c r="AC95" s="245">
        <v>2620</v>
      </c>
      <c r="AD95" s="245"/>
      <c r="AE95" s="340">
        <v>3.8</v>
      </c>
      <c r="AF95" s="340">
        <v>3.1</v>
      </c>
      <c r="AG95" s="340">
        <v>0.7</v>
      </c>
      <c r="AH95" s="340"/>
      <c r="AI95" s="340">
        <v>8.5</v>
      </c>
    </row>
    <row r="96" spans="1:35" s="225" customFormat="1" x14ac:dyDescent="0.2">
      <c r="A96" s="231" t="s">
        <v>207</v>
      </c>
      <c r="B96" s="231">
        <v>822</v>
      </c>
      <c r="C96" s="248" t="s">
        <v>208</v>
      </c>
      <c r="D96" s="249"/>
      <c r="E96" s="247">
        <v>75</v>
      </c>
      <c r="F96" s="247"/>
      <c r="G96" s="341">
        <v>3.5</v>
      </c>
      <c r="H96" s="341">
        <v>3.1</v>
      </c>
      <c r="I96" s="341">
        <v>0.4</v>
      </c>
      <c r="J96" s="341"/>
      <c r="K96" s="341">
        <v>7.9</v>
      </c>
      <c r="L96" s="247"/>
      <c r="M96" s="247">
        <v>90</v>
      </c>
      <c r="N96" s="247"/>
      <c r="O96" s="341">
        <v>3</v>
      </c>
      <c r="P96" s="341">
        <v>2.6</v>
      </c>
      <c r="Q96" s="341">
        <v>0.5</v>
      </c>
      <c r="R96" s="341"/>
      <c r="S96" s="341">
        <v>7.8</v>
      </c>
      <c r="T96" s="231"/>
      <c r="U96" s="247">
        <v>105</v>
      </c>
      <c r="V96" s="247"/>
      <c r="W96" s="341">
        <v>2.4</v>
      </c>
      <c r="X96" s="341">
        <v>2.2999999999999998</v>
      </c>
      <c r="Y96" s="341">
        <v>0.1</v>
      </c>
      <c r="Z96" s="341"/>
      <c r="AA96" s="341" t="s">
        <v>56</v>
      </c>
      <c r="AB96" s="231"/>
      <c r="AC96" s="247">
        <v>110</v>
      </c>
      <c r="AD96" s="247"/>
      <c r="AE96" s="341">
        <v>3.1</v>
      </c>
      <c r="AF96" s="341">
        <v>2.4</v>
      </c>
      <c r="AG96" s="341">
        <v>0.7</v>
      </c>
      <c r="AH96" s="341"/>
      <c r="AI96" s="341">
        <v>6.4</v>
      </c>
    </row>
    <row r="97" spans="1:35" s="225" customFormat="1" x14ac:dyDescent="0.2">
      <c r="A97" s="231" t="s">
        <v>209</v>
      </c>
      <c r="B97" s="231">
        <v>823</v>
      </c>
      <c r="C97" s="248" t="s">
        <v>210</v>
      </c>
      <c r="D97" s="249"/>
      <c r="E97" s="247">
        <v>70</v>
      </c>
      <c r="F97" s="247"/>
      <c r="G97" s="341">
        <v>5</v>
      </c>
      <c r="H97" s="341">
        <v>3.4</v>
      </c>
      <c r="I97" s="341">
        <v>1.6</v>
      </c>
      <c r="J97" s="341"/>
      <c r="K97" s="341" t="s">
        <v>56</v>
      </c>
      <c r="L97" s="247"/>
      <c r="M97" s="247">
        <v>90</v>
      </c>
      <c r="N97" s="247"/>
      <c r="O97" s="341">
        <v>4.2</v>
      </c>
      <c r="P97" s="341">
        <v>2.7</v>
      </c>
      <c r="Q97" s="341">
        <v>1.5</v>
      </c>
      <c r="R97" s="341"/>
      <c r="S97" s="341">
        <v>8.9</v>
      </c>
      <c r="T97" s="231"/>
      <c r="U97" s="247">
        <v>115</v>
      </c>
      <c r="V97" s="247"/>
      <c r="W97" s="341">
        <v>4.5</v>
      </c>
      <c r="X97" s="341">
        <v>3.5</v>
      </c>
      <c r="Y97" s="341">
        <v>0.9</v>
      </c>
      <c r="Z97" s="341"/>
      <c r="AA97" s="341">
        <v>12.8</v>
      </c>
      <c r="AB97" s="231"/>
      <c r="AC97" s="247">
        <v>130</v>
      </c>
      <c r="AD97" s="247"/>
      <c r="AE97" s="341">
        <v>5.3</v>
      </c>
      <c r="AF97" s="341">
        <v>4.5999999999999996</v>
      </c>
      <c r="AG97" s="341">
        <v>0.7</v>
      </c>
      <c r="AH97" s="341"/>
      <c r="AI97" s="341">
        <v>12.4</v>
      </c>
    </row>
    <row r="98" spans="1:35" s="225" customFormat="1" x14ac:dyDescent="0.2">
      <c r="A98" s="231" t="s">
        <v>211</v>
      </c>
      <c r="B98" s="231">
        <v>873</v>
      </c>
      <c r="C98" s="248" t="s">
        <v>212</v>
      </c>
      <c r="D98" s="249"/>
      <c r="E98" s="247">
        <v>210</v>
      </c>
      <c r="F98" s="247"/>
      <c r="G98" s="341">
        <v>4.9000000000000004</v>
      </c>
      <c r="H98" s="341">
        <v>4.0999999999999996</v>
      </c>
      <c r="I98" s="341">
        <v>0.8</v>
      </c>
      <c r="J98" s="341"/>
      <c r="K98" s="341">
        <v>11</v>
      </c>
      <c r="L98" s="247"/>
      <c r="M98" s="247">
        <v>205</v>
      </c>
      <c r="N98" s="247"/>
      <c r="O98" s="341">
        <v>3.2</v>
      </c>
      <c r="P98" s="341">
        <v>3</v>
      </c>
      <c r="Q98" s="341">
        <v>0.2</v>
      </c>
      <c r="R98" s="341"/>
      <c r="S98" s="341">
        <v>7.7</v>
      </c>
      <c r="T98" s="231"/>
      <c r="U98" s="247">
        <v>225</v>
      </c>
      <c r="V98" s="247"/>
      <c r="W98" s="341">
        <v>3.4</v>
      </c>
      <c r="X98" s="341">
        <v>2.8</v>
      </c>
      <c r="Y98" s="341">
        <v>0.6</v>
      </c>
      <c r="Z98" s="341"/>
      <c r="AA98" s="341">
        <v>7.6</v>
      </c>
      <c r="AB98" s="231"/>
      <c r="AC98" s="247">
        <v>245</v>
      </c>
      <c r="AD98" s="247"/>
      <c r="AE98" s="341">
        <v>4.2</v>
      </c>
      <c r="AF98" s="341">
        <v>3.3</v>
      </c>
      <c r="AG98" s="341">
        <v>0.9</v>
      </c>
      <c r="AH98" s="341"/>
      <c r="AI98" s="341">
        <v>11.4</v>
      </c>
    </row>
    <row r="99" spans="1:35" s="225" customFormat="1" x14ac:dyDescent="0.2">
      <c r="A99" s="231" t="s">
        <v>213</v>
      </c>
      <c r="B99" s="231">
        <v>881</v>
      </c>
      <c r="C99" s="248" t="s">
        <v>214</v>
      </c>
      <c r="D99" s="249"/>
      <c r="E99" s="247">
        <v>590</v>
      </c>
      <c r="F99" s="247"/>
      <c r="G99" s="341">
        <v>4.3</v>
      </c>
      <c r="H99" s="341">
        <v>3.5</v>
      </c>
      <c r="I99" s="341">
        <v>0.8</v>
      </c>
      <c r="J99" s="341"/>
      <c r="K99" s="341">
        <v>8.1</v>
      </c>
      <c r="L99" s="247"/>
      <c r="M99" s="247">
        <v>520</v>
      </c>
      <c r="N99" s="247"/>
      <c r="O99" s="341">
        <v>4</v>
      </c>
      <c r="P99" s="341">
        <v>3.3</v>
      </c>
      <c r="Q99" s="341">
        <v>0.8</v>
      </c>
      <c r="R99" s="341"/>
      <c r="S99" s="341">
        <v>9.8000000000000007</v>
      </c>
      <c r="T99" s="231"/>
      <c r="U99" s="247">
        <v>465</v>
      </c>
      <c r="V99" s="247"/>
      <c r="W99" s="341">
        <v>3.7</v>
      </c>
      <c r="X99" s="341">
        <v>3.1</v>
      </c>
      <c r="Y99" s="341">
        <v>0.6</v>
      </c>
      <c r="Z99" s="341"/>
      <c r="AA99" s="341">
        <v>7.9</v>
      </c>
      <c r="AB99" s="231"/>
      <c r="AC99" s="247">
        <v>430</v>
      </c>
      <c r="AD99" s="247"/>
      <c r="AE99" s="341">
        <v>3.5</v>
      </c>
      <c r="AF99" s="341">
        <v>2.8</v>
      </c>
      <c r="AG99" s="341">
        <v>0.7</v>
      </c>
      <c r="AH99" s="341"/>
      <c r="AI99" s="341">
        <v>7.2</v>
      </c>
    </row>
    <row r="100" spans="1:35" s="225" customFormat="1" x14ac:dyDescent="0.2">
      <c r="A100" s="231" t="s">
        <v>215</v>
      </c>
      <c r="B100" s="231">
        <v>919</v>
      </c>
      <c r="C100" s="248" t="s">
        <v>216</v>
      </c>
      <c r="D100" s="250"/>
      <c r="E100" s="247">
        <v>375</v>
      </c>
      <c r="F100" s="247"/>
      <c r="G100" s="341">
        <v>4.8</v>
      </c>
      <c r="H100" s="341">
        <v>3.9</v>
      </c>
      <c r="I100" s="341">
        <v>0.9</v>
      </c>
      <c r="J100" s="341"/>
      <c r="K100" s="341">
        <v>11.9</v>
      </c>
      <c r="L100" s="247"/>
      <c r="M100" s="247">
        <v>365</v>
      </c>
      <c r="N100" s="247"/>
      <c r="O100" s="341">
        <v>4.2</v>
      </c>
      <c r="P100" s="341">
        <v>3.5</v>
      </c>
      <c r="Q100" s="341">
        <v>0.7</v>
      </c>
      <c r="R100" s="341"/>
      <c r="S100" s="341">
        <v>9.3000000000000007</v>
      </c>
      <c r="T100" s="231"/>
      <c r="U100" s="247">
        <v>385</v>
      </c>
      <c r="V100" s="247"/>
      <c r="W100" s="341">
        <v>3.7</v>
      </c>
      <c r="X100" s="341">
        <v>3.3</v>
      </c>
      <c r="Y100" s="341">
        <v>0.4</v>
      </c>
      <c r="Z100" s="341"/>
      <c r="AA100" s="341">
        <v>8.8000000000000007</v>
      </c>
      <c r="AB100" s="231"/>
      <c r="AC100" s="247">
        <v>395</v>
      </c>
      <c r="AD100" s="247"/>
      <c r="AE100" s="341">
        <v>4.4000000000000004</v>
      </c>
      <c r="AF100" s="341">
        <v>3.7</v>
      </c>
      <c r="AG100" s="341">
        <v>0.7</v>
      </c>
      <c r="AH100" s="341"/>
      <c r="AI100" s="341">
        <v>9.9</v>
      </c>
    </row>
    <row r="101" spans="1:35" s="225" customFormat="1" x14ac:dyDescent="0.2">
      <c r="A101" s="231" t="s">
        <v>217</v>
      </c>
      <c r="B101" s="231">
        <v>821</v>
      </c>
      <c r="C101" s="248" t="s">
        <v>218</v>
      </c>
      <c r="D101" s="252"/>
      <c r="E101" s="247">
        <v>170</v>
      </c>
      <c r="F101" s="247"/>
      <c r="G101" s="341">
        <v>4.5999999999999996</v>
      </c>
      <c r="H101" s="341">
        <v>3.2</v>
      </c>
      <c r="I101" s="341">
        <v>1.4</v>
      </c>
      <c r="J101" s="341"/>
      <c r="K101" s="341">
        <v>8.1</v>
      </c>
      <c r="L101" s="247"/>
      <c r="M101" s="247">
        <v>175</v>
      </c>
      <c r="N101" s="247"/>
      <c r="O101" s="341">
        <v>3.5</v>
      </c>
      <c r="P101" s="341">
        <v>2.8</v>
      </c>
      <c r="Q101" s="341">
        <v>0.6</v>
      </c>
      <c r="R101" s="341"/>
      <c r="S101" s="341">
        <v>8.6</v>
      </c>
      <c r="T101" s="231"/>
      <c r="U101" s="247">
        <v>175</v>
      </c>
      <c r="V101" s="247"/>
      <c r="W101" s="341">
        <v>2.9</v>
      </c>
      <c r="X101" s="341">
        <v>2.4</v>
      </c>
      <c r="Y101" s="341">
        <v>0.4</v>
      </c>
      <c r="Z101" s="341"/>
      <c r="AA101" s="341">
        <v>6.3</v>
      </c>
      <c r="AB101" s="231"/>
      <c r="AC101" s="247">
        <v>170</v>
      </c>
      <c r="AD101" s="247"/>
      <c r="AE101" s="341">
        <v>3.1</v>
      </c>
      <c r="AF101" s="341">
        <v>2.6</v>
      </c>
      <c r="AG101" s="341">
        <v>0.5</v>
      </c>
      <c r="AH101" s="341"/>
      <c r="AI101" s="341">
        <v>5.3</v>
      </c>
    </row>
    <row r="102" spans="1:35" s="225" customFormat="1" x14ac:dyDescent="0.2">
      <c r="A102" s="231" t="s">
        <v>219</v>
      </c>
      <c r="B102" s="231">
        <v>926</v>
      </c>
      <c r="C102" s="248" t="s">
        <v>220</v>
      </c>
      <c r="D102" s="249"/>
      <c r="E102" s="247">
        <v>415</v>
      </c>
      <c r="F102" s="247"/>
      <c r="G102" s="341">
        <v>4.7</v>
      </c>
      <c r="H102" s="341">
        <v>3.8</v>
      </c>
      <c r="I102" s="341">
        <v>0.9</v>
      </c>
      <c r="J102" s="341"/>
      <c r="K102" s="341">
        <v>10.4</v>
      </c>
      <c r="L102" s="247"/>
      <c r="M102" s="247">
        <v>440</v>
      </c>
      <c r="N102" s="247"/>
      <c r="O102" s="341">
        <v>3.8</v>
      </c>
      <c r="P102" s="341">
        <v>3</v>
      </c>
      <c r="Q102" s="341">
        <v>0.8</v>
      </c>
      <c r="R102" s="341"/>
      <c r="S102" s="341">
        <v>7.3</v>
      </c>
      <c r="T102" s="231"/>
      <c r="U102" s="247">
        <v>485</v>
      </c>
      <c r="V102" s="247"/>
      <c r="W102" s="341">
        <v>3.8</v>
      </c>
      <c r="X102" s="341">
        <v>3.3</v>
      </c>
      <c r="Y102" s="341">
        <v>0.5</v>
      </c>
      <c r="Z102" s="341"/>
      <c r="AA102" s="341">
        <v>7.8</v>
      </c>
      <c r="AB102" s="231"/>
      <c r="AC102" s="247">
        <v>490</v>
      </c>
      <c r="AD102" s="247"/>
      <c r="AE102" s="341">
        <v>3.4</v>
      </c>
      <c r="AF102" s="341">
        <v>2.9</v>
      </c>
      <c r="AG102" s="341">
        <v>0.4</v>
      </c>
      <c r="AH102" s="341"/>
      <c r="AI102" s="341">
        <v>8.4</v>
      </c>
    </row>
    <row r="103" spans="1:35" s="225" customFormat="1" x14ac:dyDescent="0.2">
      <c r="A103" s="231" t="s">
        <v>221</v>
      </c>
      <c r="B103" s="231">
        <v>874</v>
      </c>
      <c r="C103" s="248" t="s">
        <v>222</v>
      </c>
      <c r="D103" s="249"/>
      <c r="E103" s="247">
        <v>125</v>
      </c>
      <c r="F103" s="247"/>
      <c r="G103" s="341">
        <v>3.6</v>
      </c>
      <c r="H103" s="341">
        <v>2.9</v>
      </c>
      <c r="I103" s="341">
        <v>0.6</v>
      </c>
      <c r="J103" s="341"/>
      <c r="K103" s="341">
        <v>8.1</v>
      </c>
      <c r="L103" s="247"/>
      <c r="M103" s="247">
        <v>125</v>
      </c>
      <c r="N103" s="247"/>
      <c r="O103" s="341">
        <v>3.1</v>
      </c>
      <c r="P103" s="341">
        <v>2.7</v>
      </c>
      <c r="Q103" s="341">
        <v>0.4</v>
      </c>
      <c r="R103" s="341"/>
      <c r="S103" s="341">
        <v>6.3</v>
      </c>
      <c r="T103" s="231"/>
      <c r="U103" s="247">
        <v>120</v>
      </c>
      <c r="V103" s="247"/>
      <c r="W103" s="341">
        <v>3.3</v>
      </c>
      <c r="X103" s="341">
        <v>2.7</v>
      </c>
      <c r="Y103" s="341">
        <v>0.6</v>
      </c>
      <c r="Z103" s="341"/>
      <c r="AA103" s="341">
        <v>5.8</v>
      </c>
      <c r="AB103" s="231"/>
      <c r="AC103" s="247">
        <v>125</v>
      </c>
      <c r="AD103" s="247"/>
      <c r="AE103" s="341">
        <v>3.2</v>
      </c>
      <c r="AF103" s="341">
        <v>2.6</v>
      </c>
      <c r="AG103" s="341">
        <v>0.6</v>
      </c>
      <c r="AH103" s="341"/>
      <c r="AI103" s="341">
        <v>5.6</v>
      </c>
    </row>
    <row r="104" spans="1:35" s="225" customFormat="1" x14ac:dyDescent="0.2">
      <c r="A104" s="231" t="s">
        <v>223</v>
      </c>
      <c r="B104" s="231">
        <v>882</v>
      </c>
      <c r="C104" s="248" t="s">
        <v>461</v>
      </c>
      <c r="D104" s="249"/>
      <c r="E104" s="247">
        <v>120</v>
      </c>
      <c r="F104" s="247"/>
      <c r="G104" s="341">
        <v>5.2</v>
      </c>
      <c r="H104" s="341">
        <v>3.8</v>
      </c>
      <c r="I104" s="341">
        <v>1.4</v>
      </c>
      <c r="J104" s="341"/>
      <c r="K104" s="341">
        <v>13.4</v>
      </c>
      <c r="L104" s="247"/>
      <c r="M104" s="247">
        <v>95</v>
      </c>
      <c r="N104" s="247"/>
      <c r="O104" s="341">
        <v>4.9000000000000004</v>
      </c>
      <c r="P104" s="341">
        <v>3</v>
      </c>
      <c r="Q104" s="341">
        <v>1.9</v>
      </c>
      <c r="R104" s="341"/>
      <c r="S104" s="341">
        <v>11.3</v>
      </c>
      <c r="T104" s="231"/>
      <c r="U104" s="247">
        <v>90</v>
      </c>
      <c r="V104" s="247"/>
      <c r="W104" s="341">
        <v>4.2</v>
      </c>
      <c r="X104" s="341">
        <v>3.2</v>
      </c>
      <c r="Y104" s="341">
        <v>1</v>
      </c>
      <c r="Z104" s="341"/>
      <c r="AA104" s="341">
        <v>9.9</v>
      </c>
      <c r="AB104" s="231"/>
      <c r="AC104" s="247">
        <v>85</v>
      </c>
      <c r="AD104" s="247"/>
      <c r="AE104" s="341">
        <v>4.8</v>
      </c>
      <c r="AF104" s="341">
        <v>3.2</v>
      </c>
      <c r="AG104" s="341">
        <v>1.6</v>
      </c>
      <c r="AH104" s="341"/>
      <c r="AI104" s="341">
        <v>8</v>
      </c>
    </row>
    <row r="105" spans="1:35" s="225" customFormat="1" x14ac:dyDescent="0.2">
      <c r="A105" s="231" t="s">
        <v>225</v>
      </c>
      <c r="B105" s="231">
        <v>935</v>
      </c>
      <c r="C105" s="248" t="s">
        <v>226</v>
      </c>
      <c r="D105" s="249"/>
      <c r="E105" s="247">
        <v>300</v>
      </c>
      <c r="F105" s="247"/>
      <c r="G105" s="341">
        <v>4.5</v>
      </c>
      <c r="H105" s="341">
        <v>3.8</v>
      </c>
      <c r="I105" s="341">
        <v>0.8</v>
      </c>
      <c r="J105" s="341"/>
      <c r="K105" s="341">
        <v>13</v>
      </c>
      <c r="L105" s="247"/>
      <c r="M105" s="247">
        <v>280</v>
      </c>
      <c r="N105" s="247"/>
      <c r="O105" s="341">
        <v>4.3</v>
      </c>
      <c r="P105" s="341">
        <v>3.5</v>
      </c>
      <c r="Q105" s="341">
        <v>0.7</v>
      </c>
      <c r="R105" s="341"/>
      <c r="S105" s="341">
        <v>7.5</v>
      </c>
      <c r="T105" s="231"/>
      <c r="U105" s="247">
        <v>295</v>
      </c>
      <c r="V105" s="247"/>
      <c r="W105" s="341">
        <v>3.4</v>
      </c>
      <c r="X105" s="341">
        <v>2.9</v>
      </c>
      <c r="Y105" s="341">
        <v>0.5</v>
      </c>
      <c r="Z105" s="341"/>
      <c r="AA105" s="341">
        <v>8.5</v>
      </c>
      <c r="AB105" s="231"/>
      <c r="AC105" s="247">
        <v>320</v>
      </c>
      <c r="AD105" s="247"/>
      <c r="AE105" s="341">
        <v>4.0999999999999996</v>
      </c>
      <c r="AF105" s="341">
        <v>3.2</v>
      </c>
      <c r="AG105" s="341">
        <v>0.9</v>
      </c>
      <c r="AH105" s="341"/>
      <c r="AI105" s="341">
        <v>8.6999999999999993</v>
      </c>
    </row>
    <row r="106" spans="1:35" s="225" customFormat="1" x14ac:dyDescent="0.2">
      <c r="A106" s="231" t="s">
        <v>227</v>
      </c>
      <c r="B106" s="231">
        <v>883</v>
      </c>
      <c r="C106" s="251" t="s">
        <v>228</v>
      </c>
      <c r="D106" s="249"/>
      <c r="E106" s="247">
        <v>95</v>
      </c>
      <c r="F106" s="247"/>
      <c r="G106" s="341">
        <v>5.3</v>
      </c>
      <c r="H106" s="341">
        <v>4.3</v>
      </c>
      <c r="I106" s="341">
        <v>1</v>
      </c>
      <c r="J106" s="341"/>
      <c r="K106" s="341">
        <v>14</v>
      </c>
      <c r="L106" s="247"/>
      <c r="M106" s="247">
        <v>105</v>
      </c>
      <c r="N106" s="247"/>
      <c r="O106" s="341">
        <v>3.9</v>
      </c>
      <c r="P106" s="341">
        <v>3.2</v>
      </c>
      <c r="Q106" s="341">
        <v>0.7</v>
      </c>
      <c r="R106" s="341"/>
      <c r="S106" s="341">
        <v>10.3</v>
      </c>
      <c r="T106" s="231"/>
      <c r="U106" s="247">
        <v>120</v>
      </c>
      <c r="V106" s="247"/>
      <c r="W106" s="341">
        <v>3.6</v>
      </c>
      <c r="X106" s="341">
        <v>2.5</v>
      </c>
      <c r="Y106" s="341">
        <v>1.1000000000000001</v>
      </c>
      <c r="Z106" s="341"/>
      <c r="AA106" s="341">
        <v>7.4</v>
      </c>
      <c r="AB106" s="231"/>
      <c r="AC106" s="247">
        <v>115</v>
      </c>
      <c r="AD106" s="247"/>
      <c r="AE106" s="341">
        <v>2.9</v>
      </c>
      <c r="AF106" s="341">
        <v>2.2000000000000002</v>
      </c>
      <c r="AG106" s="341">
        <v>0.6</v>
      </c>
      <c r="AH106" s="341"/>
      <c r="AI106" s="341">
        <v>8</v>
      </c>
    </row>
    <row r="107" spans="1:35" s="225" customFormat="1" x14ac:dyDescent="0.2">
      <c r="A107" s="231"/>
      <c r="B107" s="231"/>
      <c r="C107" s="251"/>
      <c r="D107" s="249"/>
      <c r="E107" s="247"/>
      <c r="F107" s="247"/>
      <c r="G107" s="341"/>
      <c r="H107" s="341"/>
      <c r="I107" s="341"/>
      <c r="J107" s="341"/>
      <c r="K107" s="341"/>
      <c r="L107" s="247"/>
      <c r="M107" s="247"/>
      <c r="N107" s="247"/>
      <c r="O107" s="341"/>
      <c r="P107" s="341"/>
      <c r="Q107" s="341"/>
      <c r="R107" s="341"/>
      <c r="S107" s="341"/>
      <c r="T107" s="231"/>
      <c r="U107" s="247"/>
      <c r="V107" s="247"/>
      <c r="W107" s="341"/>
      <c r="X107" s="341"/>
      <c r="Y107" s="341"/>
      <c r="Z107" s="341"/>
      <c r="AA107" s="341"/>
      <c r="AB107" s="231"/>
      <c r="AC107" s="247"/>
      <c r="AD107" s="247"/>
      <c r="AE107" s="341"/>
      <c r="AF107" s="341"/>
      <c r="AG107" s="341"/>
      <c r="AH107" s="341"/>
      <c r="AI107" s="341"/>
    </row>
    <row r="108" spans="1:35" s="242" customFormat="1" x14ac:dyDescent="0.2">
      <c r="A108" s="246"/>
      <c r="B108" s="246"/>
      <c r="C108" s="243" t="s">
        <v>229</v>
      </c>
      <c r="D108" s="244"/>
      <c r="E108" s="245">
        <v>3570</v>
      </c>
      <c r="F108" s="245"/>
      <c r="G108" s="340">
        <v>4.5</v>
      </c>
      <c r="H108" s="340">
        <v>3.2</v>
      </c>
      <c r="I108" s="340">
        <v>1.3</v>
      </c>
      <c r="J108" s="340"/>
      <c r="K108" s="340">
        <v>10.8</v>
      </c>
      <c r="L108" s="245"/>
      <c r="M108" s="245">
        <v>3530</v>
      </c>
      <c r="N108" s="245"/>
      <c r="O108" s="340">
        <v>4.3</v>
      </c>
      <c r="P108" s="340">
        <v>3</v>
      </c>
      <c r="Q108" s="340">
        <v>1.2</v>
      </c>
      <c r="R108" s="340"/>
      <c r="S108" s="340">
        <v>9.8000000000000007</v>
      </c>
      <c r="T108" s="246"/>
      <c r="U108" s="245">
        <v>3550</v>
      </c>
      <c r="V108" s="245"/>
      <c r="W108" s="340">
        <v>4.3</v>
      </c>
      <c r="X108" s="340">
        <v>3.1</v>
      </c>
      <c r="Y108" s="340">
        <v>1.2</v>
      </c>
      <c r="Z108" s="340"/>
      <c r="AA108" s="340">
        <v>10.5</v>
      </c>
      <c r="AB108" s="246"/>
      <c r="AC108" s="245">
        <v>3400</v>
      </c>
      <c r="AD108" s="245"/>
      <c r="AE108" s="340">
        <v>4.0999999999999996</v>
      </c>
      <c r="AF108" s="340">
        <v>3</v>
      </c>
      <c r="AG108" s="340">
        <v>1.1000000000000001</v>
      </c>
      <c r="AH108" s="340"/>
      <c r="AI108" s="340">
        <v>10.1</v>
      </c>
    </row>
    <row r="109" spans="1:35" s="242" customFormat="1" x14ac:dyDescent="0.2">
      <c r="A109" s="246"/>
      <c r="B109" s="246"/>
      <c r="C109" s="243" t="s">
        <v>230</v>
      </c>
      <c r="D109" s="244"/>
      <c r="E109" s="245">
        <v>1620</v>
      </c>
      <c r="F109" s="245"/>
      <c r="G109" s="340">
        <v>4.8</v>
      </c>
      <c r="H109" s="340">
        <v>3.3</v>
      </c>
      <c r="I109" s="340">
        <v>1.5</v>
      </c>
      <c r="J109" s="340"/>
      <c r="K109" s="340">
        <v>11.3</v>
      </c>
      <c r="L109" s="245"/>
      <c r="M109" s="245">
        <v>1590</v>
      </c>
      <c r="N109" s="245"/>
      <c r="O109" s="340">
        <v>4.3</v>
      </c>
      <c r="P109" s="340">
        <v>3.1</v>
      </c>
      <c r="Q109" s="340">
        <v>1.2</v>
      </c>
      <c r="R109" s="340"/>
      <c r="S109" s="340">
        <v>10.1</v>
      </c>
      <c r="T109" s="246"/>
      <c r="U109" s="245">
        <v>1580</v>
      </c>
      <c r="V109" s="245"/>
      <c r="W109" s="340">
        <v>4.5</v>
      </c>
      <c r="X109" s="340">
        <v>3.2</v>
      </c>
      <c r="Y109" s="340">
        <v>1.3</v>
      </c>
      <c r="Z109" s="340"/>
      <c r="AA109" s="340">
        <v>10.8</v>
      </c>
      <c r="AB109" s="246"/>
      <c r="AC109" s="245">
        <v>1460</v>
      </c>
      <c r="AD109" s="245"/>
      <c r="AE109" s="340">
        <v>4.2</v>
      </c>
      <c r="AF109" s="340">
        <v>3.1</v>
      </c>
      <c r="AG109" s="340">
        <v>1.1000000000000001</v>
      </c>
      <c r="AH109" s="340"/>
      <c r="AI109" s="340">
        <v>10.199999999999999</v>
      </c>
    </row>
    <row r="110" spans="1:35" s="225" customFormat="1" x14ac:dyDescent="0.2">
      <c r="A110" s="231" t="s">
        <v>231</v>
      </c>
      <c r="B110" s="231">
        <v>202</v>
      </c>
      <c r="C110" s="248" t="s">
        <v>232</v>
      </c>
      <c r="D110" s="249"/>
      <c r="E110" s="247">
        <v>85</v>
      </c>
      <c r="F110" s="247"/>
      <c r="G110" s="341">
        <v>5.9</v>
      </c>
      <c r="H110" s="341">
        <v>3.4</v>
      </c>
      <c r="I110" s="341">
        <v>2.4</v>
      </c>
      <c r="J110" s="341"/>
      <c r="K110" s="341">
        <v>11.8</v>
      </c>
      <c r="L110" s="247"/>
      <c r="M110" s="247">
        <v>90</v>
      </c>
      <c r="N110" s="247"/>
      <c r="O110" s="341">
        <v>5.3</v>
      </c>
      <c r="P110" s="341">
        <v>2.7</v>
      </c>
      <c r="Q110" s="341">
        <v>2.6</v>
      </c>
      <c r="R110" s="341"/>
      <c r="S110" s="341">
        <v>13</v>
      </c>
      <c r="T110" s="231"/>
      <c r="U110" s="247">
        <v>85</v>
      </c>
      <c r="V110" s="247"/>
      <c r="W110" s="341">
        <v>6.3</v>
      </c>
      <c r="X110" s="341">
        <v>3.3</v>
      </c>
      <c r="Y110" s="341">
        <v>3</v>
      </c>
      <c r="Z110" s="341"/>
      <c r="AA110" s="341">
        <v>16.7</v>
      </c>
      <c r="AB110" s="231"/>
      <c r="AC110" s="247">
        <v>65</v>
      </c>
      <c r="AD110" s="247"/>
      <c r="AE110" s="341">
        <v>5.5</v>
      </c>
      <c r="AF110" s="341">
        <v>3</v>
      </c>
      <c r="AG110" s="341">
        <v>2.4</v>
      </c>
      <c r="AH110" s="341"/>
      <c r="AI110" s="341">
        <v>16.899999999999999</v>
      </c>
    </row>
    <row r="111" spans="1:35" s="225" customFormat="1" x14ac:dyDescent="0.2">
      <c r="A111" s="231" t="s">
        <v>233</v>
      </c>
      <c r="B111" s="231">
        <v>201</v>
      </c>
      <c r="C111" s="248" t="s">
        <v>234</v>
      </c>
      <c r="D111" s="249"/>
      <c r="E111" s="247" t="s">
        <v>56</v>
      </c>
      <c r="F111" s="247"/>
      <c r="G111" s="341">
        <v>6.1</v>
      </c>
      <c r="H111" s="341">
        <v>5.6</v>
      </c>
      <c r="I111" s="341">
        <v>0.5</v>
      </c>
      <c r="J111" s="341"/>
      <c r="K111" s="341" t="s">
        <v>56</v>
      </c>
      <c r="L111" s="247"/>
      <c r="M111" s="247" t="s">
        <v>56</v>
      </c>
      <c r="N111" s="247"/>
      <c r="O111" s="341">
        <v>4.5</v>
      </c>
      <c r="P111" s="341">
        <v>3.8</v>
      </c>
      <c r="Q111" s="341">
        <v>0.6</v>
      </c>
      <c r="R111" s="341"/>
      <c r="S111" s="341">
        <v>0</v>
      </c>
      <c r="T111" s="231"/>
      <c r="U111" s="247" t="s">
        <v>56</v>
      </c>
      <c r="V111" s="247"/>
      <c r="W111" s="341">
        <v>4.5</v>
      </c>
      <c r="X111" s="341">
        <v>4.2</v>
      </c>
      <c r="Y111" s="341">
        <v>0.3</v>
      </c>
      <c r="Z111" s="341"/>
      <c r="AA111" s="341">
        <v>0</v>
      </c>
      <c r="AB111" s="231"/>
      <c r="AC111" s="247" t="s">
        <v>56</v>
      </c>
      <c r="AD111" s="247"/>
      <c r="AE111" s="341">
        <v>3.7</v>
      </c>
      <c r="AF111" s="341">
        <v>3.7</v>
      </c>
      <c r="AG111" s="341">
        <v>0</v>
      </c>
      <c r="AH111" s="341"/>
      <c r="AI111" s="341">
        <v>0</v>
      </c>
    </row>
    <row r="112" spans="1:35" s="225" customFormat="1" x14ac:dyDescent="0.2">
      <c r="A112" s="231" t="s">
        <v>235</v>
      </c>
      <c r="B112" s="231">
        <v>204</v>
      </c>
      <c r="C112" s="248" t="s">
        <v>236</v>
      </c>
      <c r="D112" s="249"/>
      <c r="E112" s="247">
        <v>115</v>
      </c>
      <c r="F112" s="247"/>
      <c r="G112" s="341">
        <v>5.2</v>
      </c>
      <c r="H112" s="341">
        <v>3.3</v>
      </c>
      <c r="I112" s="341">
        <v>1.9</v>
      </c>
      <c r="J112" s="341"/>
      <c r="K112" s="341">
        <v>11.3</v>
      </c>
      <c r="L112" s="247"/>
      <c r="M112" s="247">
        <v>125</v>
      </c>
      <c r="N112" s="247"/>
      <c r="O112" s="341">
        <v>4.9000000000000004</v>
      </c>
      <c r="P112" s="341">
        <v>3.6</v>
      </c>
      <c r="Q112" s="341">
        <v>1.3</v>
      </c>
      <c r="R112" s="341"/>
      <c r="S112" s="341">
        <v>12.8</v>
      </c>
      <c r="T112" s="231"/>
      <c r="U112" s="247">
        <v>135</v>
      </c>
      <c r="V112" s="247"/>
      <c r="W112" s="341">
        <v>3.7</v>
      </c>
      <c r="X112" s="341">
        <v>2.9</v>
      </c>
      <c r="Y112" s="341">
        <v>0.8</v>
      </c>
      <c r="Z112" s="341"/>
      <c r="AA112" s="341">
        <v>6.8</v>
      </c>
      <c r="AB112" s="231"/>
      <c r="AC112" s="247">
        <v>125</v>
      </c>
      <c r="AD112" s="247"/>
      <c r="AE112" s="341">
        <v>4.4000000000000004</v>
      </c>
      <c r="AF112" s="341">
        <v>3</v>
      </c>
      <c r="AG112" s="341">
        <v>1.4</v>
      </c>
      <c r="AH112" s="341"/>
      <c r="AI112" s="341">
        <v>12.2</v>
      </c>
    </row>
    <row r="113" spans="1:35" s="225" customFormat="1" x14ac:dyDescent="0.2">
      <c r="A113" s="231" t="s">
        <v>237</v>
      </c>
      <c r="B113" s="231">
        <v>205</v>
      </c>
      <c r="C113" s="248" t="s">
        <v>462</v>
      </c>
      <c r="D113" s="249"/>
      <c r="E113" s="247">
        <v>75</v>
      </c>
      <c r="F113" s="247"/>
      <c r="G113" s="341">
        <v>5.3</v>
      </c>
      <c r="H113" s="341">
        <v>3.2</v>
      </c>
      <c r="I113" s="341">
        <v>2.1</v>
      </c>
      <c r="J113" s="341"/>
      <c r="K113" s="341">
        <v>11.8</v>
      </c>
      <c r="L113" s="247"/>
      <c r="M113" s="247">
        <v>70</v>
      </c>
      <c r="N113" s="247"/>
      <c r="O113" s="341">
        <v>5.7</v>
      </c>
      <c r="P113" s="341">
        <v>3.5</v>
      </c>
      <c r="Q113" s="341">
        <v>2.2999999999999998</v>
      </c>
      <c r="R113" s="341"/>
      <c r="S113" s="341">
        <v>12.7</v>
      </c>
      <c r="T113" s="231"/>
      <c r="U113" s="247">
        <v>65</v>
      </c>
      <c r="V113" s="247"/>
      <c r="W113" s="341">
        <v>4.3</v>
      </c>
      <c r="X113" s="341">
        <v>3.2</v>
      </c>
      <c r="Y113" s="341">
        <v>1.1000000000000001</v>
      </c>
      <c r="Z113" s="341"/>
      <c r="AA113" s="341">
        <v>11.9</v>
      </c>
      <c r="AB113" s="231"/>
      <c r="AC113" s="247">
        <v>55</v>
      </c>
      <c r="AD113" s="247"/>
      <c r="AE113" s="341">
        <v>5.4</v>
      </c>
      <c r="AF113" s="341">
        <v>3.4</v>
      </c>
      <c r="AG113" s="341">
        <v>2.1</v>
      </c>
      <c r="AH113" s="341"/>
      <c r="AI113" s="341">
        <v>15.8</v>
      </c>
    </row>
    <row r="114" spans="1:35" s="225" customFormat="1" x14ac:dyDescent="0.2">
      <c r="A114" s="231" t="s">
        <v>239</v>
      </c>
      <c r="B114" s="231">
        <v>309</v>
      </c>
      <c r="C114" s="248" t="s">
        <v>240</v>
      </c>
      <c r="D114" s="249"/>
      <c r="E114" s="247">
        <v>230</v>
      </c>
      <c r="F114" s="247"/>
      <c r="G114" s="341">
        <v>4.3</v>
      </c>
      <c r="H114" s="341">
        <v>3.2</v>
      </c>
      <c r="I114" s="341">
        <v>1.1000000000000001</v>
      </c>
      <c r="J114" s="341"/>
      <c r="K114" s="341">
        <v>9.6</v>
      </c>
      <c r="L114" s="247"/>
      <c r="M114" s="247">
        <v>225</v>
      </c>
      <c r="N114" s="247"/>
      <c r="O114" s="341">
        <v>5</v>
      </c>
      <c r="P114" s="341">
        <v>3.1</v>
      </c>
      <c r="Q114" s="341">
        <v>1.9</v>
      </c>
      <c r="R114" s="341"/>
      <c r="S114" s="341">
        <v>12.1</v>
      </c>
      <c r="T114" s="231"/>
      <c r="U114" s="247">
        <v>225</v>
      </c>
      <c r="V114" s="247"/>
      <c r="W114" s="341">
        <v>4.3</v>
      </c>
      <c r="X114" s="341">
        <v>3.2</v>
      </c>
      <c r="Y114" s="341">
        <v>1.1000000000000001</v>
      </c>
      <c r="Z114" s="341"/>
      <c r="AA114" s="341">
        <v>10.7</v>
      </c>
      <c r="AB114" s="231"/>
      <c r="AC114" s="247">
        <v>200</v>
      </c>
      <c r="AD114" s="247"/>
      <c r="AE114" s="341">
        <v>4</v>
      </c>
      <c r="AF114" s="341">
        <v>3.3</v>
      </c>
      <c r="AG114" s="341">
        <v>0.7</v>
      </c>
      <c r="AH114" s="341"/>
      <c r="AI114" s="341">
        <v>9.5</v>
      </c>
    </row>
    <row r="115" spans="1:35" s="225" customFormat="1" x14ac:dyDescent="0.2">
      <c r="A115" s="231" t="s">
        <v>241</v>
      </c>
      <c r="B115" s="231">
        <v>206</v>
      </c>
      <c r="C115" s="248" t="s">
        <v>242</v>
      </c>
      <c r="D115" s="249"/>
      <c r="E115" s="247">
        <v>105</v>
      </c>
      <c r="F115" s="247"/>
      <c r="G115" s="341">
        <v>5.4</v>
      </c>
      <c r="H115" s="341">
        <v>3.5</v>
      </c>
      <c r="I115" s="341">
        <v>1.9</v>
      </c>
      <c r="J115" s="341"/>
      <c r="K115" s="341">
        <v>15.2</v>
      </c>
      <c r="L115" s="247"/>
      <c r="M115" s="247">
        <v>100</v>
      </c>
      <c r="N115" s="247"/>
      <c r="O115" s="341">
        <v>3.8</v>
      </c>
      <c r="P115" s="341">
        <v>3</v>
      </c>
      <c r="Q115" s="341">
        <v>0.8</v>
      </c>
      <c r="R115" s="341"/>
      <c r="S115" s="341">
        <v>8.9</v>
      </c>
      <c r="T115" s="231"/>
      <c r="U115" s="247">
        <v>90</v>
      </c>
      <c r="V115" s="247"/>
      <c r="W115" s="341">
        <v>3.7</v>
      </c>
      <c r="X115" s="341">
        <v>2.7</v>
      </c>
      <c r="Y115" s="341">
        <v>1</v>
      </c>
      <c r="Z115" s="341"/>
      <c r="AA115" s="341">
        <v>10.199999999999999</v>
      </c>
      <c r="AB115" s="231"/>
      <c r="AC115" s="247">
        <v>85</v>
      </c>
      <c r="AD115" s="247"/>
      <c r="AE115" s="341">
        <v>4.0999999999999996</v>
      </c>
      <c r="AF115" s="341">
        <v>2.9</v>
      </c>
      <c r="AG115" s="341">
        <v>1.2</v>
      </c>
      <c r="AH115" s="341"/>
      <c r="AI115" s="341">
        <v>10.5</v>
      </c>
    </row>
    <row r="116" spans="1:35" s="225" customFormat="1" x14ac:dyDescent="0.2">
      <c r="A116" s="231" t="s">
        <v>243</v>
      </c>
      <c r="B116" s="231">
        <v>207</v>
      </c>
      <c r="C116" s="248" t="s">
        <v>244</v>
      </c>
      <c r="D116" s="249"/>
      <c r="E116" s="247">
        <v>30</v>
      </c>
      <c r="F116" s="247"/>
      <c r="G116" s="341">
        <v>9.6999999999999993</v>
      </c>
      <c r="H116" s="341">
        <v>4.9000000000000004</v>
      </c>
      <c r="I116" s="341">
        <v>4.8</v>
      </c>
      <c r="J116" s="341"/>
      <c r="K116" s="341">
        <v>27.6</v>
      </c>
      <c r="L116" s="247"/>
      <c r="M116" s="247">
        <v>25</v>
      </c>
      <c r="N116" s="247"/>
      <c r="O116" s="341">
        <v>7.3</v>
      </c>
      <c r="P116" s="341">
        <v>4.2</v>
      </c>
      <c r="Q116" s="341">
        <v>3.1</v>
      </c>
      <c r="R116" s="341"/>
      <c r="S116" s="341" t="s">
        <v>56</v>
      </c>
      <c r="T116" s="231"/>
      <c r="U116" s="247">
        <v>25</v>
      </c>
      <c r="V116" s="247"/>
      <c r="W116" s="341">
        <v>4.8</v>
      </c>
      <c r="X116" s="341">
        <v>4.4000000000000004</v>
      </c>
      <c r="Y116" s="341">
        <v>0.4</v>
      </c>
      <c r="Z116" s="341"/>
      <c r="AA116" s="341" t="s">
        <v>56</v>
      </c>
      <c r="AB116" s="231"/>
      <c r="AC116" s="247">
        <v>25</v>
      </c>
      <c r="AD116" s="247"/>
      <c r="AE116" s="341">
        <v>3.2</v>
      </c>
      <c r="AF116" s="341">
        <v>2.4</v>
      </c>
      <c r="AG116" s="341">
        <v>0.8</v>
      </c>
      <c r="AH116" s="341"/>
      <c r="AI116" s="341" t="s">
        <v>56</v>
      </c>
    </row>
    <row r="117" spans="1:35" s="225" customFormat="1" x14ac:dyDescent="0.2">
      <c r="A117" s="231" t="s">
        <v>245</v>
      </c>
      <c r="B117" s="231">
        <v>208</v>
      </c>
      <c r="C117" s="248" t="s">
        <v>246</v>
      </c>
      <c r="D117" s="249"/>
      <c r="E117" s="247">
        <v>165</v>
      </c>
      <c r="F117" s="247"/>
      <c r="G117" s="341">
        <v>3.8</v>
      </c>
      <c r="H117" s="341">
        <v>2.8</v>
      </c>
      <c r="I117" s="341">
        <v>1</v>
      </c>
      <c r="J117" s="341"/>
      <c r="K117" s="341">
        <v>5.5</v>
      </c>
      <c r="L117" s="247"/>
      <c r="M117" s="247">
        <v>165</v>
      </c>
      <c r="N117" s="247"/>
      <c r="O117" s="341">
        <v>3.6</v>
      </c>
      <c r="P117" s="341">
        <v>2.8</v>
      </c>
      <c r="Q117" s="341">
        <v>0.8</v>
      </c>
      <c r="R117" s="341"/>
      <c r="S117" s="341">
        <v>7.9</v>
      </c>
      <c r="T117" s="231"/>
      <c r="U117" s="247">
        <v>180</v>
      </c>
      <c r="V117" s="247"/>
      <c r="W117" s="341">
        <v>4.5999999999999996</v>
      </c>
      <c r="X117" s="341">
        <v>3.2</v>
      </c>
      <c r="Y117" s="341">
        <v>1.4</v>
      </c>
      <c r="Z117" s="341"/>
      <c r="AA117" s="341">
        <v>10.6</v>
      </c>
      <c r="AB117" s="231"/>
      <c r="AC117" s="247">
        <v>165</v>
      </c>
      <c r="AD117" s="247"/>
      <c r="AE117" s="341">
        <v>4</v>
      </c>
      <c r="AF117" s="341">
        <v>3</v>
      </c>
      <c r="AG117" s="341">
        <v>1.1000000000000001</v>
      </c>
      <c r="AH117" s="341"/>
      <c r="AI117" s="341">
        <v>10.4</v>
      </c>
    </row>
    <row r="118" spans="1:35" s="225" customFormat="1" x14ac:dyDescent="0.2">
      <c r="A118" s="231" t="s">
        <v>247</v>
      </c>
      <c r="B118" s="231">
        <v>209</v>
      </c>
      <c r="C118" s="248" t="s">
        <v>248</v>
      </c>
      <c r="D118" s="249"/>
      <c r="E118" s="247">
        <v>195</v>
      </c>
      <c r="F118" s="247"/>
      <c r="G118" s="341">
        <v>4.7</v>
      </c>
      <c r="H118" s="341">
        <v>2.9</v>
      </c>
      <c r="I118" s="341">
        <v>1.9</v>
      </c>
      <c r="J118" s="341"/>
      <c r="K118" s="341">
        <v>13.8</v>
      </c>
      <c r="L118" s="247"/>
      <c r="M118" s="247">
        <v>205</v>
      </c>
      <c r="N118" s="247"/>
      <c r="O118" s="341">
        <v>3.5</v>
      </c>
      <c r="P118" s="341">
        <v>3</v>
      </c>
      <c r="Q118" s="341">
        <v>0.5</v>
      </c>
      <c r="R118" s="341"/>
      <c r="S118" s="341">
        <v>8.3000000000000007</v>
      </c>
      <c r="T118" s="231"/>
      <c r="U118" s="247">
        <v>205</v>
      </c>
      <c r="V118" s="247"/>
      <c r="W118" s="341">
        <v>4.4000000000000004</v>
      </c>
      <c r="X118" s="341">
        <v>2.8</v>
      </c>
      <c r="Y118" s="341">
        <v>1.6</v>
      </c>
      <c r="Z118" s="341"/>
      <c r="AA118" s="341">
        <v>10.6</v>
      </c>
      <c r="AB118" s="231"/>
      <c r="AC118" s="247">
        <v>195</v>
      </c>
      <c r="AD118" s="247"/>
      <c r="AE118" s="341">
        <v>3.5</v>
      </c>
      <c r="AF118" s="341">
        <v>2.7</v>
      </c>
      <c r="AG118" s="341">
        <v>0.7</v>
      </c>
      <c r="AH118" s="341"/>
      <c r="AI118" s="341">
        <v>8.6999999999999993</v>
      </c>
    </row>
    <row r="119" spans="1:35" s="225" customFormat="1" x14ac:dyDescent="0.2">
      <c r="A119" s="231" t="s">
        <v>249</v>
      </c>
      <c r="B119" s="231">
        <v>316</v>
      </c>
      <c r="C119" s="248" t="s">
        <v>250</v>
      </c>
      <c r="D119" s="249"/>
      <c r="E119" s="247">
        <v>160</v>
      </c>
      <c r="F119" s="247"/>
      <c r="G119" s="341">
        <v>4.3</v>
      </c>
      <c r="H119" s="341">
        <v>3.1</v>
      </c>
      <c r="I119" s="341">
        <v>1.2</v>
      </c>
      <c r="J119" s="341"/>
      <c r="K119" s="341">
        <v>8.6</v>
      </c>
      <c r="L119" s="247"/>
      <c r="M119" s="247">
        <v>140</v>
      </c>
      <c r="N119" s="247"/>
      <c r="O119" s="341">
        <v>3.9</v>
      </c>
      <c r="P119" s="341">
        <v>3</v>
      </c>
      <c r="Q119" s="341">
        <v>0.9</v>
      </c>
      <c r="R119" s="341"/>
      <c r="S119" s="341">
        <v>9.1999999999999993</v>
      </c>
      <c r="T119" s="231"/>
      <c r="U119" s="247">
        <v>135</v>
      </c>
      <c r="V119" s="247"/>
      <c r="W119" s="341">
        <v>5.3</v>
      </c>
      <c r="X119" s="341">
        <v>4.5</v>
      </c>
      <c r="Y119" s="341">
        <v>0.8</v>
      </c>
      <c r="Z119" s="341"/>
      <c r="AA119" s="341">
        <v>14.1</v>
      </c>
      <c r="AB119" s="231"/>
      <c r="AC119" s="247">
        <v>135</v>
      </c>
      <c r="AD119" s="247"/>
      <c r="AE119" s="341">
        <v>4.3</v>
      </c>
      <c r="AF119" s="341">
        <v>3.1</v>
      </c>
      <c r="AG119" s="341">
        <v>1.2</v>
      </c>
      <c r="AH119" s="341"/>
      <c r="AI119" s="341">
        <v>9.8000000000000007</v>
      </c>
    </row>
    <row r="120" spans="1:35" s="225" customFormat="1" x14ac:dyDescent="0.2">
      <c r="A120" s="231" t="s">
        <v>251</v>
      </c>
      <c r="B120" s="231">
        <v>210</v>
      </c>
      <c r="C120" s="248" t="s">
        <v>252</v>
      </c>
      <c r="D120" s="249"/>
      <c r="E120" s="247">
        <v>205</v>
      </c>
      <c r="F120" s="247"/>
      <c r="G120" s="341">
        <v>4.8</v>
      </c>
      <c r="H120" s="341">
        <v>3.7</v>
      </c>
      <c r="I120" s="341">
        <v>1.1000000000000001</v>
      </c>
      <c r="J120" s="341"/>
      <c r="K120" s="341">
        <v>11.2</v>
      </c>
      <c r="L120" s="247"/>
      <c r="M120" s="247">
        <v>205</v>
      </c>
      <c r="N120" s="247"/>
      <c r="O120" s="341">
        <v>3.9</v>
      </c>
      <c r="P120" s="341">
        <v>3</v>
      </c>
      <c r="Q120" s="341">
        <v>0.9</v>
      </c>
      <c r="R120" s="341"/>
      <c r="S120" s="341">
        <v>10.7</v>
      </c>
      <c r="T120" s="231"/>
      <c r="U120" s="247">
        <v>200</v>
      </c>
      <c r="V120" s="247"/>
      <c r="W120" s="341">
        <v>4.3</v>
      </c>
      <c r="X120" s="341">
        <v>3.3</v>
      </c>
      <c r="Y120" s="341">
        <v>1</v>
      </c>
      <c r="Z120" s="341"/>
      <c r="AA120" s="341">
        <v>12</v>
      </c>
      <c r="AB120" s="231"/>
      <c r="AC120" s="247">
        <v>210</v>
      </c>
      <c r="AD120" s="247"/>
      <c r="AE120" s="341">
        <v>3.9</v>
      </c>
      <c r="AF120" s="341">
        <v>3.1</v>
      </c>
      <c r="AG120" s="341">
        <v>0.8</v>
      </c>
      <c r="AH120" s="341"/>
      <c r="AI120" s="341">
        <v>7.7</v>
      </c>
    </row>
    <row r="121" spans="1:35" s="225" customFormat="1" x14ac:dyDescent="0.2">
      <c r="A121" s="231" t="s">
        <v>253</v>
      </c>
      <c r="B121" s="231">
        <v>211</v>
      </c>
      <c r="C121" s="248" t="s">
        <v>254</v>
      </c>
      <c r="D121" s="249"/>
      <c r="E121" s="247">
        <v>105</v>
      </c>
      <c r="F121" s="247"/>
      <c r="G121" s="341">
        <v>4.9000000000000004</v>
      </c>
      <c r="H121" s="341">
        <v>3.8</v>
      </c>
      <c r="I121" s="341">
        <v>1.1000000000000001</v>
      </c>
      <c r="J121" s="341"/>
      <c r="K121" s="341">
        <v>12.3</v>
      </c>
      <c r="L121" s="247"/>
      <c r="M121" s="247">
        <v>105</v>
      </c>
      <c r="N121" s="247"/>
      <c r="O121" s="341">
        <v>4.0999999999999996</v>
      </c>
      <c r="P121" s="341">
        <v>3.5</v>
      </c>
      <c r="Q121" s="341">
        <v>0.6</v>
      </c>
      <c r="R121" s="341"/>
      <c r="S121" s="341">
        <v>7.6</v>
      </c>
      <c r="T121" s="231"/>
      <c r="U121" s="247">
        <v>110</v>
      </c>
      <c r="V121" s="247"/>
      <c r="W121" s="341">
        <v>3.8</v>
      </c>
      <c r="X121" s="341">
        <v>3.1</v>
      </c>
      <c r="Y121" s="341">
        <v>0.7</v>
      </c>
      <c r="Z121" s="341"/>
      <c r="AA121" s="341">
        <v>11</v>
      </c>
      <c r="AB121" s="231"/>
      <c r="AC121" s="247">
        <v>90</v>
      </c>
      <c r="AD121" s="247"/>
      <c r="AE121" s="341">
        <v>3.9</v>
      </c>
      <c r="AF121" s="341">
        <v>2.9</v>
      </c>
      <c r="AG121" s="341">
        <v>1.1000000000000001</v>
      </c>
      <c r="AH121" s="341"/>
      <c r="AI121" s="341">
        <v>9</v>
      </c>
    </row>
    <row r="122" spans="1:35" s="225" customFormat="1" x14ac:dyDescent="0.2">
      <c r="A122" s="231" t="s">
        <v>255</v>
      </c>
      <c r="B122" s="231">
        <v>212</v>
      </c>
      <c r="C122" s="248" t="s">
        <v>256</v>
      </c>
      <c r="D122" s="249"/>
      <c r="E122" s="247">
        <v>85</v>
      </c>
      <c r="F122" s="247"/>
      <c r="G122" s="341">
        <v>4.8</v>
      </c>
      <c r="H122" s="341">
        <v>3.3</v>
      </c>
      <c r="I122" s="341">
        <v>1.5</v>
      </c>
      <c r="J122" s="341"/>
      <c r="K122" s="341">
        <v>13.3</v>
      </c>
      <c r="L122" s="247"/>
      <c r="M122" s="247">
        <v>65</v>
      </c>
      <c r="N122" s="247"/>
      <c r="O122" s="341">
        <v>5.5</v>
      </c>
      <c r="P122" s="341">
        <v>2.5</v>
      </c>
      <c r="Q122" s="341">
        <v>3.1</v>
      </c>
      <c r="R122" s="341"/>
      <c r="S122" s="341" t="s">
        <v>56</v>
      </c>
      <c r="T122" s="231"/>
      <c r="U122" s="247">
        <v>70</v>
      </c>
      <c r="V122" s="247"/>
      <c r="W122" s="341">
        <v>6.8</v>
      </c>
      <c r="X122" s="341">
        <v>2.7</v>
      </c>
      <c r="Y122" s="341">
        <v>4.2</v>
      </c>
      <c r="Z122" s="341"/>
      <c r="AA122" s="341" t="s">
        <v>56</v>
      </c>
      <c r="AB122" s="231"/>
      <c r="AC122" s="247">
        <v>55</v>
      </c>
      <c r="AD122" s="247"/>
      <c r="AE122" s="341">
        <v>5</v>
      </c>
      <c r="AF122" s="341">
        <v>4</v>
      </c>
      <c r="AG122" s="341">
        <v>1</v>
      </c>
      <c r="AH122" s="341"/>
      <c r="AI122" s="341">
        <v>14</v>
      </c>
    </row>
    <row r="123" spans="1:35" s="225" customFormat="1" x14ac:dyDescent="0.2">
      <c r="A123" s="231" t="s">
        <v>257</v>
      </c>
      <c r="B123" s="231">
        <v>213</v>
      </c>
      <c r="C123" s="248" t="s">
        <v>258</v>
      </c>
      <c r="D123" s="249"/>
      <c r="E123" s="247">
        <v>65</v>
      </c>
      <c r="F123" s="247"/>
      <c r="G123" s="341">
        <v>4.3</v>
      </c>
      <c r="H123" s="341">
        <v>3.6</v>
      </c>
      <c r="I123" s="341">
        <v>0.7</v>
      </c>
      <c r="J123" s="341"/>
      <c r="K123" s="341">
        <v>10.9</v>
      </c>
      <c r="L123" s="247"/>
      <c r="M123" s="247">
        <v>65</v>
      </c>
      <c r="N123" s="247"/>
      <c r="O123" s="341">
        <v>3.4</v>
      </c>
      <c r="P123" s="341">
        <v>2.9</v>
      </c>
      <c r="Q123" s="341">
        <v>0.5</v>
      </c>
      <c r="R123" s="341"/>
      <c r="S123" s="341" t="s">
        <v>56</v>
      </c>
      <c r="T123" s="231"/>
      <c r="U123" s="247">
        <v>55</v>
      </c>
      <c r="V123" s="247"/>
      <c r="W123" s="341">
        <v>3.5</v>
      </c>
      <c r="X123" s="341">
        <v>2.9</v>
      </c>
      <c r="Y123" s="341">
        <v>0.6</v>
      </c>
      <c r="Z123" s="341"/>
      <c r="AA123" s="341" t="s">
        <v>56</v>
      </c>
      <c r="AB123" s="231"/>
      <c r="AC123" s="247">
        <v>60</v>
      </c>
      <c r="AD123" s="247"/>
      <c r="AE123" s="341">
        <v>4.8</v>
      </c>
      <c r="AF123" s="341">
        <v>3.7</v>
      </c>
      <c r="AG123" s="341">
        <v>1.1000000000000001</v>
      </c>
      <c r="AH123" s="341"/>
      <c r="AI123" s="341">
        <v>11.5</v>
      </c>
    </row>
    <row r="124" spans="1:35" s="242" customFormat="1" x14ac:dyDescent="0.2">
      <c r="A124" s="246"/>
      <c r="B124" s="246"/>
      <c r="C124" s="243" t="s">
        <v>259</v>
      </c>
      <c r="D124" s="244"/>
      <c r="E124" s="245">
        <v>1950</v>
      </c>
      <c r="F124" s="245"/>
      <c r="G124" s="340">
        <v>4.3</v>
      </c>
      <c r="H124" s="340">
        <v>3.2</v>
      </c>
      <c r="I124" s="340">
        <v>1.1000000000000001</v>
      </c>
      <c r="J124" s="340"/>
      <c r="K124" s="340">
        <v>10.5</v>
      </c>
      <c r="L124" s="245"/>
      <c r="M124" s="245">
        <v>1940</v>
      </c>
      <c r="N124" s="245"/>
      <c r="O124" s="340">
        <v>4.2</v>
      </c>
      <c r="P124" s="340">
        <v>3</v>
      </c>
      <c r="Q124" s="340">
        <v>1.2</v>
      </c>
      <c r="R124" s="340"/>
      <c r="S124" s="340">
        <v>9.6</v>
      </c>
      <c r="T124" s="246"/>
      <c r="U124" s="245">
        <v>1970</v>
      </c>
      <c r="V124" s="245"/>
      <c r="W124" s="340">
        <v>4.2</v>
      </c>
      <c r="X124" s="340">
        <v>3</v>
      </c>
      <c r="Y124" s="340">
        <v>1.1000000000000001</v>
      </c>
      <c r="Z124" s="340"/>
      <c r="AA124" s="340">
        <v>10.3</v>
      </c>
      <c r="AB124" s="246"/>
      <c r="AC124" s="245">
        <v>1930</v>
      </c>
      <c r="AD124" s="245"/>
      <c r="AE124" s="340">
        <v>4.0999999999999996</v>
      </c>
      <c r="AF124" s="340">
        <v>2.9</v>
      </c>
      <c r="AG124" s="340">
        <v>1.2</v>
      </c>
      <c r="AH124" s="340"/>
      <c r="AI124" s="340">
        <v>10</v>
      </c>
    </row>
    <row r="125" spans="1:35" s="225" customFormat="1" x14ac:dyDescent="0.2">
      <c r="A125" s="231" t="s">
        <v>260</v>
      </c>
      <c r="B125" s="231">
        <v>301</v>
      </c>
      <c r="C125" s="248" t="s">
        <v>261</v>
      </c>
      <c r="D125" s="249"/>
      <c r="E125" s="247">
        <v>155</v>
      </c>
      <c r="F125" s="247"/>
      <c r="G125" s="341">
        <v>4.0999999999999996</v>
      </c>
      <c r="H125" s="341">
        <v>2.7</v>
      </c>
      <c r="I125" s="341">
        <v>1.4</v>
      </c>
      <c r="J125" s="341"/>
      <c r="K125" s="341">
        <v>11.1</v>
      </c>
      <c r="L125" s="247"/>
      <c r="M125" s="247">
        <v>160</v>
      </c>
      <c r="N125" s="247"/>
      <c r="O125" s="341">
        <v>4.3</v>
      </c>
      <c r="P125" s="341">
        <v>2.6</v>
      </c>
      <c r="Q125" s="341">
        <v>1.7</v>
      </c>
      <c r="R125" s="341"/>
      <c r="S125" s="341">
        <v>5.6</v>
      </c>
      <c r="T125" s="231"/>
      <c r="U125" s="247">
        <v>185</v>
      </c>
      <c r="V125" s="247"/>
      <c r="W125" s="341">
        <v>3.9</v>
      </c>
      <c r="X125" s="341">
        <v>2.2999999999999998</v>
      </c>
      <c r="Y125" s="341">
        <v>1.5</v>
      </c>
      <c r="Z125" s="341"/>
      <c r="AA125" s="341">
        <v>10.9</v>
      </c>
      <c r="AB125" s="231"/>
      <c r="AC125" s="247">
        <v>165</v>
      </c>
      <c r="AD125" s="247"/>
      <c r="AE125" s="341">
        <v>3.3</v>
      </c>
      <c r="AF125" s="341">
        <v>2.2999999999999998</v>
      </c>
      <c r="AG125" s="341">
        <v>1</v>
      </c>
      <c r="AH125" s="341"/>
      <c r="AI125" s="341">
        <v>10.8</v>
      </c>
    </row>
    <row r="126" spans="1:35" s="225" customFormat="1" x14ac:dyDescent="0.2">
      <c r="A126" s="231" t="s">
        <v>262</v>
      </c>
      <c r="B126" s="231">
        <v>302</v>
      </c>
      <c r="C126" s="248" t="s">
        <v>263</v>
      </c>
      <c r="D126" s="249"/>
      <c r="E126" s="247">
        <v>105</v>
      </c>
      <c r="F126" s="247"/>
      <c r="G126" s="341">
        <v>6.3</v>
      </c>
      <c r="H126" s="341">
        <v>3.4</v>
      </c>
      <c r="I126" s="341">
        <v>2.9</v>
      </c>
      <c r="J126" s="341"/>
      <c r="K126" s="341">
        <v>11.3</v>
      </c>
      <c r="L126" s="247"/>
      <c r="M126" s="247">
        <v>110</v>
      </c>
      <c r="N126" s="247"/>
      <c r="O126" s="341">
        <v>6.8</v>
      </c>
      <c r="P126" s="341">
        <v>3.7</v>
      </c>
      <c r="Q126" s="341">
        <v>3.1</v>
      </c>
      <c r="R126" s="341"/>
      <c r="S126" s="341">
        <v>18.3</v>
      </c>
      <c r="T126" s="231"/>
      <c r="U126" s="247">
        <v>100</v>
      </c>
      <c r="V126" s="247"/>
      <c r="W126" s="341">
        <v>6.4</v>
      </c>
      <c r="X126" s="341">
        <v>4.0999999999999996</v>
      </c>
      <c r="Y126" s="341">
        <v>2.2999999999999998</v>
      </c>
      <c r="Z126" s="341"/>
      <c r="AA126" s="341">
        <v>18</v>
      </c>
      <c r="AB126" s="231"/>
      <c r="AC126" s="247">
        <v>105</v>
      </c>
      <c r="AD126" s="247"/>
      <c r="AE126" s="341">
        <v>4</v>
      </c>
      <c r="AF126" s="341">
        <v>2.9</v>
      </c>
      <c r="AG126" s="341">
        <v>1.1000000000000001</v>
      </c>
      <c r="AH126" s="341"/>
      <c r="AI126" s="341">
        <v>6.7</v>
      </c>
    </row>
    <row r="127" spans="1:35" s="225" customFormat="1" x14ac:dyDescent="0.2">
      <c r="A127" s="231" t="s">
        <v>264</v>
      </c>
      <c r="B127" s="231">
        <v>303</v>
      </c>
      <c r="C127" s="248" t="s">
        <v>265</v>
      </c>
      <c r="D127" s="249"/>
      <c r="E127" s="247">
        <v>90</v>
      </c>
      <c r="F127" s="247"/>
      <c r="G127" s="341">
        <v>3.9</v>
      </c>
      <c r="H127" s="341">
        <v>3.4</v>
      </c>
      <c r="I127" s="341">
        <v>0.5</v>
      </c>
      <c r="J127" s="341"/>
      <c r="K127" s="341">
        <v>10.199999999999999</v>
      </c>
      <c r="L127" s="247"/>
      <c r="M127" s="247">
        <v>90</v>
      </c>
      <c r="N127" s="247"/>
      <c r="O127" s="341">
        <v>4.0999999999999996</v>
      </c>
      <c r="P127" s="341">
        <v>3</v>
      </c>
      <c r="Q127" s="341">
        <v>1.1000000000000001</v>
      </c>
      <c r="R127" s="341"/>
      <c r="S127" s="341">
        <v>10.9</v>
      </c>
      <c r="T127" s="231"/>
      <c r="U127" s="247">
        <v>95</v>
      </c>
      <c r="V127" s="247"/>
      <c r="W127" s="341">
        <v>2.5</v>
      </c>
      <c r="X127" s="341">
        <v>2.1</v>
      </c>
      <c r="Y127" s="341">
        <v>0.4</v>
      </c>
      <c r="Z127" s="341"/>
      <c r="AA127" s="341">
        <v>6.3</v>
      </c>
      <c r="AB127" s="231"/>
      <c r="AC127" s="247">
        <v>105</v>
      </c>
      <c r="AD127" s="247"/>
      <c r="AE127" s="341">
        <v>2.7</v>
      </c>
      <c r="AF127" s="341">
        <v>2.2000000000000002</v>
      </c>
      <c r="AG127" s="341">
        <v>0.5</v>
      </c>
      <c r="AH127" s="341"/>
      <c r="AI127" s="341" t="s">
        <v>56</v>
      </c>
    </row>
    <row r="128" spans="1:35" s="225" customFormat="1" x14ac:dyDescent="0.2">
      <c r="A128" s="231" t="s">
        <v>266</v>
      </c>
      <c r="B128" s="231">
        <v>304</v>
      </c>
      <c r="C128" s="248" t="s">
        <v>267</v>
      </c>
      <c r="D128" s="249"/>
      <c r="E128" s="247">
        <v>120</v>
      </c>
      <c r="F128" s="247"/>
      <c r="G128" s="341">
        <v>5.5</v>
      </c>
      <c r="H128" s="341">
        <v>4.3</v>
      </c>
      <c r="I128" s="341">
        <v>1.2</v>
      </c>
      <c r="J128" s="341"/>
      <c r="K128" s="341">
        <v>14</v>
      </c>
      <c r="L128" s="247"/>
      <c r="M128" s="247">
        <v>115</v>
      </c>
      <c r="N128" s="247"/>
      <c r="O128" s="341">
        <v>5.0999999999999996</v>
      </c>
      <c r="P128" s="341">
        <v>3.9</v>
      </c>
      <c r="Q128" s="341">
        <v>1.2</v>
      </c>
      <c r="R128" s="341"/>
      <c r="S128" s="341">
        <v>11.2</v>
      </c>
      <c r="T128" s="231"/>
      <c r="U128" s="247">
        <v>105</v>
      </c>
      <c r="V128" s="247"/>
      <c r="W128" s="341">
        <v>4.5</v>
      </c>
      <c r="X128" s="341">
        <v>3.6</v>
      </c>
      <c r="Y128" s="341">
        <v>0.9</v>
      </c>
      <c r="Z128" s="341"/>
      <c r="AA128" s="341">
        <v>15.1</v>
      </c>
      <c r="AB128" s="231"/>
      <c r="AC128" s="247">
        <v>120</v>
      </c>
      <c r="AD128" s="247"/>
      <c r="AE128" s="341">
        <v>6.9</v>
      </c>
      <c r="AF128" s="341">
        <v>4.0999999999999996</v>
      </c>
      <c r="AG128" s="341">
        <v>2.8</v>
      </c>
      <c r="AH128" s="341"/>
      <c r="AI128" s="341">
        <v>18.600000000000001</v>
      </c>
    </row>
    <row r="129" spans="1:35" s="225" customFormat="1" x14ac:dyDescent="0.2">
      <c r="A129" s="231" t="s">
        <v>268</v>
      </c>
      <c r="B129" s="231">
        <v>305</v>
      </c>
      <c r="C129" s="248" t="s">
        <v>269</v>
      </c>
      <c r="D129" s="249"/>
      <c r="E129" s="247">
        <v>85</v>
      </c>
      <c r="F129" s="247"/>
      <c r="G129" s="341">
        <v>4.2</v>
      </c>
      <c r="H129" s="341">
        <v>3.2</v>
      </c>
      <c r="I129" s="341">
        <v>1</v>
      </c>
      <c r="J129" s="341"/>
      <c r="K129" s="341">
        <v>14</v>
      </c>
      <c r="L129" s="247"/>
      <c r="M129" s="247">
        <v>105</v>
      </c>
      <c r="N129" s="247"/>
      <c r="O129" s="341">
        <v>3.6</v>
      </c>
      <c r="P129" s="341">
        <v>2.7</v>
      </c>
      <c r="Q129" s="341">
        <v>0.8</v>
      </c>
      <c r="R129" s="341"/>
      <c r="S129" s="341">
        <v>6.7</v>
      </c>
      <c r="T129" s="231"/>
      <c r="U129" s="247">
        <v>95</v>
      </c>
      <c r="V129" s="247"/>
      <c r="W129" s="341">
        <v>2.9</v>
      </c>
      <c r="X129" s="341">
        <v>2.5</v>
      </c>
      <c r="Y129" s="341">
        <v>0.3</v>
      </c>
      <c r="Z129" s="341"/>
      <c r="AA129" s="341" t="s">
        <v>56</v>
      </c>
      <c r="AB129" s="231"/>
      <c r="AC129" s="247">
        <v>100</v>
      </c>
      <c r="AD129" s="247"/>
      <c r="AE129" s="341">
        <v>3</v>
      </c>
      <c r="AF129" s="341">
        <v>2.7</v>
      </c>
      <c r="AG129" s="341">
        <v>0.3</v>
      </c>
      <c r="AH129" s="341"/>
      <c r="AI129" s="341" t="s">
        <v>56</v>
      </c>
    </row>
    <row r="130" spans="1:35" s="225" customFormat="1" x14ac:dyDescent="0.2">
      <c r="A130" s="231" t="s">
        <v>270</v>
      </c>
      <c r="B130" s="231">
        <v>306</v>
      </c>
      <c r="C130" s="248" t="s">
        <v>271</v>
      </c>
      <c r="D130" s="249"/>
      <c r="E130" s="247">
        <v>215</v>
      </c>
      <c r="F130" s="247"/>
      <c r="G130" s="341">
        <v>4.2</v>
      </c>
      <c r="H130" s="341">
        <v>2.9</v>
      </c>
      <c r="I130" s="341">
        <v>1.3</v>
      </c>
      <c r="J130" s="341"/>
      <c r="K130" s="341">
        <v>12.6</v>
      </c>
      <c r="L130" s="247"/>
      <c r="M130" s="247">
        <v>200</v>
      </c>
      <c r="N130" s="247"/>
      <c r="O130" s="341">
        <v>5.3</v>
      </c>
      <c r="P130" s="341">
        <v>2.9</v>
      </c>
      <c r="Q130" s="341">
        <v>2.4</v>
      </c>
      <c r="R130" s="341"/>
      <c r="S130" s="341">
        <v>14.4</v>
      </c>
      <c r="T130" s="231"/>
      <c r="U130" s="247">
        <v>215</v>
      </c>
      <c r="V130" s="247"/>
      <c r="W130" s="341">
        <v>5</v>
      </c>
      <c r="X130" s="341">
        <v>3.2</v>
      </c>
      <c r="Y130" s="341">
        <v>1.8</v>
      </c>
      <c r="Z130" s="341"/>
      <c r="AA130" s="341">
        <v>14</v>
      </c>
      <c r="AB130" s="231"/>
      <c r="AC130" s="247">
        <v>195</v>
      </c>
      <c r="AD130" s="247"/>
      <c r="AE130" s="341">
        <v>5.7</v>
      </c>
      <c r="AF130" s="341">
        <v>3.7</v>
      </c>
      <c r="AG130" s="341">
        <v>2</v>
      </c>
      <c r="AH130" s="341"/>
      <c r="AI130" s="341">
        <v>16.2</v>
      </c>
    </row>
    <row r="131" spans="1:35" s="225" customFormat="1" x14ac:dyDescent="0.2">
      <c r="A131" s="231" t="s">
        <v>272</v>
      </c>
      <c r="B131" s="231">
        <v>307</v>
      </c>
      <c r="C131" s="248" t="s">
        <v>273</v>
      </c>
      <c r="D131" s="249"/>
      <c r="E131" s="247">
        <v>140</v>
      </c>
      <c r="F131" s="247"/>
      <c r="G131" s="341">
        <v>3.9</v>
      </c>
      <c r="H131" s="341">
        <v>2.8</v>
      </c>
      <c r="I131" s="341">
        <v>1</v>
      </c>
      <c r="J131" s="341"/>
      <c r="K131" s="341">
        <v>10.8</v>
      </c>
      <c r="L131" s="247"/>
      <c r="M131" s="247">
        <v>140</v>
      </c>
      <c r="N131" s="247"/>
      <c r="O131" s="341">
        <v>4.7</v>
      </c>
      <c r="P131" s="341">
        <v>3.8</v>
      </c>
      <c r="Q131" s="341">
        <v>0.9</v>
      </c>
      <c r="R131" s="341"/>
      <c r="S131" s="341">
        <v>12.7</v>
      </c>
      <c r="T131" s="231"/>
      <c r="U131" s="247">
        <v>150</v>
      </c>
      <c r="V131" s="247"/>
      <c r="W131" s="341">
        <v>4</v>
      </c>
      <c r="X131" s="341">
        <v>3.4</v>
      </c>
      <c r="Y131" s="341">
        <v>0.7</v>
      </c>
      <c r="Z131" s="341"/>
      <c r="AA131" s="341">
        <v>11.3</v>
      </c>
      <c r="AB131" s="231"/>
      <c r="AC131" s="247">
        <v>145</v>
      </c>
      <c r="AD131" s="247"/>
      <c r="AE131" s="341">
        <v>4.5999999999999996</v>
      </c>
      <c r="AF131" s="341">
        <v>3.3</v>
      </c>
      <c r="AG131" s="341">
        <v>1.3</v>
      </c>
      <c r="AH131" s="341"/>
      <c r="AI131" s="341">
        <v>14.5</v>
      </c>
    </row>
    <row r="132" spans="1:35" s="225" customFormat="1" x14ac:dyDescent="0.2">
      <c r="A132" s="231" t="s">
        <v>274</v>
      </c>
      <c r="B132" s="231">
        <v>308</v>
      </c>
      <c r="C132" s="248" t="s">
        <v>275</v>
      </c>
      <c r="D132" s="249"/>
      <c r="E132" s="247">
        <v>105</v>
      </c>
      <c r="F132" s="247"/>
      <c r="G132" s="341">
        <v>4.5999999999999996</v>
      </c>
      <c r="H132" s="341">
        <v>3.6</v>
      </c>
      <c r="I132" s="341">
        <v>1.1000000000000001</v>
      </c>
      <c r="J132" s="341"/>
      <c r="K132" s="341">
        <v>9.3000000000000007</v>
      </c>
      <c r="L132" s="247"/>
      <c r="M132" s="247">
        <v>100</v>
      </c>
      <c r="N132" s="247"/>
      <c r="O132" s="341">
        <v>3.7</v>
      </c>
      <c r="P132" s="341">
        <v>3.1</v>
      </c>
      <c r="Q132" s="341">
        <v>0.6</v>
      </c>
      <c r="R132" s="341"/>
      <c r="S132" s="341">
        <v>6.9</v>
      </c>
      <c r="T132" s="231"/>
      <c r="U132" s="247">
        <v>105</v>
      </c>
      <c r="V132" s="247"/>
      <c r="W132" s="341">
        <v>4.5</v>
      </c>
      <c r="X132" s="341">
        <v>2.9</v>
      </c>
      <c r="Y132" s="341">
        <v>1.6</v>
      </c>
      <c r="Z132" s="341"/>
      <c r="AA132" s="341">
        <v>9.4</v>
      </c>
      <c r="AB132" s="231"/>
      <c r="AC132" s="247">
        <v>115</v>
      </c>
      <c r="AD132" s="247"/>
      <c r="AE132" s="341">
        <v>5.9</v>
      </c>
      <c r="AF132" s="341">
        <v>3.4</v>
      </c>
      <c r="AG132" s="341">
        <v>2.5</v>
      </c>
      <c r="AH132" s="341"/>
      <c r="AI132" s="341">
        <v>13.8</v>
      </c>
    </row>
    <row r="133" spans="1:35" s="225" customFormat="1" x14ac:dyDescent="0.2">
      <c r="A133" s="231" t="s">
        <v>276</v>
      </c>
      <c r="B133" s="231">
        <v>203</v>
      </c>
      <c r="C133" s="248" t="s">
        <v>277</v>
      </c>
      <c r="D133" s="249"/>
      <c r="E133" s="247">
        <v>240</v>
      </c>
      <c r="F133" s="247"/>
      <c r="G133" s="341">
        <v>3.8</v>
      </c>
      <c r="H133" s="341">
        <v>3.3</v>
      </c>
      <c r="I133" s="341">
        <v>0.6</v>
      </c>
      <c r="J133" s="341"/>
      <c r="K133" s="341">
        <v>8.4</v>
      </c>
      <c r="L133" s="247"/>
      <c r="M133" s="247">
        <v>255</v>
      </c>
      <c r="N133" s="247"/>
      <c r="O133" s="341">
        <v>3.6</v>
      </c>
      <c r="P133" s="341">
        <v>2.9</v>
      </c>
      <c r="Q133" s="341">
        <v>0.6</v>
      </c>
      <c r="R133" s="341"/>
      <c r="S133" s="341">
        <v>10.5</v>
      </c>
      <c r="T133" s="231"/>
      <c r="U133" s="247">
        <v>235</v>
      </c>
      <c r="V133" s="247"/>
      <c r="W133" s="341">
        <v>3.8</v>
      </c>
      <c r="X133" s="341">
        <v>3</v>
      </c>
      <c r="Y133" s="341">
        <v>0.8</v>
      </c>
      <c r="Z133" s="341"/>
      <c r="AA133" s="341">
        <v>9</v>
      </c>
      <c r="AB133" s="231"/>
      <c r="AC133" s="247">
        <v>220</v>
      </c>
      <c r="AD133" s="247"/>
      <c r="AE133" s="341">
        <v>3.1</v>
      </c>
      <c r="AF133" s="341">
        <v>2.6</v>
      </c>
      <c r="AG133" s="341">
        <v>0.5</v>
      </c>
      <c r="AH133" s="341"/>
      <c r="AI133" s="341">
        <v>5.9</v>
      </c>
    </row>
    <row r="134" spans="1:35" s="225" customFormat="1" x14ac:dyDescent="0.2">
      <c r="A134" s="231" t="s">
        <v>278</v>
      </c>
      <c r="B134" s="231">
        <v>310</v>
      </c>
      <c r="C134" s="248" t="s">
        <v>279</v>
      </c>
      <c r="D134" s="249"/>
      <c r="E134" s="247">
        <v>30</v>
      </c>
      <c r="F134" s="247"/>
      <c r="G134" s="341">
        <v>4.4000000000000004</v>
      </c>
      <c r="H134" s="341">
        <v>3.8</v>
      </c>
      <c r="I134" s="341">
        <v>0.6</v>
      </c>
      <c r="J134" s="341"/>
      <c r="K134" s="341" t="s">
        <v>56</v>
      </c>
      <c r="L134" s="247"/>
      <c r="M134" s="247">
        <v>30</v>
      </c>
      <c r="N134" s="247"/>
      <c r="O134" s="341">
        <v>4.3</v>
      </c>
      <c r="P134" s="341">
        <v>3.5</v>
      </c>
      <c r="Q134" s="341">
        <v>0.8</v>
      </c>
      <c r="R134" s="341"/>
      <c r="S134" s="341" t="s">
        <v>56</v>
      </c>
      <c r="T134" s="231"/>
      <c r="U134" s="247">
        <v>40</v>
      </c>
      <c r="V134" s="247"/>
      <c r="W134" s="341">
        <v>5.6</v>
      </c>
      <c r="X134" s="341">
        <v>3.7</v>
      </c>
      <c r="Y134" s="341">
        <v>1.9</v>
      </c>
      <c r="Z134" s="341"/>
      <c r="AA134" s="341">
        <v>14.3</v>
      </c>
      <c r="AB134" s="231"/>
      <c r="AC134" s="247">
        <v>40</v>
      </c>
      <c r="AD134" s="247"/>
      <c r="AE134" s="341">
        <v>5.3</v>
      </c>
      <c r="AF134" s="341">
        <v>3.5</v>
      </c>
      <c r="AG134" s="341">
        <v>1.9</v>
      </c>
      <c r="AH134" s="341"/>
      <c r="AI134" s="341" t="s">
        <v>56</v>
      </c>
    </row>
    <row r="135" spans="1:35" s="225" customFormat="1" x14ac:dyDescent="0.2">
      <c r="A135" s="231" t="s">
        <v>280</v>
      </c>
      <c r="B135" s="231">
        <v>311</v>
      </c>
      <c r="C135" s="248" t="s">
        <v>281</v>
      </c>
      <c r="D135" s="249"/>
      <c r="E135" s="247">
        <v>65</v>
      </c>
      <c r="F135" s="247"/>
      <c r="G135" s="341">
        <v>6.3</v>
      </c>
      <c r="H135" s="341">
        <v>4.3</v>
      </c>
      <c r="I135" s="341">
        <v>2</v>
      </c>
      <c r="J135" s="341"/>
      <c r="K135" s="341">
        <v>15.2</v>
      </c>
      <c r="L135" s="247"/>
      <c r="M135" s="247">
        <v>60</v>
      </c>
      <c r="N135" s="247"/>
      <c r="O135" s="341">
        <v>3.7</v>
      </c>
      <c r="P135" s="341">
        <v>2.8</v>
      </c>
      <c r="Q135" s="341">
        <v>0.9</v>
      </c>
      <c r="R135" s="341"/>
      <c r="S135" s="341" t="s">
        <v>56</v>
      </c>
      <c r="T135" s="231"/>
      <c r="U135" s="247">
        <v>80</v>
      </c>
      <c r="V135" s="247"/>
      <c r="W135" s="341">
        <v>3.2</v>
      </c>
      <c r="X135" s="341">
        <v>2.7</v>
      </c>
      <c r="Y135" s="341">
        <v>0.5</v>
      </c>
      <c r="Z135" s="341"/>
      <c r="AA135" s="341" t="s">
        <v>56</v>
      </c>
      <c r="AB135" s="231"/>
      <c r="AC135" s="247">
        <v>100</v>
      </c>
      <c r="AD135" s="247"/>
      <c r="AE135" s="341">
        <v>3.8</v>
      </c>
      <c r="AF135" s="341">
        <v>3.1</v>
      </c>
      <c r="AG135" s="341">
        <v>0.7</v>
      </c>
      <c r="AH135" s="341"/>
      <c r="AI135" s="341">
        <v>9.8000000000000007</v>
      </c>
    </row>
    <row r="136" spans="1:35" s="225" customFormat="1" x14ac:dyDescent="0.2">
      <c r="A136" s="231" t="s">
        <v>282</v>
      </c>
      <c r="B136" s="231">
        <v>312</v>
      </c>
      <c r="C136" s="248" t="s">
        <v>283</v>
      </c>
      <c r="D136" s="249"/>
      <c r="E136" s="247">
        <v>115</v>
      </c>
      <c r="F136" s="247"/>
      <c r="G136" s="341">
        <v>4.0999999999999996</v>
      </c>
      <c r="H136" s="341">
        <v>3.3</v>
      </c>
      <c r="I136" s="341">
        <v>0.8</v>
      </c>
      <c r="J136" s="341"/>
      <c r="K136" s="341">
        <v>10.3</v>
      </c>
      <c r="L136" s="247"/>
      <c r="M136" s="247">
        <v>110</v>
      </c>
      <c r="N136" s="247"/>
      <c r="O136" s="341">
        <v>3.9</v>
      </c>
      <c r="P136" s="341">
        <v>3.1</v>
      </c>
      <c r="Q136" s="341">
        <v>0.7</v>
      </c>
      <c r="R136" s="341"/>
      <c r="S136" s="341">
        <v>7.4</v>
      </c>
      <c r="T136" s="231"/>
      <c r="U136" s="247">
        <v>100</v>
      </c>
      <c r="V136" s="247"/>
      <c r="W136" s="341">
        <v>3.9</v>
      </c>
      <c r="X136" s="341">
        <v>3.2</v>
      </c>
      <c r="Y136" s="341">
        <v>0.7</v>
      </c>
      <c r="Z136" s="341"/>
      <c r="AA136" s="341">
        <v>12.2</v>
      </c>
      <c r="AB136" s="231"/>
      <c r="AC136" s="247">
        <v>85</v>
      </c>
      <c r="AD136" s="247"/>
      <c r="AE136" s="341">
        <v>3.1</v>
      </c>
      <c r="AF136" s="341">
        <v>2.7</v>
      </c>
      <c r="AG136" s="341">
        <v>0.4</v>
      </c>
      <c r="AH136" s="341"/>
      <c r="AI136" s="341" t="s">
        <v>56</v>
      </c>
    </row>
    <row r="137" spans="1:35" s="225" customFormat="1" x14ac:dyDescent="0.2">
      <c r="A137" s="231" t="s">
        <v>284</v>
      </c>
      <c r="B137" s="231">
        <v>313</v>
      </c>
      <c r="C137" s="248" t="s">
        <v>285</v>
      </c>
      <c r="D137" s="249"/>
      <c r="E137" s="247">
        <v>125</v>
      </c>
      <c r="F137" s="247"/>
      <c r="G137" s="341">
        <v>3.1</v>
      </c>
      <c r="H137" s="341">
        <v>2.5</v>
      </c>
      <c r="I137" s="341">
        <v>0.6</v>
      </c>
      <c r="J137" s="341"/>
      <c r="K137" s="341" t="s">
        <v>56</v>
      </c>
      <c r="L137" s="247"/>
      <c r="M137" s="247">
        <v>110</v>
      </c>
      <c r="N137" s="247"/>
      <c r="O137" s="341">
        <v>3.2</v>
      </c>
      <c r="P137" s="341">
        <v>2.1</v>
      </c>
      <c r="Q137" s="341">
        <v>1</v>
      </c>
      <c r="R137" s="341"/>
      <c r="S137" s="341" t="s">
        <v>56</v>
      </c>
      <c r="T137" s="231"/>
      <c r="U137" s="247">
        <v>105</v>
      </c>
      <c r="V137" s="247"/>
      <c r="W137" s="341">
        <v>3.5</v>
      </c>
      <c r="X137" s="341">
        <v>2.6</v>
      </c>
      <c r="Y137" s="341">
        <v>0.9</v>
      </c>
      <c r="Z137" s="341"/>
      <c r="AA137" s="341">
        <v>5.8</v>
      </c>
      <c r="AB137" s="231"/>
      <c r="AC137" s="247">
        <v>95</v>
      </c>
      <c r="AD137" s="247"/>
      <c r="AE137" s="341">
        <v>2.6</v>
      </c>
      <c r="AF137" s="341">
        <v>2.2000000000000002</v>
      </c>
      <c r="AG137" s="341">
        <v>0.4</v>
      </c>
      <c r="AH137" s="341"/>
      <c r="AI137" s="341" t="s">
        <v>56</v>
      </c>
    </row>
    <row r="138" spans="1:35" s="225" customFormat="1" x14ac:dyDescent="0.2">
      <c r="A138" s="231" t="s">
        <v>286</v>
      </c>
      <c r="B138" s="231">
        <v>314</v>
      </c>
      <c r="C138" s="248" t="s">
        <v>287</v>
      </c>
      <c r="D138" s="253"/>
      <c r="E138" s="247">
        <v>40</v>
      </c>
      <c r="F138" s="247"/>
      <c r="G138" s="341">
        <v>3.7</v>
      </c>
      <c r="H138" s="341">
        <v>3.3</v>
      </c>
      <c r="I138" s="341">
        <v>0.4</v>
      </c>
      <c r="J138" s="341"/>
      <c r="K138" s="341" t="s">
        <v>56</v>
      </c>
      <c r="L138" s="247"/>
      <c r="M138" s="247">
        <v>40</v>
      </c>
      <c r="N138" s="247"/>
      <c r="O138" s="341">
        <v>4.8</v>
      </c>
      <c r="P138" s="341">
        <v>3.1</v>
      </c>
      <c r="Q138" s="341">
        <v>1.7</v>
      </c>
      <c r="R138" s="341"/>
      <c r="S138" s="341" t="s">
        <v>56</v>
      </c>
      <c r="T138" s="231"/>
      <c r="U138" s="247">
        <v>45</v>
      </c>
      <c r="V138" s="247"/>
      <c r="W138" s="341">
        <v>2.8</v>
      </c>
      <c r="X138" s="341">
        <v>2.5</v>
      </c>
      <c r="Y138" s="341">
        <v>0.4</v>
      </c>
      <c r="Z138" s="341"/>
      <c r="AA138" s="341" t="s">
        <v>56</v>
      </c>
      <c r="AB138" s="231"/>
      <c r="AC138" s="247">
        <v>40</v>
      </c>
      <c r="AD138" s="247"/>
      <c r="AE138" s="341">
        <v>5.3</v>
      </c>
      <c r="AF138" s="341">
        <v>4.2</v>
      </c>
      <c r="AG138" s="341">
        <v>1.2</v>
      </c>
      <c r="AH138" s="341"/>
      <c r="AI138" s="341">
        <v>14.6</v>
      </c>
    </row>
    <row r="139" spans="1:35" s="225" customFormat="1" x14ac:dyDescent="0.2">
      <c r="A139" s="231" t="s">
        <v>288</v>
      </c>
      <c r="B139" s="231">
        <v>315</v>
      </c>
      <c r="C139" s="248" t="s">
        <v>289</v>
      </c>
      <c r="D139" s="249"/>
      <c r="E139" s="247">
        <v>45</v>
      </c>
      <c r="F139" s="247"/>
      <c r="G139" s="341">
        <v>4.0999999999999996</v>
      </c>
      <c r="H139" s="341">
        <v>3.3</v>
      </c>
      <c r="I139" s="341">
        <v>0.8</v>
      </c>
      <c r="J139" s="341"/>
      <c r="K139" s="341" t="s">
        <v>56</v>
      </c>
      <c r="L139" s="247"/>
      <c r="M139" s="247">
        <v>40</v>
      </c>
      <c r="N139" s="247"/>
      <c r="O139" s="341">
        <v>2.9</v>
      </c>
      <c r="P139" s="341">
        <v>2.7</v>
      </c>
      <c r="Q139" s="341">
        <v>0.2</v>
      </c>
      <c r="R139" s="341"/>
      <c r="S139" s="341" t="s">
        <v>56</v>
      </c>
      <c r="T139" s="231"/>
      <c r="U139" s="247">
        <v>45</v>
      </c>
      <c r="V139" s="247"/>
      <c r="W139" s="341">
        <v>3.9</v>
      </c>
      <c r="X139" s="341">
        <v>2.4</v>
      </c>
      <c r="Y139" s="341">
        <v>1.5</v>
      </c>
      <c r="Z139" s="341"/>
      <c r="AA139" s="341" t="s">
        <v>56</v>
      </c>
      <c r="AB139" s="231"/>
      <c r="AC139" s="247">
        <v>45</v>
      </c>
      <c r="AD139" s="247"/>
      <c r="AE139" s="341">
        <v>3.6</v>
      </c>
      <c r="AF139" s="341">
        <v>2.8</v>
      </c>
      <c r="AG139" s="341">
        <v>0.8</v>
      </c>
      <c r="AH139" s="341"/>
      <c r="AI139" s="341" t="s">
        <v>56</v>
      </c>
    </row>
    <row r="140" spans="1:35" s="225" customFormat="1" x14ac:dyDescent="0.2">
      <c r="A140" s="231" t="s">
        <v>290</v>
      </c>
      <c r="B140" s="231">
        <v>317</v>
      </c>
      <c r="C140" s="248" t="s">
        <v>291</v>
      </c>
      <c r="D140" s="249"/>
      <c r="E140" s="247">
        <v>80</v>
      </c>
      <c r="F140" s="247"/>
      <c r="G140" s="341">
        <v>3.6</v>
      </c>
      <c r="H140" s="341">
        <v>2.6</v>
      </c>
      <c r="I140" s="341">
        <v>1</v>
      </c>
      <c r="J140" s="341"/>
      <c r="K140" s="341">
        <v>12.2</v>
      </c>
      <c r="L140" s="247"/>
      <c r="M140" s="247">
        <v>80</v>
      </c>
      <c r="N140" s="247"/>
      <c r="O140" s="341">
        <v>3.9</v>
      </c>
      <c r="P140" s="341">
        <v>3</v>
      </c>
      <c r="Q140" s="341">
        <v>0.9</v>
      </c>
      <c r="R140" s="341"/>
      <c r="S140" s="341">
        <v>7.3</v>
      </c>
      <c r="T140" s="231"/>
      <c r="U140" s="247">
        <v>80</v>
      </c>
      <c r="V140" s="247"/>
      <c r="W140" s="341">
        <v>6.6</v>
      </c>
      <c r="X140" s="341">
        <v>4.5</v>
      </c>
      <c r="Y140" s="341">
        <v>2.1</v>
      </c>
      <c r="Z140" s="341"/>
      <c r="AA140" s="341">
        <v>12.2</v>
      </c>
      <c r="AB140" s="231"/>
      <c r="AC140" s="247">
        <v>70</v>
      </c>
      <c r="AD140" s="247"/>
      <c r="AE140" s="341">
        <v>5.2</v>
      </c>
      <c r="AF140" s="341">
        <v>2.8</v>
      </c>
      <c r="AG140" s="341">
        <v>2.4</v>
      </c>
      <c r="AH140" s="341"/>
      <c r="AI140" s="341">
        <v>9.9</v>
      </c>
    </row>
    <row r="141" spans="1:35" s="225" customFormat="1" x14ac:dyDescent="0.2">
      <c r="A141" s="231" t="s">
        <v>292</v>
      </c>
      <c r="B141" s="231">
        <v>318</v>
      </c>
      <c r="C141" s="248" t="s">
        <v>293</v>
      </c>
      <c r="D141" s="249"/>
      <c r="E141" s="247">
        <v>20</v>
      </c>
      <c r="F141" s="247"/>
      <c r="G141" s="341">
        <v>2.1</v>
      </c>
      <c r="H141" s="341">
        <v>1.9</v>
      </c>
      <c r="I141" s="341">
        <v>0.2</v>
      </c>
      <c r="J141" s="341"/>
      <c r="K141" s="341">
        <v>0</v>
      </c>
      <c r="L141" s="247"/>
      <c r="M141" s="247">
        <v>25</v>
      </c>
      <c r="N141" s="247"/>
      <c r="O141" s="341">
        <v>1.6</v>
      </c>
      <c r="P141" s="341">
        <v>1.1000000000000001</v>
      </c>
      <c r="Q141" s="341">
        <v>0.4</v>
      </c>
      <c r="R141" s="341"/>
      <c r="S141" s="341">
        <v>0</v>
      </c>
      <c r="T141" s="231"/>
      <c r="U141" s="247">
        <v>25</v>
      </c>
      <c r="V141" s="247"/>
      <c r="W141" s="341">
        <v>2.4</v>
      </c>
      <c r="X141" s="341">
        <v>2</v>
      </c>
      <c r="Y141" s="341">
        <v>0.4</v>
      </c>
      <c r="Z141" s="341"/>
      <c r="AA141" s="341">
        <v>0</v>
      </c>
      <c r="AB141" s="231"/>
      <c r="AC141" s="247">
        <v>35</v>
      </c>
      <c r="AD141" s="247"/>
      <c r="AE141" s="341">
        <v>3.2</v>
      </c>
      <c r="AF141" s="341">
        <v>2.2000000000000002</v>
      </c>
      <c r="AG141" s="341">
        <v>1</v>
      </c>
      <c r="AH141" s="341"/>
      <c r="AI141" s="341" t="s">
        <v>56</v>
      </c>
    </row>
    <row r="142" spans="1:35" s="225" customFormat="1" x14ac:dyDescent="0.2">
      <c r="A142" s="231" t="s">
        <v>294</v>
      </c>
      <c r="B142" s="231">
        <v>319</v>
      </c>
      <c r="C142" s="248" t="s">
        <v>295</v>
      </c>
      <c r="D142" s="249"/>
      <c r="E142" s="247">
        <v>60</v>
      </c>
      <c r="F142" s="247"/>
      <c r="G142" s="341">
        <v>3.4</v>
      </c>
      <c r="H142" s="341">
        <v>3.1</v>
      </c>
      <c r="I142" s="341">
        <v>0.3</v>
      </c>
      <c r="J142" s="341"/>
      <c r="K142" s="341" t="s">
        <v>56</v>
      </c>
      <c r="L142" s="247"/>
      <c r="M142" s="247">
        <v>70</v>
      </c>
      <c r="N142" s="247"/>
      <c r="O142" s="341">
        <v>3.7</v>
      </c>
      <c r="P142" s="341">
        <v>2.4</v>
      </c>
      <c r="Q142" s="341">
        <v>1.3</v>
      </c>
      <c r="R142" s="341"/>
      <c r="S142" s="341" t="s">
        <v>56</v>
      </c>
      <c r="T142" s="231"/>
      <c r="U142" s="247">
        <v>65</v>
      </c>
      <c r="V142" s="247"/>
      <c r="W142" s="341">
        <v>4.3</v>
      </c>
      <c r="X142" s="341">
        <v>3.3</v>
      </c>
      <c r="Y142" s="341">
        <v>1</v>
      </c>
      <c r="Z142" s="341"/>
      <c r="AA142" s="341" t="s">
        <v>56</v>
      </c>
      <c r="AB142" s="231"/>
      <c r="AC142" s="247">
        <v>60</v>
      </c>
      <c r="AD142" s="247"/>
      <c r="AE142" s="341">
        <v>2.8</v>
      </c>
      <c r="AF142" s="341">
        <v>1.6</v>
      </c>
      <c r="AG142" s="341">
        <v>1.2</v>
      </c>
      <c r="AH142" s="341"/>
      <c r="AI142" s="341" t="s">
        <v>56</v>
      </c>
    </row>
    <row r="143" spans="1:35" s="225" customFormat="1" x14ac:dyDescent="0.2">
      <c r="A143" s="231" t="s">
        <v>296</v>
      </c>
      <c r="B143" s="231">
        <v>320</v>
      </c>
      <c r="C143" s="248" t="s">
        <v>297</v>
      </c>
      <c r="D143" s="249"/>
      <c r="E143" s="247">
        <v>115</v>
      </c>
      <c r="F143" s="247"/>
      <c r="G143" s="341">
        <v>4.8</v>
      </c>
      <c r="H143" s="341">
        <v>3.2</v>
      </c>
      <c r="I143" s="341">
        <v>1.5</v>
      </c>
      <c r="J143" s="341"/>
      <c r="K143" s="341">
        <v>11.5</v>
      </c>
      <c r="L143" s="247"/>
      <c r="M143" s="247">
        <v>90</v>
      </c>
      <c r="N143" s="247"/>
      <c r="O143" s="341">
        <v>3.8</v>
      </c>
      <c r="P143" s="341">
        <v>2.6</v>
      </c>
      <c r="Q143" s="341">
        <v>1.3</v>
      </c>
      <c r="R143" s="341"/>
      <c r="S143" s="341">
        <v>9</v>
      </c>
      <c r="T143" s="231"/>
      <c r="U143" s="247">
        <v>100</v>
      </c>
      <c r="V143" s="247"/>
      <c r="W143" s="341">
        <v>3.8</v>
      </c>
      <c r="X143" s="341">
        <v>2.9</v>
      </c>
      <c r="Y143" s="341">
        <v>0.9</v>
      </c>
      <c r="Z143" s="341"/>
      <c r="AA143" s="341">
        <v>11.2</v>
      </c>
      <c r="AB143" s="231"/>
      <c r="AC143" s="247">
        <v>90</v>
      </c>
      <c r="AD143" s="247"/>
      <c r="AE143" s="341">
        <v>3.6</v>
      </c>
      <c r="AF143" s="341">
        <v>2.7</v>
      </c>
      <c r="AG143" s="341">
        <v>0.9</v>
      </c>
      <c r="AH143" s="341"/>
      <c r="AI143" s="341">
        <v>10.1</v>
      </c>
    </row>
    <row r="144" spans="1:35" s="242" customFormat="1" x14ac:dyDescent="0.2">
      <c r="A144" s="246"/>
      <c r="B144" s="246"/>
      <c r="C144" s="243"/>
      <c r="D144" s="244"/>
      <c r="E144" s="245"/>
      <c r="F144" s="245"/>
      <c r="G144" s="340"/>
      <c r="H144" s="340"/>
      <c r="I144" s="340"/>
      <c r="J144" s="340"/>
      <c r="K144" s="340"/>
      <c r="L144" s="245"/>
      <c r="M144" s="245"/>
      <c r="N144" s="245"/>
      <c r="O144" s="340"/>
      <c r="P144" s="340"/>
      <c r="Q144" s="340"/>
      <c r="R144" s="340"/>
      <c r="S144" s="340"/>
      <c r="T144" s="246"/>
      <c r="U144" s="245"/>
      <c r="V144" s="245"/>
      <c r="W144" s="340"/>
      <c r="X144" s="340"/>
      <c r="Y144" s="340"/>
      <c r="Z144" s="340"/>
      <c r="AA144" s="340"/>
      <c r="AB144" s="246"/>
      <c r="AC144" s="245"/>
      <c r="AD144" s="245"/>
      <c r="AE144" s="340"/>
      <c r="AF144" s="340"/>
      <c r="AG144" s="340"/>
      <c r="AH144" s="340"/>
      <c r="AI144" s="340"/>
    </row>
    <row r="145" spans="1:35" s="242" customFormat="1" x14ac:dyDescent="0.2">
      <c r="A145" s="246"/>
      <c r="B145" s="246"/>
      <c r="C145" s="243" t="s">
        <v>298</v>
      </c>
      <c r="D145" s="244"/>
      <c r="E145" s="245">
        <v>3430</v>
      </c>
      <c r="F145" s="245"/>
      <c r="G145" s="340">
        <v>4.8</v>
      </c>
      <c r="H145" s="340">
        <v>3.6</v>
      </c>
      <c r="I145" s="340">
        <v>1.1000000000000001</v>
      </c>
      <c r="J145" s="340"/>
      <c r="K145" s="340">
        <v>10.7</v>
      </c>
      <c r="L145" s="245"/>
      <c r="M145" s="245">
        <v>3520</v>
      </c>
      <c r="N145" s="245"/>
      <c r="O145" s="340">
        <v>4.4000000000000004</v>
      </c>
      <c r="P145" s="340">
        <v>3.3</v>
      </c>
      <c r="Q145" s="340">
        <v>1.1000000000000001</v>
      </c>
      <c r="R145" s="340"/>
      <c r="S145" s="340">
        <v>10.4</v>
      </c>
      <c r="T145" s="246"/>
      <c r="U145" s="245">
        <v>3750</v>
      </c>
      <c r="V145" s="245"/>
      <c r="W145" s="340">
        <v>4.5</v>
      </c>
      <c r="X145" s="340">
        <v>3.5</v>
      </c>
      <c r="Y145" s="340">
        <v>1</v>
      </c>
      <c r="Z145" s="340"/>
      <c r="AA145" s="340">
        <v>10.6</v>
      </c>
      <c r="AB145" s="246"/>
      <c r="AC145" s="245">
        <v>3770</v>
      </c>
      <c r="AD145" s="245"/>
      <c r="AE145" s="340">
        <v>4.4000000000000004</v>
      </c>
      <c r="AF145" s="340">
        <v>3.4</v>
      </c>
      <c r="AG145" s="340">
        <v>1</v>
      </c>
      <c r="AH145" s="340"/>
      <c r="AI145" s="340">
        <v>10.3</v>
      </c>
    </row>
    <row r="146" spans="1:35" s="225" customFormat="1" x14ac:dyDescent="0.2">
      <c r="A146" s="231" t="s">
        <v>299</v>
      </c>
      <c r="B146" s="231">
        <v>867</v>
      </c>
      <c r="C146" s="248" t="s">
        <v>300</v>
      </c>
      <c r="D146" s="249"/>
      <c r="E146" s="247">
        <v>40</v>
      </c>
      <c r="F146" s="247"/>
      <c r="G146" s="341">
        <v>5.0999999999999996</v>
      </c>
      <c r="H146" s="341">
        <v>3</v>
      </c>
      <c r="I146" s="341">
        <v>2.1</v>
      </c>
      <c r="J146" s="341"/>
      <c r="K146" s="341" t="s">
        <v>56</v>
      </c>
      <c r="L146" s="247"/>
      <c r="M146" s="247">
        <v>40</v>
      </c>
      <c r="N146" s="247"/>
      <c r="O146" s="341">
        <v>5.2</v>
      </c>
      <c r="P146" s="341">
        <v>4.2</v>
      </c>
      <c r="Q146" s="341">
        <v>0.9</v>
      </c>
      <c r="R146" s="341"/>
      <c r="S146" s="341" t="s">
        <v>56</v>
      </c>
      <c r="T146" s="231"/>
      <c r="U146" s="247">
        <v>40</v>
      </c>
      <c r="V146" s="247"/>
      <c r="W146" s="341">
        <v>3</v>
      </c>
      <c r="X146" s="341">
        <v>2.5</v>
      </c>
      <c r="Y146" s="341">
        <v>0.5</v>
      </c>
      <c r="Z146" s="341"/>
      <c r="AA146" s="341" t="s">
        <v>56</v>
      </c>
      <c r="AB146" s="231"/>
      <c r="AC146" s="247">
        <v>35</v>
      </c>
      <c r="AD146" s="247"/>
      <c r="AE146" s="341">
        <v>4.2</v>
      </c>
      <c r="AF146" s="341">
        <v>2.9</v>
      </c>
      <c r="AG146" s="341">
        <v>1.3</v>
      </c>
      <c r="AH146" s="341"/>
      <c r="AI146" s="341" t="s">
        <v>56</v>
      </c>
    </row>
    <row r="147" spans="1:35" s="225" customFormat="1" x14ac:dyDescent="0.2">
      <c r="A147" s="231" t="s">
        <v>301</v>
      </c>
      <c r="B147" s="231">
        <v>846</v>
      </c>
      <c r="C147" s="248" t="s">
        <v>302</v>
      </c>
      <c r="D147" s="249"/>
      <c r="E147" s="247">
        <v>220</v>
      </c>
      <c r="F147" s="247"/>
      <c r="G147" s="341">
        <v>4.5</v>
      </c>
      <c r="H147" s="341">
        <v>3.2</v>
      </c>
      <c r="I147" s="341">
        <v>1.3</v>
      </c>
      <c r="J147" s="341"/>
      <c r="K147" s="341">
        <v>11.8</v>
      </c>
      <c r="L147" s="247"/>
      <c r="M147" s="247">
        <v>200</v>
      </c>
      <c r="N147" s="247"/>
      <c r="O147" s="341">
        <v>4.5</v>
      </c>
      <c r="P147" s="341">
        <v>2.9</v>
      </c>
      <c r="Q147" s="341">
        <v>1.5</v>
      </c>
      <c r="R147" s="341"/>
      <c r="S147" s="341">
        <v>13.6</v>
      </c>
      <c r="T147" s="231"/>
      <c r="U147" s="247">
        <v>190</v>
      </c>
      <c r="V147" s="247"/>
      <c r="W147" s="341">
        <v>4.5999999999999996</v>
      </c>
      <c r="X147" s="341">
        <v>3.5</v>
      </c>
      <c r="Y147" s="341">
        <v>1.1000000000000001</v>
      </c>
      <c r="Z147" s="341"/>
      <c r="AA147" s="341">
        <v>10.9</v>
      </c>
      <c r="AB147" s="231"/>
      <c r="AC147" s="247">
        <v>175</v>
      </c>
      <c r="AD147" s="247"/>
      <c r="AE147" s="341">
        <v>4.8</v>
      </c>
      <c r="AF147" s="341">
        <v>3.5</v>
      </c>
      <c r="AG147" s="341">
        <v>1.3</v>
      </c>
      <c r="AH147" s="341"/>
      <c r="AI147" s="341">
        <v>11.5</v>
      </c>
    </row>
    <row r="148" spans="1:35" s="225" customFormat="1" x14ac:dyDescent="0.2">
      <c r="A148" s="231" t="s">
        <v>303</v>
      </c>
      <c r="B148" s="231">
        <v>825</v>
      </c>
      <c r="C148" s="248" t="s">
        <v>304</v>
      </c>
      <c r="D148" s="249"/>
      <c r="E148" s="247">
        <v>170</v>
      </c>
      <c r="F148" s="247"/>
      <c r="G148" s="341">
        <v>4.5999999999999996</v>
      </c>
      <c r="H148" s="341">
        <v>3.7</v>
      </c>
      <c r="I148" s="341">
        <v>0.9</v>
      </c>
      <c r="J148" s="341"/>
      <c r="K148" s="341">
        <v>7</v>
      </c>
      <c r="L148" s="247"/>
      <c r="M148" s="247">
        <v>180</v>
      </c>
      <c r="N148" s="247"/>
      <c r="O148" s="341">
        <v>4.2</v>
      </c>
      <c r="P148" s="341">
        <v>3.6</v>
      </c>
      <c r="Q148" s="341">
        <v>0.6</v>
      </c>
      <c r="R148" s="341"/>
      <c r="S148" s="341">
        <v>9.5</v>
      </c>
      <c r="T148" s="231"/>
      <c r="U148" s="247">
        <v>170</v>
      </c>
      <c r="V148" s="247"/>
      <c r="W148" s="341">
        <v>3.5</v>
      </c>
      <c r="X148" s="341">
        <v>3.2</v>
      </c>
      <c r="Y148" s="341">
        <v>0.3</v>
      </c>
      <c r="Z148" s="341"/>
      <c r="AA148" s="341">
        <v>6.4</v>
      </c>
      <c r="AB148" s="231"/>
      <c r="AC148" s="247">
        <v>180</v>
      </c>
      <c r="AD148" s="247"/>
      <c r="AE148" s="341">
        <v>3.8</v>
      </c>
      <c r="AF148" s="341">
        <v>3</v>
      </c>
      <c r="AG148" s="341">
        <v>0.7</v>
      </c>
      <c r="AH148" s="341"/>
      <c r="AI148" s="341">
        <v>10.6</v>
      </c>
    </row>
    <row r="149" spans="1:35" s="225" customFormat="1" x14ac:dyDescent="0.2">
      <c r="A149" s="231" t="s">
        <v>305</v>
      </c>
      <c r="B149" s="231">
        <v>845</v>
      </c>
      <c r="C149" s="248" t="s">
        <v>306</v>
      </c>
      <c r="D149" s="249"/>
      <c r="E149" s="247">
        <v>275</v>
      </c>
      <c r="F149" s="247"/>
      <c r="G149" s="341">
        <v>5.5</v>
      </c>
      <c r="H149" s="341">
        <v>3.9</v>
      </c>
      <c r="I149" s="341">
        <v>1.6</v>
      </c>
      <c r="J149" s="341"/>
      <c r="K149" s="341">
        <v>12</v>
      </c>
      <c r="L149" s="247"/>
      <c r="M149" s="247">
        <v>285</v>
      </c>
      <c r="N149" s="247"/>
      <c r="O149" s="341">
        <v>4.7</v>
      </c>
      <c r="P149" s="341">
        <v>3.4</v>
      </c>
      <c r="Q149" s="341">
        <v>1.3</v>
      </c>
      <c r="R149" s="341"/>
      <c r="S149" s="341">
        <v>11.6</v>
      </c>
      <c r="T149" s="231"/>
      <c r="U149" s="247">
        <v>285</v>
      </c>
      <c r="V149" s="247"/>
      <c r="W149" s="341">
        <v>4.8</v>
      </c>
      <c r="X149" s="341">
        <v>3.8</v>
      </c>
      <c r="Y149" s="341">
        <v>1</v>
      </c>
      <c r="Z149" s="341"/>
      <c r="AA149" s="341">
        <v>14.4</v>
      </c>
      <c r="AB149" s="231"/>
      <c r="AC149" s="247">
        <v>275</v>
      </c>
      <c r="AD149" s="247"/>
      <c r="AE149" s="341">
        <v>4.4000000000000004</v>
      </c>
      <c r="AF149" s="341">
        <v>3.6</v>
      </c>
      <c r="AG149" s="341">
        <v>0.8</v>
      </c>
      <c r="AH149" s="341"/>
      <c r="AI149" s="341">
        <v>10.9</v>
      </c>
    </row>
    <row r="150" spans="1:35" s="225" customFormat="1" x14ac:dyDescent="0.2">
      <c r="A150" s="231" t="s">
        <v>307</v>
      </c>
      <c r="B150" s="231">
        <v>850</v>
      </c>
      <c r="C150" s="248" t="s">
        <v>308</v>
      </c>
      <c r="D150" s="249"/>
      <c r="E150" s="247">
        <v>465</v>
      </c>
      <c r="F150" s="247"/>
      <c r="G150" s="341">
        <v>4.7</v>
      </c>
      <c r="H150" s="341">
        <v>3.6</v>
      </c>
      <c r="I150" s="341">
        <v>1.1000000000000001</v>
      </c>
      <c r="J150" s="341"/>
      <c r="K150" s="341">
        <v>12.5</v>
      </c>
      <c r="L150" s="247"/>
      <c r="M150" s="247">
        <v>465</v>
      </c>
      <c r="N150" s="247"/>
      <c r="O150" s="341">
        <v>5</v>
      </c>
      <c r="P150" s="341">
        <v>3.6</v>
      </c>
      <c r="Q150" s="341">
        <v>1.4</v>
      </c>
      <c r="R150" s="341"/>
      <c r="S150" s="341">
        <v>11.9</v>
      </c>
      <c r="T150" s="231"/>
      <c r="U150" s="247">
        <v>555</v>
      </c>
      <c r="V150" s="247"/>
      <c r="W150" s="341">
        <v>5.3</v>
      </c>
      <c r="X150" s="341">
        <v>4.0999999999999996</v>
      </c>
      <c r="Y150" s="341">
        <v>1.2</v>
      </c>
      <c r="Z150" s="341"/>
      <c r="AA150" s="341">
        <v>11.8</v>
      </c>
      <c r="AB150" s="231"/>
      <c r="AC150" s="247">
        <v>595</v>
      </c>
      <c r="AD150" s="247"/>
      <c r="AE150" s="341">
        <v>5.3</v>
      </c>
      <c r="AF150" s="341">
        <v>4</v>
      </c>
      <c r="AG150" s="341">
        <v>1.3</v>
      </c>
      <c r="AH150" s="341"/>
      <c r="AI150" s="341">
        <v>12.8</v>
      </c>
    </row>
    <row r="151" spans="1:35" s="225" customFormat="1" x14ac:dyDescent="0.2">
      <c r="A151" s="231" t="s">
        <v>309</v>
      </c>
      <c r="B151" s="231">
        <v>921</v>
      </c>
      <c r="C151" s="248" t="s">
        <v>310</v>
      </c>
      <c r="D151" s="249"/>
      <c r="E151" s="247">
        <v>60</v>
      </c>
      <c r="F151" s="247"/>
      <c r="G151" s="341">
        <v>7.8</v>
      </c>
      <c r="H151" s="341">
        <v>5.4</v>
      </c>
      <c r="I151" s="341">
        <v>2.4</v>
      </c>
      <c r="J151" s="341"/>
      <c r="K151" s="341">
        <v>22.6</v>
      </c>
      <c r="L151" s="247"/>
      <c r="M151" s="247">
        <v>65</v>
      </c>
      <c r="N151" s="247"/>
      <c r="O151" s="341">
        <v>8.1999999999999993</v>
      </c>
      <c r="P151" s="341">
        <v>4.3</v>
      </c>
      <c r="Q151" s="341">
        <v>3.9</v>
      </c>
      <c r="R151" s="341"/>
      <c r="S151" s="341">
        <v>17.2</v>
      </c>
      <c r="T151" s="231"/>
      <c r="U151" s="247">
        <v>75</v>
      </c>
      <c r="V151" s="247"/>
      <c r="W151" s="341">
        <v>6.4</v>
      </c>
      <c r="X151" s="341">
        <v>4.0999999999999996</v>
      </c>
      <c r="Y151" s="341">
        <v>2.2999999999999998</v>
      </c>
      <c r="Z151" s="341"/>
      <c r="AA151" s="341">
        <v>16.899999999999999</v>
      </c>
      <c r="AB151" s="231"/>
      <c r="AC151" s="247">
        <v>75</v>
      </c>
      <c r="AD151" s="247"/>
      <c r="AE151" s="341">
        <v>5.2</v>
      </c>
      <c r="AF151" s="341">
        <v>3.1</v>
      </c>
      <c r="AG151" s="341">
        <v>2.1</v>
      </c>
      <c r="AH151" s="341"/>
      <c r="AI151" s="341">
        <v>11.7</v>
      </c>
    </row>
    <row r="152" spans="1:35" s="225" customFormat="1" x14ac:dyDescent="0.2">
      <c r="A152" s="231" t="s">
        <v>311</v>
      </c>
      <c r="B152" s="231">
        <v>886</v>
      </c>
      <c r="C152" s="248" t="s">
        <v>312</v>
      </c>
      <c r="D152" s="249"/>
      <c r="E152" s="247">
        <v>675</v>
      </c>
      <c r="F152" s="247"/>
      <c r="G152" s="341">
        <v>4.2</v>
      </c>
      <c r="H152" s="341">
        <v>3.4</v>
      </c>
      <c r="I152" s="341">
        <v>0.8</v>
      </c>
      <c r="J152" s="341"/>
      <c r="K152" s="341">
        <v>8.9</v>
      </c>
      <c r="L152" s="247"/>
      <c r="M152" s="247">
        <v>740</v>
      </c>
      <c r="N152" s="247"/>
      <c r="O152" s="341">
        <v>4.7</v>
      </c>
      <c r="P152" s="341">
        <v>3.4</v>
      </c>
      <c r="Q152" s="341">
        <v>1.3</v>
      </c>
      <c r="R152" s="341"/>
      <c r="S152" s="341">
        <v>10.7</v>
      </c>
      <c r="T152" s="231"/>
      <c r="U152" s="247">
        <v>770</v>
      </c>
      <c r="V152" s="247"/>
      <c r="W152" s="341">
        <v>4.8</v>
      </c>
      <c r="X152" s="341">
        <v>3.5</v>
      </c>
      <c r="Y152" s="341">
        <v>1.3</v>
      </c>
      <c r="Z152" s="341"/>
      <c r="AA152" s="341">
        <v>11.3</v>
      </c>
      <c r="AB152" s="231"/>
      <c r="AC152" s="247">
        <v>765</v>
      </c>
      <c r="AD152" s="247"/>
      <c r="AE152" s="341">
        <v>4.3</v>
      </c>
      <c r="AF152" s="341">
        <v>3.4</v>
      </c>
      <c r="AG152" s="341">
        <v>0.9</v>
      </c>
      <c r="AH152" s="341"/>
      <c r="AI152" s="341">
        <v>9.3000000000000007</v>
      </c>
    </row>
    <row r="153" spans="1:35" s="225" customFormat="1" x14ac:dyDescent="0.2">
      <c r="A153" s="231" t="s">
        <v>313</v>
      </c>
      <c r="B153" s="231">
        <v>887</v>
      </c>
      <c r="C153" s="248" t="s">
        <v>463</v>
      </c>
      <c r="D153" s="249"/>
      <c r="E153" s="247">
        <v>150</v>
      </c>
      <c r="F153" s="247"/>
      <c r="G153" s="341">
        <v>3.3</v>
      </c>
      <c r="H153" s="341">
        <v>3</v>
      </c>
      <c r="I153" s="341">
        <v>0.4</v>
      </c>
      <c r="J153" s="341"/>
      <c r="K153" s="341">
        <v>5.9</v>
      </c>
      <c r="L153" s="247"/>
      <c r="M153" s="247">
        <v>155</v>
      </c>
      <c r="N153" s="247"/>
      <c r="O153" s="341">
        <v>2.5</v>
      </c>
      <c r="P153" s="341">
        <v>2.2000000000000002</v>
      </c>
      <c r="Q153" s="341">
        <v>0.3</v>
      </c>
      <c r="R153" s="341"/>
      <c r="S153" s="341">
        <v>4.5</v>
      </c>
      <c r="T153" s="231"/>
      <c r="U153" s="247">
        <v>160</v>
      </c>
      <c r="V153" s="247"/>
      <c r="W153" s="341">
        <v>4</v>
      </c>
      <c r="X153" s="341">
        <v>3.2</v>
      </c>
      <c r="Y153" s="341">
        <v>0.7</v>
      </c>
      <c r="Z153" s="341"/>
      <c r="AA153" s="341">
        <v>7.5</v>
      </c>
      <c r="AB153" s="231"/>
      <c r="AC153" s="247">
        <v>180</v>
      </c>
      <c r="AD153" s="247"/>
      <c r="AE153" s="341">
        <v>2.9</v>
      </c>
      <c r="AF153" s="341">
        <v>2.6</v>
      </c>
      <c r="AG153" s="341">
        <v>0.2</v>
      </c>
      <c r="AH153" s="341"/>
      <c r="AI153" s="341">
        <v>6.2</v>
      </c>
    </row>
    <row r="154" spans="1:35" s="225" customFormat="1" x14ac:dyDescent="0.2">
      <c r="A154" s="231" t="s">
        <v>315</v>
      </c>
      <c r="B154" s="231">
        <v>826</v>
      </c>
      <c r="C154" s="248" t="s">
        <v>316</v>
      </c>
      <c r="D154" s="249"/>
      <c r="E154" s="247">
        <v>115</v>
      </c>
      <c r="F154" s="247"/>
      <c r="G154" s="341">
        <v>3.6</v>
      </c>
      <c r="H154" s="341">
        <v>3</v>
      </c>
      <c r="I154" s="341">
        <v>0.6</v>
      </c>
      <c r="J154" s="341"/>
      <c r="K154" s="341">
        <v>6.1</v>
      </c>
      <c r="L154" s="247"/>
      <c r="M154" s="247">
        <v>115</v>
      </c>
      <c r="N154" s="247"/>
      <c r="O154" s="341">
        <v>2.7</v>
      </c>
      <c r="P154" s="341">
        <v>2.4</v>
      </c>
      <c r="Q154" s="341">
        <v>0.2</v>
      </c>
      <c r="R154" s="341"/>
      <c r="S154" s="341">
        <v>5.0999999999999996</v>
      </c>
      <c r="T154" s="231"/>
      <c r="U154" s="247">
        <v>130</v>
      </c>
      <c r="V154" s="247"/>
      <c r="W154" s="341">
        <v>2.9</v>
      </c>
      <c r="X154" s="341">
        <v>2.5</v>
      </c>
      <c r="Y154" s="341">
        <v>0.4</v>
      </c>
      <c r="Z154" s="341"/>
      <c r="AA154" s="341">
        <v>6.1</v>
      </c>
      <c r="AB154" s="231"/>
      <c r="AC154" s="247">
        <v>140</v>
      </c>
      <c r="AD154" s="247"/>
      <c r="AE154" s="341">
        <v>3.5</v>
      </c>
      <c r="AF154" s="341">
        <v>3</v>
      </c>
      <c r="AG154" s="341">
        <v>0.5</v>
      </c>
      <c r="AH154" s="341"/>
      <c r="AI154" s="341">
        <v>10.1</v>
      </c>
    </row>
    <row r="155" spans="1:35" s="225" customFormat="1" x14ac:dyDescent="0.2">
      <c r="A155" s="231" t="s">
        <v>317</v>
      </c>
      <c r="B155" s="231">
        <v>931</v>
      </c>
      <c r="C155" s="248" t="s">
        <v>318</v>
      </c>
      <c r="D155" s="249"/>
      <c r="E155" s="247">
        <v>145</v>
      </c>
      <c r="F155" s="247"/>
      <c r="G155" s="341">
        <v>4.5999999999999996</v>
      </c>
      <c r="H155" s="341">
        <v>3.3</v>
      </c>
      <c r="I155" s="341">
        <v>1.2</v>
      </c>
      <c r="J155" s="341"/>
      <c r="K155" s="341">
        <v>10.4</v>
      </c>
      <c r="L155" s="247"/>
      <c r="M155" s="247">
        <v>145</v>
      </c>
      <c r="N155" s="247"/>
      <c r="O155" s="341">
        <v>3.6</v>
      </c>
      <c r="P155" s="341">
        <v>2.9</v>
      </c>
      <c r="Q155" s="341">
        <v>0.8</v>
      </c>
      <c r="R155" s="341"/>
      <c r="S155" s="341">
        <v>9.5</v>
      </c>
      <c r="T155" s="231"/>
      <c r="U155" s="247">
        <v>175</v>
      </c>
      <c r="V155" s="247"/>
      <c r="W155" s="341">
        <v>5.2</v>
      </c>
      <c r="X155" s="341">
        <v>4</v>
      </c>
      <c r="Y155" s="341">
        <v>1.2</v>
      </c>
      <c r="Z155" s="341"/>
      <c r="AA155" s="341">
        <v>11</v>
      </c>
      <c r="AB155" s="231"/>
      <c r="AC155" s="247">
        <v>195</v>
      </c>
      <c r="AD155" s="247"/>
      <c r="AE155" s="341">
        <v>4.5</v>
      </c>
      <c r="AF155" s="341">
        <v>3.3</v>
      </c>
      <c r="AG155" s="341">
        <v>1.1000000000000001</v>
      </c>
      <c r="AH155" s="341"/>
      <c r="AI155" s="341">
        <v>9.8000000000000007</v>
      </c>
    </row>
    <row r="156" spans="1:35" s="225" customFormat="1" x14ac:dyDescent="0.2">
      <c r="A156" s="231" t="s">
        <v>319</v>
      </c>
      <c r="B156" s="231">
        <v>851</v>
      </c>
      <c r="C156" s="248" t="s">
        <v>320</v>
      </c>
      <c r="D156" s="249"/>
      <c r="E156" s="247">
        <v>130</v>
      </c>
      <c r="F156" s="247"/>
      <c r="G156" s="341">
        <v>6.6</v>
      </c>
      <c r="H156" s="341">
        <v>4.2</v>
      </c>
      <c r="I156" s="341">
        <v>2.4</v>
      </c>
      <c r="J156" s="341"/>
      <c r="K156" s="341">
        <v>16.899999999999999</v>
      </c>
      <c r="L156" s="247"/>
      <c r="M156" s="247">
        <v>130</v>
      </c>
      <c r="N156" s="247"/>
      <c r="O156" s="341">
        <v>4.7</v>
      </c>
      <c r="P156" s="341">
        <v>3.7</v>
      </c>
      <c r="Q156" s="341">
        <v>1</v>
      </c>
      <c r="R156" s="341"/>
      <c r="S156" s="341">
        <v>11.6</v>
      </c>
      <c r="T156" s="231"/>
      <c r="U156" s="247">
        <v>140</v>
      </c>
      <c r="V156" s="247"/>
      <c r="W156" s="341">
        <v>5.2</v>
      </c>
      <c r="X156" s="341">
        <v>3.9</v>
      </c>
      <c r="Y156" s="341">
        <v>1.2</v>
      </c>
      <c r="Z156" s="341"/>
      <c r="AA156" s="341">
        <v>15</v>
      </c>
      <c r="AB156" s="231"/>
      <c r="AC156" s="247">
        <v>140</v>
      </c>
      <c r="AD156" s="247"/>
      <c r="AE156" s="341">
        <v>4.8</v>
      </c>
      <c r="AF156" s="341">
        <v>3</v>
      </c>
      <c r="AG156" s="341">
        <v>1.7</v>
      </c>
      <c r="AH156" s="341"/>
      <c r="AI156" s="341">
        <v>10.9</v>
      </c>
    </row>
    <row r="157" spans="1:35" s="225" customFormat="1" x14ac:dyDescent="0.2">
      <c r="A157" s="231" t="s">
        <v>321</v>
      </c>
      <c r="B157" s="231">
        <v>870</v>
      </c>
      <c r="C157" s="248" t="s">
        <v>322</v>
      </c>
      <c r="D157" s="249"/>
      <c r="E157" s="247">
        <v>90</v>
      </c>
      <c r="F157" s="247"/>
      <c r="G157" s="341">
        <v>5.8</v>
      </c>
      <c r="H157" s="341">
        <v>3.9</v>
      </c>
      <c r="I157" s="341">
        <v>1.9</v>
      </c>
      <c r="J157" s="341"/>
      <c r="K157" s="341">
        <v>14.4</v>
      </c>
      <c r="L157" s="247"/>
      <c r="M157" s="247">
        <v>90</v>
      </c>
      <c r="N157" s="247"/>
      <c r="O157" s="341">
        <v>4</v>
      </c>
      <c r="P157" s="341">
        <v>3.2</v>
      </c>
      <c r="Q157" s="341">
        <v>0.8</v>
      </c>
      <c r="R157" s="341"/>
      <c r="S157" s="341">
        <v>11</v>
      </c>
      <c r="T157" s="231"/>
      <c r="U157" s="247">
        <v>90</v>
      </c>
      <c r="V157" s="247"/>
      <c r="W157" s="341">
        <v>3.5</v>
      </c>
      <c r="X157" s="341">
        <v>3</v>
      </c>
      <c r="Y157" s="341">
        <v>0.5</v>
      </c>
      <c r="Z157" s="341"/>
      <c r="AA157" s="341">
        <v>8.8000000000000007</v>
      </c>
      <c r="AB157" s="231"/>
      <c r="AC157" s="247">
        <v>80</v>
      </c>
      <c r="AD157" s="247"/>
      <c r="AE157" s="341">
        <v>3.8</v>
      </c>
      <c r="AF157" s="341">
        <v>3</v>
      </c>
      <c r="AG157" s="341">
        <v>0.8</v>
      </c>
      <c r="AH157" s="341"/>
      <c r="AI157" s="341">
        <v>8.9</v>
      </c>
    </row>
    <row r="158" spans="1:35" s="225" customFormat="1" x14ac:dyDescent="0.2">
      <c r="A158" s="231" t="s">
        <v>323</v>
      </c>
      <c r="B158" s="231">
        <v>871</v>
      </c>
      <c r="C158" s="248" t="s">
        <v>324</v>
      </c>
      <c r="D158" s="249"/>
      <c r="E158" s="247">
        <v>50</v>
      </c>
      <c r="F158" s="247"/>
      <c r="G158" s="341">
        <v>4.2</v>
      </c>
      <c r="H158" s="341">
        <v>3.7</v>
      </c>
      <c r="I158" s="341">
        <v>0.5</v>
      </c>
      <c r="J158" s="341"/>
      <c r="K158" s="341">
        <v>15.4</v>
      </c>
      <c r="L158" s="247"/>
      <c r="M158" s="247">
        <v>55</v>
      </c>
      <c r="N158" s="247"/>
      <c r="O158" s="341">
        <v>3.8</v>
      </c>
      <c r="P158" s="341">
        <v>3.1</v>
      </c>
      <c r="Q158" s="341">
        <v>0.6</v>
      </c>
      <c r="R158" s="341"/>
      <c r="S158" s="341" t="s">
        <v>56</v>
      </c>
      <c r="T158" s="231"/>
      <c r="U158" s="247">
        <v>70</v>
      </c>
      <c r="V158" s="247"/>
      <c r="W158" s="341">
        <v>2.2000000000000002</v>
      </c>
      <c r="X158" s="341">
        <v>2</v>
      </c>
      <c r="Y158" s="341">
        <v>0.2</v>
      </c>
      <c r="Z158" s="341"/>
      <c r="AA158" s="341" t="s">
        <v>56</v>
      </c>
      <c r="AB158" s="231"/>
      <c r="AC158" s="247">
        <v>65</v>
      </c>
      <c r="AD158" s="247"/>
      <c r="AE158" s="341">
        <v>2.7</v>
      </c>
      <c r="AF158" s="341">
        <v>2.4</v>
      </c>
      <c r="AG158" s="341">
        <v>0.3</v>
      </c>
      <c r="AH158" s="341"/>
      <c r="AI158" s="341" t="s">
        <v>56</v>
      </c>
    </row>
    <row r="159" spans="1:35" s="225" customFormat="1" x14ac:dyDescent="0.2">
      <c r="A159" s="231" t="s">
        <v>325</v>
      </c>
      <c r="B159" s="231">
        <v>852</v>
      </c>
      <c r="C159" s="248" t="s">
        <v>326</v>
      </c>
      <c r="D159" s="249"/>
      <c r="E159" s="247">
        <v>165</v>
      </c>
      <c r="F159" s="247"/>
      <c r="G159" s="341">
        <v>5.3</v>
      </c>
      <c r="H159" s="341">
        <v>4</v>
      </c>
      <c r="I159" s="341">
        <v>1.3</v>
      </c>
      <c r="J159" s="341"/>
      <c r="K159" s="341">
        <v>11.4</v>
      </c>
      <c r="L159" s="247"/>
      <c r="M159" s="247">
        <v>195</v>
      </c>
      <c r="N159" s="247"/>
      <c r="O159" s="341">
        <v>4.8</v>
      </c>
      <c r="P159" s="341">
        <v>3.2</v>
      </c>
      <c r="Q159" s="341">
        <v>1.6</v>
      </c>
      <c r="R159" s="341"/>
      <c r="S159" s="341">
        <v>10.199999999999999</v>
      </c>
      <c r="T159" s="231"/>
      <c r="U159" s="247">
        <v>225</v>
      </c>
      <c r="V159" s="247"/>
      <c r="W159" s="341">
        <v>4.0999999999999996</v>
      </c>
      <c r="X159" s="341">
        <v>3.4</v>
      </c>
      <c r="Y159" s="341">
        <v>0.7</v>
      </c>
      <c r="Z159" s="341"/>
      <c r="AA159" s="341">
        <v>10.199999999999999</v>
      </c>
      <c r="AB159" s="231"/>
      <c r="AC159" s="247">
        <v>250</v>
      </c>
      <c r="AD159" s="247"/>
      <c r="AE159" s="341">
        <v>4.3</v>
      </c>
      <c r="AF159" s="341">
        <v>3.3</v>
      </c>
      <c r="AG159" s="341">
        <v>1.1000000000000001</v>
      </c>
      <c r="AH159" s="341"/>
      <c r="AI159" s="341">
        <v>10.8</v>
      </c>
    </row>
    <row r="160" spans="1:35" s="225" customFormat="1" x14ac:dyDescent="0.2">
      <c r="A160" s="231" t="s">
        <v>327</v>
      </c>
      <c r="B160" s="231">
        <v>936</v>
      </c>
      <c r="C160" s="248" t="s">
        <v>328</v>
      </c>
      <c r="D160" s="249"/>
      <c r="E160" s="247">
        <v>290</v>
      </c>
      <c r="F160" s="247"/>
      <c r="G160" s="341">
        <v>5.5</v>
      </c>
      <c r="H160" s="341">
        <v>4.2</v>
      </c>
      <c r="I160" s="341">
        <v>1.3</v>
      </c>
      <c r="J160" s="341"/>
      <c r="K160" s="341">
        <v>11.7</v>
      </c>
      <c r="L160" s="247"/>
      <c r="M160" s="247">
        <v>285</v>
      </c>
      <c r="N160" s="247"/>
      <c r="O160" s="341">
        <v>4.5999999999999996</v>
      </c>
      <c r="P160" s="341">
        <v>3.8</v>
      </c>
      <c r="Q160" s="341">
        <v>0.8</v>
      </c>
      <c r="R160" s="341"/>
      <c r="S160" s="341">
        <v>10.199999999999999</v>
      </c>
      <c r="T160" s="231"/>
      <c r="U160" s="247">
        <v>300</v>
      </c>
      <c r="V160" s="247"/>
      <c r="W160" s="341">
        <v>4.0999999999999996</v>
      </c>
      <c r="X160" s="341">
        <v>3.3</v>
      </c>
      <c r="Y160" s="341">
        <v>0.9</v>
      </c>
      <c r="Z160" s="341"/>
      <c r="AA160" s="341">
        <v>9.4</v>
      </c>
      <c r="AB160" s="231"/>
      <c r="AC160" s="247">
        <v>275</v>
      </c>
      <c r="AD160" s="247"/>
      <c r="AE160" s="341">
        <v>4.7</v>
      </c>
      <c r="AF160" s="341">
        <v>3.7</v>
      </c>
      <c r="AG160" s="341">
        <v>1</v>
      </c>
      <c r="AH160" s="341"/>
      <c r="AI160" s="341">
        <v>10.6</v>
      </c>
    </row>
    <row r="161" spans="1:35" s="225" customFormat="1" x14ac:dyDescent="0.2">
      <c r="A161" s="231" t="s">
        <v>329</v>
      </c>
      <c r="B161" s="231">
        <v>869</v>
      </c>
      <c r="C161" s="248" t="s">
        <v>330</v>
      </c>
      <c r="D161" s="249"/>
      <c r="E161" s="247">
        <v>55</v>
      </c>
      <c r="F161" s="247"/>
      <c r="G161" s="341">
        <v>4.5</v>
      </c>
      <c r="H161" s="341">
        <v>2.7</v>
      </c>
      <c r="I161" s="341">
        <v>1.8</v>
      </c>
      <c r="J161" s="341"/>
      <c r="K161" s="341" t="s">
        <v>56</v>
      </c>
      <c r="L161" s="247"/>
      <c r="M161" s="247">
        <v>60</v>
      </c>
      <c r="N161" s="247"/>
      <c r="O161" s="341">
        <v>3.6</v>
      </c>
      <c r="P161" s="341">
        <v>2.8</v>
      </c>
      <c r="Q161" s="341">
        <v>0.7</v>
      </c>
      <c r="R161" s="341"/>
      <c r="S161" s="341">
        <v>13.1</v>
      </c>
      <c r="T161" s="231"/>
      <c r="U161" s="247">
        <v>70</v>
      </c>
      <c r="V161" s="247"/>
      <c r="W161" s="341">
        <v>2.9</v>
      </c>
      <c r="X161" s="341">
        <v>2.7</v>
      </c>
      <c r="Y161" s="341">
        <v>0.2</v>
      </c>
      <c r="Z161" s="341"/>
      <c r="AA161" s="341" t="s">
        <v>56</v>
      </c>
      <c r="AB161" s="231"/>
      <c r="AC161" s="247">
        <v>65</v>
      </c>
      <c r="AD161" s="247"/>
      <c r="AE161" s="341">
        <v>4</v>
      </c>
      <c r="AF161" s="341">
        <v>3.5</v>
      </c>
      <c r="AG161" s="341">
        <v>0.5</v>
      </c>
      <c r="AH161" s="341"/>
      <c r="AI161" s="341">
        <v>10.4</v>
      </c>
    </row>
    <row r="162" spans="1:35" s="225" customFormat="1" x14ac:dyDescent="0.2">
      <c r="A162" s="231" t="s">
        <v>331</v>
      </c>
      <c r="B162" s="231">
        <v>938</v>
      </c>
      <c r="C162" s="248" t="s">
        <v>332</v>
      </c>
      <c r="D162" s="249"/>
      <c r="E162" s="247">
        <v>265</v>
      </c>
      <c r="F162" s="247"/>
      <c r="G162" s="341">
        <v>5</v>
      </c>
      <c r="H162" s="341">
        <v>4.2</v>
      </c>
      <c r="I162" s="341">
        <v>0.8</v>
      </c>
      <c r="J162" s="341"/>
      <c r="K162" s="341">
        <v>10.6</v>
      </c>
      <c r="L162" s="247"/>
      <c r="M162" s="247">
        <v>235</v>
      </c>
      <c r="N162" s="247"/>
      <c r="O162" s="341">
        <v>3.9</v>
      </c>
      <c r="P162" s="341">
        <v>3.3</v>
      </c>
      <c r="Q162" s="341">
        <v>0.7</v>
      </c>
      <c r="R162" s="341"/>
      <c r="S162" s="341">
        <v>8.1</v>
      </c>
      <c r="T162" s="231"/>
      <c r="U162" s="247">
        <v>230</v>
      </c>
      <c r="V162" s="247"/>
      <c r="W162" s="341">
        <v>4.9000000000000004</v>
      </c>
      <c r="X162" s="341">
        <v>4</v>
      </c>
      <c r="Y162" s="341">
        <v>0.9</v>
      </c>
      <c r="Z162" s="341"/>
      <c r="AA162" s="341">
        <v>13.2</v>
      </c>
      <c r="AB162" s="231"/>
      <c r="AC162" s="247">
        <v>225</v>
      </c>
      <c r="AD162" s="247"/>
      <c r="AE162" s="341">
        <v>4.8</v>
      </c>
      <c r="AF162" s="341">
        <v>3.8</v>
      </c>
      <c r="AG162" s="341">
        <v>1</v>
      </c>
      <c r="AH162" s="341"/>
      <c r="AI162" s="341">
        <v>13.9</v>
      </c>
    </row>
    <row r="163" spans="1:35" s="225" customFormat="1" x14ac:dyDescent="0.2">
      <c r="A163" s="231" t="s">
        <v>333</v>
      </c>
      <c r="B163" s="231">
        <v>868</v>
      </c>
      <c r="C163" s="248" t="s">
        <v>464</v>
      </c>
      <c r="D163" s="249"/>
      <c r="E163" s="247">
        <v>40</v>
      </c>
      <c r="F163" s="247"/>
      <c r="G163" s="341">
        <v>2.7</v>
      </c>
      <c r="H163" s="341">
        <v>2.6</v>
      </c>
      <c r="I163" s="341">
        <v>0</v>
      </c>
      <c r="J163" s="341"/>
      <c r="K163" s="341" t="s">
        <v>56</v>
      </c>
      <c r="L163" s="247"/>
      <c r="M163" s="247">
        <v>45</v>
      </c>
      <c r="N163" s="247"/>
      <c r="O163" s="341">
        <v>3.3</v>
      </c>
      <c r="P163" s="341">
        <v>2.7</v>
      </c>
      <c r="Q163" s="341">
        <v>0.6</v>
      </c>
      <c r="R163" s="341"/>
      <c r="S163" s="341" t="s">
        <v>56</v>
      </c>
      <c r="T163" s="231"/>
      <c r="U163" s="247">
        <v>45</v>
      </c>
      <c r="V163" s="247"/>
      <c r="W163" s="341">
        <v>2.9</v>
      </c>
      <c r="X163" s="341">
        <v>2.5</v>
      </c>
      <c r="Y163" s="341">
        <v>0.4</v>
      </c>
      <c r="Z163" s="341"/>
      <c r="AA163" s="341" t="s">
        <v>56</v>
      </c>
      <c r="AB163" s="231"/>
      <c r="AC163" s="247">
        <v>45</v>
      </c>
      <c r="AD163" s="247"/>
      <c r="AE163" s="341">
        <v>2.5</v>
      </c>
      <c r="AF163" s="341">
        <v>2.2999999999999998</v>
      </c>
      <c r="AG163" s="341">
        <v>0.2</v>
      </c>
      <c r="AH163" s="341"/>
      <c r="AI163" s="341">
        <v>0</v>
      </c>
    </row>
    <row r="164" spans="1:35" s="225" customFormat="1" x14ac:dyDescent="0.2">
      <c r="A164" s="231" t="s">
        <v>335</v>
      </c>
      <c r="B164" s="231">
        <v>872</v>
      </c>
      <c r="C164" s="248" t="s">
        <v>336</v>
      </c>
      <c r="D164" s="249"/>
      <c r="E164" s="247">
        <v>20</v>
      </c>
      <c r="F164" s="247"/>
      <c r="G164" s="341">
        <v>3.6</v>
      </c>
      <c r="H164" s="341">
        <v>2.6</v>
      </c>
      <c r="I164" s="341">
        <v>1.1000000000000001</v>
      </c>
      <c r="J164" s="341"/>
      <c r="K164" s="341" t="s">
        <v>56</v>
      </c>
      <c r="L164" s="247"/>
      <c r="M164" s="247">
        <v>25</v>
      </c>
      <c r="N164" s="247"/>
      <c r="O164" s="341">
        <v>3.2</v>
      </c>
      <c r="P164" s="341">
        <v>2.2000000000000002</v>
      </c>
      <c r="Q164" s="341">
        <v>1</v>
      </c>
      <c r="R164" s="341"/>
      <c r="S164" s="341" t="s">
        <v>56</v>
      </c>
      <c r="T164" s="231"/>
      <c r="U164" s="247">
        <v>25</v>
      </c>
      <c r="V164" s="247"/>
      <c r="W164" s="341">
        <v>2.4</v>
      </c>
      <c r="X164" s="341">
        <v>2.2000000000000002</v>
      </c>
      <c r="Y164" s="341">
        <v>0.2</v>
      </c>
      <c r="Z164" s="341"/>
      <c r="AA164" s="341" t="s">
        <v>56</v>
      </c>
      <c r="AB164" s="231"/>
      <c r="AC164" s="247">
        <v>25</v>
      </c>
      <c r="AD164" s="247"/>
      <c r="AE164" s="341">
        <v>3.1</v>
      </c>
      <c r="AF164" s="341">
        <v>2.9</v>
      </c>
      <c r="AG164" s="341">
        <v>0.2</v>
      </c>
      <c r="AH164" s="341"/>
      <c r="AI164" s="341" t="s">
        <v>56</v>
      </c>
    </row>
    <row r="165" spans="1:35" s="225" customFormat="1" x14ac:dyDescent="0.2">
      <c r="A165" s="231"/>
      <c r="B165" s="231"/>
      <c r="C165" s="248"/>
      <c r="D165" s="249"/>
      <c r="E165" s="247"/>
      <c r="F165" s="247"/>
      <c r="G165" s="341"/>
      <c r="H165" s="341"/>
      <c r="I165" s="341"/>
      <c r="J165" s="341"/>
      <c r="K165" s="341"/>
      <c r="L165" s="247"/>
      <c r="M165" s="247"/>
      <c r="N165" s="247"/>
      <c r="O165" s="341"/>
      <c r="P165" s="341"/>
      <c r="Q165" s="341"/>
      <c r="R165" s="341"/>
      <c r="S165" s="341"/>
      <c r="T165" s="231"/>
      <c r="U165" s="247"/>
      <c r="V165" s="247"/>
      <c r="W165" s="341"/>
      <c r="X165" s="341"/>
      <c r="Y165" s="341"/>
      <c r="Z165" s="341"/>
      <c r="AA165" s="341"/>
      <c r="AB165" s="231"/>
      <c r="AC165" s="247"/>
      <c r="AD165" s="247"/>
      <c r="AE165" s="341"/>
      <c r="AF165" s="341"/>
      <c r="AG165" s="341"/>
      <c r="AH165" s="341"/>
      <c r="AI165" s="341"/>
    </row>
    <row r="166" spans="1:35" s="242" customFormat="1" x14ac:dyDescent="0.2">
      <c r="A166" s="246"/>
      <c r="B166" s="246"/>
      <c r="C166" s="243" t="s">
        <v>337</v>
      </c>
      <c r="D166" s="244"/>
      <c r="E166" s="245">
        <v>2070</v>
      </c>
      <c r="F166" s="245"/>
      <c r="G166" s="340">
        <v>4.9000000000000004</v>
      </c>
      <c r="H166" s="340">
        <v>4</v>
      </c>
      <c r="I166" s="340">
        <v>0.9</v>
      </c>
      <c r="J166" s="340"/>
      <c r="K166" s="340">
        <v>12.1</v>
      </c>
      <c r="L166" s="245"/>
      <c r="M166" s="245">
        <v>2160</v>
      </c>
      <c r="N166" s="245"/>
      <c r="O166" s="340">
        <v>4.3</v>
      </c>
      <c r="P166" s="340">
        <v>3.3</v>
      </c>
      <c r="Q166" s="340">
        <v>1</v>
      </c>
      <c r="R166" s="340"/>
      <c r="S166" s="340">
        <v>10.7</v>
      </c>
      <c r="T166" s="246"/>
      <c r="U166" s="245">
        <v>2200</v>
      </c>
      <c r="V166" s="245"/>
      <c r="W166" s="340">
        <v>4.3</v>
      </c>
      <c r="X166" s="340">
        <v>3.3</v>
      </c>
      <c r="Y166" s="340">
        <v>1</v>
      </c>
      <c r="Z166" s="340"/>
      <c r="AA166" s="340">
        <v>9.4</v>
      </c>
      <c r="AB166" s="246"/>
      <c r="AC166" s="245">
        <v>2210</v>
      </c>
      <c r="AD166" s="245"/>
      <c r="AE166" s="340">
        <v>4.5</v>
      </c>
      <c r="AF166" s="340">
        <v>3.6</v>
      </c>
      <c r="AG166" s="340">
        <v>0.9</v>
      </c>
      <c r="AH166" s="340"/>
      <c r="AI166" s="340">
        <v>10.6</v>
      </c>
    </row>
    <row r="167" spans="1:35" s="225" customFormat="1" x14ac:dyDescent="0.2">
      <c r="A167" s="231" t="s">
        <v>338</v>
      </c>
      <c r="B167" s="231">
        <v>800</v>
      </c>
      <c r="C167" s="248" t="s">
        <v>465</v>
      </c>
      <c r="D167" s="249"/>
      <c r="E167" s="247">
        <v>65</v>
      </c>
      <c r="F167" s="247"/>
      <c r="G167" s="341">
        <v>4.0999999999999996</v>
      </c>
      <c r="H167" s="341">
        <v>3.7</v>
      </c>
      <c r="I167" s="341">
        <v>0.4</v>
      </c>
      <c r="J167" s="341"/>
      <c r="K167" s="341">
        <v>9</v>
      </c>
      <c r="L167" s="247"/>
      <c r="M167" s="247">
        <v>70</v>
      </c>
      <c r="N167" s="247"/>
      <c r="O167" s="341">
        <v>3.4</v>
      </c>
      <c r="P167" s="341">
        <v>2.7</v>
      </c>
      <c r="Q167" s="341">
        <v>0.7</v>
      </c>
      <c r="R167" s="341"/>
      <c r="S167" s="341">
        <v>8.8000000000000007</v>
      </c>
      <c r="T167" s="231"/>
      <c r="U167" s="247">
        <v>75</v>
      </c>
      <c r="V167" s="247"/>
      <c r="W167" s="341">
        <v>4.0999999999999996</v>
      </c>
      <c r="X167" s="341">
        <v>3.1</v>
      </c>
      <c r="Y167" s="341">
        <v>0.9</v>
      </c>
      <c r="Z167" s="341"/>
      <c r="AA167" s="341">
        <v>11.8</v>
      </c>
      <c r="AB167" s="231"/>
      <c r="AC167" s="247">
        <v>65</v>
      </c>
      <c r="AD167" s="247"/>
      <c r="AE167" s="341">
        <v>3.2</v>
      </c>
      <c r="AF167" s="341">
        <v>2.8</v>
      </c>
      <c r="AG167" s="341">
        <v>0.3</v>
      </c>
      <c r="AH167" s="341"/>
      <c r="AI167" s="341" t="s">
        <v>56</v>
      </c>
    </row>
    <row r="168" spans="1:35" s="225" customFormat="1" x14ac:dyDescent="0.2">
      <c r="A168" s="231" t="s">
        <v>340</v>
      </c>
      <c r="B168" s="231">
        <v>837</v>
      </c>
      <c r="C168" s="248" t="s">
        <v>341</v>
      </c>
      <c r="D168" s="249"/>
      <c r="E168" s="247">
        <v>85</v>
      </c>
      <c r="F168" s="247"/>
      <c r="G168" s="341">
        <v>5.8</v>
      </c>
      <c r="H168" s="341">
        <v>4.5</v>
      </c>
      <c r="I168" s="341">
        <v>1.3</v>
      </c>
      <c r="J168" s="341"/>
      <c r="K168" s="341">
        <v>11.5</v>
      </c>
      <c r="L168" s="247"/>
      <c r="M168" s="247">
        <v>100</v>
      </c>
      <c r="N168" s="247"/>
      <c r="O168" s="341">
        <v>3.8</v>
      </c>
      <c r="P168" s="341">
        <v>2.7</v>
      </c>
      <c r="Q168" s="341">
        <v>1</v>
      </c>
      <c r="R168" s="341"/>
      <c r="S168" s="341">
        <v>8.1999999999999993</v>
      </c>
      <c r="T168" s="231"/>
      <c r="U168" s="247">
        <v>100</v>
      </c>
      <c r="V168" s="247"/>
      <c r="W168" s="341">
        <v>5.2</v>
      </c>
      <c r="X168" s="341">
        <v>3.7</v>
      </c>
      <c r="Y168" s="341">
        <v>1.5</v>
      </c>
      <c r="Z168" s="341"/>
      <c r="AA168" s="341">
        <v>11.1</v>
      </c>
      <c r="AB168" s="231"/>
      <c r="AC168" s="247">
        <v>105</v>
      </c>
      <c r="AD168" s="247"/>
      <c r="AE168" s="341">
        <v>5.5</v>
      </c>
      <c r="AF168" s="341">
        <v>4.4000000000000004</v>
      </c>
      <c r="AG168" s="341">
        <v>1.1000000000000001</v>
      </c>
      <c r="AH168" s="341"/>
      <c r="AI168" s="341">
        <v>13.6</v>
      </c>
    </row>
    <row r="169" spans="1:35" s="225" customFormat="1" x14ac:dyDescent="0.2">
      <c r="A169" s="231" t="s">
        <v>342</v>
      </c>
      <c r="B169" s="231">
        <v>801</v>
      </c>
      <c r="C169" s="248" t="s">
        <v>466</v>
      </c>
      <c r="D169" s="249"/>
      <c r="E169" s="247">
        <v>305</v>
      </c>
      <c r="F169" s="247"/>
      <c r="G169" s="341">
        <v>5.4</v>
      </c>
      <c r="H169" s="341">
        <v>4.5</v>
      </c>
      <c r="I169" s="341">
        <v>0.9</v>
      </c>
      <c r="J169" s="341"/>
      <c r="K169" s="341">
        <v>14.4</v>
      </c>
      <c r="L169" s="247"/>
      <c r="M169" s="247">
        <v>305</v>
      </c>
      <c r="N169" s="247"/>
      <c r="O169" s="341">
        <v>4.3</v>
      </c>
      <c r="P169" s="341">
        <v>3.4</v>
      </c>
      <c r="Q169" s="341">
        <v>0.9</v>
      </c>
      <c r="R169" s="341"/>
      <c r="S169" s="341">
        <v>11.5</v>
      </c>
      <c r="T169" s="231"/>
      <c r="U169" s="247">
        <v>290</v>
      </c>
      <c r="V169" s="247"/>
      <c r="W169" s="341">
        <v>5.8</v>
      </c>
      <c r="X169" s="341">
        <v>4.8</v>
      </c>
      <c r="Y169" s="341">
        <v>1</v>
      </c>
      <c r="Z169" s="341"/>
      <c r="AA169" s="341">
        <v>12.7</v>
      </c>
      <c r="AB169" s="231"/>
      <c r="AC169" s="247">
        <v>285</v>
      </c>
      <c r="AD169" s="247"/>
      <c r="AE169" s="341">
        <v>6.3</v>
      </c>
      <c r="AF169" s="341">
        <v>4.7</v>
      </c>
      <c r="AG169" s="341">
        <v>1.5</v>
      </c>
      <c r="AH169" s="341"/>
      <c r="AI169" s="341">
        <v>16.2</v>
      </c>
    </row>
    <row r="170" spans="1:35" s="225" customFormat="1" x14ac:dyDescent="0.2">
      <c r="A170" s="231" t="s">
        <v>344</v>
      </c>
      <c r="B170" s="231">
        <v>908</v>
      </c>
      <c r="C170" s="248" t="s">
        <v>345</v>
      </c>
      <c r="D170" s="249"/>
      <c r="E170" s="247">
        <v>185</v>
      </c>
      <c r="F170" s="247"/>
      <c r="G170" s="341">
        <v>3.6</v>
      </c>
      <c r="H170" s="341">
        <v>2.8</v>
      </c>
      <c r="I170" s="341">
        <v>0.8</v>
      </c>
      <c r="J170" s="341"/>
      <c r="K170" s="341">
        <v>7</v>
      </c>
      <c r="L170" s="247"/>
      <c r="M170" s="247">
        <v>195</v>
      </c>
      <c r="N170" s="247"/>
      <c r="O170" s="341">
        <v>4.2</v>
      </c>
      <c r="P170" s="341">
        <v>2.9</v>
      </c>
      <c r="Q170" s="341">
        <v>1.3</v>
      </c>
      <c r="R170" s="341"/>
      <c r="S170" s="341">
        <v>11.3</v>
      </c>
      <c r="T170" s="231"/>
      <c r="U170" s="247">
        <v>200</v>
      </c>
      <c r="V170" s="247"/>
      <c r="W170" s="341">
        <v>3.3</v>
      </c>
      <c r="X170" s="341">
        <v>2.5</v>
      </c>
      <c r="Y170" s="341">
        <v>0.8</v>
      </c>
      <c r="Z170" s="341"/>
      <c r="AA170" s="341">
        <v>7.5</v>
      </c>
      <c r="AB170" s="231"/>
      <c r="AC170" s="247">
        <v>175</v>
      </c>
      <c r="AD170" s="247"/>
      <c r="AE170" s="341">
        <v>3.6</v>
      </c>
      <c r="AF170" s="341">
        <v>2.4</v>
      </c>
      <c r="AG170" s="341">
        <v>1.3</v>
      </c>
      <c r="AH170" s="341"/>
      <c r="AI170" s="341">
        <v>7.9</v>
      </c>
    </row>
    <row r="171" spans="1:35" s="225" customFormat="1" x14ac:dyDescent="0.2">
      <c r="A171" s="231" t="s">
        <v>346</v>
      </c>
      <c r="B171" s="231">
        <v>878</v>
      </c>
      <c r="C171" s="248" t="s">
        <v>347</v>
      </c>
      <c r="D171" s="249"/>
      <c r="E171" s="247">
        <v>240</v>
      </c>
      <c r="F171" s="247"/>
      <c r="G171" s="341">
        <v>5</v>
      </c>
      <c r="H171" s="341">
        <v>4</v>
      </c>
      <c r="I171" s="341">
        <v>1</v>
      </c>
      <c r="J171" s="341"/>
      <c r="K171" s="341">
        <v>10.4</v>
      </c>
      <c r="L171" s="247"/>
      <c r="M171" s="247">
        <v>230</v>
      </c>
      <c r="N171" s="247"/>
      <c r="O171" s="341">
        <v>3.6</v>
      </c>
      <c r="P171" s="341">
        <v>2.9</v>
      </c>
      <c r="Q171" s="341">
        <v>0.8</v>
      </c>
      <c r="R171" s="341"/>
      <c r="S171" s="341">
        <v>7.8</v>
      </c>
      <c r="T171" s="231"/>
      <c r="U171" s="247">
        <v>240</v>
      </c>
      <c r="V171" s="247"/>
      <c r="W171" s="341">
        <v>4.2</v>
      </c>
      <c r="X171" s="341">
        <v>3.1</v>
      </c>
      <c r="Y171" s="341">
        <v>1.1000000000000001</v>
      </c>
      <c r="Z171" s="341"/>
      <c r="AA171" s="341">
        <v>6.6</v>
      </c>
      <c r="AB171" s="231"/>
      <c r="AC171" s="247">
        <v>245</v>
      </c>
      <c r="AD171" s="247"/>
      <c r="AE171" s="341">
        <v>3.6</v>
      </c>
      <c r="AF171" s="341">
        <v>3</v>
      </c>
      <c r="AG171" s="341">
        <v>0.6</v>
      </c>
      <c r="AH171" s="341"/>
      <c r="AI171" s="341">
        <v>6.5</v>
      </c>
    </row>
    <row r="172" spans="1:35" s="225" customFormat="1" x14ac:dyDescent="0.2">
      <c r="A172" s="231" t="s">
        <v>348</v>
      </c>
      <c r="B172" s="231">
        <v>835</v>
      </c>
      <c r="C172" s="248" t="s">
        <v>349</v>
      </c>
      <c r="D172" s="249"/>
      <c r="E172" s="247">
        <v>125</v>
      </c>
      <c r="F172" s="247"/>
      <c r="G172" s="341">
        <v>6.4</v>
      </c>
      <c r="H172" s="341">
        <v>4.7</v>
      </c>
      <c r="I172" s="341">
        <v>1.7</v>
      </c>
      <c r="J172" s="341"/>
      <c r="K172" s="341">
        <v>15.9</v>
      </c>
      <c r="L172" s="247"/>
      <c r="M172" s="247">
        <v>130</v>
      </c>
      <c r="N172" s="247"/>
      <c r="O172" s="341">
        <v>4.9000000000000004</v>
      </c>
      <c r="P172" s="341">
        <v>3.5</v>
      </c>
      <c r="Q172" s="341">
        <v>1.3</v>
      </c>
      <c r="R172" s="341"/>
      <c r="S172" s="341">
        <v>12.9</v>
      </c>
      <c r="T172" s="231"/>
      <c r="U172" s="247">
        <v>135</v>
      </c>
      <c r="V172" s="247"/>
      <c r="W172" s="341">
        <v>3.6</v>
      </c>
      <c r="X172" s="341">
        <v>2.9</v>
      </c>
      <c r="Y172" s="341">
        <v>0.6</v>
      </c>
      <c r="Z172" s="341"/>
      <c r="AA172" s="341">
        <v>7.3</v>
      </c>
      <c r="AB172" s="231"/>
      <c r="AC172" s="247">
        <v>160</v>
      </c>
      <c r="AD172" s="247"/>
      <c r="AE172" s="341">
        <v>4</v>
      </c>
      <c r="AF172" s="341">
        <v>3.3</v>
      </c>
      <c r="AG172" s="341">
        <v>0.6</v>
      </c>
      <c r="AH172" s="341"/>
      <c r="AI172" s="341">
        <v>9.3000000000000007</v>
      </c>
    </row>
    <row r="173" spans="1:35" s="225" customFormat="1" x14ac:dyDescent="0.2">
      <c r="A173" s="231" t="s">
        <v>350</v>
      </c>
      <c r="B173" s="231">
        <v>916</v>
      </c>
      <c r="C173" s="248" t="s">
        <v>351</v>
      </c>
      <c r="D173" s="249"/>
      <c r="E173" s="247">
        <v>170</v>
      </c>
      <c r="F173" s="247"/>
      <c r="G173" s="341">
        <v>5.4</v>
      </c>
      <c r="H173" s="341">
        <v>4</v>
      </c>
      <c r="I173" s="341">
        <v>1.4</v>
      </c>
      <c r="J173" s="341"/>
      <c r="K173" s="341">
        <v>14.2</v>
      </c>
      <c r="L173" s="247"/>
      <c r="M173" s="247">
        <v>180</v>
      </c>
      <c r="N173" s="247"/>
      <c r="O173" s="341">
        <v>4.5999999999999996</v>
      </c>
      <c r="P173" s="341">
        <v>3.6</v>
      </c>
      <c r="Q173" s="341">
        <v>1</v>
      </c>
      <c r="R173" s="341"/>
      <c r="S173" s="341">
        <v>11.6</v>
      </c>
      <c r="T173" s="231"/>
      <c r="U173" s="247">
        <v>185</v>
      </c>
      <c r="V173" s="247"/>
      <c r="W173" s="341">
        <v>4.5</v>
      </c>
      <c r="X173" s="341">
        <v>3.3</v>
      </c>
      <c r="Y173" s="341">
        <v>1.2</v>
      </c>
      <c r="Z173" s="341"/>
      <c r="AA173" s="341">
        <v>12.5</v>
      </c>
      <c r="AB173" s="231"/>
      <c r="AC173" s="247">
        <v>200</v>
      </c>
      <c r="AD173" s="247"/>
      <c r="AE173" s="341">
        <v>4.9000000000000004</v>
      </c>
      <c r="AF173" s="341">
        <v>4.3</v>
      </c>
      <c r="AG173" s="341">
        <v>0.6</v>
      </c>
      <c r="AH173" s="341"/>
      <c r="AI173" s="341">
        <v>13.1</v>
      </c>
    </row>
    <row r="174" spans="1:35" s="225" customFormat="1" x14ac:dyDescent="0.2">
      <c r="A174" s="231" t="s">
        <v>352</v>
      </c>
      <c r="B174" s="231">
        <v>420</v>
      </c>
      <c r="C174" s="248" t="s">
        <v>353</v>
      </c>
      <c r="D174" s="249"/>
      <c r="E174" s="247">
        <v>0</v>
      </c>
      <c r="F174" s="247"/>
      <c r="G174" s="341" t="s">
        <v>176</v>
      </c>
      <c r="H174" s="341" t="s">
        <v>176</v>
      </c>
      <c r="I174" s="341" t="s">
        <v>176</v>
      </c>
      <c r="J174" s="341"/>
      <c r="K174" s="341" t="s">
        <v>176</v>
      </c>
      <c r="L174" s="247"/>
      <c r="M174" s="247">
        <v>0</v>
      </c>
      <c r="N174" s="247"/>
      <c r="O174" s="341" t="s">
        <v>176</v>
      </c>
      <c r="P174" s="341" t="s">
        <v>176</v>
      </c>
      <c r="Q174" s="341" t="s">
        <v>176</v>
      </c>
      <c r="R174" s="341"/>
      <c r="S174" s="341" t="s">
        <v>176</v>
      </c>
      <c r="T174" s="231"/>
      <c r="U174" s="247">
        <v>0</v>
      </c>
      <c r="V174" s="247"/>
      <c r="W174" s="341" t="s">
        <v>176</v>
      </c>
      <c r="X174" s="341" t="s">
        <v>176</v>
      </c>
      <c r="Y174" s="341" t="s">
        <v>176</v>
      </c>
      <c r="Z174" s="341"/>
      <c r="AA174" s="341" t="s">
        <v>176</v>
      </c>
      <c r="AB174" s="231"/>
      <c r="AC174" s="247">
        <v>0</v>
      </c>
      <c r="AD174" s="247"/>
      <c r="AE174" s="341" t="s">
        <v>176</v>
      </c>
      <c r="AF174" s="341" t="s">
        <v>176</v>
      </c>
      <c r="AG174" s="341" t="s">
        <v>176</v>
      </c>
      <c r="AH174" s="341"/>
      <c r="AI174" s="341" t="s">
        <v>176</v>
      </c>
    </row>
    <row r="175" spans="1:35" s="225" customFormat="1" x14ac:dyDescent="0.2">
      <c r="A175" s="231" t="s">
        <v>354</v>
      </c>
      <c r="B175" s="231">
        <v>802</v>
      </c>
      <c r="C175" s="248" t="s">
        <v>355</v>
      </c>
      <c r="D175" s="249"/>
      <c r="E175" s="247">
        <v>95</v>
      </c>
      <c r="F175" s="247"/>
      <c r="G175" s="341">
        <v>4.5999999999999996</v>
      </c>
      <c r="H175" s="341">
        <v>3.8</v>
      </c>
      <c r="I175" s="341">
        <v>0.8</v>
      </c>
      <c r="J175" s="341"/>
      <c r="K175" s="341">
        <v>13.5</v>
      </c>
      <c r="L175" s="247"/>
      <c r="M175" s="247">
        <v>90</v>
      </c>
      <c r="N175" s="247"/>
      <c r="O175" s="341">
        <v>4.9000000000000004</v>
      </c>
      <c r="P175" s="341">
        <v>3.4</v>
      </c>
      <c r="Q175" s="341">
        <v>1.5</v>
      </c>
      <c r="R175" s="341"/>
      <c r="S175" s="341">
        <v>10.199999999999999</v>
      </c>
      <c r="T175" s="231"/>
      <c r="U175" s="247">
        <v>85</v>
      </c>
      <c r="V175" s="247"/>
      <c r="W175" s="341">
        <v>3.7</v>
      </c>
      <c r="X175" s="341">
        <v>2.6</v>
      </c>
      <c r="Y175" s="341">
        <v>1.1000000000000001</v>
      </c>
      <c r="Z175" s="341"/>
      <c r="AA175" s="341">
        <v>8.1999999999999993</v>
      </c>
      <c r="AB175" s="231"/>
      <c r="AC175" s="247">
        <v>85</v>
      </c>
      <c r="AD175" s="247"/>
      <c r="AE175" s="341">
        <v>4.5</v>
      </c>
      <c r="AF175" s="341">
        <v>3.8</v>
      </c>
      <c r="AG175" s="341">
        <v>0.7</v>
      </c>
      <c r="AH175" s="341"/>
      <c r="AI175" s="341">
        <v>8.4</v>
      </c>
    </row>
    <row r="176" spans="1:35" s="225" customFormat="1" x14ac:dyDescent="0.2">
      <c r="A176" s="231" t="s">
        <v>356</v>
      </c>
      <c r="B176" s="231">
        <v>879</v>
      </c>
      <c r="C176" s="248" t="s">
        <v>357</v>
      </c>
      <c r="D176" s="250"/>
      <c r="E176" s="247">
        <v>160</v>
      </c>
      <c r="F176" s="247"/>
      <c r="G176" s="341">
        <v>4.7</v>
      </c>
      <c r="H176" s="341">
        <v>3.9</v>
      </c>
      <c r="I176" s="341">
        <v>0.7</v>
      </c>
      <c r="J176" s="341"/>
      <c r="K176" s="341">
        <v>15.4</v>
      </c>
      <c r="L176" s="247"/>
      <c r="M176" s="247">
        <v>140</v>
      </c>
      <c r="N176" s="247"/>
      <c r="O176" s="341">
        <v>4.9000000000000004</v>
      </c>
      <c r="P176" s="341">
        <v>3.4</v>
      </c>
      <c r="Q176" s="341">
        <v>1.5</v>
      </c>
      <c r="R176" s="341"/>
      <c r="S176" s="341">
        <v>12.9</v>
      </c>
      <c r="T176" s="231"/>
      <c r="U176" s="247">
        <v>155</v>
      </c>
      <c r="V176" s="247"/>
      <c r="W176" s="341">
        <v>4.2</v>
      </c>
      <c r="X176" s="341">
        <v>3.1</v>
      </c>
      <c r="Y176" s="341">
        <v>1.1000000000000001</v>
      </c>
      <c r="Z176" s="341"/>
      <c r="AA176" s="341">
        <v>9</v>
      </c>
      <c r="AB176" s="231"/>
      <c r="AC176" s="247">
        <v>150</v>
      </c>
      <c r="AD176" s="247"/>
      <c r="AE176" s="341">
        <v>3.9</v>
      </c>
      <c r="AF176" s="341">
        <v>3.1</v>
      </c>
      <c r="AG176" s="341">
        <v>0.7</v>
      </c>
      <c r="AH176" s="341"/>
      <c r="AI176" s="341">
        <v>11.3</v>
      </c>
    </row>
    <row r="177" spans="1:35" s="225" customFormat="1" x14ac:dyDescent="0.2">
      <c r="A177" s="231" t="s">
        <v>358</v>
      </c>
      <c r="B177" s="231">
        <v>836</v>
      </c>
      <c r="C177" s="248" t="s">
        <v>359</v>
      </c>
      <c r="D177" s="215"/>
      <c r="E177" s="247">
        <v>70</v>
      </c>
      <c r="F177" s="247"/>
      <c r="G177" s="341">
        <v>3.3</v>
      </c>
      <c r="H177" s="341">
        <v>2.7</v>
      </c>
      <c r="I177" s="341">
        <v>0.6</v>
      </c>
      <c r="J177" s="341"/>
      <c r="K177" s="341" t="s">
        <v>56</v>
      </c>
      <c r="L177" s="247"/>
      <c r="M177" s="247">
        <v>70</v>
      </c>
      <c r="N177" s="247"/>
      <c r="O177" s="341">
        <v>3.8</v>
      </c>
      <c r="P177" s="341">
        <v>2.8</v>
      </c>
      <c r="Q177" s="341">
        <v>1</v>
      </c>
      <c r="R177" s="341"/>
      <c r="S177" s="341" t="s">
        <v>56</v>
      </c>
      <c r="T177" s="231"/>
      <c r="U177" s="247">
        <v>75</v>
      </c>
      <c r="V177" s="247"/>
      <c r="W177" s="341">
        <v>4.9000000000000004</v>
      </c>
      <c r="X177" s="341">
        <v>3.9</v>
      </c>
      <c r="Y177" s="341">
        <v>1</v>
      </c>
      <c r="Z177" s="341"/>
      <c r="AA177" s="341">
        <v>11.7</v>
      </c>
      <c r="AB177" s="231"/>
      <c r="AC177" s="247">
        <v>65</v>
      </c>
      <c r="AD177" s="247"/>
      <c r="AE177" s="341">
        <v>4.8</v>
      </c>
      <c r="AF177" s="341">
        <v>4.2</v>
      </c>
      <c r="AG177" s="341">
        <v>0.6</v>
      </c>
      <c r="AH177" s="341"/>
      <c r="AI177" s="341">
        <v>10.9</v>
      </c>
    </row>
    <row r="178" spans="1:35" s="225" customFormat="1" x14ac:dyDescent="0.2">
      <c r="A178" s="231" t="s">
        <v>360</v>
      </c>
      <c r="B178" s="231">
        <v>933</v>
      </c>
      <c r="C178" s="248" t="s">
        <v>361</v>
      </c>
      <c r="E178" s="247">
        <v>160</v>
      </c>
      <c r="F178" s="247"/>
      <c r="G178" s="341">
        <v>5.7</v>
      </c>
      <c r="H178" s="341">
        <v>5.0999999999999996</v>
      </c>
      <c r="I178" s="341">
        <v>0.6</v>
      </c>
      <c r="J178" s="341"/>
      <c r="K178" s="341">
        <v>14.9</v>
      </c>
      <c r="L178" s="247"/>
      <c r="M178" s="247">
        <v>175</v>
      </c>
      <c r="N178" s="247"/>
      <c r="O178" s="341">
        <v>5</v>
      </c>
      <c r="P178" s="341">
        <v>4.0999999999999996</v>
      </c>
      <c r="Q178" s="341">
        <v>1</v>
      </c>
      <c r="R178" s="341"/>
      <c r="S178" s="341">
        <v>14.1</v>
      </c>
      <c r="T178" s="231"/>
      <c r="U178" s="247">
        <v>180</v>
      </c>
      <c r="V178" s="247"/>
      <c r="W178" s="341">
        <v>4.5</v>
      </c>
      <c r="X178" s="341">
        <v>3.7</v>
      </c>
      <c r="Y178" s="341">
        <v>0.8</v>
      </c>
      <c r="Z178" s="341"/>
      <c r="AA178" s="341">
        <v>10.7</v>
      </c>
      <c r="AB178" s="231"/>
      <c r="AC178" s="247">
        <v>210</v>
      </c>
      <c r="AD178" s="247"/>
      <c r="AE178" s="341">
        <v>6</v>
      </c>
      <c r="AF178" s="341">
        <v>4.4000000000000004</v>
      </c>
      <c r="AG178" s="341">
        <v>1.6</v>
      </c>
      <c r="AH178" s="341"/>
      <c r="AI178" s="341">
        <v>13</v>
      </c>
    </row>
    <row r="179" spans="1:35" s="225" customFormat="1" x14ac:dyDescent="0.2">
      <c r="A179" s="231" t="s">
        <v>362</v>
      </c>
      <c r="B179" s="231">
        <v>803</v>
      </c>
      <c r="C179" s="248" t="s">
        <v>443</v>
      </c>
      <c r="D179" s="215"/>
      <c r="E179" s="247">
        <v>60</v>
      </c>
      <c r="F179" s="247"/>
      <c r="G179" s="341">
        <v>6.1</v>
      </c>
      <c r="H179" s="341">
        <v>4.5</v>
      </c>
      <c r="I179" s="341">
        <v>1.6</v>
      </c>
      <c r="J179" s="341"/>
      <c r="K179" s="341">
        <v>16.399999999999999</v>
      </c>
      <c r="L179" s="247"/>
      <c r="M179" s="247">
        <v>70</v>
      </c>
      <c r="N179" s="247"/>
      <c r="O179" s="341">
        <v>4.3</v>
      </c>
      <c r="P179" s="341">
        <v>3.4</v>
      </c>
      <c r="Q179" s="341">
        <v>1</v>
      </c>
      <c r="R179" s="341"/>
      <c r="S179" s="341">
        <v>10.3</v>
      </c>
      <c r="T179" s="231"/>
      <c r="U179" s="247">
        <v>65</v>
      </c>
      <c r="V179" s="247"/>
      <c r="W179" s="341">
        <v>4.7</v>
      </c>
      <c r="X179" s="341">
        <v>3</v>
      </c>
      <c r="Y179" s="341">
        <v>1.7</v>
      </c>
      <c r="Z179" s="341"/>
      <c r="AA179" s="341">
        <v>11.1</v>
      </c>
      <c r="AB179" s="231"/>
      <c r="AC179" s="247">
        <v>60</v>
      </c>
      <c r="AD179" s="247"/>
      <c r="AE179" s="341">
        <v>5</v>
      </c>
      <c r="AF179" s="341">
        <v>3.6</v>
      </c>
      <c r="AG179" s="341">
        <v>1.4</v>
      </c>
      <c r="AH179" s="341"/>
      <c r="AI179" s="341">
        <v>11.5</v>
      </c>
    </row>
    <row r="180" spans="1:35" s="225" customFormat="1" x14ac:dyDescent="0.2">
      <c r="A180" s="231" t="s">
        <v>364</v>
      </c>
      <c r="B180" s="231">
        <v>866</v>
      </c>
      <c r="C180" s="248" t="s">
        <v>365</v>
      </c>
      <c r="D180" s="215"/>
      <c r="E180" s="247">
        <v>85</v>
      </c>
      <c r="F180" s="247"/>
      <c r="G180" s="341">
        <v>4.0999999999999996</v>
      </c>
      <c r="H180" s="341">
        <v>3.7</v>
      </c>
      <c r="I180" s="341">
        <v>0.4</v>
      </c>
      <c r="J180" s="341"/>
      <c r="K180" s="341">
        <v>11.9</v>
      </c>
      <c r="L180" s="247"/>
      <c r="M180" s="247">
        <v>105</v>
      </c>
      <c r="N180" s="247"/>
      <c r="O180" s="341">
        <v>4</v>
      </c>
      <c r="P180" s="341">
        <v>3</v>
      </c>
      <c r="Q180" s="341">
        <v>1</v>
      </c>
      <c r="R180" s="341"/>
      <c r="S180" s="341">
        <v>11.4</v>
      </c>
      <c r="T180" s="231"/>
      <c r="U180" s="247">
        <v>90</v>
      </c>
      <c r="V180" s="247"/>
      <c r="W180" s="341">
        <v>3.6</v>
      </c>
      <c r="X180" s="341">
        <v>2.8</v>
      </c>
      <c r="Y180" s="341">
        <v>0.9</v>
      </c>
      <c r="Z180" s="341"/>
      <c r="AA180" s="341">
        <v>9.9</v>
      </c>
      <c r="AB180" s="231"/>
      <c r="AC180" s="247">
        <v>90</v>
      </c>
      <c r="AD180" s="247"/>
      <c r="AE180" s="341">
        <v>4.3</v>
      </c>
      <c r="AF180" s="341">
        <v>3.2</v>
      </c>
      <c r="AG180" s="341">
        <v>1.1000000000000001</v>
      </c>
      <c r="AH180" s="341"/>
      <c r="AI180" s="341">
        <v>10.1</v>
      </c>
    </row>
    <row r="181" spans="1:35" s="225" customFormat="1" x14ac:dyDescent="0.2">
      <c r="A181" s="231" t="s">
        <v>366</v>
      </c>
      <c r="B181" s="231">
        <v>880</v>
      </c>
      <c r="C181" s="248" t="s">
        <v>367</v>
      </c>
      <c r="D181" s="215"/>
      <c r="E181" s="247">
        <v>105</v>
      </c>
      <c r="F181" s="247"/>
      <c r="G181" s="341">
        <v>3.5</v>
      </c>
      <c r="H181" s="341">
        <v>3</v>
      </c>
      <c r="I181" s="341">
        <v>0.6</v>
      </c>
      <c r="J181" s="341"/>
      <c r="K181" s="341">
        <v>6.7</v>
      </c>
      <c r="L181" s="247"/>
      <c r="M181" s="247">
        <v>125</v>
      </c>
      <c r="N181" s="247"/>
      <c r="O181" s="341">
        <v>4</v>
      </c>
      <c r="P181" s="341">
        <v>3.1</v>
      </c>
      <c r="Q181" s="341">
        <v>0.9</v>
      </c>
      <c r="R181" s="341"/>
      <c r="S181" s="341">
        <v>8.6999999999999993</v>
      </c>
      <c r="T181" s="231"/>
      <c r="U181" s="247">
        <v>140</v>
      </c>
      <c r="V181" s="247"/>
      <c r="W181" s="341">
        <v>4.2</v>
      </c>
      <c r="X181" s="341">
        <v>3.1</v>
      </c>
      <c r="Y181" s="341">
        <v>1.1000000000000001</v>
      </c>
      <c r="Z181" s="341"/>
      <c r="AA181" s="341">
        <v>7.1</v>
      </c>
      <c r="AB181" s="231"/>
      <c r="AC181" s="247">
        <v>140</v>
      </c>
      <c r="AD181" s="247"/>
      <c r="AE181" s="341">
        <v>3.7</v>
      </c>
      <c r="AF181" s="341">
        <v>3.3</v>
      </c>
      <c r="AG181" s="341">
        <v>0.4</v>
      </c>
      <c r="AH181" s="341"/>
      <c r="AI181" s="341">
        <v>10.7</v>
      </c>
    </row>
    <row r="182" spans="1:35" s="225" customFormat="1" x14ac:dyDescent="0.2">
      <c r="A182" s="231" t="s">
        <v>368</v>
      </c>
      <c r="B182" s="231">
        <v>865</v>
      </c>
      <c r="C182" s="251" t="s">
        <v>369</v>
      </c>
      <c r="E182" s="247">
        <v>150</v>
      </c>
      <c r="F182" s="247"/>
      <c r="G182" s="341">
        <v>4.5999999999999996</v>
      </c>
      <c r="H182" s="341">
        <v>3.8</v>
      </c>
      <c r="I182" s="341">
        <v>0.8</v>
      </c>
      <c r="J182" s="341"/>
      <c r="K182" s="341">
        <v>10.5</v>
      </c>
      <c r="L182" s="247"/>
      <c r="M182" s="247">
        <v>175</v>
      </c>
      <c r="N182" s="247"/>
      <c r="O182" s="341">
        <v>4</v>
      </c>
      <c r="P182" s="341">
        <v>3.4</v>
      </c>
      <c r="Q182" s="341">
        <v>0.6</v>
      </c>
      <c r="R182" s="341"/>
      <c r="S182" s="341">
        <v>9.1</v>
      </c>
      <c r="T182" s="231"/>
      <c r="U182" s="247">
        <v>175</v>
      </c>
      <c r="V182" s="247"/>
      <c r="W182" s="341">
        <v>3.4</v>
      </c>
      <c r="X182" s="341">
        <v>3.1</v>
      </c>
      <c r="Y182" s="341">
        <v>0.4</v>
      </c>
      <c r="Z182" s="341"/>
      <c r="AA182" s="341">
        <v>5.6</v>
      </c>
      <c r="AB182" s="231"/>
      <c r="AC182" s="247">
        <v>175</v>
      </c>
      <c r="AD182" s="247"/>
      <c r="AE182" s="341">
        <v>2.9</v>
      </c>
      <c r="AF182" s="341">
        <v>2.5</v>
      </c>
      <c r="AG182" s="341">
        <v>0.4</v>
      </c>
      <c r="AH182" s="341"/>
      <c r="AI182" s="341">
        <v>5.7</v>
      </c>
    </row>
    <row r="183" spans="1:35" s="225" customFormat="1" x14ac:dyDescent="0.2">
      <c r="A183" s="227"/>
      <c r="B183" s="227"/>
      <c r="C183" s="227"/>
      <c r="D183" s="227"/>
      <c r="E183" s="254"/>
      <c r="F183" s="255"/>
      <c r="G183" s="256"/>
      <c r="H183" s="256"/>
      <c r="I183" s="256"/>
      <c r="J183" s="255"/>
      <c r="K183" s="256"/>
      <c r="L183" s="257"/>
      <c r="M183" s="254"/>
      <c r="N183" s="255"/>
      <c r="O183" s="256"/>
      <c r="P183" s="256"/>
      <c r="Q183" s="256"/>
      <c r="R183" s="255"/>
      <c r="S183" s="256"/>
      <c r="T183" s="257"/>
      <c r="U183" s="254"/>
      <c r="V183" s="255"/>
      <c r="W183" s="256"/>
      <c r="X183" s="256"/>
      <c r="Y183" s="256"/>
      <c r="Z183" s="256"/>
      <c r="AA183" s="256"/>
      <c r="AB183" s="257"/>
      <c r="AC183" s="254"/>
      <c r="AD183" s="255"/>
      <c r="AE183" s="256"/>
      <c r="AF183" s="256"/>
      <c r="AG183" s="256"/>
      <c r="AH183" s="256"/>
      <c r="AI183" s="256"/>
    </row>
    <row r="184" spans="1:35" s="225" customFormat="1" x14ac:dyDescent="0.2">
      <c r="C184" s="403"/>
      <c r="D184" s="403"/>
      <c r="E184" s="403"/>
      <c r="F184" s="403"/>
      <c r="G184" s="403"/>
      <c r="H184" s="258"/>
      <c r="I184" s="258"/>
      <c r="J184" s="259"/>
      <c r="K184" s="258"/>
      <c r="L184" s="260"/>
      <c r="M184" s="261"/>
      <c r="N184" s="259"/>
      <c r="O184" s="258"/>
      <c r="P184" s="258"/>
      <c r="Q184" s="258"/>
      <c r="R184" s="259"/>
      <c r="S184" s="258"/>
      <c r="T184" s="260"/>
      <c r="U184" s="261"/>
      <c r="V184" s="259"/>
      <c r="W184" s="258"/>
      <c r="X184" s="258"/>
      <c r="Y184" s="258"/>
      <c r="Z184" s="258"/>
      <c r="AA184" s="262"/>
      <c r="AB184" s="260"/>
      <c r="AC184" s="261"/>
      <c r="AD184" s="259"/>
      <c r="AE184" s="258"/>
      <c r="AF184" s="258"/>
      <c r="AG184" s="258"/>
      <c r="AH184" s="258"/>
      <c r="AI184" s="262" t="s">
        <v>34</v>
      </c>
    </row>
    <row r="185" spans="1:35" s="225" customFormat="1" x14ac:dyDescent="0.2">
      <c r="A185" s="163"/>
      <c r="C185" s="263"/>
      <c r="D185" s="263"/>
      <c r="E185" s="263"/>
      <c r="F185" s="263"/>
      <c r="G185" s="263"/>
      <c r="H185" s="258"/>
      <c r="I185" s="258"/>
      <c r="J185" s="259"/>
      <c r="K185" s="258"/>
      <c r="L185" s="260"/>
      <c r="M185" s="261"/>
      <c r="N185" s="259"/>
      <c r="O185" s="258"/>
      <c r="P185" s="258"/>
      <c r="Q185" s="258"/>
      <c r="R185" s="259"/>
      <c r="S185" s="258"/>
      <c r="T185" s="260"/>
      <c r="U185" s="261"/>
      <c r="V185" s="259"/>
      <c r="W185" s="258"/>
      <c r="X185" s="258"/>
      <c r="Y185" s="258"/>
      <c r="Z185" s="258"/>
      <c r="AA185" s="262"/>
    </row>
    <row r="186" spans="1:35" s="265" customFormat="1" ht="12" customHeight="1" x14ac:dyDescent="0.25">
      <c r="A186" s="406" t="s">
        <v>467</v>
      </c>
      <c r="B186" s="406"/>
      <c r="C186" s="406"/>
      <c r="D186" s="406"/>
      <c r="E186" s="406"/>
      <c r="F186" s="406"/>
      <c r="G186" s="406"/>
      <c r="H186" s="406"/>
      <c r="I186" s="406"/>
      <c r="J186" s="406"/>
      <c r="K186" s="406"/>
      <c r="L186" s="406"/>
      <c r="M186" s="406"/>
      <c r="N186" s="406"/>
      <c r="O186" s="406"/>
      <c r="P186" s="406"/>
      <c r="Q186" s="406"/>
      <c r="R186" s="406"/>
      <c r="S186" s="406"/>
      <c r="T186" s="406"/>
      <c r="U186" s="406"/>
      <c r="V186" s="406"/>
      <c r="W186" s="406"/>
      <c r="X186" s="406"/>
      <c r="Y186" s="406"/>
      <c r="Z186" s="406"/>
      <c r="AA186" s="406"/>
      <c r="AB186" s="264"/>
    </row>
    <row r="187" spans="1:35" s="265" customFormat="1" x14ac:dyDescent="0.25">
      <c r="A187" s="405" t="s">
        <v>468</v>
      </c>
      <c r="B187" s="405"/>
      <c r="C187" s="405"/>
      <c r="D187" s="405"/>
      <c r="E187" s="405"/>
      <c r="F187" s="405"/>
      <c r="G187" s="405"/>
      <c r="H187" s="405"/>
      <c r="I187" s="405"/>
      <c r="J187" s="405"/>
      <c r="K187" s="405"/>
      <c r="L187" s="405"/>
      <c r="M187" s="405"/>
      <c r="N187" s="405"/>
      <c r="O187" s="405"/>
      <c r="P187" s="405"/>
      <c r="Q187" s="405"/>
      <c r="R187" s="405"/>
      <c r="S187" s="405"/>
      <c r="T187" s="405"/>
      <c r="U187" s="405"/>
      <c r="V187" s="405"/>
      <c r="W187" s="405"/>
      <c r="X187" s="405"/>
      <c r="Y187" s="405"/>
      <c r="Z187" s="405"/>
      <c r="AA187" s="405"/>
      <c r="AB187" s="264"/>
    </row>
    <row r="188" spans="1:35" s="265" customFormat="1" ht="24" customHeight="1" x14ac:dyDescent="0.25">
      <c r="A188" s="406" t="s">
        <v>469</v>
      </c>
      <c r="B188" s="406"/>
      <c r="C188" s="406"/>
      <c r="D188" s="406"/>
      <c r="E188" s="406"/>
      <c r="F188" s="406"/>
      <c r="G188" s="406"/>
      <c r="H188" s="406"/>
      <c r="I188" s="406"/>
      <c r="J188" s="406"/>
      <c r="K188" s="406"/>
      <c r="L188" s="406"/>
      <c r="M188" s="406"/>
      <c r="N188" s="406"/>
      <c r="O188" s="406"/>
      <c r="P188" s="406"/>
      <c r="Q188" s="406"/>
      <c r="R188" s="406"/>
      <c r="S188" s="406"/>
      <c r="T188" s="406"/>
      <c r="U188" s="406"/>
      <c r="V188" s="406"/>
      <c r="W188" s="406"/>
      <c r="X188" s="406"/>
      <c r="Y188" s="406"/>
      <c r="Z188" s="406"/>
      <c r="AA188" s="406"/>
      <c r="AB188" s="264"/>
    </row>
    <row r="189" spans="1:35" s="265" customFormat="1" x14ac:dyDescent="0.25">
      <c r="A189" s="406" t="s">
        <v>521</v>
      </c>
      <c r="B189" s="406"/>
      <c r="C189" s="406"/>
      <c r="D189" s="406"/>
      <c r="E189" s="406"/>
      <c r="F189" s="406"/>
      <c r="G189" s="406"/>
      <c r="H189" s="406"/>
      <c r="I189" s="406"/>
      <c r="J189" s="406"/>
      <c r="K189" s="406"/>
      <c r="L189" s="406"/>
      <c r="M189" s="406"/>
      <c r="N189" s="406"/>
      <c r="O189" s="406"/>
      <c r="P189" s="406"/>
      <c r="Q189" s="406"/>
      <c r="R189" s="406"/>
      <c r="S189" s="406"/>
      <c r="T189" s="406"/>
      <c r="U189" s="406"/>
      <c r="V189" s="406"/>
      <c r="W189" s="406"/>
      <c r="X189" s="406"/>
      <c r="Y189" s="406"/>
      <c r="Z189" s="406"/>
      <c r="AA189" s="406"/>
      <c r="AB189" s="264"/>
    </row>
    <row r="190" spans="1:35" s="265" customFormat="1" ht="13.9" customHeight="1" x14ac:dyDescent="0.25">
      <c r="A190" s="405" t="s">
        <v>522</v>
      </c>
      <c r="B190" s="405"/>
      <c r="C190" s="405"/>
      <c r="D190" s="405"/>
      <c r="E190" s="405"/>
      <c r="F190" s="405"/>
      <c r="G190" s="405"/>
      <c r="H190" s="405"/>
      <c r="I190" s="405"/>
      <c r="J190" s="405"/>
      <c r="K190" s="405"/>
      <c r="L190" s="405"/>
      <c r="M190" s="405"/>
      <c r="N190" s="405"/>
      <c r="O190" s="405"/>
      <c r="P190" s="405"/>
      <c r="Q190" s="405"/>
      <c r="R190" s="405"/>
      <c r="S190" s="405"/>
      <c r="T190" s="405"/>
      <c r="U190" s="405"/>
      <c r="V190" s="405"/>
      <c r="W190" s="405"/>
      <c r="X190" s="405"/>
      <c r="Y190" s="405"/>
      <c r="Z190" s="405"/>
      <c r="AA190" s="405"/>
      <c r="AB190" s="264"/>
    </row>
    <row r="191" spans="1:35" s="265" customFormat="1" ht="24" customHeight="1" x14ac:dyDescent="0.25">
      <c r="A191" s="406" t="s">
        <v>523</v>
      </c>
      <c r="B191" s="406"/>
      <c r="C191" s="406"/>
      <c r="D191" s="406"/>
      <c r="E191" s="406"/>
      <c r="F191" s="406"/>
      <c r="G191" s="406"/>
      <c r="H191" s="406"/>
      <c r="I191" s="406"/>
      <c r="J191" s="406"/>
      <c r="K191" s="406"/>
      <c r="L191" s="406"/>
      <c r="M191" s="406"/>
      <c r="N191" s="406"/>
      <c r="O191" s="406"/>
      <c r="P191" s="406"/>
      <c r="Q191" s="406"/>
      <c r="R191" s="406"/>
      <c r="S191" s="406"/>
      <c r="T191" s="406"/>
      <c r="U191" s="406"/>
      <c r="V191" s="406"/>
      <c r="W191" s="406"/>
      <c r="X191" s="406"/>
      <c r="Y191" s="406"/>
      <c r="Z191" s="406"/>
      <c r="AA191" s="406"/>
      <c r="AB191" s="264"/>
    </row>
    <row r="192" spans="1:35" s="265" customFormat="1" x14ac:dyDescent="0.25">
      <c r="A192" s="336" t="s">
        <v>510</v>
      </c>
      <c r="B192" s="335"/>
      <c r="C192" s="335"/>
      <c r="D192" s="335"/>
      <c r="E192" s="335"/>
      <c r="F192" s="335"/>
      <c r="G192" s="335"/>
      <c r="H192" s="335"/>
      <c r="I192" s="335"/>
      <c r="J192" s="335"/>
      <c r="K192" s="335"/>
      <c r="L192" s="335"/>
      <c r="M192" s="335"/>
      <c r="N192" s="335"/>
      <c r="O192" s="335"/>
      <c r="P192" s="335"/>
      <c r="Q192" s="335"/>
      <c r="R192" s="335"/>
      <c r="S192" s="335"/>
      <c r="T192" s="335"/>
      <c r="U192" s="335"/>
      <c r="V192" s="335"/>
      <c r="W192" s="335"/>
      <c r="X192" s="335"/>
      <c r="Y192" s="335"/>
      <c r="Z192" s="335"/>
      <c r="AA192" s="335"/>
      <c r="AB192" s="264"/>
    </row>
    <row r="193" spans="1:28" s="265" customFormat="1" ht="22.15" customHeight="1" x14ac:dyDescent="0.25">
      <c r="A193" s="266"/>
      <c r="B193" s="266"/>
      <c r="C193" s="267"/>
      <c r="D193" s="266"/>
      <c r="E193" s="268"/>
      <c r="F193" s="268"/>
      <c r="G193" s="268"/>
      <c r="H193" s="266"/>
      <c r="I193" s="268"/>
      <c r="J193" s="266"/>
      <c r="K193" s="267"/>
      <c r="L193" s="266"/>
      <c r="M193" s="268"/>
      <c r="N193" s="268"/>
      <c r="O193" s="268"/>
      <c r="P193" s="266"/>
      <c r="Q193" s="268"/>
      <c r="R193" s="266"/>
      <c r="S193" s="269"/>
      <c r="T193" s="270"/>
      <c r="U193" s="271"/>
      <c r="V193" s="271"/>
      <c r="W193" s="271"/>
      <c r="X193" s="271"/>
      <c r="Y193" s="271"/>
      <c r="AB193" s="264"/>
    </row>
    <row r="194" spans="1:28" s="225" customFormat="1" x14ac:dyDescent="0.2">
      <c r="A194" s="404" t="s">
        <v>470</v>
      </c>
      <c r="B194" s="404"/>
      <c r="C194" s="404"/>
      <c r="D194" s="404"/>
      <c r="E194" s="404"/>
      <c r="F194" s="404"/>
      <c r="G194" s="404"/>
      <c r="H194" s="404"/>
      <c r="I194" s="404"/>
      <c r="J194" s="404"/>
      <c r="K194" s="404"/>
      <c r="L194" s="404"/>
      <c r="M194" s="404"/>
      <c r="N194" s="404"/>
      <c r="O194" s="404"/>
      <c r="P194" s="404"/>
      <c r="Q194" s="404"/>
      <c r="R194" s="404"/>
      <c r="S194" s="404"/>
      <c r="T194" s="404"/>
      <c r="U194" s="404"/>
      <c r="V194" s="404"/>
      <c r="W194" s="404"/>
      <c r="X194" s="404"/>
      <c r="Y194" s="404"/>
      <c r="Z194" s="404"/>
      <c r="AA194" s="404"/>
      <c r="AB194" s="272"/>
    </row>
    <row r="195" spans="1:28" s="225" customFormat="1" x14ac:dyDescent="0.2">
      <c r="A195" s="404" t="s">
        <v>408</v>
      </c>
      <c r="B195" s="404"/>
      <c r="C195" s="404"/>
      <c r="D195" s="404"/>
      <c r="E195" s="404"/>
      <c r="F195" s="404"/>
      <c r="G195" s="404"/>
      <c r="H195" s="404"/>
      <c r="I195" s="404"/>
      <c r="J195" s="404"/>
      <c r="K195" s="404"/>
      <c r="L195" s="404"/>
      <c r="M195" s="404"/>
      <c r="N195" s="404"/>
      <c r="O195" s="404"/>
      <c r="P195" s="404"/>
      <c r="Q195" s="404"/>
      <c r="R195" s="404"/>
      <c r="S195" s="404"/>
      <c r="T195" s="404"/>
      <c r="U195" s="404"/>
      <c r="V195" s="404"/>
      <c r="W195" s="404"/>
      <c r="X195" s="404"/>
      <c r="Y195" s="404"/>
      <c r="Z195" s="404"/>
      <c r="AA195" s="404"/>
      <c r="AB195" s="272"/>
    </row>
    <row r="196" spans="1:28" s="225" customFormat="1" x14ac:dyDescent="0.2">
      <c r="A196" s="404" t="s">
        <v>448</v>
      </c>
      <c r="B196" s="404"/>
      <c r="C196" s="404"/>
      <c r="D196" s="404"/>
      <c r="E196" s="404"/>
      <c r="F196" s="404"/>
      <c r="G196" s="404"/>
      <c r="H196" s="404"/>
      <c r="I196" s="404"/>
      <c r="J196" s="404"/>
      <c r="K196" s="404"/>
      <c r="L196" s="404"/>
      <c r="M196" s="404"/>
      <c r="N196" s="404"/>
      <c r="O196" s="404"/>
      <c r="P196" s="404"/>
      <c r="Q196" s="404"/>
      <c r="R196" s="404"/>
      <c r="S196" s="404"/>
      <c r="T196" s="404"/>
      <c r="U196" s="404"/>
      <c r="V196" s="404"/>
      <c r="W196" s="404"/>
      <c r="X196" s="404"/>
      <c r="Y196" s="404"/>
      <c r="Z196" s="404"/>
      <c r="AA196" s="404"/>
      <c r="AB196" s="272"/>
    </row>
    <row r="197" spans="1:28" s="225" customFormat="1" x14ac:dyDescent="0.2">
      <c r="A197" s="404" t="s">
        <v>372</v>
      </c>
      <c r="B197" s="404"/>
      <c r="C197" s="404"/>
      <c r="D197" s="404"/>
      <c r="E197" s="404"/>
      <c r="F197" s="404"/>
      <c r="G197" s="404"/>
      <c r="H197" s="404"/>
      <c r="I197" s="404"/>
      <c r="J197" s="404"/>
      <c r="K197" s="404"/>
      <c r="L197" s="404"/>
      <c r="M197" s="404"/>
      <c r="N197" s="404"/>
      <c r="O197" s="404"/>
      <c r="P197" s="404"/>
      <c r="Q197" s="404"/>
      <c r="R197" s="404"/>
      <c r="S197" s="404"/>
      <c r="T197" s="404"/>
      <c r="U197" s="404"/>
      <c r="V197" s="404"/>
      <c r="W197" s="404"/>
      <c r="X197" s="404"/>
      <c r="Y197" s="404"/>
      <c r="Z197" s="404"/>
      <c r="AA197" s="404"/>
      <c r="AB197" s="272"/>
    </row>
    <row r="198" spans="1:28" x14ac:dyDescent="0.2">
      <c r="A198" s="404" t="s">
        <v>453</v>
      </c>
      <c r="B198" s="404"/>
      <c r="C198" s="404"/>
      <c r="D198" s="404"/>
      <c r="E198" s="404"/>
      <c r="F198" s="404"/>
      <c r="G198" s="404"/>
      <c r="H198" s="404"/>
      <c r="I198" s="404"/>
      <c r="J198" s="404"/>
      <c r="K198" s="404"/>
      <c r="L198" s="404"/>
      <c r="M198" s="404"/>
      <c r="N198" s="404"/>
      <c r="O198" s="404"/>
      <c r="P198" s="404"/>
      <c r="Q198" s="404"/>
      <c r="R198" s="404"/>
      <c r="S198" s="404"/>
      <c r="T198" s="404"/>
      <c r="U198" s="404"/>
      <c r="V198" s="404"/>
      <c r="W198" s="404"/>
      <c r="X198" s="404"/>
      <c r="Y198" s="404"/>
      <c r="Z198" s="404"/>
      <c r="AA198" s="404"/>
      <c r="AB198" s="273"/>
    </row>
    <row r="199" spans="1:28" x14ac:dyDescent="0.2">
      <c r="A199" s="404" t="s">
        <v>39</v>
      </c>
      <c r="B199" s="404"/>
      <c r="C199" s="404"/>
      <c r="D199" s="404"/>
      <c r="E199" s="404"/>
      <c r="F199" s="404"/>
      <c r="G199" s="404"/>
      <c r="H199" s="404"/>
      <c r="I199" s="404"/>
      <c r="J199" s="404"/>
      <c r="K199" s="404"/>
      <c r="L199" s="404"/>
      <c r="M199" s="404"/>
      <c r="N199" s="404"/>
      <c r="O199" s="404"/>
      <c r="P199" s="404"/>
      <c r="Q199" s="404"/>
      <c r="R199" s="404"/>
      <c r="S199" s="404"/>
      <c r="T199" s="404"/>
      <c r="U199" s="404"/>
      <c r="V199" s="404"/>
      <c r="W199" s="404"/>
      <c r="X199" s="404"/>
      <c r="Y199" s="404"/>
      <c r="Z199" s="404"/>
      <c r="AA199" s="404"/>
      <c r="AB199" s="273"/>
    </row>
    <row r="200" spans="1:28" x14ac:dyDescent="0.2">
      <c r="D200" s="250"/>
      <c r="E200" s="274"/>
      <c r="F200" s="275"/>
      <c r="G200" s="273"/>
      <c r="H200" s="273"/>
      <c r="I200" s="273"/>
      <c r="J200" s="275"/>
      <c r="K200" s="273"/>
      <c r="L200" s="276"/>
      <c r="M200" s="274"/>
      <c r="N200" s="275"/>
      <c r="O200" s="273"/>
      <c r="P200" s="273"/>
      <c r="Q200" s="273"/>
      <c r="R200" s="275"/>
      <c r="S200" s="273"/>
      <c r="T200" s="276"/>
      <c r="U200" s="274"/>
      <c r="V200" s="275"/>
      <c r="W200" s="273"/>
      <c r="X200" s="273"/>
      <c r="Y200" s="273"/>
      <c r="Z200" s="273"/>
      <c r="AA200" s="273"/>
      <c r="AB200" s="273"/>
    </row>
    <row r="201" spans="1:28" x14ac:dyDescent="0.2">
      <c r="C201" s="125"/>
      <c r="D201" s="250"/>
      <c r="E201" s="274"/>
      <c r="F201" s="275"/>
      <c r="G201" s="273"/>
      <c r="H201" s="273"/>
      <c r="I201" s="273"/>
      <c r="J201" s="275"/>
      <c r="K201" s="273"/>
      <c r="L201" s="276"/>
      <c r="M201" s="274"/>
      <c r="N201" s="275"/>
      <c r="O201" s="273"/>
      <c r="P201" s="273"/>
      <c r="Q201" s="273"/>
      <c r="R201" s="275"/>
      <c r="S201" s="273"/>
      <c r="T201" s="276"/>
      <c r="U201" s="274"/>
      <c r="V201" s="275"/>
      <c r="W201" s="273"/>
      <c r="X201" s="273"/>
      <c r="Y201" s="273"/>
      <c r="Z201" s="273"/>
      <c r="AA201" s="273"/>
      <c r="AB201" s="273"/>
    </row>
    <row r="202" spans="1:28" x14ac:dyDescent="0.2">
      <c r="C202" s="125"/>
      <c r="D202" s="250"/>
      <c r="E202" s="274"/>
      <c r="F202" s="275"/>
      <c r="G202" s="273"/>
      <c r="H202" s="273"/>
      <c r="I202" s="273"/>
      <c r="J202" s="275"/>
      <c r="K202" s="273"/>
      <c r="L202" s="276"/>
      <c r="M202" s="274"/>
      <c r="N202" s="275"/>
      <c r="O202" s="273"/>
      <c r="P202" s="273"/>
      <c r="Q202" s="273"/>
      <c r="R202" s="275"/>
      <c r="S202" s="273"/>
      <c r="T202" s="276"/>
      <c r="U202" s="274"/>
      <c r="V202" s="275"/>
      <c r="W202" s="273"/>
      <c r="X202" s="273"/>
      <c r="Y202" s="273"/>
      <c r="Z202" s="273"/>
      <c r="AA202" s="273"/>
      <c r="AB202" s="273"/>
    </row>
    <row r="203" spans="1:28" x14ac:dyDescent="0.2">
      <c r="C203" s="125"/>
      <c r="D203" s="250"/>
      <c r="E203" s="274"/>
      <c r="F203" s="275"/>
      <c r="G203" s="273"/>
      <c r="H203" s="273"/>
      <c r="I203" s="273"/>
      <c r="J203" s="275"/>
      <c r="K203" s="273"/>
      <c r="L203" s="276"/>
      <c r="M203" s="274"/>
      <c r="N203" s="275"/>
      <c r="O203" s="273"/>
      <c r="P203" s="273"/>
      <c r="Q203" s="273"/>
      <c r="R203" s="275"/>
      <c r="S203" s="273"/>
      <c r="T203" s="276"/>
      <c r="U203" s="274"/>
      <c r="V203" s="275"/>
      <c r="W203" s="273"/>
      <c r="X203" s="273"/>
      <c r="Y203" s="273"/>
      <c r="Z203" s="273"/>
      <c r="AA203" s="273"/>
      <c r="AB203" s="277"/>
    </row>
    <row r="204" spans="1:28" s="280" customFormat="1" x14ac:dyDescent="0.2">
      <c r="A204" s="215"/>
      <c r="B204" s="215"/>
      <c r="C204" s="278"/>
      <c r="D204" s="279"/>
      <c r="E204" s="274"/>
      <c r="F204" s="275"/>
      <c r="G204" s="273"/>
      <c r="H204" s="273"/>
      <c r="I204" s="273"/>
      <c r="J204" s="275"/>
      <c r="K204" s="273"/>
      <c r="L204" s="276"/>
      <c r="M204" s="274"/>
      <c r="N204" s="275"/>
      <c r="O204" s="273"/>
      <c r="P204" s="273"/>
      <c r="Q204" s="273"/>
      <c r="R204" s="275"/>
      <c r="S204" s="273"/>
      <c r="T204" s="276"/>
      <c r="U204" s="274"/>
      <c r="V204" s="275"/>
      <c r="W204" s="273"/>
      <c r="X204" s="273"/>
      <c r="Y204" s="273"/>
      <c r="Z204" s="273"/>
      <c r="AA204" s="273"/>
      <c r="AB204" s="277"/>
    </row>
    <row r="205" spans="1:28" x14ac:dyDescent="0.2">
      <c r="A205" s="280"/>
      <c r="B205" s="280"/>
      <c r="C205" s="125"/>
      <c r="D205" s="250"/>
      <c r="E205" s="274"/>
      <c r="F205" s="275"/>
      <c r="G205" s="273"/>
      <c r="H205" s="273"/>
      <c r="I205" s="273"/>
      <c r="J205" s="275"/>
      <c r="K205" s="273"/>
      <c r="L205" s="276"/>
      <c r="M205" s="274"/>
      <c r="N205" s="275"/>
      <c r="O205" s="273"/>
      <c r="P205" s="273"/>
      <c r="Q205" s="273"/>
      <c r="R205" s="275"/>
      <c r="S205" s="273"/>
      <c r="T205" s="276"/>
      <c r="U205" s="274"/>
      <c r="V205" s="275"/>
      <c r="W205" s="273"/>
      <c r="X205" s="273"/>
      <c r="Y205" s="273"/>
      <c r="Z205" s="273"/>
      <c r="AA205" s="273"/>
      <c r="AB205" s="273"/>
    </row>
    <row r="206" spans="1:28" x14ac:dyDescent="0.2">
      <c r="C206" s="125"/>
      <c r="D206" s="250"/>
      <c r="E206" s="274"/>
      <c r="F206" s="275"/>
      <c r="G206" s="273"/>
      <c r="H206" s="273"/>
      <c r="I206" s="273"/>
      <c r="J206" s="275"/>
      <c r="K206" s="273"/>
      <c r="L206" s="276"/>
      <c r="M206" s="274"/>
      <c r="N206" s="275"/>
      <c r="O206" s="273"/>
      <c r="P206" s="273"/>
      <c r="Q206" s="273"/>
      <c r="R206" s="275"/>
      <c r="S206" s="273"/>
      <c r="T206" s="276"/>
      <c r="U206" s="274"/>
      <c r="V206" s="275"/>
      <c r="W206" s="273"/>
      <c r="X206" s="273"/>
      <c r="Y206" s="273"/>
      <c r="Z206" s="273"/>
      <c r="AA206" s="273"/>
      <c r="AB206" s="273"/>
    </row>
    <row r="207" spans="1:28" x14ac:dyDescent="0.2">
      <c r="C207" s="125"/>
      <c r="D207" s="250"/>
      <c r="E207" s="274"/>
      <c r="F207" s="275"/>
      <c r="G207" s="273"/>
      <c r="H207" s="273"/>
      <c r="I207" s="273"/>
      <c r="J207" s="275"/>
      <c r="K207" s="273"/>
      <c r="L207" s="276"/>
      <c r="M207" s="274"/>
      <c r="N207" s="275"/>
      <c r="O207" s="273"/>
      <c r="P207" s="273"/>
      <c r="Q207" s="273"/>
      <c r="R207" s="275"/>
      <c r="S207" s="273"/>
      <c r="T207" s="276"/>
      <c r="U207" s="274"/>
      <c r="V207" s="275"/>
      <c r="W207" s="273"/>
      <c r="X207" s="273"/>
      <c r="Y207" s="273"/>
      <c r="Z207" s="273"/>
      <c r="AA207" s="273"/>
      <c r="AB207" s="273"/>
    </row>
    <row r="208" spans="1:28" x14ac:dyDescent="0.2">
      <c r="C208" s="125"/>
      <c r="D208" s="250"/>
      <c r="E208" s="274"/>
      <c r="F208" s="275"/>
      <c r="G208" s="273"/>
      <c r="H208" s="273"/>
      <c r="I208" s="273"/>
      <c r="J208" s="275"/>
      <c r="K208" s="273"/>
      <c r="L208" s="276"/>
      <c r="M208" s="274"/>
      <c r="N208" s="275"/>
      <c r="O208" s="273"/>
      <c r="P208" s="273"/>
      <c r="Q208" s="273"/>
      <c r="R208" s="275"/>
      <c r="S208" s="273"/>
      <c r="T208" s="276"/>
      <c r="U208" s="274"/>
      <c r="V208" s="275"/>
      <c r="W208" s="273"/>
      <c r="X208" s="273"/>
      <c r="Y208" s="273"/>
      <c r="Z208" s="273"/>
      <c r="AA208" s="273"/>
      <c r="AB208" s="273"/>
    </row>
    <row r="209" spans="3:28" x14ac:dyDescent="0.2">
      <c r="C209" s="125"/>
      <c r="D209" s="250"/>
      <c r="E209" s="274"/>
      <c r="F209" s="275"/>
      <c r="G209" s="273"/>
      <c r="H209" s="273"/>
      <c r="I209" s="273"/>
      <c r="J209" s="275"/>
      <c r="K209" s="273"/>
      <c r="L209" s="276"/>
      <c r="M209" s="274"/>
      <c r="N209" s="275"/>
      <c r="O209" s="273"/>
      <c r="P209" s="273"/>
      <c r="Q209" s="273"/>
      <c r="R209" s="275"/>
      <c r="S209" s="273"/>
      <c r="T209" s="276"/>
      <c r="U209" s="274"/>
      <c r="V209" s="275"/>
      <c r="W209" s="273"/>
      <c r="X209" s="273"/>
      <c r="Y209" s="273"/>
      <c r="Z209" s="273"/>
      <c r="AA209" s="273"/>
      <c r="AB209" s="273"/>
    </row>
    <row r="210" spans="3:28" x14ac:dyDescent="0.2">
      <c r="C210" s="125"/>
      <c r="D210" s="250"/>
      <c r="E210" s="274"/>
      <c r="F210" s="275"/>
      <c r="G210" s="273"/>
      <c r="H210" s="273"/>
      <c r="I210" s="273"/>
      <c r="J210" s="275"/>
      <c r="K210" s="273"/>
      <c r="L210" s="276"/>
      <c r="M210" s="274"/>
      <c r="N210" s="275"/>
      <c r="O210" s="273"/>
      <c r="P210" s="273"/>
      <c r="Q210" s="273"/>
      <c r="R210" s="275"/>
      <c r="S210" s="273"/>
      <c r="T210" s="276"/>
      <c r="U210" s="274"/>
      <c r="V210" s="275"/>
      <c r="W210" s="273"/>
      <c r="X210" s="273"/>
      <c r="Y210" s="273"/>
      <c r="Z210" s="273"/>
      <c r="AA210" s="273"/>
      <c r="AB210" s="273"/>
    </row>
    <row r="211" spans="3:28" x14ac:dyDescent="0.2">
      <c r="C211" s="125"/>
      <c r="D211" s="250"/>
      <c r="E211" s="274"/>
      <c r="F211" s="275"/>
      <c r="G211" s="273"/>
      <c r="H211" s="273"/>
      <c r="I211" s="273"/>
      <c r="J211" s="275"/>
      <c r="K211" s="273"/>
      <c r="L211" s="276"/>
      <c r="M211" s="274"/>
      <c r="N211" s="275"/>
      <c r="O211" s="273"/>
      <c r="P211" s="273"/>
      <c r="Q211" s="273"/>
      <c r="R211" s="275"/>
      <c r="S211" s="273"/>
      <c r="T211" s="276"/>
      <c r="U211" s="274"/>
      <c r="V211" s="275"/>
      <c r="W211" s="273"/>
      <c r="X211" s="273"/>
      <c r="Y211" s="273"/>
      <c r="Z211" s="273"/>
      <c r="AA211" s="273"/>
      <c r="AB211" s="273"/>
    </row>
    <row r="212" spans="3:28" x14ac:dyDescent="0.2">
      <c r="C212" s="125"/>
      <c r="D212" s="250"/>
      <c r="E212" s="274"/>
      <c r="F212" s="275"/>
      <c r="G212" s="273"/>
      <c r="H212" s="273"/>
      <c r="I212" s="273"/>
      <c r="J212" s="275"/>
      <c r="K212" s="273"/>
      <c r="L212" s="276"/>
      <c r="M212" s="274"/>
      <c r="N212" s="275"/>
      <c r="O212" s="273"/>
      <c r="P212" s="273"/>
      <c r="Q212" s="273"/>
      <c r="R212" s="275"/>
      <c r="S212" s="273"/>
      <c r="T212" s="276"/>
      <c r="U212" s="274"/>
      <c r="V212" s="275"/>
      <c r="W212" s="273"/>
      <c r="X212" s="273"/>
      <c r="Y212" s="273"/>
      <c r="Z212" s="273"/>
      <c r="AA212" s="273"/>
      <c r="AB212" s="273"/>
    </row>
    <row r="213" spans="3:28" x14ac:dyDescent="0.2">
      <c r="C213" s="125"/>
      <c r="D213" s="250"/>
      <c r="E213" s="274"/>
      <c r="F213" s="275"/>
      <c r="G213" s="273"/>
      <c r="H213" s="273"/>
      <c r="I213" s="273"/>
      <c r="J213" s="275"/>
      <c r="K213" s="273"/>
      <c r="L213" s="276"/>
      <c r="M213" s="274"/>
      <c r="N213" s="275"/>
      <c r="O213" s="273"/>
      <c r="P213" s="273"/>
      <c r="Q213" s="273"/>
      <c r="R213" s="275"/>
      <c r="S213" s="273"/>
      <c r="T213" s="276"/>
      <c r="U213" s="274"/>
      <c r="V213" s="275"/>
      <c r="W213" s="273"/>
      <c r="X213" s="273"/>
      <c r="Y213" s="273"/>
      <c r="Z213" s="273"/>
      <c r="AA213" s="273"/>
      <c r="AB213" s="273"/>
    </row>
    <row r="214" spans="3:28" x14ac:dyDescent="0.2">
      <c r="C214" s="125"/>
      <c r="D214" s="250"/>
      <c r="E214" s="274"/>
      <c r="F214" s="275"/>
      <c r="G214" s="273"/>
      <c r="H214" s="273"/>
      <c r="I214" s="273"/>
      <c r="J214" s="275"/>
      <c r="K214" s="273"/>
      <c r="L214" s="276"/>
      <c r="M214" s="274"/>
      <c r="N214" s="275"/>
      <c r="O214" s="273"/>
      <c r="P214" s="273"/>
      <c r="Q214" s="273"/>
      <c r="R214" s="275"/>
      <c r="S214" s="273"/>
      <c r="T214" s="276"/>
      <c r="U214" s="274"/>
      <c r="V214" s="275"/>
      <c r="W214" s="273"/>
      <c r="X214" s="273"/>
      <c r="Y214" s="273"/>
      <c r="Z214" s="273"/>
      <c r="AA214" s="273"/>
      <c r="AB214" s="273"/>
    </row>
    <row r="215" spans="3:28" x14ac:dyDescent="0.2">
      <c r="C215" s="125"/>
      <c r="D215" s="250"/>
      <c r="E215" s="274"/>
      <c r="F215" s="275"/>
      <c r="G215" s="273"/>
      <c r="H215" s="273"/>
      <c r="I215" s="273"/>
      <c r="J215" s="275"/>
      <c r="K215" s="273"/>
      <c r="L215" s="276"/>
      <c r="M215" s="274"/>
      <c r="N215" s="275"/>
      <c r="O215" s="273"/>
      <c r="P215" s="273"/>
      <c r="Q215" s="273"/>
      <c r="R215" s="275"/>
      <c r="S215" s="273"/>
      <c r="T215" s="276"/>
      <c r="U215" s="274"/>
      <c r="V215" s="275"/>
      <c r="W215" s="273"/>
      <c r="X215" s="273"/>
      <c r="Y215" s="273"/>
      <c r="Z215" s="273"/>
      <c r="AA215" s="273"/>
      <c r="AB215" s="273"/>
    </row>
    <row r="216" spans="3:28" x14ac:dyDescent="0.2">
      <c r="C216" s="125"/>
      <c r="D216" s="250"/>
      <c r="E216" s="274"/>
      <c r="F216" s="275"/>
      <c r="G216" s="273"/>
      <c r="H216" s="273"/>
      <c r="I216" s="273"/>
      <c r="J216" s="275"/>
      <c r="K216" s="273"/>
      <c r="L216" s="276"/>
      <c r="M216" s="274"/>
      <c r="N216" s="275"/>
      <c r="O216" s="273"/>
      <c r="P216" s="273"/>
      <c r="Q216" s="273"/>
      <c r="R216" s="275"/>
      <c r="S216" s="273"/>
      <c r="T216" s="276"/>
      <c r="U216" s="274"/>
      <c r="V216" s="275"/>
      <c r="W216" s="273"/>
      <c r="X216" s="273"/>
      <c r="Y216" s="273"/>
      <c r="Z216" s="273"/>
      <c r="AA216" s="273"/>
      <c r="AB216" s="273"/>
    </row>
    <row r="217" spans="3:28" x14ac:dyDescent="0.2">
      <c r="C217" s="125"/>
      <c r="D217" s="250"/>
      <c r="E217" s="274"/>
      <c r="F217" s="275"/>
      <c r="G217" s="273"/>
      <c r="H217" s="273"/>
      <c r="I217" s="273"/>
      <c r="J217" s="275"/>
      <c r="K217" s="273"/>
      <c r="L217" s="276"/>
      <c r="M217" s="274"/>
      <c r="N217" s="275"/>
      <c r="O217" s="273"/>
      <c r="P217" s="273"/>
      <c r="Q217" s="273"/>
      <c r="R217" s="275"/>
      <c r="S217" s="273"/>
      <c r="T217" s="276"/>
      <c r="U217" s="274"/>
      <c r="V217" s="275"/>
      <c r="W217" s="273"/>
      <c r="X217" s="273"/>
      <c r="Y217" s="273"/>
      <c r="Z217" s="273"/>
      <c r="AA217" s="273"/>
      <c r="AB217" s="273"/>
    </row>
    <row r="218" spans="3:28" x14ac:dyDescent="0.2">
      <c r="C218" s="125"/>
      <c r="D218" s="250"/>
      <c r="E218" s="274"/>
      <c r="F218" s="275"/>
      <c r="G218" s="273"/>
      <c r="H218" s="273"/>
      <c r="I218" s="273"/>
      <c r="J218" s="275"/>
      <c r="K218" s="273"/>
      <c r="L218" s="276"/>
      <c r="M218" s="274"/>
      <c r="N218" s="275"/>
      <c r="O218" s="273"/>
      <c r="P218" s="273"/>
      <c r="Q218" s="273"/>
      <c r="R218" s="275"/>
      <c r="S218" s="273"/>
      <c r="T218" s="276"/>
      <c r="U218" s="274"/>
      <c r="V218" s="275"/>
      <c r="W218" s="273"/>
      <c r="X218" s="273"/>
      <c r="Y218" s="273"/>
      <c r="Z218" s="273"/>
      <c r="AA218" s="273"/>
      <c r="AB218" s="273"/>
    </row>
    <row r="219" spans="3:28" x14ac:dyDescent="0.2">
      <c r="C219" s="125"/>
      <c r="D219" s="250"/>
      <c r="E219" s="274"/>
      <c r="F219" s="275"/>
      <c r="G219" s="273"/>
      <c r="H219" s="273"/>
      <c r="I219" s="273"/>
      <c r="J219" s="275"/>
      <c r="K219" s="273"/>
      <c r="L219" s="276"/>
      <c r="M219" s="274"/>
      <c r="N219" s="275"/>
      <c r="O219" s="273"/>
      <c r="P219" s="273"/>
      <c r="Q219" s="273"/>
      <c r="R219" s="275"/>
      <c r="S219" s="273"/>
      <c r="T219" s="276"/>
      <c r="U219" s="274"/>
      <c r="V219" s="275"/>
      <c r="W219" s="273"/>
      <c r="X219" s="273"/>
      <c r="Y219" s="273"/>
      <c r="Z219" s="273"/>
      <c r="AA219" s="273"/>
      <c r="AB219" s="273"/>
    </row>
    <row r="220" spans="3:28" x14ac:dyDescent="0.2">
      <c r="C220" s="125"/>
      <c r="D220" s="250"/>
      <c r="E220" s="274"/>
      <c r="F220" s="275"/>
      <c r="G220" s="273"/>
      <c r="H220" s="273"/>
      <c r="I220" s="273"/>
      <c r="J220" s="275"/>
      <c r="K220" s="273"/>
      <c r="L220" s="276"/>
      <c r="M220" s="274"/>
      <c r="N220" s="275"/>
      <c r="O220" s="273"/>
      <c r="P220" s="273"/>
      <c r="Q220" s="273"/>
      <c r="R220" s="275"/>
      <c r="S220" s="273"/>
      <c r="T220" s="276"/>
      <c r="U220" s="274"/>
      <c r="V220" s="275"/>
      <c r="W220" s="273"/>
      <c r="X220" s="273"/>
      <c r="Y220" s="273"/>
      <c r="Z220" s="273"/>
      <c r="AA220" s="273"/>
      <c r="AB220" s="273"/>
    </row>
    <row r="221" spans="3:28" x14ac:dyDescent="0.2">
      <c r="C221" s="125"/>
      <c r="D221" s="250"/>
      <c r="E221" s="274"/>
      <c r="F221" s="275"/>
      <c r="G221" s="273"/>
      <c r="H221" s="273"/>
      <c r="I221" s="273"/>
      <c r="J221" s="275"/>
      <c r="K221" s="273"/>
      <c r="L221" s="276"/>
      <c r="M221" s="274"/>
      <c r="N221" s="275"/>
      <c r="O221" s="273"/>
      <c r="P221" s="273"/>
      <c r="Q221" s="273"/>
      <c r="R221" s="275"/>
      <c r="S221" s="273"/>
      <c r="T221" s="276"/>
      <c r="U221" s="274"/>
      <c r="V221" s="275"/>
      <c r="W221" s="273"/>
      <c r="X221" s="273"/>
      <c r="Y221" s="273"/>
      <c r="Z221" s="273"/>
      <c r="AA221" s="273"/>
      <c r="AB221" s="273"/>
    </row>
    <row r="222" spans="3:28" x14ac:dyDescent="0.2">
      <c r="C222" s="125"/>
      <c r="D222" s="250"/>
      <c r="E222" s="274"/>
      <c r="F222" s="275"/>
      <c r="G222" s="273"/>
      <c r="H222" s="273"/>
      <c r="I222" s="273"/>
      <c r="J222" s="275"/>
      <c r="K222" s="273"/>
      <c r="L222" s="276"/>
      <c r="M222" s="274"/>
      <c r="N222" s="275"/>
      <c r="O222" s="273"/>
      <c r="P222" s="273"/>
      <c r="Q222" s="273"/>
      <c r="R222" s="275"/>
      <c r="S222" s="273"/>
      <c r="T222" s="276"/>
      <c r="U222" s="274"/>
      <c r="V222" s="275"/>
      <c r="W222" s="273"/>
      <c r="X222" s="273"/>
      <c r="Y222" s="273"/>
      <c r="Z222" s="273"/>
      <c r="AA222" s="273"/>
      <c r="AB222" s="273"/>
    </row>
    <row r="223" spans="3:28" x14ac:dyDescent="0.2">
      <c r="C223" s="125"/>
      <c r="D223" s="250"/>
      <c r="E223" s="274"/>
      <c r="F223" s="275"/>
      <c r="G223" s="273"/>
      <c r="H223" s="273"/>
      <c r="I223" s="273"/>
      <c r="J223" s="275"/>
      <c r="K223" s="273"/>
      <c r="L223" s="276"/>
      <c r="M223" s="274"/>
      <c r="N223" s="275"/>
      <c r="O223" s="273"/>
      <c r="P223" s="273"/>
      <c r="Q223" s="273"/>
      <c r="R223" s="275"/>
      <c r="S223" s="273"/>
      <c r="T223" s="276"/>
      <c r="U223" s="274"/>
      <c r="V223" s="275"/>
      <c r="W223" s="273"/>
      <c r="X223" s="273"/>
      <c r="Y223" s="273"/>
      <c r="Z223" s="273"/>
      <c r="AA223" s="273"/>
      <c r="AB223" s="273"/>
    </row>
    <row r="224" spans="3:28" x14ac:dyDescent="0.2">
      <c r="C224" s="125"/>
      <c r="D224" s="250"/>
      <c r="E224" s="274"/>
      <c r="F224" s="275"/>
      <c r="G224" s="273"/>
      <c r="H224" s="273"/>
      <c r="I224" s="273"/>
      <c r="J224" s="275"/>
      <c r="K224" s="273"/>
      <c r="L224" s="276"/>
      <c r="M224" s="274"/>
      <c r="N224" s="275"/>
      <c r="O224" s="273"/>
      <c r="P224" s="273"/>
      <c r="Q224" s="273"/>
      <c r="R224" s="275"/>
      <c r="S224" s="273"/>
      <c r="T224" s="276"/>
      <c r="U224" s="274"/>
      <c r="V224" s="275"/>
      <c r="W224" s="273"/>
      <c r="X224" s="273"/>
      <c r="Y224" s="273"/>
      <c r="Z224" s="273"/>
      <c r="AA224" s="273"/>
      <c r="AB224" s="273"/>
    </row>
    <row r="225" spans="1:28" x14ac:dyDescent="0.2">
      <c r="C225" s="125"/>
      <c r="D225" s="250"/>
      <c r="E225" s="274"/>
      <c r="F225" s="275"/>
      <c r="G225" s="273"/>
      <c r="H225" s="273"/>
      <c r="I225" s="273"/>
      <c r="J225" s="275"/>
      <c r="K225" s="273"/>
      <c r="L225" s="276"/>
      <c r="M225" s="274"/>
      <c r="N225" s="275"/>
      <c r="O225" s="273"/>
      <c r="P225" s="273"/>
      <c r="Q225" s="273"/>
      <c r="R225" s="275"/>
      <c r="S225" s="273"/>
      <c r="T225" s="276"/>
      <c r="U225" s="274"/>
      <c r="V225" s="275"/>
      <c r="W225" s="273"/>
      <c r="X225" s="273"/>
      <c r="Y225" s="273"/>
      <c r="Z225" s="273"/>
      <c r="AA225" s="273"/>
      <c r="AB225" s="273"/>
    </row>
    <row r="226" spans="1:28" x14ac:dyDescent="0.2">
      <c r="C226" s="125"/>
      <c r="D226" s="250"/>
      <c r="E226" s="274"/>
      <c r="F226" s="275"/>
      <c r="G226" s="273"/>
      <c r="H226" s="273"/>
      <c r="I226" s="273"/>
      <c r="J226" s="275"/>
      <c r="K226" s="273"/>
      <c r="L226" s="276"/>
      <c r="M226" s="274"/>
      <c r="N226" s="275"/>
      <c r="O226" s="273"/>
      <c r="P226" s="273"/>
      <c r="Q226" s="273"/>
      <c r="R226" s="275"/>
      <c r="S226" s="273"/>
      <c r="T226" s="276"/>
      <c r="U226" s="274"/>
      <c r="V226" s="275"/>
      <c r="W226" s="273"/>
      <c r="X226" s="273"/>
      <c r="Y226" s="273"/>
      <c r="Z226" s="273"/>
      <c r="AA226" s="273"/>
      <c r="AB226" s="273"/>
    </row>
    <row r="227" spans="1:28" x14ac:dyDescent="0.2">
      <c r="C227" s="125"/>
      <c r="D227" s="250"/>
      <c r="E227" s="274"/>
      <c r="F227" s="275"/>
      <c r="G227" s="273"/>
      <c r="H227" s="273"/>
      <c r="I227" s="273"/>
      <c r="J227" s="275"/>
      <c r="K227" s="273"/>
      <c r="L227" s="276"/>
      <c r="M227" s="274"/>
      <c r="N227" s="275"/>
      <c r="O227" s="273"/>
      <c r="P227" s="273"/>
      <c r="Q227" s="273"/>
      <c r="R227" s="275"/>
      <c r="S227" s="273"/>
      <c r="T227" s="276"/>
      <c r="U227" s="274"/>
      <c r="V227" s="275"/>
      <c r="W227" s="273"/>
      <c r="X227" s="273"/>
      <c r="Y227" s="273"/>
      <c r="Z227" s="273"/>
      <c r="AA227" s="273"/>
      <c r="AB227" s="273"/>
    </row>
    <row r="228" spans="1:28" x14ac:dyDescent="0.2">
      <c r="C228" s="125"/>
      <c r="D228" s="250"/>
      <c r="E228" s="274"/>
      <c r="F228" s="275"/>
      <c r="G228" s="273"/>
      <c r="H228" s="273"/>
      <c r="I228" s="273"/>
      <c r="J228" s="275"/>
      <c r="K228" s="273"/>
      <c r="L228" s="276"/>
      <c r="M228" s="274"/>
      <c r="N228" s="275"/>
      <c r="O228" s="273"/>
      <c r="P228" s="273"/>
      <c r="Q228" s="273"/>
      <c r="R228" s="275"/>
      <c r="S228" s="273"/>
      <c r="T228" s="276"/>
      <c r="U228" s="274"/>
      <c r="V228" s="275"/>
      <c r="W228" s="273"/>
      <c r="X228" s="273"/>
      <c r="Y228" s="273"/>
      <c r="Z228" s="273"/>
      <c r="AA228" s="273"/>
      <c r="AB228" s="273"/>
    </row>
    <row r="229" spans="1:28" x14ac:dyDescent="0.2">
      <c r="C229" s="125"/>
      <c r="D229" s="250"/>
      <c r="E229" s="281"/>
      <c r="F229" s="282"/>
      <c r="G229" s="277"/>
      <c r="H229" s="277"/>
      <c r="I229" s="277"/>
      <c r="J229" s="282"/>
      <c r="K229" s="277"/>
      <c r="L229" s="283"/>
      <c r="M229" s="281"/>
      <c r="N229" s="282"/>
      <c r="O229" s="277"/>
      <c r="P229" s="277"/>
      <c r="Q229" s="277"/>
      <c r="R229" s="282"/>
      <c r="S229" s="277"/>
      <c r="T229" s="283"/>
      <c r="U229" s="281"/>
      <c r="V229" s="282"/>
      <c r="W229" s="277"/>
      <c r="X229" s="277"/>
      <c r="Y229" s="277"/>
      <c r="Z229" s="277"/>
      <c r="AA229" s="277"/>
      <c r="AB229" s="277"/>
    </row>
    <row r="230" spans="1:28" s="280" customFormat="1" x14ac:dyDescent="0.2">
      <c r="A230" s="215"/>
      <c r="B230" s="215"/>
      <c r="C230" s="278"/>
      <c r="D230" s="279"/>
      <c r="E230" s="281"/>
      <c r="F230" s="282"/>
      <c r="G230" s="277"/>
      <c r="H230" s="277"/>
      <c r="I230" s="277"/>
      <c r="J230" s="282"/>
      <c r="K230" s="277"/>
      <c r="L230" s="283"/>
      <c r="M230" s="281"/>
      <c r="N230" s="282"/>
      <c r="O230" s="277"/>
      <c r="P230" s="277"/>
      <c r="Q230" s="277"/>
      <c r="R230" s="282"/>
      <c r="S230" s="277"/>
      <c r="T230" s="283"/>
      <c r="U230" s="281"/>
      <c r="V230" s="282"/>
      <c r="W230" s="277"/>
      <c r="X230" s="277"/>
      <c r="Y230" s="277"/>
      <c r="Z230" s="277"/>
      <c r="AA230" s="277"/>
      <c r="AB230" s="277"/>
    </row>
    <row r="231" spans="1:28" x14ac:dyDescent="0.2">
      <c r="A231" s="280"/>
      <c r="B231" s="280"/>
      <c r="C231" s="125"/>
      <c r="D231" s="250"/>
      <c r="E231" s="274"/>
      <c r="F231" s="275"/>
      <c r="G231" s="273"/>
      <c r="H231" s="273"/>
      <c r="I231" s="273"/>
      <c r="J231" s="275"/>
      <c r="K231" s="273"/>
      <c r="L231" s="276"/>
      <c r="M231" s="274"/>
      <c r="N231" s="275"/>
      <c r="O231" s="273"/>
      <c r="P231" s="273"/>
      <c r="Q231" s="273"/>
      <c r="R231" s="275"/>
      <c r="S231" s="273"/>
      <c r="T231" s="276"/>
      <c r="U231" s="274"/>
      <c r="V231" s="275"/>
      <c r="W231" s="273"/>
      <c r="X231" s="273"/>
      <c r="Y231" s="273"/>
      <c r="Z231" s="273"/>
      <c r="AA231" s="273"/>
      <c r="AB231" s="273"/>
    </row>
    <row r="232" spans="1:28" x14ac:dyDescent="0.2">
      <c r="C232" s="125"/>
      <c r="D232" s="250"/>
      <c r="E232" s="274"/>
      <c r="F232" s="275"/>
      <c r="G232" s="273"/>
      <c r="H232" s="273"/>
      <c r="I232" s="273"/>
      <c r="J232" s="275"/>
      <c r="K232" s="273"/>
      <c r="L232" s="276"/>
      <c r="M232" s="274"/>
      <c r="N232" s="275"/>
      <c r="O232" s="273"/>
      <c r="P232" s="273"/>
      <c r="Q232" s="273"/>
      <c r="R232" s="275"/>
      <c r="S232" s="273"/>
      <c r="T232" s="276"/>
      <c r="U232" s="274"/>
      <c r="V232" s="275"/>
      <c r="W232" s="273"/>
      <c r="X232" s="273"/>
      <c r="Y232" s="273"/>
      <c r="Z232" s="273"/>
      <c r="AA232" s="273"/>
      <c r="AB232" s="273"/>
    </row>
    <row r="233" spans="1:28" x14ac:dyDescent="0.2">
      <c r="C233" s="125"/>
      <c r="D233" s="250"/>
      <c r="E233" s="274"/>
      <c r="F233" s="275"/>
      <c r="G233" s="273"/>
      <c r="H233" s="273"/>
      <c r="I233" s="273"/>
      <c r="J233" s="275"/>
      <c r="K233" s="273"/>
      <c r="L233" s="276"/>
      <c r="M233" s="274"/>
      <c r="N233" s="275"/>
      <c r="O233" s="273"/>
      <c r="P233" s="273"/>
      <c r="Q233" s="273"/>
      <c r="R233" s="275"/>
      <c r="S233" s="273"/>
      <c r="T233" s="276"/>
      <c r="U233" s="274"/>
      <c r="V233" s="275"/>
      <c r="W233" s="273"/>
      <c r="X233" s="273"/>
      <c r="Y233" s="273"/>
      <c r="Z233" s="273"/>
      <c r="AA233" s="273"/>
      <c r="AB233" s="273"/>
    </row>
    <row r="234" spans="1:28" x14ac:dyDescent="0.2">
      <c r="C234" s="125"/>
      <c r="D234" s="250"/>
      <c r="E234" s="274"/>
      <c r="F234" s="275"/>
      <c r="G234" s="273"/>
      <c r="H234" s="273"/>
      <c r="I234" s="273"/>
      <c r="J234" s="275"/>
      <c r="K234" s="273"/>
      <c r="L234" s="276"/>
      <c r="M234" s="274"/>
      <c r="N234" s="275"/>
      <c r="O234" s="273"/>
      <c r="P234" s="273"/>
      <c r="Q234" s="273"/>
      <c r="R234" s="275"/>
      <c r="S234" s="273"/>
      <c r="T234" s="276"/>
      <c r="U234" s="274"/>
      <c r="V234" s="275"/>
      <c r="W234" s="273"/>
      <c r="X234" s="273"/>
      <c r="Y234" s="273"/>
      <c r="Z234" s="273"/>
      <c r="AA234" s="273"/>
      <c r="AB234" s="273"/>
    </row>
    <row r="235" spans="1:28" x14ac:dyDescent="0.2">
      <c r="C235" s="125"/>
      <c r="D235" s="250"/>
      <c r="E235" s="274"/>
      <c r="F235" s="275"/>
      <c r="G235" s="273"/>
      <c r="H235" s="273"/>
      <c r="I235" s="273"/>
      <c r="J235" s="275"/>
      <c r="K235" s="273"/>
      <c r="L235" s="276"/>
      <c r="M235" s="274"/>
      <c r="N235" s="275"/>
      <c r="O235" s="273"/>
      <c r="P235" s="273"/>
      <c r="Q235" s="273"/>
      <c r="R235" s="275"/>
      <c r="S235" s="273"/>
      <c r="T235" s="276"/>
      <c r="U235" s="274"/>
      <c r="V235" s="275"/>
      <c r="W235" s="273"/>
      <c r="X235" s="273"/>
      <c r="Y235" s="273"/>
      <c r="Z235" s="273"/>
      <c r="AA235" s="273"/>
      <c r="AB235" s="273"/>
    </row>
    <row r="236" spans="1:28" x14ac:dyDescent="0.2">
      <c r="C236" s="125"/>
      <c r="D236" s="250"/>
      <c r="E236" s="274"/>
      <c r="F236" s="275"/>
      <c r="G236" s="273"/>
      <c r="H236" s="273"/>
      <c r="I236" s="273"/>
      <c r="J236" s="275"/>
      <c r="K236" s="273"/>
      <c r="L236" s="276"/>
      <c r="M236" s="274"/>
      <c r="N236" s="275"/>
      <c r="O236" s="273"/>
      <c r="P236" s="273"/>
      <c r="Q236" s="273"/>
      <c r="R236" s="275"/>
      <c r="S236" s="273"/>
      <c r="T236" s="276"/>
      <c r="U236" s="274"/>
      <c r="V236" s="275"/>
      <c r="W236" s="273"/>
      <c r="X236" s="273"/>
      <c r="Y236" s="273"/>
      <c r="Z236" s="273"/>
      <c r="AA236" s="273"/>
      <c r="AB236" s="273"/>
    </row>
    <row r="237" spans="1:28" x14ac:dyDescent="0.2">
      <c r="C237" s="125"/>
      <c r="D237" s="250"/>
      <c r="E237" s="274"/>
      <c r="F237" s="275"/>
      <c r="G237" s="273"/>
      <c r="H237" s="273"/>
      <c r="I237" s="273"/>
      <c r="J237" s="275"/>
      <c r="K237" s="273"/>
      <c r="L237" s="276"/>
      <c r="M237" s="274"/>
      <c r="N237" s="275"/>
      <c r="O237" s="273"/>
      <c r="P237" s="273"/>
      <c r="Q237" s="273"/>
      <c r="R237" s="275"/>
      <c r="S237" s="273"/>
      <c r="T237" s="276"/>
      <c r="U237" s="274"/>
      <c r="V237" s="275"/>
      <c r="W237" s="273"/>
      <c r="X237" s="273"/>
      <c r="Y237" s="273"/>
      <c r="Z237" s="273"/>
      <c r="AA237" s="273"/>
      <c r="AB237" s="273"/>
    </row>
    <row r="238" spans="1:28" x14ac:dyDescent="0.2">
      <c r="C238" s="125"/>
      <c r="D238" s="250"/>
      <c r="E238" s="274"/>
      <c r="F238" s="275"/>
      <c r="G238" s="273"/>
      <c r="H238" s="273"/>
      <c r="I238" s="273"/>
      <c r="J238" s="275"/>
      <c r="K238" s="273"/>
      <c r="L238" s="276"/>
      <c r="M238" s="274"/>
      <c r="N238" s="275"/>
      <c r="O238" s="273"/>
      <c r="P238" s="273"/>
      <c r="Q238" s="273"/>
      <c r="R238" s="275"/>
      <c r="S238" s="273"/>
      <c r="T238" s="276"/>
      <c r="U238" s="274"/>
      <c r="V238" s="275"/>
      <c r="W238" s="273"/>
      <c r="X238" s="273"/>
      <c r="Y238" s="273"/>
      <c r="Z238" s="273"/>
      <c r="AA238" s="273"/>
      <c r="AB238" s="273"/>
    </row>
    <row r="239" spans="1:28" x14ac:dyDescent="0.2">
      <c r="C239" s="125"/>
      <c r="D239" s="250"/>
      <c r="E239" s="274"/>
      <c r="F239" s="275"/>
      <c r="G239" s="273"/>
      <c r="H239" s="273"/>
      <c r="I239" s="273"/>
      <c r="J239" s="275"/>
      <c r="K239" s="273"/>
      <c r="L239" s="276"/>
      <c r="M239" s="274"/>
      <c r="N239" s="275"/>
      <c r="O239" s="273"/>
      <c r="P239" s="273"/>
      <c r="Q239" s="273"/>
      <c r="R239" s="275"/>
      <c r="S239" s="273"/>
      <c r="T239" s="276"/>
      <c r="U239" s="274"/>
      <c r="V239" s="275"/>
      <c r="W239" s="273"/>
      <c r="X239" s="273"/>
      <c r="Y239" s="273"/>
      <c r="Z239" s="273"/>
      <c r="AA239" s="273"/>
      <c r="AB239" s="273"/>
    </row>
    <row r="240" spans="1:28" x14ac:dyDescent="0.2">
      <c r="C240" s="125"/>
      <c r="D240" s="250"/>
      <c r="E240" s="274"/>
      <c r="F240" s="275"/>
      <c r="G240" s="273"/>
      <c r="H240" s="273"/>
      <c r="I240" s="273"/>
      <c r="J240" s="275"/>
      <c r="K240" s="273"/>
      <c r="L240" s="276"/>
      <c r="M240" s="274"/>
      <c r="N240" s="275"/>
      <c r="O240" s="273"/>
      <c r="P240" s="273"/>
      <c r="Q240" s="273"/>
      <c r="R240" s="275"/>
      <c r="S240" s="273"/>
      <c r="T240" s="276"/>
      <c r="U240" s="274"/>
      <c r="V240" s="275"/>
      <c r="W240" s="273"/>
      <c r="X240" s="273"/>
      <c r="Y240" s="273"/>
      <c r="Z240" s="273"/>
      <c r="AA240" s="273"/>
      <c r="AB240" s="273"/>
    </row>
    <row r="241" spans="3:28" x14ac:dyDescent="0.2">
      <c r="C241" s="125"/>
      <c r="D241" s="250"/>
      <c r="E241" s="274"/>
      <c r="F241" s="275"/>
      <c r="G241" s="273"/>
      <c r="H241" s="273"/>
      <c r="I241" s="273"/>
      <c r="J241" s="275"/>
      <c r="K241" s="273"/>
      <c r="L241" s="276"/>
      <c r="M241" s="274"/>
      <c r="N241" s="275"/>
      <c r="O241" s="273"/>
      <c r="P241" s="273"/>
      <c r="Q241" s="273"/>
      <c r="R241" s="275"/>
      <c r="S241" s="273"/>
      <c r="T241" s="276"/>
      <c r="U241" s="274"/>
      <c r="V241" s="275"/>
      <c r="W241" s="273"/>
      <c r="X241" s="273"/>
      <c r="Y241" s="273"/>
      <c r="Z241" s="273"/>
      <c r="AA241" s="273"/>
      <c r="AB241" s="273"/>
    </row>
    <row r="242" spans="3:28" x14ac:dyDescent="0.2">
      <c r="C242" s="125"/>
      <c r="D242" s="250"/>
      <c r="E242" s="274"/>
      <c r="F242" s="275"/>
      <c r="G242" s="273"/>
      <c r="H242" s="273"/>
      <c r="I242" s="273"/>
      <c r="J242" s="275"/>
      <c r="K242" s="273"/>
      <c r="L242" s="276"/>
      <c r="M242" s="274"/>
      <c r="N242" s="275"/>
      <c r="O242" s="273"/>
      <c r="P242" s="273"/>
      <c r="Q242" s="273"/>
      <c r="R242" s="275"/>
      <c r="S242" s="273"/>
      <c r="T242" s="276"/>
      <c r="U242" s="274"/>
      <c r="V242" s="275"/>
      <c r="W242" s="273"/>
      <c r="X242" s="273"/>
      <c r="Y242" s="273"/>
      <c r="Z242" s="273"/>
      <c r="AA242" s="273"/>
      <c r="AB242" s="273"/>
    </row>
    <row r="243" spans="3:28" x14ac:dyDescent="0.2">
      <c r="C243" s="125"/>
      <c r="D243" s="250"/>
      <c r="E243" s="274"/>
      <c r="F243" s="275"/>
      <c r="G243" s="273"/>
      <c r="H243" s="273"/>
      <c r="I243" s="273"/>
      <c r="J243" s="275"/>
      <c r="K243" s="273"/>
      <c r="L243" s="276"/>
      <c r="M243" s="274"/>
      <c r="N243" s="275"/>
      <c r="O243" s="273"/>
      <c r="P243" s="273"/>
      <c r="Q243" s="273"/>
      <c r="R243" s="275"/>
      <c r="S243" s="273"/>
      <c r="T243" s="276"/>
      <c r="U243" s="274"/>
      <c r="V243" s="275"/>
      <c r="W243" s="273"/>
      <c r="X243" s="273"/>
      <c r="Y243" s="273"/>
      <c r="Z243" s="273"/>
      <c r="AA243" s="273"/>
      <c r="AB243" s="273"/>
    </row>
    <row r="244" spans="3:28" x14ac:dyDescent="0.2">
      <c r="C244" s="125"/>
      <c r="D244" s="250"/>
      <c r="E244" s="274"/>
      <c r="F244" s="275"/>
      <c r="G244" s="273"/>
      <c r="H244" s="273"/>
      <c r="I244" s="273"/>
      <c r="J244" s="275"/>
      <c r="K244" s="273"/>
      <c r="L244" s="276"/>
      <c r="M244" s="274"/>
      <c r="N244" s="275"/>
      <c r="O244" s="273"/>
      <c r="P244" s="273"/>
      <c r="Q244" s="273"/>
      <c r="R244" s="275"/>
      <c r="S244" s="273"/>
      <c r="T244" s="276"/>
      <c r="U244" s="274"/>
      <c r="V244" s="275"/>
      <c r="W244" s="273"/>
      <c r="X244" s="273"/>
      <c r="Y244" s="273"/>
      <c r="Z244" s="273"/>
      <c r="AA244" s="273"/>
      <c r="AB244" s="273"/>
    </row>
    <row r="245" spans="3:28" x14ac:dyDescent="0.2">
      <c r="C245" s="125"/>
      <c r="D245" s="250"/>
      <c r="E245" s="274"/>
      <c r="F245" s="275"/>
      <c r="G245" s="273"/>
      <c r="H245" s="273"/>
      <c r="I245" s="273"/>
      <c r="J245" s="275"/>
      <c r="K245" s="273"/>
      <c r="L245" s="276"/>
      <c r="M245" s="274"/>
      <c r="N245" s="275"/>
      <c r="O245" s="273"/>
      <c r="P245" s="273"/>
      <c r="Q245" s="273"/>
      <c r="R245" s="275"/>
      <c r="S245" s="273"/>
      <c r="T245" s="276"/>
      <c r="U245" s="274"/>
      <c r="V245" s="275"/>
      <c r="W245" s="273"/>
      <c r="X245" s="273"/>
      <c r="Y245" s="273"/>
      <c r="Z245" s="273"/>
      <c r="AA245" s="273"/>
      <c r="AB245" s="273"/>
    </row>
    <row r="246" spans="3:28" x14ac:dyDescent="0.2">
      <c r="C246" s="125"/>
      <c r="D246" s="250"/>
      <c r="E246" s="281"/>
      <c r="F246" s="282"/>
      <c r="G246" s="277"/>
      <c r="H246" s="277"/>
      <c r="I246" s="277"/>
      <c r="J246" s="282"/>
      <c r="K246" s="277"/>
      <c r="L246" s="283"/>
      <c r="M246" s="281"/>
      <c r="N246" s="282"/>
      <c r="O246" s="277"/>
      <c r="P246" s="277"/>
      <c r="Q246" s="277"/>
      <c r="R246" s="282"/>
      <c r="S246" s="277"/>
      <c r="T246" s="283"/>
      <c r="U246" s="281"/>
      <c r="V246" s="282"/>
      <c r="W246" s="277"/>
      <c r="X246" s="277"/>
      <c r="Y246" s="277"/>
      <c r="Z246" s="277"/>
      <c r="AA246" s="277"/>
      <c r="AB246" s="277"/>
    </row>
    <row r="247" spans="3:28" x14ac:dyDescent="0.2">
      <c r="C247" s="278"/>
      <c r="D247" s="250"/>
      <c r="E247" s="281"/>
      <c r="F247" s="282"/>
      <c r="G247" s="277"/>
      <c r="H247" s="277"/>
      <c r="I247" s="277"/>
      <c r="J247" s="282"/>
      <c r="K247" s="277"/>
      <c r="L247" s="283"/>
      <c r="M247" s="281"/>
      <c r="N247" s="282"/>
      <c r="O247" s="277"/>
      <c r="P247" s="277"/>
      <c r="Q247" s="277"/>
      <c r="R247" s="282"/>
      <c r="S247" s="277"/>
      <c r="T247" s="283"/>
      <c r="U247" s="281"/>
      <c r="V247" s="282"/>
      <c r="W247" s="277"/>
      <c r="X247" s="277"/>
      <c r="Y247" s="277"/>
      <c r="Z247" s="277"/>
      <c r="AA247" s="277"/>
      <c r="AB247" s="277"/>
    </row>
    <row r="248" spans="3:28" x14ac:dyDescent="0.2">
      <c r="C248" s="125"/>
      <c r="D248" s="250"/>
      <c r="E248" s="274"/>
      <c r="F248" s="275"/>
      <c r="G248" s="273"/>
      <c r="H248" s="273"/>
      <c r="I248" s="273"/>
      <c r="J248" s="275"/>
      <c r="K248" s="273"/>
      <c r="L248" s="276"/>
      <c r="M248" s="274"/>
      <c r="N248" s="275"/>
      <c r="O248" s="273"/>
      <c r="P248" s="273"/>
      <c r="Q248" s="273"/>
      <c r="R248" s="275"/>
      <c r="S248" s="273"/>
      <c r="T248" s="276"/>
      <c r="U248" s="274"/>
      <c r="V248" s="275"/>
      <c r="W248" s="273"/>
      <c r="X248" s="273"/>
      <c r="Y248" s="273"/>
      <c r="Z248" s="273"/>
      <c r="AA248" s="273"/>
      <c r="AB248" s="273"/>
    </row>
    <row r="249" spans="3:28" x14ac:dyDescent="0.2">
      <c r="C249" s="125"/>
      <c r="D249" s="250"/>
      <c r="E249" s="274"/>
      <c r="F249" s="275"/>
      <c r="G249" s="273"/>
      <c r="H249" s="273"/>
      <c r="I249" s="273"/>
      <c r="J249" s="275"/>
      <c r="K249" s="273"/>
      <c r="L249" s="276"/>
      <c r="M249" s="274"/>
      <c r="N249" s="275"/>
      <c r="O249" s="273"/>
      <c r="P249" s="273"/>
      <c r="Q249" s="273"/>
      <c r="R249" s="275"/>
      <c r="S249" s="273"/>
      <c r="T249" s="276"/>
      <c r="U249" s="274"/>
      <c r="V249" s="275"/>
      <c r="W249" s="273"/>
      <c r="X249" s="273"/>
      <c r="Y249" s="273"/>
      <c r="Z249" s="273"/>
      <c r="AA249" s="273"/>
      <c r="AB249" s="273"/>
    </row>
    <row r="250" spans="3:28" x14ac:dyDescent="0.2">
      <c r="C250" s="125"/>
      <c r="D250" s="250"/>
      <c r="E250" s="274"/>
      <c r="F250" s="275"/>
      <c r="G250" s="273"/>
      <c r="H250" s="273"/>
      <c r="I250" s="273"/>
      <c r="J250" s="275"/>
      <c r="K250" s="273"/>
      <c r="L250" s="276"/>
      <c r="M250" s="274"/>
      <c r="N250" s="275"/>
      <c r="O250" s="273"/>
      <c r="P250" s="273"/>
      <c r="Q250" s="273"/>
      <c r="R250" s="275"/>
      <c r="S250" s="273"/>
      <c r="T250" s="276"/>
      <c r="U250" s="274"/>
      <c r="V250" s="275"/>
      <c r="W250" s="273"/>
      <c r="X250" s="273"/>
      <c r="Y250" s="273"/>
      <c r="Z250" s="273"/>
      <c r="AA250" s="273"/>
      <c r="AB250" s="273"/>
    </row>
    <row r="251" spans="3:28" x14ac:dyDescent="0.2">
      <c r="C251" s="125"/>
      <c r="D251" s="250"/>
      <c r="E251" s="274"/>
      <c r="F251" s="275"/>
      <c r="G251" s="273"/>
      <c r="H251" s="273"/>
      <c r="I251" s="273"/>
      <c r="J251" s="275"/>
      <c r="K251" s="273"/>
      <c r="L251" s="276"/>
      <c r="M251" s="274"/>
      <c r="N251" s="275"/>
      <c r="O251" s="273"/>
      <c r="P251" s="273"/>
      <c r="Q251" s="273"/>
      <c r="R251" s="275"/>
      <c r="S251" s="273"/>
      <c r="T251" s="276"/>
      <c r="U251" s="274"/>
      <c r="V251" s="275"/>
      <c r="W251" s="273"/>
      <c r="X251" s="273"/>
      <c r="Y251" s="273"/>
      <c r="Z251" s="273"/>
      <c r="AA251" s="273"/>
      <c r="AB251" s="273"/>
    </row>
    <row r="252" spans="3:28" x14ac:dyDescent="0.2">
      <c r="C252" s="125"/>
      <c r="D252" s="250"/>
      <c r="E252" s="274"/>
      <c r="F252" s="275"/>
      <c r="G252" s="273"/>
      <c r="H252" s="273"/>
      <c r="I252" s="273"/>
      <c r="J252" s="275"/>
      <c r="K252" s="273"/>
      <c r="L252" s="276"/>
      <c r="M252" s="274"/>
      <c r="N252" s="275"/>
      <c r="O252" s="273"/>
      <c r="P252" s="273"/>
      <c r="Q252" s="273"/>
      <c r="R252" s="275"/>
      <c r="S252" s="273"/>
      <c r="T252" s="276"/>
      <c r="U252" s="274"/>
      <c r="V252" s="275"/>
      <c r="W252" s="273"/>
      <c r="X252" s="273"/>
      <c r="Y252" s="273"/>
      <c r="Z252" s="273"/>
      <c r="AA252" s="273"/>
      <c r="AB252" s="273"/>
    </row>
    <row r="253" spans="3:28" x14ac:dyDescent="0.2">
      <c r="C253" s="125"/>
      <c r="D253" s="250"/>
      <c r="E253" s="274"/>
      <c r="F253" s="275"/>
      <c r="G253" s="273"/>
      <c r="H253" s="273"/>
      <c r="I253" s="273"/>
      <c r="J253" s="275"/>
      <c r="K253" s="273"/>
      <c r="L253" s="276"/>
      <c r="M253" s="274"/>
      <c r="N253" s="275"/>
      <c r="O253" s="273"/>
      <c r="P253" s="273"/>
      <c r="Q253" s="273"/>
      <c r="R253" s="275"/>
      <c r="S253" s="273"/>
      <c r="T253" s="276"/>
      <c r="U253" s="274"/>
      <c r="V253" s="275"/>
      <c r="W253" s="273"/>
      <c r="X253" s="273"/>
      <c r="Y253" s="273"/>
      <c r="Z253" s="273"/>
      <c r="AA253" s="273"/>
      <c r="AB253" s="273"/>
    </row>
    <row r="254" spans="3:28" x14ac:dyDescent="0.2">
      <c r="C254" s="125"/>
      <c r="D254" s="250"/>
      <c r="E254" s="274"/>
      <c r="F254" s="275"/>
      <c r="G254" s="273"/>
      <c r="H254" s="273"/>
      <c r="I254" s="273"/>
      <c r="J254" s="275"/>
      <c r="K254" s="273"/>
      <c r="L254" s="276"/>
      <c r="M254" s="274"/>
      <c r="N254" s="275"/>
      <c r="O254" s="273"/>
      <c r="P254" s="273"/>
      <c r="Q254" s="273"/>
      <c r="R254" s="275"/>
      <c r="S254" s="273"/>
      <c r="T254" s="276"/>
      <c r="U254" s="274"/>
      <c r="V254" s="275"/>
      <c r="W254" s="273"/>
      <c r="X254" s="273"/>
      <c r="Y254" s="273"/>
      <c r="Z254" s="273"/>
      <c r="AA254" s="273"/>
      <c r="AB254" s="273"/>
    </row>
    <row r="255" spans="3:28" x14ac:dyDescent="0.2">
      <c r="C255" s="125"/>
      <c r="D255" s="250"/>
      <c r="E255" s="274"/>
      <c r="F255" s="275"/>
      <c r="G255" s="273"/>
      <c r="H255" s="273"/>
      <c r="I255" s="273"/>
      <c r="J255" s="275"/>
      <c r="K255" s="273"/>
      <c r="L255" s="276"/>
      <c r="M255" s="274"/>
      <c r="N255" s="275"/>
      <c r="O255" s="273"/>
      <c r="P255" s="273"/>
      <c r="Q255" s="273"/>
      <c r="R255" s="275"/>
      <c r="S255" s="273"/>
      <c r="T255" s="276"/>
      <c r="U255" s="274"/>
      <c r="V255" s="275"/>
      <c r="W255" s="273"/>
      <c r="X255" s="273"/>
      <c r="Y255" s="273"/>
      <c r="Z255" s="273"/>
      <c r="AA255" s="273"/>
      <c r="AB255" s="273"/>
    </row>
    <row r="256" spans="3:28" x14ac:dyDescent="0.2">
      <c r="C256" s="125"/>
      <c r="D256" s="250"/>
      <c r="E256" s="274"/>
      <c r="F256" s="275"/>
      <c r="G256" s="273"/>
      <c r="H256" s="273"/>
      <c r="I256" s="273"/>
      <c r="J256" s="275"/>
      <c r="K256" s="273"/>
      <c r="L256" s="276"/>
      <c r="M256" s="274"/>
      <c r="N256" s="275"/>
      <c r="O256" s="273"/>
      <c r="P256" s="273"/>
      <c r="Q256" s="273"/>
      <c r="R256" s="275"/>
      <c r="S256" s="273"/>
      <c r="T256" s="276"/>
      <c r="U256" s="274"/>
      <c r="V256" s="275"/>
      <c r="W256" s="273"/>
      <c r="X256" s="273"/>
      <c r="Y256" s="273"/>
      <c r="Z256" s="273"/>
      <c r="AA256" s="273"/>
      <c r="AB256" s="273"/>
    </row>
    <row r="257" spans="1:28" x14ac:dyDescent="0.2">
      <c r="C257" s="125"/>
      <c r="D257" s="250"/>
      <c r="E257" s="281"/>
      <c r="F257" s="282"/>
      <c r="G257" s="277"/>
      <c r="H257" s="277"/>
      <c r="I257" s="277"/>
      <c r="J257" s="282"/>
      <c r="K257" s="277"/>
      <c r="L257" s="283"/>
      <c r="M257" s="281"/>
      <c r="N257" s="282"/>
      <c r="O257" s="277"/>
      <c r="P257" s="277"/>
      <c r="Q257" s="277"/>
      <c r="R257" s="282"/>
      <c r="S257" s="277"/>
      <c r="T257" s="283"/>
      <c r="U257" s="281"/>
      <c r="V257" s="282"/>
      <c r="W257" s="277"/>
      <c r="X257" s="277"/>
      <c r="Y257" s="277"/>
      <c r="Z257" s="277"/>
      <c r="AA257" s="277"/>
      <c r="AB257" s="277"/>
    </row>
    <row r="258" spans="1:28" s="280" customFormat="1" x14ac:dyDescent="0.2">
      <c r="A258" s="215"/>
      <c r="B258" s="215"/>
      <c r="C258" s="278"/>
      <c r="D258" s="279"/>
      <c r="E258" s="281"/>
      <c r="F258" s="282"/>
      <c r="G258" s="277"/>
      <c r="H258" s="277"/>
      <c r="I258" s="277"/>
      <c r="J258" s="282"/>
      <c r="K258" s="277"/>
      <c r="L258" s="283"/>
      <c r="M258" s="281"/>
      <c r="N258" s="282"/>
      <c r="O258" s="277"/>
      <c r="P258" s="277"/>
      <c r="Q258" s="277"/>
      <c r="R258" s="282"/>
      <c r="S258" s="277"/>
      <c r="T258" s="283"/>
      <c r="U258" s="281"/>
      <c r="V258" s="282"/>
      <c r="W258" s="277"/>
      <c r="X258" s="277"/>
      <c r="Y258" s="277"/>
      <c r="Z258" s="277"/>
      <c r="AA258" s="277"/>
      <c r="AB258" s="277"/>
    </row>
    <row r="259" spans="1:28" x14ac:dyDescent="0.2">
      <c r="A259" s="280"/>
      <c r="B259" s="280"/>
      <c r="C259" s="125"/>
      <c r="D259" s="250"/>
      <c r="E259" s="274"/>
      <c r="F259" s="275"/>
      <c r="G259" s="273"/>
      <c r="H259" s="273"/>
      <c r="I259" s="273"/>
      <c r="J259" s="275"/>
      <c r="K259" s="273"/>
      <c r="L259" s="276"/>
      <c r="M259" s="274"/>
      <c r="N259" s="275"/>
      <c r="O259" s="273"/>
      <c r="P259" s="273"/>
      <c r="Q259" s="273"/>
      <c r="R259" s="275"/>
      <c r="S259" s="273"/>
      <c r="T259" s="276"/>
      <c r="U259" s="274"/>
      <c r="V259" s="275"/>
      <c r="W259" s="273"/>
      <c r="X259" s="273"/>
      <c r="Y259" s="273"/>
      <c r="Z259" s="273"/>
      <c r="AA259" s="273"/>
      <c r="AB259" s="273"/>
    </row>
    <row r="260" spans="1:28" x14ac:dyDescent="0.2">
      <c r="C260" s="125"/>
      <c r="D260" s="250"/>
      <c r="E260" s="274"/>
      <c r="F260" s="275"/>
      <c r="G260" s="273"/>
      <c r="H260" s="273"/>
      <c r="I260" s="273"/>
      <c r="J260" s="275"/>
      <c r="K260" s="273"/>
      <c r="L260" s="276"/>
      <c r="M260" s="274"/>
      <c r="N260" s="275"/>
      <c r="O260" s="273"/>
      <c r="P260" s="273"/>
      <c r="Q260" s="273"/>
      <c r="R260" s="275"/>
      <c r="S260" s="273"/>
      <c r="T260" s="276"/>
      <c r="U260" s="274"/>
      <c r="V260" s="275"/>
      <c r="W260" s="273"/>
      <c r="X260" s="273"/>
      <c r="Y260" s="273"/>
      <c r="Z260" s="273"/>
      <c r="AA260" s="273"/>
      <c r="AB260" s="273"/>
    </row>
    <row r="261" spans="1:28" x14ac:dyDescent="0.2">
      <c r="C261" s="125"/>
      <c r="D261" s="250"/>
      <c r="E261" s="274"/>
      <c r="F261" s="275"/>
      <c r="G261" s="273"/>
      <c r="H261" s="273"/>
      <c r="I261" s="273"/>
      <c r="J261" s="275"/>
      <c r="K261" s="273"/>
      <c r="L261" s="276"/>
      <c r="M261" s="274"/>
      <c r="N261" s="275"/>
      <c r="O261" s="273"/>
      <c r="P261" s="273"/>
      <c r="Q261" s="273"/>
      <c r="R261" s="275"/>
      <c r="S261" s="273"/>
      <c r="T261" s="276"/>
      <c r="U261" s="274"/>
      <c r="V261" s="275"/>
      <c r="W261" s="273"/>
      <c r="X261" s="273"/>
      <c r="Y261" s="273"/>
      <c r="Z261" s="273"/>
      <c r="AA261" s="273"/>
      <c r="AB261" s="273"/>
    </row>
    <row r="262" spans="1:28" x14ac:dyDescent="0.2">
      <c r="C262" s="125"/>
      <c r="D262" s="250"/>
      <c r="E262" s="274"/>
      <c r="F262" s="275"/>
      <c r="G262" s="273"/>
      <c r="H262" s="273"/>
      <c r="I262" s="273"/>
      <c r="J262" s="275"/>
      <c r="K262" s="273"/>
      <c r="L262" s="276"/>
      <c r="M262" s="274"/>
      <c r="N262" s="275"/>
      <c r="O262" s="273"/>
      <c r="P262" s="273"/>
      <c r="Q262" s="273"/>
      <c r="R262" s="275"/>
      <c r="S262" s="273"/>
      <c r="T262" s="276"/>
      <c r="U262" s="274"/>
      <c r="V262" s="275"/>
      <c r="W262" s="273"/>
      <c r="X262" s="273"/>
      <c r="Y262" s="273"/>
      <c r="Z262" s="273"/>
      <c r="AA262" s="273"/>
      <c r="AB262" s="273"/>
    </row>
    <row r="263" spans="1:28" x14ac:dyDescent="0.2">
      <c r="C263" s="125"/>
      <c r="D263" s="250"/>
      <c r="E263" s="274"/>
      <c r="F263" s="275"/>
      <c r="G263" s="273"/>
      <c r="H263" s="273"/>
      <c r="I263" s="273"/>
      <c r="J263" s="275"/>
      <c r="K263" s="273"/>
      <c r="L263" s="276"/>
      <c r="M263" s="274"/>
      <c r="N263" s="275"/>
      <c r="O263" s="273"/>
      <c r="P263" s="273"/>
      <c r="Q263" s="273"/>
      <c r="R263" s="275"/>
      <c r="S263" s="273"/>
      <c r="T263" s="276"/>
      <c r="U263" s="274"/>
      <c r="V263" s="275"/>
      <c r="W263" s="273"/>
      <c r="X263" s="273"/>
      <c r="Y263" s="273"/>
      <c r="Z263" s="273"/>
      <c r="AA263" s="273"/>
      <c r="AB263" s="273"/>
    </row>
    <row r="264" spans="1:28" x14ac:dyDescent="0.2">
      <c r="C264" s="125"/>
      <c r="D264" s="250"/>
      <c r="E264" s="274"/>
      <c r="F264" s="275"/>
      <c r="G264" s="273"/>
      <c r="H264" s="273"/>
      <c r="I264" s="273"/>
      <c r="J264" s="275"/>
      <c r="K264" s="273"/>
      <c r="L264" s="276"/>
      <c r="M264" s="274"/>
      <c r="N264" s="275"/>
      <c r="O264" s="273"/>
      <c r="P264" s="273"/>
      <c r="Q264" s="273"/>
      <c r="R264" s="275"/>
      <c r="S264" s="273"/>
      <c r="T264" s="276"/>
      <c r="U264" s="274"/>
      <c r="V264" s="275"/>
      <c r="W264" s="273"/>
      <c r="X264" s="273"/>
      <c r="Y264" s="273"/>
      <c r="Z264" s="273"/>
      <c r="AA264" s="273"/>
      <c r="AB264" s="273"/>
    </row>
    <row r="265" spans="1:28" x14ac:dyDescent="0.2">
      <c r="C265" s="125"/>
      <c r="D265" s="250"/>
      <c r="E265" s="274"/>
      <c r="F265" s="275"/>
      <c r="G265" s="273"/>
      <c r="H265" s="273"/>
      <c r="I265" s="273"/>
      <c r="J265" s="275"/>
      <c r="K265" s="273"/>
      <c r="L265" s="276"/>
      <c r="M265" s="274"/>
      <c r="N265" s="275"/>
      <c r="O265" s="273"/>
      <c r="P265" s="273"/>
      <c r="Q265" s="273"/>
      <c r="R265" s="275"/>
      <c r="S265" s="273"/>
      <c r="T265" s="276"/>
      <c r="U265" s="274"/>
      <c r="V265" s="275"/>
      <c r="W265" s="273"/>
      <c r="X265" s="273"/>
      <c r="Y265" s="273"/>
      <c r="Z265" s="273"/>
      <c r="AA265" s="273"/>
      <c r="AB265" s="273"/>
    </row>
    <row r="266" spans="1:28" x14ac:dyDescent="0.2">
      <c r="C266" s="125"/>
      <c r="D266" s="250"/>
      <c r="E266" s="274"/>
      <c r="F266" s="275"/>
      <c r="G266" s="273"/>
      <c r="H266" s="273"/>
      <c r="I266" s="273"/>
      <c r="J266" s="275"/>
      <c r="K266" s="273"/>
      <c r="L266" s="276"/>
      <c r="M266" s="274"/>
      <c r="N266" s="275"/>
      <c r="O266" s="273"/>
      <c r="P266" s="273"/>
      <c r="Q266" s="273"/>
      <c r="R266" s="275"/>
      <c r="S266" s="273"/>
      <c r="T266" s="276"/>
      <c r="U266" s="274"/>
      <c r="V266" s="275"/>
      <c r="W266" s="273"/>
      <c r="X266" s="273"/>
      <c r="Y266" s="273"/>
      <c r="Z266" s="273"/>
      <c r="AA266" s="273"/>
      <c r="AB266" s="273"/>
    </row>
    <row r="267" spans="1:28" x14ac:dyDescent="0.2">
      <c r="C267" s="125"/>
      <c r="D267" s="250"/>
      <c r="E267" s="274"/>
      <c r="F267" s="275"/>
      <c r="G267" s="273"/>
      <c r="H267" s="273"/>
      <c r="I267" s="273"/>
      <c r="J267" s="275"/>
      <c r="K267" s="273"/>
      <c r="L267" s="276"/>
      <c r="M267" s="274"/>
      <c r="N267" s="275"/>
      <c r="O267" s="273"/>
      <c r="P267" s="273"/>
      <c r="Q267" s="273"/>
      <c r="R267" s="275"/>
      <c r="S267" s="273"/>
      <c r="T267" s="276"/>
      <c r="U267" s="274"/>
      <c r="V267" s="275"/>
      <c r="W267" s="273"/>
      <c r="X267" s="273"/>
      <c r="Y267" s="273"/>
      <c r="Z267" s="273"/>
      <c r="AA267" s="273"/>
      <c r="AB267" s="273"/>
    </row>
    <row r="268" spans="1:28" x14ac:dyDescent="0.2">
      <c r="C268" s="125"/>
      <c r="D268" s="250"/>
      <c r="E268" s="274"/>
      <c r="F268" s="275"/>
      <c r="G268" s="273"/>
      <c r="H268" s="273"/>
      <c r="I268" s="273"/>
      <c r="J268" s="275"/>
      <c r="K268" s="273"/>
      <c r="L268" s="276"/>
      <c r="M268" s="274"/>
      <c r="N268" s="275"/>
      <c r="O268" s="273"/>
      <c r="P268" s="273"/>
      <c r="Q268" s="273"/>
      <c r="R268" s="275"/>
      <c r="S268" s="273"/>
      <c r="T268" s="276"/>
      <c r="U268" s="274"/>
      <c r="V268" s="275"/>
      <c r="W268" s="273"/>
      <c r="X268" s="273"/>
      <c r="Y268" s="273"/>
      <c r="Z268" s="273"/>
      <c r="AA268" s="273"/>
      <c r="AB268" s="273"/>
    </row>
    <row r="269" spans="1:28" x14ac:dyDescent="0.2">
      <c r="C269" s="125"/>
      <c r="D269" s="250"/>
      <c r="E269" s="274"/>
      <c r="F269" s="275"/>
      <c r="G269" s="273"/>
      <c r="H269" s="273"/>
      <c r="I269" s="273"/>
      <c r="J269" s="275"/>
      <c r="K269" s="273"/>
      <c r="L269" s="276"/>
      <c r="M269" s="274"/>
      <c r="N269" s="275"/>
      <c r="O269" s="273"/>
      <c r="P269" s="273"/>
      <c r="Q269" s="273"/>
      <c r="R269" s="275"/>
      <c r="S269" s="273"/>
      <c r="T269" s="276"/>
      <c r="U269" s="274"/>
      <c r="V269" s="275"/>
      <c r="W269" s="273"/>
      <c r="X269" s="273"/>
      <c r="Y269" s="273"/>
      <c r="Z269" s="273"/>
      <c r="AA269" s="273"/>
      <c r="AB269" s="273"/>
    </row>
    <row r="270" spans="1:28" x14ac:dyDescent="0.2">
      <c r="C270" s="125"/>
      <c r="D270" s="250"/>
      <c r="E270" s="274"/>
      <c r="F270" s="275"/>
      <c r="G270" s="273"/>
      <c r="H270" s="273"/>
      <c r="I270" s="273"/>
      <c r="J270" s="275"/>
      <c r="K270" s="273"/>
      <c r="L270" s="276"/>
      <c r="M270" s="274"/>
      <c r="N270" s="275"/>
      <c r="O270" s="273"/>
      <c r="P270" s="273"/>
      <c r="Q270" s="273"/>
      <c r="R270" s="275"/>
      <c r="S270" s="273"/>
      <c r="T270" s="276"/>
      <c r="U270" s="274"/>
      <c r="V270" s="275"/>
      <c r="W270" s="273"/>
      <c r="X270" s="273"/>
      <c r="Y270" s="273"/>
      <c r="Z270" s="273"/>
      <c r="AA270" s="273"/>
      <c r="AB270" s="273"/>
    </row>
    <row r="271" spans="1:28" x14ac:dyDescent="0.2">
      <c r="C271" s="125"/>
      <c r="D271" s="250"/>
      <c r="E271" s="274"/>
      <c r="F271" s="275"/>
      <c r="G271" s="273"/>
      <c r="H271" s="273"/>
      <c r="I271" s="273"/>
      <c r="J271" s="275"/>
      <c r="K271" s="273"/>
      <c r="L271" s="276"/>
      <c r="M271" s="274"/>
      <c r="N271" s="275"/>
      <c r="O271" s="273"/>
      <c r="P271" s="273"/>
      <c r="Q271" s="273"/>
      <c r="R271" s="275"/>
      <c r="S271" s="273"/>
      <c r="T271" s="276"/>
      <c r="U271" s="274"/>
      <c r="V271" s="275"/>
      <c r="W271" s="273"/>
      <c r="X271" s="273"/>
      <c r="Y271" s="273"/>
      <c r="Z271" s="273"/>
      <c r="AA271" s="273"/>
      <c r="AB271" s="273"/>
    </row>
    <row r="272" spans="1:28" x14ac:dyDescent="0.2">
      <c r="C272" s="125"/>
      <c r="D272" s="250"/>
      <c r="E272" s="274"/>
      <c r="F272" s="275"/>
      <c r="G272" s="273"/>
      <c r="H272" s="273"/>
      <c r="I272" s="273"/>
      <c r="J272" s="275"/>
      <c r="K272" s="273"/>
      <c r="L272" s="276"/>
      <c r="M272" s="274"/>
      <c r="N272" s="275"/>
      <c r="O272" s="273"/>
      <c r="P272" s="273"/>
      <c r="Q272" s="273"/>
      <c r="R272" s="275"/>
      <c r="S272" s="273"/>
      <c r="T272" s="276"/>
      <c r="U272" s="274"/>
      <c r="V272" s="275"/>
      <c r="W272" s="273"/>
      <c r="X272" s="273"/>
      <c r="Y272" s="273"/>
      <c r="Z272" s="273"/>
      <c r="AA272" s="273"/>
      <c r="AB272" s="273"/>
    </row>
    <row r="273" spans="1:28" x14ac:dyDescent="0.2">
      <c r="C273" s="125"/>
      <c r="D273" s="250"/>
      <c r="E273" s="281"/>
      <c r="F273" s="282"/>
      <c r="G273" s="277"/>
      <c r="H273" s="277"/>
      <c r="I273" s="277"/>
      <c r="J273" s="282"/>
      <c r="K273" s="277"/>
      <c r="L273" s="283"/>
      <c r="M273" s="281"/>
      <c r="N273" s="282"/>
      <c r="O273" s="277"/>
      <c r="P273" s="277"/>
      <c r="Q273" s="277"/>
      <c r="R273" s="282"/>
      <c r="S273" s="277"/>
      <c r="T273" s="283"/>
      <c r="U273" s="281"/>
      <c r="V273" s="282"/>
      <c r="W273" s="277"/>
      <c r="X273" s="277"/>
      <c r="Y273" s="277"/>
      <c r="Z273" s="277"/>
      <c r="AA273" s="277"/>
      <c r="AB273" s="277"/>
    </row>
    <row r="274" spans="1:28" s="280" customFormat="1" x14ac:dyDescent="0.2">
      <c r="A274" s="215"/>
      <c r="B274" s="215"/>
      <c r="C274" s="278"/>
      <c r="D274" s="279"/>
      <c r="E274" s="281"/>
      <c r="F274" s="282"/>
      <c r="G274" s="277"/>
      <c r="H274" s="277"/>
      <c r="I274" s="277"/>
      <c r="J274" s="282"/>
      <c r="K274" s="277"/>
      <c r="L274" s="283"/>
      <c r="M274" s="281"/>
      <c r="N274" s="282"/>
      <c r="O274" s="277"/>
      <c r="P274" s="277"/>
      <c r="Q274" s="277"/>
      <c r="R274" s="282"/>
      <c r="S274" s="277"/>
      <c r="T274" s="283"/>
      <c r="U274" s="281"/>
      <c r="V274" s="282"/>
      <c r="W274" s="277"/>
      <c r="X274" s="277"/>
      <c r="Y274" s="277"/>
      <c r="Z274" s="277"/>
      <c r="AA274" s="277"/>
      <c r="AB274" s="277"/>
    </row>
    <row r="275" spans="1:28" x14ac:dyDescent="0.2">
      <c r="A275" s="280"/>
      <c r="B275" s="280"/>
      <c r="C275" s="125"/>
      <c r="D275" s="250"/>
      <c r="E275" s="274"/>
      <c r="F275" s="275"/>
      <c r="G275" s="273"/>
      <c r="H275" s="273"/>
      <c r="I275" s="273"/>
      <c r="J275" s="275"/>
      <c r="K275" s="273"/>
      <c r="L275" s="276"/>
      <c r="M275" s="274"/>
      <c r="N275" s="275"/>
      <c r="O275" s="273"/>
      <c r="P275" s="273"/>
      <c r="Q275" s="273"/>
      <c r="R275" s="275"/>
      <c r="S275" s="273"/>
      <c r="T275" s="276"/>
      <c r="U275" s="274"/>
      <c r="V275" s="275"/>
      <c r="W275" s="273"/>
      <c r="X275" s="273"/>
      <c r="Y275" s="273"/>
      <c r="Z275" s="273"/>
      <c r="AA275" s="273"/>
      <c r="AB275" s="273"/>
    </row>
    <row r="276" spans="1:28" x14ac:dyDescent="0.2">
      <c r="C276" s="125"/>
      <c r="D276" s="250"/>
      <c r="E276" s="274"/>
      <c r="F276" s="275"/>
      <c r="G276" s="273"/>
      <c r="H276" s="273"/>
      <c r="I276" s="273"/>
      <c r="J276" s="275"/>
      <c r="K276" s="273"/>
      <c r="L276" s="276"/>
      <c r="M276" s="274"/>
      <c r="N276" s="275"/>
      <c r="O276" s="273"/>
      <c r="P276" s="273"/>
      <c r="Q276" s="273"/>
      <c r="R276" s="275"/>
      <c r="S276" s="273"/>
      <c r="T276" s="276"/>
      <c r="U276" s="274"/>
      <c r="V276" s="275"/>
      <c r="W276" s="273"/>
      <c r="X276" s="273"/>
      <c r="Y276" s="273"/>
      <c r="Z276" s="273"/>
      <c r="AA276" s="273"/>
      <c r="AB276" s="273"/>
    </row>
    <row r="277" spans="1:28" x14ac:dyDescent="0.2">
      <c r="C277" s="125"/>
      <c r="D277" s="250"/>
      <c r="E277" s="274"/>
      <c r="F277" s="275"/>
      <c r="G277" s="273"/>
      <c r="H277" s="273"/>
      <c r="I277" s="273"/>
      <c r="J277" s="275"/>
      <c r="K277" s="273"/>
      <c r="L277" s="276"/>
      <c r="M277" s="274"/>
      <c r="N277" s="275"/>
      <c r="O277" s="273"/>
      <c r="P277" s="273"/>
      <c r="Q277" s="273"/>
      <c r="R277" s="275"/>
      <c r="S277" s="273"/>
      <c r="T277" s="276"/>
      <c r="U277" s="274"/>
      <c r="V277" s="275"/>
      <c r="W277" s="273"/>
      <c r="X277" s="273"/>
      <c r="Y277" s="273"/>
      <c r="Z277" s="273"/>
      <c r="AA277" s="273"/>
      <c r="AB277" s="273"/>
    </row>
    <row r="278" spans="1:28" x14ac:dyDescent="0.2">
      <c r="C278" s="125"/>
      <c r="D278" s="250"/>
      <c r="E278" s="274"/>
      <c r="F278" s="275"/>
      <c r="G278" s="273"/>
      <c r="H278" s="273"/>
      <c r="I278" s="273"/>
      <c r="J278" s="275"/>
      <c r="K278" s="273"/>
      <c r="L278" s="276"/>
      <c r="M278" s="274"/>
      <c r="N278" s="275"/>
      <c r="O278" s="273"/>
      <c r="P278" s="273"/>
      <c r="Q278" s="273"/>
      <c r="R278" s="275"/>
      <c r="S278" s="273"/>
      <c r="T278" s="276"/>
      <c r="U278" s="274"/>
      <c r="V278" s="275"/>
      <c r="W278" s="273"/>
      <c r="X278" s="273"/>
      <c r="Y278" s="273"/>
      <c r="Z278" s="273"/>
      <c r="AA278" s="273"/>
      <c r="AB278" s="273"/>
    </row>
    <row r="279" spans="1:28" x14ac:dyDescent="0.2">
      <c r="C279" s="125"/>
      <c r="D279" s="250"/>
      <c r="E279" s="274"/>
      <c r="F279" s="275"/>
      <c r="G279" s="273"/>
      <c r="H279" s="273"/>
      <c r="I279" s="273"/>
      <c r="J279" s="275"/>
      <c r="K279" s="273"/>
      <c r="L279" s="276"/>
      <c r="M279" s="274"/>
      <c r="N279" s="275"/>
      <c r="O279" s="273"/>
      <c r="P279" s="273"/>
      <c r="Q279" s="273"/>
      <c r="R279" s="275"/>
      <c r="S279" s="273"/>
      <c r="T279" s="276"/>
      <c r="U279" s="274"/>
      <c r="V279" s="275"/>
      <c r="W279" s="273"/>
      <c r="X279" s="273"/>
      <c r="Y279" s="273"/>
      <c r="Z279" s="273"/>
      <c r="AA279" s="273"/>
      <c r="AB279" s="273"/>
    </row>
    <row r="280" spans="1:28" x14ac:dyDescent="0.2">
      <c r="C280" s="125"/>
      <c r="D280" s="250"/>
      <c r="E280" s="274"/>
      <c r="F280" s="275"/>
      <c r="G280" s="273"/>
      <c r="H280" s="273"/>
      <c r="I280" s="273"/>
      <c r="J280" s="275"/>
      <c r="K280" s="273"/>
      <c r="L280" s="276"/>
      <c r="M280" s="274"/>
      <c r="N280" s="275"/>
      <c r="O280" s="273"/>
      <c r="P280" s="273"/>
      <c r="Q280" s="273"/>
      <c r="R280" s="275"/>
      <c r="S280" s="273"/>
      <c r="T280" s="276"/>
      <c r="U280" s="274"/>
      <c r="V280" s="275"/>
      <c r="W280" s="273"/>
      <c r="X280" s="273"/>
      <c r="Y280" s="273"/>
      <c r="Z280" s="273"/>
      <c r="AA280" s="273"/>
      <c r="AB280" s="273"/>
    </row>
    <row r="281" spans="1:28" x14ac:dyDescent="0.2">
      <c r="C281" s="125"/>
      <c r="D281" s="252"/>
      <c r="E281" s="274"/>
      <c r="F281" s="275"/>
      <c r="G281" s="273"/>
      <c r="H281" s="273"/>
      <c r="I281" s="273"/>
      <c r="J281" s="275"/>
      <c r="K281" s="273"/>
      <c r="L281" s="276"/>
      <c r="M281" s="274"/>
      <c r="N281" s="275"/>
      <c r="O281" s="273"/>
      <c r="P281" s="273"/>
      <c r="Q281" s="273"/>
      <c r="R281" s="275"/>
      <c r="S281" s="273"/>
      <c r="T281" s="276"/>
      <c r="U281" s="274"/>
      <c r="V281" s="275"/>
      <c r="W281" s="273"/>
      <c r="X281" s="273"/>
      <c r="Y281" s="273"/>
      <c r="Z281" s="273"/>
      <c r="AA281" s="273"/>
      <c r="AB281" s="273"/>
    </row>
    <row r="282" spans="1:28" x14ac:dyDescent="0.2">
      <c r="C282" s="125"/>
      <c r="D282" s="250"/>
      <c r="E282" s="274"/>
      <c r="F282" s="275"/>
      <c r="G282" s="273"/>
      <c r="H282" s="273"/>
      <c r="I282" s="273"/>
      <c r="J282" s="275"/>
      <c r="K282" s="273"/>
      <c r="L282" s="276"/>
      <c r="M282" s="274"/>
      <c r="N282" s="275"/>
      <c r="O282" s="273"/>
      <c r="P282" s="273"/>
      <c r="Q282" s="273"/>
      <c r="R282" s="275"/>
      <c r="S282" s="273"/>
      <c r="T282" s="276"/>
      <c r="U282" s="274"/>
      <c r="V282" s="275"/>
      <c r="W282" s="273"/>
      <c r="X282" s="273"/>
      <c r="Y282" s="273"/>
      <c r="Z282" s="273"/>
      <c r="AA282" s="273"/>
      <c r="AB282" s="273"/>
    </row>
    <row r="283" spans="1:28" x14ac:dyDescent="0.2">
      <c r="C283" s="125"/>
      <c r="D283" s="250"/>
      <c r="E283" s="274"/>
      <c r="F283" s="275"/>
      <c r="G283" s="273"/>
      <c r="H283" s="273"/>
      <c r="I283" s="273"/>
      <c r="J283" s="275"/>
      <c r="K283" s="273"/>
      <c r="L283" s="276"/>
      <c r="M283" s="274"/>
      <c r="N283" s="275"/>
      <c r="O283" s="273"/>
      <c r="P283" s="273"/>
      <c r="Q283" s="273"/>
      <c r="R283" s="275"/>
      <c r="S283" s="273"/>
      <c r="T283" s="276"/>
      <c r="U283" s="274"/>
      <c r="V283" s="275"/>
      <c r="W283" s="273"/>
      <c r="X283" s="273"/>
      <c r="Y283" s="273"/>
      <c r="Z283" s="273"/>
      <c r="AA283" s="273"/>
      <c r="AB283" s="273"/>
    </row>
    <row r="284" spans="1:28" x14ac:dyDescent="0.2">
      <c r="C284" s="125"/>
      <c r="D284" s="250"/>
      <c r="E284" s="274"/>
      <c r="F284" s="275"/>
      <c r="G284" s="273"/>
      <c r="H284" s="273"/>
      <c r="I284" s="273"/>
      <c r="J284" s="275"/>
      <c r="K284" s="273"/>
      <c r="L284" s="276"/>
      <c r="M284" s="274"/>
      <c r="N284" s="275"/>
      <c r="O284" s="273"/>
      <c r="P284" s="273"/>
      <c r="Q284" s="273"/>
      <c r="R284" s="275"/>
      <c r="S284" s="273"/>
      <c r="T284" s="276"/>
      <c r="U284" s="274"/>
      <c r="V284" s="275"/>
      <c r="W284" s="273"/>
      <c r="X284" s="273"/>
      <c r="Y284" s="273"/>
      <c r="Z284" s="273"/>
      <c r="AA284" s="273"/>
      <c r="AB284" s="273"/>
    </row>
    <row r="285" spans="1:28" x14ac:dyDescent="0.2">
      <c r="C285" s="125"/>
      <c r="D285" s="250"/>
      <c r="E285" s="274"/>
      <c r="F285" s="275"/>
      <c r="G285" s="273"/>
      <c r="H285" s="273"/>
      <c r="I285" s="273"/>
      <c r="J285" s="275"/>
      <c r="K285" s="273"/>
      <c r="L285" s="276"/>
      <c r="M285" s="274"/>
      <c r="N285" s="275"/>
      <c r="O285" s="273"/>
      <c r="P285" s="273"/>
      <c r="Q285" s="273"/>
      <c r="R285" s="275"/>
      <c r="S285" s="273"/>
      <c r="T285" s="276"/>
      <c r="U285" s="274"/>
      <c r="V285" s="275"/>
      <c r="W285" s="273"/>
      <c r="X285" s="273"/>
      <c r="Y285" s="273"/>
      <c r="Z285" s="273"/>
      <c r="AA285" s="273"/>
      <c r="AB285" s="273"/>
    </row>
    <row r="286" spans="1:28" x14ac:dyDescent="0.2">
      <c r="C286" s="125"/>
      <c r="D286" s="250"/>
      <c r="E286" s="274"/>
      <c r="F286" s="275"/>
      <c r="G286" s="273"/>
      <c r="H286" s="273"/>
      <c r="I286" s="273"/>
      <c r="J286" s="275"/>
      <c r="K286" s="273"/>
      <c r="L286" s="276"/>
      <c r="M286" s="274"/>
      <c r="N286" s="275"/>
      <c r="O286" s="273"/>
      <c r="P286" s="273"/>
      <c r="Q286" s="273"/>
      <c r="R286" s="275"/>
      <c r="S286" s="273"/>
      <c r="T286" s="276"/>
      <c r="U286" s="274"/>
      <c r="V286" s="275"/>
      <c r="W286" s="273"/>
      <c r="X286" s="273"/>
      <c r="Y286" s="273"/>
      <c r="Z286" s="273"/>
      <c r="AA286" s="273"/>
      <c r="AB286" s="273"/>
    </row>
    <row r="287" spans="1:28" x14ac:dyDescent="0.2">
      <c r="C287" s="118"/>
      <c r="D287" s="250"/>
      <c r="E287" s="281"/>
      <c r="F287" s="282"/>
      <c r="G287" s="277"/>
      <c r="H287" s="277"/>
      <c r="I287" s="277"/>
      <c r="J287" s="282"/>
      <c r="K287" s="277"/>
      <c r="L287" s="283"/>
      <c r="M287" s="281"/>
      <c r="N287" s="282"/>
      <c r="O287" s="277"/>
      <c r="P287" s="277"/>
      <c r="Q287" s="277"/>
      <c r="R287" s="282"/>
      <c r="S287" s="277"/>
      <c r="T287" s="283"/>
      <c r="U287" s="281"/>
      <c r="V287" s="282"/>
      <c r="W287" s="277"/>
      <c r="X287" s="277"/>
      <c r="Y287" s="277"/>
      <c r="Z287" s="277"/>
      <c r="AA287" s="277"/>
      <c r="AB287" s="277"/>
    </row>
    <row r="288" spans="1:28" s="280" customFormat="1" x14ac:dyDescent="0.2">
      <c r="A288" s="215"/>
      <c r="B288" s="215"/>
      <c r="C288" s="278"/>
      <c r="D288" s="279"/>
      <c r="E288" s="281"/>
      <c r="F288" s="282"/>
      <c r="G288" s="277"/>
      <c r="H288" s="277"/>
      <c r="I288" s="277"/>
      <c r="J288" s="282"/>
      <c r="K288" s="277"/>
      <c r="L288" s="283"/>
      <c r="M288" s="281"/>
      <c r="N288" s="282"/>
      <c r="O288" s="277"/>
      <c r="P288" s="277"/>
      <c r="Q288" s="277"/>
      <c r="R288" s="282"/>
      <c r="S288" s="277"/>
      <c r="T288" s="283"/>
      <c r="U288" s="281"/>
      <c r="V288" s="282"/>
      <c r="W288" s="277"/>
      <c r="X288" s="277"/>
      <c r="Y288" s="277"/>
      <c r="Z288" s="277"/>
      <c r="AA288" s="277"/>
      <c r="AB288" s="277"/>
    </row>
    <row r="289" spans="1:28" s="280" customFormat="1" x14ac:dyDescent="0.2">
      <c r="C289" s="278"/>
      <c r="D289" s="279"/>
      <c r="E289" s="281"/>
      <c r="F289" s="282"/>
      <c r="G289" s="277"/>
      <c r="H289" s="277"/>
      <c r="I289" s="277"/>
      <c r="J289" s="282"/>
      <c r="K289" s="277"/>
      <c r="L289" s="283"/>
      <c r="M289" s="281"/>
      <c r="N289" s="282"/>
      <c r="O289" s="277"/>
      <c r="P289" s="277"/>
      <c r="Q289" s="277"/>
      <c r="R289" s="282"/>
      <c r="S289" s="277"/>
      <c r="T289" s="283"/>
      <c r="U289" s="281"/>
      <c r="V289" s="282"/>
      <c r="W289" s="277"/>
      <c r="X289" s="277"/>
      <c r="Y289" s="277"/>
      <c r="Z289" s="277"/>
      <c r="AA289" s="277"/>
      <c r="AB289" s="277"/>
    </row>
    <row r="290" spans="1:28" x14ac:dyDescent="0.2">
      <c r="A290" s="280"/>
      <c r="B290" s="280"/>
      <c r="C290" s="125"/>
      <c r="D290" s="250"/>
      <c r="E290" s="274"/>
      <c r="F290" s="275"/>
      <c r="G290" s="273"/>
      <c r="H290" s="273"/>
      <c r="I290" s="273"/>
      <c r="J290" s="275"/>
      <c r="K290" s="273"/>
      <c r="L290" s="276"/>
      <c r="M290" s="274"/>
      <c r="N290" s="275"/>
      <c r="O290" s="273"/>
      <c r="P290" s="273"/>
      <c r="Q290" s="273"/>
      <c r="R290" s="275"/>
      <c r="S290" s="273"/>
      <c r="T290" s="276"/>
      <c r="U290" s="274"/>
      <c r="V290" s="275"/>
      <c r="W290" s="273"/>
      <c r="X290" s="273"/>
      <c r="Y290" s="273"/>
      <c r="Z290" s="273"/>
      <c r="AA290" s="273"/>
      <c r="AB290" s="273"/>
    </row>
    <row r="291" spans="1:28" x14ac:dyDescent="0.2">
      <c r="C291" s="125"/>
      <c r="D291" s="250"/>
      <c r="E291" s="274"/>
      <c r="F291" s="275"/>
      <c r="G291" s="273"/>
      <c r="H291" s="273"/>
      <c r="I291" s="273"/>
      <c r="J291" s="275"/>
      <c r="K291" s="273"/>
      <c r="L291" s="276"/>
      <c r="M291" s="274"/>
      <c r="N291" s="275"/>
      <c r="O291" s="273"/>
      <c r="P291" s="273"/>
      <c r="Q291" s="273"/>
      <c r="R291" s="275"/>
      <c r="S291" s="273"/>
      <c r="T291" s="276"/>
      <c r="U291" s="274"/>
      <c r="V291" s="275"/>
      <c r="W291" s="273"/>
      <c r="X291" s="273"/>
      <c r="Y291" s="273"/>
      <c r="Z291" s="273"/>
      <c r="AA291" s="273"/>
      <c r="AB291" s="273"/>
    </row>
    <row r="292" spans="1:28" x14ac:dyDescent="0.2">
      <c r="C292" s="125"/>
      <c r="D292" s="250"/>
      <c r="E292" s="274"/>
      <c r="F292" s="275"/>
      <c r="G292" s="273"/>
      <c r="H292" s="273"/>
      <c r="I292" s="273"/>
      <c r="J292" s="275"/>
      <c r="K292" s="273"/>
      <c r="L292" s="276"/>
      <c r="M292" s="274"/>
      <c r="N292" s="275"/>
      <c r="O292" s="273"/>
      <c r="P292" s="273"/>
      <c r="Q292" s="273"/>
      <c r="R292" s="275"/>
      <c r="S292" s="273"/>
      <c r="T292" s="276"/>
      <c r="U292" s="274"/>
      <c r="V292" s="275"/>
      <c r="W292" s="273"/>
      <c r="X292" s="273"/>
      <c r="Y292" s="273"/>
      <c r="Z292" s="273"/>
      <c r="AA292" s="273"/>
      <c r="AB292" s="273"/>
    </row>
    <row r="293" spans="1:28" x14ac:dyDescent="0.2">
      <c r="C293" s="125"/>
      <c r="D293" s="250"/>
      <c r="E293" s="274"/>
      <c r="F293" s="275"/>
      <c r="G293" s="273"/>
      <c r="H293" s="273"/>
      <c r="I293" s="273"/>
      <c r="J293" s="275"/>
      <c r="K293" s="273"/>
      <c r="L293" s="276"/>
      <c r="M293" s="274"/>
      <c r="N293" s="275"/>
      <c r="O293" s="273"/>
      <c r="P293" s="273"/>
      <c r="Q293" s="273"/>
      <c r="R293" s="275"/>
      <c r="S293" s="273"/>
      <c r="T293" s="276"/>
      <c r="U293" s="274"/>
      <c r="V293" s="275"/>
      <c r="W293" s="273"/>
      <c r="X293" s="273"/>
      <c r="Y293" s="273"/>
      <c r="Z293" s="273"/>
      <c r="AA293" s="273"/>
      <c r="AB293" s="273"/>
    </row>
    <row r="294" spans="1:28" x14ac:dyDescent="0.2">
      <c r="C294" s="125"/>
      <c r="D294" s="250"/>
      <c r="E294" s="274"/>
      <c r="F294" s="275"/>
      <c r="G294" s="273"/>
      <c r="H294" s="273"/>
      <c r="I294" s="273"/>
      <c r="J294" s="275"/>
      <c r="K294" s="273"/>
      <c r="L294" s="276"/>
      <c r="M294" s="274"/>
      <c r="N294" s="275"/>
      <c r="O294" s="273"/>
      <c r="P294" s="273"/>
      <c r="Q294" s="273"/>
      <c r="R294" s="275"/>
      <c r="S294" s="273"/>
      <c r="T294" s="276"/>
      <c r="U294" s="274"/>
      <c r="V294" s="275"/>
      <c r="W294" s="273"/>
      <c r="X294" s="273"/>
      <c r="Y294" s="273"/>
      <c r="Z294" s="273"/>
      <c r="AA294" s="273"/>
      <c r="AB294" s="273"/>
    </row>
    <row r="295" spans="1:28" x14ac:dyDescent="0.2">
      <c r="C295" s="125"/>
      <c r="D295" s="250"/>
      <c r="E295" s="274"/>
      <c r="F295" s="275"/>
      <c r="G295" s="273"/>
      <c r="H295" s="273"/>
      <c r="I295" s="273"/>
      <c r="J295" s="275"/>
      <c r="K295" s="273"/>
      <c r="L295" s="276"/>
      <c r="M295" s="274"/>
      <c r="N295" s="275"/>
      <c r="O295" s="273"/>
      <c r="P295" s="273"/>
      <c r="Q295" s="273"/>
      <c r="R295" s="275"/>
      <c r="S295" s="273"/>
      <c r="T295" s="276"/>
      <c r="U295" s="274"/>
      <c r="V295" s="275"/>
      <c r="W295" s="273"/>
      <c r="X295" s="273"/>
      <c r="Y295" s="273"/>
      <c r="Z295" s="273"/>
      <c r="AA295" s="273"/>
      <c r="AB295" s="273"/>
    </row>
    <row r="296" spans="1:28" x14ac:dyDescent="0.2">
      <c r="C296" s="125"/>
      <c r="D296" s="250"/>
      <c r="E296" s="274"/>
      <c r="F296" s="275"/>
      <c r="G296" s="273"/>
      <c r="H296" s="273"/>
      <c r="I296" s="273"/>
      <c r="J296" s="275"/>
      <c r="K296" s="273"/>
      <c r="L296" s="276"/>
      <c r="M296" s="274"/>
      <c r="N296" s="275"/>
      <c r="O296" s="273"/>
      <c r="P296" s="273"/>
      <c r="Q296" s="273"/>
      <c r="R296" s="275"/>
      <c r="S296" s="273"/>
      <c r="T296" s="276"/>
      <c r="U296" s="274"/>
      <c r="V296" s="275"/>
      <c r="W296" s="273"/>
      <c r="X296" s="273"/>
      <c r="Y296" s="273"/>
      <c r="Z296" s="273"/>
      <c r="AA296" s="273"/>
      <c r="AB296" s="273"/>
    </row>
    <row r="297" spans="1:28" x14ac:dyDescent="0.2">
      <c r="C297" s="125"/>
      <c r="D297" s="250"/>
      <c r="E297" s="274"/>
      <c r="F297" s="275"/>
      <c r="G297" s="273"/>
      <c r="H297" s="273"/>
      <c r="I297" s="273"/>
      <c r="J297" s="275"/>
      <c r="K297" s="273"/>
      <c r="L297" s="276"/>
      <c r="M297" s="274"/>
      <c r="N297" s="275"/>
      <c r="O297" s="273"/>
      <c r="P297" s="273"/>
      <c r="Q297" s="273"/>
      <c r="R297" s="275"/>
      <c r="S297" s="273"/>
      <c r="T297" s="276"/>
      <c r="U297" s="274"/>
      <c r="V297" s="275"/>
      <c r="W297" s="273"/>
      <c r="X297" s="273"/>
      <c r="Y297" s="273"/>
      <c r="Z297" s="273"/>
      <c r="AA297" s="273"/>
      <c r="AB297" s="273"/>
    </row>
    <row r="298" spans="1:28" x14ac:dyDescent="0.2">
      <c r="C298" s="125"/>
      <c r="D298" s="250"/>
      <c r="E298" s="274"/>
      <c r="F298" s="275"/>
      <c r="G298" s="273"/>
      <c r="H298" s="273"/>
      <c r="I298" s="273"/>
      <c r="J298" s="275"/>
      <c r="K298" s="273"/>
      <c r="L298" s="276"/>
      <c r="M298" s="274"/>
      <c r="N298" s="275"/>
      <c r="O298" s="273"/>
      <c r="P298" s="273"/>
      <c r="Q298" s="273"/>
      <c r="R298" s="275"/>
      <c r="S298" s="273"/>
      <c r="T298" s="276"/>
      <c r="U298" s="274"/>
      <c r="V298" s="275"/>
      <c r="W298" s="273"/>
      <c r="X298" s="273"/>
      <c r="Y298" s="273"/>
      <c r="Z298" s="273"/>
      <c r="AA298" s="273"/>
      <c r="AB298" s="273"/>
    </row>
    <row r="299" spans="1:28" x14ac:dyDescent="0.2">
      <c r="C299" s="125"/>
      <c r="D299" s="250"/>
      <c r="E299" s="274"/>
      <c r="F299" s="275"/>
      <c r="G299" s="273"/>
      <c r="H299" s="273"/>
      <c r="I299" s="273"/>
      <c r="J299" s="275"/>
      <c r="K299" s="273"/>
      <c r="L299" s="276"/>
      <c r="M299" s="274"/>
      <c r="N299" s="275"/>
      <c r="O299" s="273"/>
      <c r="P299" s="273"/>
      <c r="Q299" s="273"/>
      <c r="R299" s="275"/>
      <c r="S299" s="273"/>
      <c r="T299" s="276"/>
      <c r="U299" s="274"/>
      <c r="V299" s="275"/>
      <c r="W299" s="273"/>
      <c r="X299" s="273"/>
      <c r="Y299" s="273"/>
      <c r="Z299" s="273"/>
      <c r="AA299" s="273"/>
      <c r="AB299" s="273"/>
    </row>
    <row r="300" spans="1:28" x14ac:dyDescent="0.2">
      <c r="C300" s="125"/>
      <c r="D300" s="250"/>
      <c r="E300" s="274"/>
      <c r="F300" s="275"/>
      <c r="G300" s="273"/>
      <c r="H300" s="273"/>
      <c r="I300" s="273"/>
      <c r="J300" s="275"/>
      <c r="K300" s="273"/>
      <c r="L300" s="276"/>
      <c r="M300" s="274"/>
      <c r="N300" s="275"/>
      <c r="O300" s="273"/>
      <c r="P300" s="273"/>
      <c r="Q300" s="273"/>
      <c r="R300" s="275"/>
      <c r="S300" s="273"/>
      <c r="T300" s="276"/>
      <c r="U300" s="274"/>
      <c r="V300" s="275"/>
      <c r="W300" s="273"/>
      <c r="X300" s="273"/>
      <c r="Y300" s="273"/>
      <c r="Z300" s="273"/>
      <c r="AA300" s="273"/>
      <c r="AB300" s="273"/>
    </row>
    <row r="301" spans="1:28" x14ac:dyDescent="0.2">
      <c r="C301" s="125"/>
      <c r="D301" s="250"/>
      <c r="E301" s="274"/>
      <c r="F301" s="275"/>
      <c r="G301" s="273"/>
      <c r="H301" s="273"/>
      <c r="I301" s="273"/>
      <c r="J301" s="275"/>
      <c r="K301" s="273"/>
      <c r="L301" s="276"/>
      <c r="M301" s="274"/>
      <c r="N301" s="275"/>
      <c r="O301" s="273"/>
      <c r="P301" s="273"/>
      <c r="Q301" s="273"/>
      <c r="R301" s="275"/>
      <c r="S301" s="273"/>
      <c r="T301" s="276"/>
      <c r="U301" s="274"/>
      <c r="V301" s="275"/>
      <c r="W301" s="273"/>
      <c r="X301" s="273"/>
      <c r="Y301" s="273"/>
      <c r="Z301" s="273"/>
      <c r="AA301" s="273"/>
      <c r="AB301" s="273"/>
    </row>
    <row r="302" spans="1:28" x14ac:dyDescent="0.2">
      <c r="C302" s="125"/>
      <c r="D302" s="250"/>
      <c r="E302" s="274"/>
      <c r="F302" s="275"/>
      <c r="G302" s="273"/>
      <c r="H302" s="273"/>
      <c r="I302" s="273"/>
      <c r="J302" s="275"/>
      <c r="K302" s="273"/>
      <c r="L302" s="276"/>
      <c r="M302" s="274"/>
      <c r="N302" s="275"/>
      <c r="O302" s="273"/>
      <c r="P302" s="273"/>
      <c r="Q302" s="273"/>
      <c r="R302" s="275"/>
      <c r="S302" s="273"/>
      <c r="T302" s="276"/>
      <c r="U302" s="274"/>
      <c r="V302" s="275"/>
      <c r="W302" s="273"/>
      <c r="X302" s="273"/>
      <c r="Y302" s="273"/>
      <c r="Z302" s="273"/>
      <c r="AA302" s="273"/>
      <c r="AB302" s="273"/>
    </row>
    <row r="303" spans="1:28" x14ac:dyDescent="0.2">
      <c r="C303" s="125"/>
      <c r="D303" s="250"/>
      <c r="E303" s="274"/>
      <c r="F303" s="275"/>
      <c r="G303" s="273"/>
      <c r="H303" s="273"/>
      <c r="I303" s="273"/>
      <c r="J303" s="275"/>
      <c r="K303" s="273"/>
      <c r="L303" s="276"/>
      <c r="M303" s="274"/>
      <c r="N303" s="275"/>
      <c r="O303" s="273"/>
      <c r="P303" s="273"/>
      <c r="Q303" s="273"/>
      <c r="R303" s="275"/>
      <c r="S303" s="273"/>
      <c r="T303" s="276"/>
      <c r="U303" s="274"/>
      <c r="V303" s="275"/>
      <c r="W303" s="273"/>
      <c r="X303" s="273"/>
      <c r="Y303" s="273"/>
      <c r="Z303" s="273"/>
      <c r="AA303" s="273"/>
      <c r="AB303" s="273"/>
    </row>
    <row r="304" spans="1:28" s="280" customFormat="1" x14ac:dyDescent="0.2">
      <c r="A304" s="215"/>
      <c r="B304" s="215"/>
      <c r="C304" s="278"/>
      <c r="D304" s="279"/>
      <c r="E304" s="281"/>
      <c r="F304" s="282"/>
      <c r="G304" s="277"/>
      <c r="H304" s="277"/>
      <c r="I304" s="277"/>
      <c r="J304" s="282"/>
      <c r="K304" s="277"/>
      <c r="L304" s="283"/>
      <c r="M304" s="281"/>
      <c r="N304" s="282"/>
      <c r="O304" s="277"/>
      <c r="P304" s="277"/>
      <c r="Q304" s="277"/>
      <c r="R304" s="282"/>
      <c r="S304" s="277"/>
      <c r="T304" s="283"/>
      <c r="U304" s="281"/>
      <c r="V304" s="282"/>
      <c r="W304" s="277"/>
      <c r="X304" s="277"/>
      <c r="Y304" s="277"/>
      <c r="Z304" s="277"/>
      <c r="AA304" s="277"/>
      <c r="AB304" s="277"/>
    </row>
    <row r="305" spans="1:28" x14ac:dyDescent="0.2">
      <c r="A305" s="280"/>
      <c r="B305" s="280"/>
      <c r="C305" s="125"/>
      <c r="D305" s="250"/>
      <c r="E305" s="274"/>
      <c r="F305" s="275"/>
      <c r="G305" s="273"/>
      <c r="H305" s="273"/>
      <c r="I305" s="273"/>
      <c r="J305" s="275"/>
      <c r="K305" s="273"/>
      <c r="L305" s="276"/>
      <c r="M305" s="274"/>
      <c r="N305" s="275"/>
      <c r="O305" s="273"/>
      <c r="P305" s="273"/>
      <c r="Q305" s="273"/>
      <c r="R305" s="275"/>
      <c r="S305" s="273"/>
      <c r="T305" s="276"/>
      <c r="U305" s="274"/>
      <c r="V305" s="275"/>
      <c r="W305" s="273"/>
      <c r="X305" s="273"/>
      <c r="Y305" s="273"/>
      <c r="Z305" s="273"/>
      <c r="AA305" s="273"/>
      <c r="AB305" s="273"/>
    </row>
    <row r="306" spans="1:28" x14ac:dyDescent="0.2">
      <c r="C306" s="125"/>
      <c r="D306" s="250"/>
      <c r="E306" s="274"/>
      <c r="F306" s="275"/>
      <c r="G306" s="273"/>
      <c r="H306" s="273"/>
      <c r="I306" s="273"/>
      <c r="J306" s="275"/>
      <c r="K306" s="273"/>
      <c r="L306" s="276"/>
      <c r="M306" s="274"/>
      <c r="N306" s="275"/>
      <c r="O306" s="273"/>
      <c r="P306" s="273"/>
      <c r="Q306" s="273"/>
      <c r="R306" s="275"/>
      <c r="S306" s="273"/>
      <c r="T306" s="276"/>
      <c r="U306" s="274"/>
      <c r="V306" s="275"/>
      <c r="W306" s="273"/>
      <c r="X306" s="273"/>
      <c r="Y306" s="273"/>
      <c r="Z306" s="273"/>
      <c r="AA306" s="273"/>
      <c r="AB306" s="273"/>
    </row>
    <row r="307" spans="1:28" x14ac:dyDescent="0.2">
      <c r="C307" s="125"/>
      <c r="D307" s="250"/>
      <c r="E307" s="274"/>
      <c r="F307" s="275"/>
      <c r="G307" s="273"/>
      <c r="H307" s="273"/>
      <c r="I307" s="273"/>
      <c r="J307" s="275"/>
      <c r="K307" s="273"/>
      <c r="L307" s="276"/>
      <c r="M307" s="274"/>
      <c r="N307" s="275"/>
      <c r="O307" s="273"/>
      <c r="P307" s="273"/>
      <c r="Q307" s="273"/>
      <c r="R307" s="275"/>
      <c r="S307" s="273"/>
      <c r="T307" s="276"/>
      <c r="U307" s="274"/>
      <c r="V307" s="275"/>
      <c r="W307" s="273"/>
      <c r="X307" s="273"/>
      <c r="Y307" s="273"/>
      <c r="Z307" s="273"/>
      <c r="AA307" s="273"/>
      <c r="AB307" s="273"/>
    </row>
    <row r="308" spans="1:28" x14ac:dyDescent="0.2">
      <c r="C308" s="125"/>
      <c r="D308" s="250"/>
      <c r="E308" s="274"/>
      <c r="F308" s="275"/>
      <c r="G308" s="273"/>
      <c r="H308" s="273"/>
      <c r="I308" s="273"/>
      <c r="J308" s="275"/>
      <c r="K308" s="273"/>
      <c r="L308" s="276"/>
      <c r="M308" s="274"/>
      <c r="N308" s="275"/>
      <c r="O308" s="273"/>
      <c r="P308" s="273"/>
      <c r="Q308" s="273"/>
      <c r="R308" s="275"/>
      <c r="S308" s="273"/>
      <c r="T308" s="276"/>
      <c r="U308" s="274"/>
      <c r="V308" s="275"/>
      <c r="W308" s="273"/>
      <c r="X308" s="273"/>
      <c r="Y308" s="273"/>
      <c r="Z308" s="273"/>
      <c r="AA308" s="273"/>
      <c r="AB308" s="273"/>
    </row>
    <row r="309" spans="1:28" x14ac:dyDescent="0.2">
      <c r="C309" s="125"/>
      <c r="D309" s="250"/>
      <c r="E309" s="274"/>
      <c r="F309" s="275"/>
      <c r="G309" s="273"/>
      <c r="H309" s="273"/>
      <c r="I309" s="273"/>
      <c r="J309" s="275"/>
      <c r="K309" s="273"/>
      <c r="L309" s="276"/>
      <c r="M309" s="274"/>
      <c r="N309" s="275"/>
      <c r="O309" s="273"/>
      <c r="P309" s="273"/>
      <c r="Q309" s="273"/>
      <c r="R309" s="275"/>
      <c r="S309" s="273"/>
      <c r="T309" s="276"/>
      <c r="U309" s="274"/>
      <c r="V309" s="275"/>
      <c r="W309" s="273"/>
      <c r="X309" s="273"/>
      <c r="Y309" s="273"/>
      <c r="Z309" s="273"/>
      <c r="AA309" s="273"/>
      <c r="AB309" s="273"/>
    </row>
    <row r="310" spans="1:28" x14ac:dyDescent="0.2">
      <c r="C310" s="125"/>
      <c r="D310" s="250"/>
      <c r="E310" s="274"/>
      <c r="F310" s="275"/>
      <c r="G310" s="273"/>
      <c r="H310" s="273"/>
      <c r="I310" s="273"/>
      <c r="J310" s="275"/>
      <c r="K310" s="273"/>
      <c r="L310" s="276"/>
      <c r="M310" s="274"/>
      <c r="N310" s="275"/>
      <c r="O310" s="273"/>
      <c r="P310" s="273"/>
      <c r="Q310" s="273"/>
      <c r="R310" s="275"/>
      <c r="S310" s="273"/>
      <c r="T310" s="276"/>
      <c r="U310" s="274"/>
      <c r="V310" s="275"/>
      <c r="W310" s="273"/>
      <c r="X310" s="273"/>
      <c r="Y310" s="273"/>
      <c r="Z310" s="273"/>
      <c r="AA310" s="273"/>
      <c r="AB310" s="273"/>
    </row>
    <row r="311" spans="1:28" x14ac:dyDescent="0.2">
      <c r="C311" s="125"/>
      <c r="D311" s="250"/>
      <c r="E311" s="274"/>
      <c r="F311" s="275"/>
      <c r="G311" s="273"/>
      <c r="H311" s="273"/>
      <c r="I311" s="273"/>
      <c r="J311" s="275"/>
      <c r="K311" s="273"/>
      <c r="L311" s="276"/>
      <c r="M311" s="274"/>
      <c r="N311" s="275"/>
      <c r="O311" s="273"/>
      <c r="P311" s="273"/>
      <c r="Q311" s="273"/>
      <c r="R311" s="275"/>
      <c r="S311" s="273"/>
      <c r="T311" s="276"/>
      <c r="U311" s="274"/>
      <c r="V311" s="275"/>
      <c r="W311" s="273"/>
      <c r="X311" s="273"/>
      <c r="Y311" s="273"/>
      <c r="Z311" s="273"/>
      <c r="AA311" s="273"/>
      <c r="AB311" s="273"/>
    </row>
    <row r="312" spans="1:28" x14ac:dyDescent="0.2">
      <c r="C312" s="125"/>
      <c r="D312" s="250"/>
      <c r="E312" s="274"/>
      <c r="F312" s="275"/>
      <c r="G312" s="273"/>
      <c r="H312" s="273"/>
      <c r="I312" s="273"/>
      <c r="J312" s="275"/>
      <c r="K312" s="273"/>
      <c r="L312" s="276"/>
      <c r="M312" s="274"/>
      <c r="N312" s="275"/>
      <c r="O312" s="273"/>
      <c r="P312" s="273"/>
      <c r="Q312" s="273"/>
      <c r="R312" s="275"/>
      <c r="S312" s="273"/>
      <c r="T312" s="276"/>
      <c r="U312" s="274"/>
      <c r="V312" s="275"/>
      <c r="W312" s="273"/>
      <c r="X312" s="273"/>
      <c r="Y312" s="273"/>
      <c r="Z312" s="273"/>
      <c r="AA312" s="273"/>
      <c r="AB312" s="273"/>
    </row>
    <row r="313" spans="1:28" x14ac:dyDescent="0.2">
      <c r="C313" s="125"/>
      <c r="D313" s="250"/>
      <c r="E313" s="274"/>
      <c r="F313" s="275"/>
      <c r="G313" s="273"/>
      <c r="H313" s="273"/>
      <c r="I313" s="273"/>
      <c r="J313" s="275"/>
      <c r="K313" s="273"/>
      <c r="L313" s="276"/>
      <c r="M313" s="274"/>
      <c r="N313" s="275"/>
      <c r="O313" s="273"/>
      <c r="P313" s="273"/>
      <c r="Q313" s="273"/>
      <c r="R313" s="275"/>
      <c r="S313" s="273"/>
      <c r="T313" s="276"/>
      <c r="U313" s="274"/>
      <c r="V313" s="275"/>
      <c r="W313" s="273"/>
      <c r="X313" s="273"/>
      <c r="Y313" s="273"/>
      <c r="Z313" s="273"/>
      <c r="AA313" s="273"/>
      <c r="AB313" s="273"/>
    </row>
    <row r="314" spans="1:28" x14ac:dyDescent="0.2">
      <c r="C314" s="125"/>
      <c r="D314" s="250"/>
      <c r="E314" s="274"/>
      <c r="F314" s="275"/>
      <c r="G314" s="273"/>
      <c r="H314" s="273"/>
      <c r="I314" s="273"/>
      <c r="J314" s="275"/>
      <c r="K314" s="273"/>
      <c r="L314" s="276"/>
      <c r="M314" s="274"/>
      <c r="N314" s="275"/>
      <c r="O314" s="273"/>
      <c r="P314" s="273"/>
      <c r="Q314" s="273"/>
      <c r="R314" s="275"/>
      <c r="S314" s="273"/>
      <c r="T314" s="276"/>
      <c r="U314" s="274"/>
      <c r="V314" s="275"/>
      <c r="W314" s="273"/>
      <c r="X314" s="273"/>
      <c r="Y314" s="273"/>
      <c r="Z314" s="273"/>
      <c r="AA314" s="273"/>
      <c r="AB314" s="273"/>
    </row>
    <row r="315" spans="1:28" x14ac:dyDescent="0.2">
      <c r="C315" s="125"/>
      <c r="D315" s="250"/>
      <c r="E315" s="274"/>
      <c r="F315" s="275"/>
      <c r="G315" s="273"/>
      <c r="H315" s="273"/>
      <c r="I315" s="273"/>
      <c r="J315" s="275"/>
      <c r="K315" s="273"/>
      <c r="L315" s="276"/>
      <c r="M315" s="274"/>
      <c r="N315" s="275"/>
      <c r="O315" s="273"/>
      <c r="P315" s="273"/>
      <c r="Q315" s="273"/>
      <c r="R315" s="275"/>
      <c r="S315" s="273"/>
      <c r="T315" s="276"/>
      <c r="U315" s="274"/>
      <c r="V315" s="275"/>
      <c r="W315" s="273"/>
      <c r="X315" s="273"/>
      <c r="Y315" s="273"/>
      <c r="Z315" s="273"/>
      <c r="AA315" s="273"/>
      <c r="AB315" s="273"/>
    </row>
    <row r="316" spans="1:28" x14ac:dyDescent="0.2">
      <c r="C316" s="125"/>
      <c r="D316" s="250"/>
      <c r="E316" s="274"/>
      <c r="F316" s="275"/>
      <c r="G316" s="273"/>
      <c r="H316" s="273"/>
      <c r="I316" s="273"/>
      <c r="J316" s="275"/>
      <c r="K316" s="273"/>
      <c r="L316" s="276"/>
      <c r="M316" s="274"/>
      <c r="N316" s="275"/>
      <c r="O316" s="273"/>
      <c r="P316" s="273"/>
      <c r="Q316" s="273"/>
      <c r="R316" s="275"/>
      <c r="S316" s="273"/>
      <c r="T316" s="276"/>
      <c r="U316" s="274"/>
      <c r="V316" s="275"/>
      <c r="W316" s="273"/>
      <c r="X316" s="273"/>
      <c r="Y316" s="273"/>
      <c r="Z316" s="273"/>
      <c r="AA316" s="273"/>
      <c r="AB316" s="273"/>
    </row>
    <row r="317" spans="1:28" x14ac:dyDescent="0.2">
      <c r="C317" s="125"/>
      <c r="D317" s="250"/>
      <c r="E317" s="274"/>
      <c r="F317" s="275"/>
      <c r="G317" s="273"/>
      <c r="H317" s="273"/>
      <c r="I317" s="273"/>
      <c r="J317" s="275"/>
      <c r="K317" s="273"/>
      <c r="L317" s="276"/>
      <c r="M317" s="274"/>
      <c r="N317" s="275"/>
      <c r="O317" s="273"/>
      <c r="P317" s="273"/>
      <c r="Q317" s="273"/>
      <c r="R317" s="275"/>
      <c r="S317" s="273"/>
      <c r="T317" s="276"/>
      <c r="U317" s="274"/>
      <c r="V317" s="275"/>
      <c r="W317" s="273"/>
      <c r="X317" s="273"/>
      <c r="Y317" s="273"/>
      <c r="Z317" s="273"/>
      <c r="AA317" s="273"/>
      <c r="AB317" s="273"/>
    </row>
    <row r="318" spans="1:28" x14ac:dyDescent="0.2">
      <c r="C318" s="125"/>
      <c r="D318" s="252"/>
      <c r="E318" s="274"/>
      <c r="F318" s="275"/>
      <c r="G318" s="273"/>
      <c r="H318" s="273"/>
      <c r="I318" s="273"/>
      <c r="J318" s="275"/>
      <c r="K318" s="273"/>
      <c r="L318" s="276"/>
      <c r="M318" s="274"/>
      <c r="N318" s="275"/>
      <c r="O318" s="273"/>
      <c r="P318" s="273"/>
      <c r="Q318" s="273"/>
      <c r="R318" s="275"/>
      <c r="S318" s="273"/>
      <c r="T318" s="276"/>
      <c r="U318" s="274"/>
      <c r="V318" s="275"/>
      <c r="W318" s="273"/>
      <c r="X318" s="273"/>
      <c r="Y318" s="273"/>
      <c r="Z318" s="273"/>
      <c r="AA318" s="273"/>
      <c r="AB318" s="273"/>
    </row>
    <row r="319" spans="1:28" x14ac:dyDescent="0.2">
      <c r="C319" s="125"/>
      <c r="D319" s="250"/>
      <c r="E319" s="274"/>
      <c r="F319" s="275"/>
      <c r="G319" s="273"/>
      <c r="H319" s="273"/>
      <c r="I319" s="273"/>
      <c r="J319" s="275"/>
      <c r="K319" s="273"/>
      <c r="L319" s="276"/>
      <c r="M319" s="274"/>
      <c r="N319" s="275"/>
      <c r="O319" s="273"/>
      <c r="P319" s="273"/>
      <c r="Q319" s="273"/>
      <c r="R319" s="275"/>
      <c r="S319" s="273"/>
      <c r="T319" s="276"/>
      <c r="U319" s="274"/>
      <c r="V319" s="275"/>
      <c r="W319" s="273"/>
      <c r="X319" s="273"/>
      <c r="Y319" s="273"/>
      <c r="Z319" s="273"/>
      <c r="AA319" s="273"/>
      <c r="AB319" s="273"/>
    </row>
    <row r="320" spans="1:28" x14ac:dyDescent="0.2">
      <c r="C320" s="125"/>
      <c r="D320" s="250"/>
      <c r="E320" s="274"/>
      <c r="F320" s="275"/>
      <c r="G320" s="273"/>
      <c r="H320" s="273"/>
      <c r="I320" s="273"/>
      <c r="J320" s="275"/>
      <c r="K320" s="273"/>
      <c r="L320" s="276"/>
      <c r="M320" s="274"/>
      <c r="N320" s="275"/>
      <c r="O320" s="273"/>
      <c r="P320" s="273"/>
      <c r="Q320" s="273"/>
      <c r="R320" s="275"/>
      <c r="S320" s="273"/>
      <c r="T320" s="276"/>
      <c r="U320" s="274"/>
      <c r="V320" s="275"/>
      <c r="W320" s="273"/>
      <c r="X320" s="273"/>
      <c r="Y320" s="273"/>
      <c r="Z320" s="273"/>
      <c r="AA320" s="273"/>
      <c r="AB320" s="273"/>
    </row>
    <row r="321" spans="1:28" x14ac:dyDescent="0.2">
      <c r="C321" s="125"/>
      <c r="D321" s="250"/>
      <c r="E321" s="274"/>
      <c r="F321" s="275"/>
      <c r="G321" s="273"/>
      <c r="H321" s="273"/>
      <c r="I321" s="273"/>
      <c r="J321" s="275"/>
      <c r="K321" s="273"/>
      <c r="L321" s="276"/>
      <c r="M321" s="274"/>
      <c r="N321" s="275"/>
      <c r="O321" s="273"/>
      <c r="P321" s="273"/>
      <c r="Q321" s="273"/>
      <c r="R321" s="275"/>
      <c r="S321" s="273"/>
      <c r="T321" s="276"/>
      <c r="U321" s="274"/>
      <c r="V321" s="275"/>
      <c r="W321" s="273"/>
      <c r="X321" s="273"/>
      <c r="Y321" s="273"/>
      <c r="Z321" s="273"/>
      <c r="AA321" s="273"/>
      <c r="AB321" s="273"/>
    </row>
    <row r="322" spans="1:28" x14ac:dyDescent="0.2">
      <c r="C322" s="125"/>
      <c r="D322" s="250"/>
      <c r="E322" s="274"/>
      <c r="F322" s="275"/>
      <c r="G322" s="273"/>
      <c r="H322" s="273"/>
      <c r="I322" s="273"/>
      <c r="J322" s="275"/>
      <c r="K322" s="273"/>
      <c r="L322" s="276"/>
      <c r="M322" s="274"/>
      <c r="N322" s="275"/>
      <c r="O322" s="273"/>
      <c r="P322" s="273"/>
      <c r="Q322" s="273"/>
      <c r="R322" s="275"/>
      <c r="S322" s="273"/>
      <c r="T322" s="276"/>
      <c r="U322" s="274"/>
      <c r="V322" s="275"/>
      <c r="W322" s="273"/>
      <c r="X322" s="273"/>
      <c r="Y322" s="273"/>
      <c r="Z322" s="273"/>
      <c r="AA322" s="273"/>
      <c r="AB322" s="273"/>
    </row>
    <row r="323" spans="1:28" x14ac:dyDescent="0.2">
      <c r="C323" s="125"/>
      <c r="D323" s="250"/>
      <c r="E323" s="274"/>
      <c r="F323" s="275"/>
      <c r="G323" s="273"/>
      <c r="H323" s="273"/>
      <c r="I323" s="273"/>
      <c r="J323" s="275"/>
      <c r="K323" s="273"/>
      <c r="L323" s="276"/>
      <c r="M323" s="274"/>
      <c r="N323" s="275"/>
      <c r="O323" s="273"/>
      <c r="P323" s="273"/>
      <c r="Q323" s="273"/>
      <c r="R323" s="275"/>
      <c r="S323" s="273"/>
      <c r="T323" s="276"/>
      <c r="U323" s="274"/>
      <c r="V323" s="275"/>
      <c r="W323" s="273"/>
      <c r="X323" s="273"/>
      <c r="Y323" s="273"/>
      <c r="Z323" s="273"/>
      <c r="AA323" s="273"/>
      <c r="AB323" s="273"/>
    </row>
    <row r="324" spans="1:28" x14ac:dyDescent="0.2">
      <c r="C324" s="118"/>
      <c r="D324" s="250"/>
      <c r="E324" s="281"/>
      <c r="F324" s="282"/>
      <c r="G324" s="277"/>
      <c r="H324" s="277"/>
      <c r="I324" s="277"/>
      <c r="J324" s="282"/>
      <c r="K324" s="277"/>
      <c r="L324" s="283"/>
      <c r="M324" s="281"/>
      <c r="N324" s="282"/>
      <c r="O324" s="277"/>
      <c r="P324" s="277"/>
      <c r="Q324" s="277"/>
      <c r="R324" s="282"/>
      <c r="S324" s="277"/>
      <c r="T324" s="283"/>
      <c r="U324" s="281"/>
      <c r="V324" s="282"/>
      <c r="W324" s="277"/>
      <c r="X324" s="277"/>
      <c r="Y324" s="277"/>
      <c r="Z324" s="277"/>
      <c r="AA324" s="277"/>
      <c r="AB324" s="277"/>
    </row>
    <row r="325" spans="1:28" s="280" customFormat="1" x14ac:dyDescent="0.2">
      <c r="A325" s="215"/>
      <c r="B325" s="215"/>
      <c r="C325" s="278"/>
      <c r="D325" s="279"/>
      <c r="E325" s="281"/>
      <c r="F325" s="282"/>
      <c r="G325" s="277"/>
      <c r="H325" s="277"/>
      <c r="I325" s="277"/>
      <c r="J325" s="282"/>
      <c r="K325" s="277"/>
      <c r="L325" s="283"/>
      <c r="M325" s="281"/>
      <c r="N325" s="282"/>
      <c r="O325" s="277"/>
      <c r="P325" s="277"/>
      <c r="Q325" s="277"/>
      <c r="R325" s="282"/>
      <c r="S325" s="277"/>
      <c r="T325" s="283"/>
      <c r="U325" s="281"/>
      <c r="V325" s="282"/>
      <c r="W325" s="277"/>
      <c r="X325" s="277"/>
      <c r="Y325" s="277"/>
      <c r="Z325" s="277"/>
      <c r="AA325" s="277"/>
      <c r="AB325" s="277"/>
    </row>
    <row r="326" spans="1:28" x14ac:dyDescent="0.2">
      <c r="A326" s="280"/>
      <c r="B326" s="280"/>
      <c r="C326" s="125"/>
      <c r="D326" s="250"/>
      <c r="E326" s="274"/>
      <c r="F326" s="275"/>
      <c r="G326" s="273"/>
      <c r="H326" s="273"/>
      <c r="I326" s="273"/>
      <c r="J326" s="275"/>
      <c r="K326" s="273"/>
      <c r="L326" s="276"/>
      <c r="M326" s="274"/>
      <c r="N326" s="275"/>
      <c r="O326" s="273"/>
      <c r="P326" s="273"/>
      <c r="Q326" s="273"/>
      <c r="R326" s="275"/>
      <c r="S326" s="273"/>
      <c r="T326" s="276"/>
      <c r="U326" s="274"/>
      <c r="V326" s="275"/>
      <c r="W326" s="273"/>
      <c r="X326" s="273"/>
      <c r="Y326" s="273"/>
      <c r="Z326" s="273"/>
      <c r="AA326" s="273"/>
      <c r="AB326" s="273"/>
    </row>
    <row r="327" spans="1:28" x14ac:dyDescent="0.2">
      <c r="C327" s="125"/>
      <c r="D327" s="250"/>
      <c r="E327" s="274"/>
      <c r="F327" s="275"/>
      <c r="G327" s="273"/>
      <c r="H327" s="273"/>
      <c r="I327" s="273"/>
      <c r="J327" s="275"/>
      <c r="K327" s="273"/>
      <c r="L327" s="276"/>
      <c r="M327" s="274"/>
      <c r="N327" s="275"/>
      <c r="O327" s="273"/>
      <c r="P327" s="273"/>
      <c r="Q327" s="273"/>
      <c r="R327" s="275"/>
      <c r="S327" s="273"/>
      <c r="T327" s="276"/>
      <c r="U327" s="274"/>
      <c r="V327" s="275"/>
      <c r="W327" s="273"/>
      <c r="X327" s="273"/>
      <c r="Y327" s="273"/>
      <c r="Z327" s="273"/>
      <c r="AA327" s="273"/>
      <c r="AB327" s="273"/>
    </row>
    <row r="328" spans="1:28" x14ac:dyDescent="0.2">
      <c r="C328" s="125"/>
      <c r="D328" s="250"/>
      <c r="E328" s="274"/>
      <c r="F328" s="275"/>
      <c r="G328" s="273"/>
      <c r="H328" s="273"/>
      <c r="I328" s="273"/>
      <c r="J328" s="275"/>
      <c r="K328" s="273"/>
      <c r="L328" s="276"/>
      <c r="M328" s="274"/>
      <c r="N328" s="275"/>
      <c r="O328" s="273"/>
      <c r="P328" s="273"/>
      <c r="Q328" s="273"/>
      <c r="R328" s="275"/>
      <c r="S328" s="273"/>
      <c r="T328" s="276"/>
      <c r="U328" s="274"/>
      <c r="V328" s="275"/>
      <c r="W328" s="273"/>
      <c r="X328" s="273"/>
      <c r="Y328" s="273"/>
      <c r="Z328" s="273"/>
      <c r="AA328" s="273"/>
      <c r="AB328" s="273"/>
    </row>
    <row r="329" spans="1:28" x14ac:dyDescent="0.2">
      <c r="C329" s="125"/>
      <c r="D329" s="250"/>
      <c r="E329" s="274"/>
      <c r="F329" s="275"/>
      <c r="G329" s="273"/>
      <c r="H329" s="273"/>
      <c r="I329" s="273"/>
      <c r="J329" s="275"/>
      <c r="K329" s="273"/>
      <c r="L329" s="276"/>
      <c r="M329" s="274"/>
      <c r="N329" s="275"/>
      <c r="O329" s="273"/>
      <c r="P329" s="273"/>
      <c r="Q329" s="273"/>
      <c r="R329" s="275"/>
      <c r="S329" s="273"/>
      <c r="T329" s="276"/>
      <c r="U329" s="274"/>
      <c r="V329" s="275"/>
      <c r="W329" s="273"/>
      <c r="X329" s="273"/>
      <c r="Y329" s="273"/>
      <c r="Z329" s="273"/>
      <c r="AA329" s="273"/>
      <c r="AB329" s="273"/>
    </row>
    <row r="330" spans="1:28" x14ac:dyDescent="0.2">
      <c r="C330" s="125"/>
      <c r="D330" s="250"/>
      <c r="E330" s="274"/>
      <c r="F330" s="275"/>
      <c r="G330" s="273"/>
      <c r="H330" s="273"/>
      <c r="I330" s="273"/>
      <c r="J330" s="275"/>
      <c r="K330" s="273"/>
      <c r="L330" s="276"/>
      <c r="M330" s="274"/>
      <c r="N330" s="275"/>
      <c r="O330" s="273"/>
      <c r="P330" s="273"/>
      <c r="Q330" s="273"/>
      <c r="R330" s="275"/>
      <c r="S330" s="273"/>
      <c r="T330" s="276"/>
      <c r="U330" s="274"/>
      <c r="V330" s="275"/>
      <c r="W330" s="273"/>
      <c r="X330" s="273"/>
      <c r="Y330" s="273"/>
      <c r="Z330" s="273"/>
      <c r="AA330" s="273"/>
      <c r="AB330" s="273"/>
    </row>
    <row r="331" spans="1:28" x14ac:dyDescent="0.2">
      <c r="C331" s="125"/>
      <c r="D331" s="250"/>
      <c r="E331" s="274"/>
      <c r="F331" s="275"/>
      <c r="G331" s="273"/>
      <c r="H331" s="273"/>
      <c r="I331" s="273"/>
      <c r="J331" s="275"/>
      <c r="K331" s="273"/>
      <c r="L331" s="276"/>
      <c r="M331" s="274"/>
      <c r="N331" s="275"/>
      <c r="O331" s="273"/>
      <c r="P331" s="273"/>
      <c r="Q331" s="273"/>
      <c r="R331" s="275"/>
      <c r="S331" s="273"/>
      <c r="T331" s="276"/>
      <c r="U331" s="274"/>
      <c r="V331" s="275"/>
      <c r="W331" s="273"/>
      <c r="X331" s="273"/>
      <c r="Y331" s="273"/>
      <c r="Z331" s="273"/>
      <c r="AA331" s="273"/>
      <c r="AB331" s="273"/>
    </row>
    <row r="332" spans="1:28" x14ac:dyDescent="0.2">
      <c r="C332" s="125"/>
      <c r="D332" s="250"/>
      <c r="E332" s="274"/>
      <c r="F332" s="275"/>
      <c r="G332" s="273"/>
      <c r="H332" s="273"/>
      <c r="I332" s="273"/>
      <c r="J332" s="275"/>
      <c r="K332" s="273"/>
      <c r="L332" s="276"/>
      <c r="M332" s="274"/>
      <c r="N332" s="275"/>
      <c r="O332" s="273"/>
      <c r="P332" s="273"/>
      <c r="Q332" s="273"/>
      <c r="R332" s="275"/>
      <c r="S332" s="273"/>
      <c r="T332" s="276"/>
      <c r="U332" s="274"/>
      <c r="V332" s="275"/>
      <c r="W332" s="273"/>
      <c r="X332" s="273"/>
      <c r="Y332" s="273"/>
      <c r="Z332" s="273"/>
      <c r="AA332" s="273"/>
      <c r="AB332" s="273"/>
    </row>
    <row r="333" spans="1:28" x14ac:dyDescent="0.2">
      <c r="C333" s="125"/>
      <c r="D333" s="250"/>
      <c r="E333" s="274"/>
      <c r="F333" s="275"/>
      <c r="G333" s="273"/>
      <c r="H333" s="273"/>
      <c r="I333" s="273"/>
      <c r="J333" s="275"/>
      <c r="K333" s="273"/>
      <c r="L333" s="276"/>
      <c r="M333" s="274"/>
      <c r="N333" s="275"/>
      <c r="O333" s="273"/>
      <c r="P333" s="273"/>
      <c r="Q333" s="273"/>
      <c r="R333" s="275"/>
      <c r="S333" s="273"/>
      <c r="T333" s="276"/>
      <c r="U333" s="274"/>
      <c r="V333" s="275"/>
      <c r="W333" s="273"/>
      <c r="X333" s="273"/>
      <c r="Y333" s="273"/>
      <c r="Z333" s="273"/>
      <c r="AA333" s="273"/>
      <c r="AB333" s="273"/>
    </row>
    <row r="334" spans="1:28" x14ac:dyDescent="0.2">
      <c r="C334" s="125"/>
      <c r="D334" s="250"/>
      <c r="E334" s="274"/>
      <c r="F334" s="275"/>
      <c r="G334" s="273"/>
      <c r="H334" s="273"/>
      <c r="I334" s="273"/>
      <c r="J334" s="275"/>
      <c r="K334" s="273"/>
      <c r="L334" s="276"/>
      <c r="M334" s="274"/>
      <c r="N334" s="275"/>
      <c r="O334" s="273"/>
      <c r="P334" s="273"/>
      <c r="Q334" s="273"/>
      <c r="R334" s="275"/>
      <c r="S334" s="273"/>
      <c r="T334" s="276"/>
      <c r="U334" s="274"/>
      <c r="V334" s="275"/>
      <c r="W334" s="273"/>
      <c r="X334" s="273"/>
      <c r="Y334" s="273"/>
      <c r="Z334" s="273"/>
      <c r="AA334" s="273"/>
      <c r="AB334" s="273"/>
    </row>
    <row r="335" spans="1:28" x14ac:dyDescent="0.2">
      <c r="C335" s="125"/>
      <c r="D335" s="250"/>
      <c r="E335" s="274"/>
      <c r="F335" s="275"/>
      <c r="G335" s="273"/>
      <c r="H335" s="273"/>
      <c r="I335" s="273"/>
      <c r="J335" s="275"/>
      <c r="K335" s="273"/>
      <c r="L335" s="276"/>
      <c r="M335" s="274"/>
      <c r="N335" s="275"/>
      <c r="O335" s="273"/>
      <c r="P335" s="273"/>
      <c r="Q335" s="273"/>
      <c r="R335" s="275"/>
      <c r="S335" s="273"/>
      <c r="T335" s="276"/>
      <c r="U335" s="274"/>
      <c r="V335" s="275"/>
      <c r="W335" s="273"/>
      <c r="X335" s="273"/>
      <c r="Y335" s="273"/>
      <c r="Z335" s="273"/>
      <c r="AA335" s="273"/>
      <c r="AB335" s="273"/>
    </row>
    <row r="336" spans="1:28" x14ac:dyDescent="0.2">
      <c r="C336" s="125"/>
      <c r="D336" s="250"/>
      <c r="E336" s="274"/>
      <c r="F336" s="275"/>
      <c r="G336" s="273"/>
      <c r="H336" s="273"/>
      <c r="I336" s="273"/>
      <c r="J336" s="275"/>
      <c r="K336" s="273"/>
      <c r="L336" s="276"/>
      <c r="M336" s="274"/>
      <c r="N336" s="275"/>
      <c r="O336" s="273"/>
      <c r="P336" s="273"/>
      <c r="Q336" s="273"/>
      <c r="R336" s="275"/>
      <c r="S336" s="273"/>
      <c r="T336" s="276"/>
      <c r="U336" s="274"/>
      <c r="V336" s="275"/>
      <c r="W336" s="273"/>
      <c r="X336" s="273"/>
      <c r="Y336" s="273"/>
      <c r="Z336" s="273"/>
      <c r="AA336" s="273"/>
      <c r="AB336" s="273"/>
    </row>
    <row r="337" spans="1:28" x14ac:dyDescent="0.2">
      <c r="C337" s="125"/>
      <c r="D337" s="250"/>
      <c r="E337" s="274"/>
      <c r="F337" s="275"/>
      <c r="G337" s="273"/>
      <c r="H337" s="273"/>
      <c r="I337" s="273"/>
      <c r="J337" s="275"/>
      <c r="K337" s="273"/>
      <c r="L337" s="276"/>
      <c r="M337" s="274"/>
      <c r="N337" s="275"/>
      <c r="O337" s="273"/>
      <c r="P337" s="273"/>
      <c r="Q337" s="273"/>
      <c r="R337" s="275"/>
      <c r="S337" s="273"/>
      <c r="T337" s="276"/>
      <c r="U337" s="274"/>
      <c r="V337" s="275"/>
      <c r="W337" s="273"/>
      <c r="X337" s="273"/>
      <c r="Y337" s="273"/>
      <c r="Z337" s="273"/>
      <c r="AA337" s="273"/>
      <c r="AB337" s="273"/>
    </row>
    <row r="338" spans="1:28" x14ac:dyDescent="0.2">
      <c r="C338" s="125"/>
      <c r="D338" s="250"/>
      <c r="E338" s="274"/>
      <c r="F338" s="275"/>
      <c r="G338" s="273"/>
      <c r="H338" s="273"/>
      <c r="I338" s="273"/>
      <c r="J338" s="275"/>
      <c r="K338" s="273"/>
      <c r="L338" s="276"/>
      <c r="M338" s="274"/>
      <c r="N338" s="275"/>
      <c r="O338" s="273"/>
      <c r="P338" s="273"/>
      <c r="Q338" s="273"/>
      <c r="R338" s="275"/>
      <c r="S338" s="273"/>
      <c r="T338" s="276"/>
      <c r="U338" s="274"/>
      <c r="V338" s="275"/>
      <c r="W338" s="273"/>
      <c r="X338" s="273"/>
      <c r="Y338" s="273"/>
      <c r="Z338" s="273"/>
      <c r="AA338" s="273"/>
      <c r="AB338" s="273"/>
    </row>
    <row r="339" spans="1:28" x14ac:dyDescent="0.2">
      <c r="C339" s="125"/>
      <c r="D339" s="250"/>
      <c r="E339" s="274"/>
      <c r="F339" s="275"/>
      <c r="G339" s="273"/>
      <c r="H339" s="273"/>
      <c r="I339" s="273"/>
      <c r="J339" s="275"/>
      <c r="K339" s="273"/>
      <c r="L339" s="276"/>
      <c r="M339" s="274"/>
      <c r="N339" s="275"/>
      <c r="O339" s="273"/>
      <c r="P339" s="273"/>
      <c r="Q339" s="273"/>
      <c r="R339" s="275"/>
      <c r="S339" s="273"/>
      <c r="T339" s="276"/>
      <c r="U339" s="274"/>
      <c r="V339" s="275"/>
      <c r="W339" s="273"/>
      <c r="X339" s="273"/>
      <c r="Y339" s="273"/>
      <c r="Z339" s="273"/>
      <c r="AA339" s="273"/>
      <c r="AB339" s="273"/>
    </row>
    <row r="340" spans="1:28" x14ac:dyDescent="0.2">
      <c r="C340" s="125"/>
      <c r="D340" s="250"/>
      <c r="E340" s="274"/>
      <c r="F340" s="275"/>
      <c r="G340" s="273"/>
      <c r="H340" s="273"/>
      <c r="I340" s="273"/>
      <c r="J340" s="275"/>
      <c r="K340" s="273"/>
      <c r="L340" s="276"/>
      <c r="M340" s="274"/>
      <c r="N340" s="275"/>
      <c r="O340" s="273"/>
      <c r="P340" s="273"/>
      <c r="Q340" s="273"/>
      <c r="R340" s="275"/>
      <c r="S340" s="273"/>
      <c r="T340" s="276"/>
      <c r="U340" s="274"/>
      <c r="V340" s="275"/>
      <c r="W340" s="273"/>
      <c r="X340" s="273"/>
      <c r="Y340" s="273"/>
      <c r="Z340" s="273"/>
      <c r="AA340" s="273"/>
      <c r="AB340" s="273"/>
    </row>
    <row r="341" spans="1:28" x14ac:dyDescent="0.2">
      <c r="C341" s="125"/>
      <c r="D341" s="250"/>
      <c r="E341" s="274"/>
      <c r="F341" s="275"/>
      <c r="G341" s="273"/>
      <c r="H341" s="273"/>
      <c r="I341" s="273"/>
      <c r="J341" s="275"/>
      <c r="K341" s="273"/>
      <c r="L341" s="276"/>
      <c r="M341" s="274"/>
      <c r="N341" s="275"/>
      <c r="O341" s="273"/>
      <c r="P341" s="273"/>
      <c r="Q341" s="273"/>
      <c r="R341" s="275"/>
      <c r="S341" s="273"/>
      <c r="T341" s="276"/>
      <c r="U341" s="274"/>
      <c r="V341" s="275"/>
      <c r="W341" s="273"/>
      <c r="X341" s="273"/>
      <c r="Y341" s="273"/>
      <c r="Z341" s="273"/>
      <c r="AA341" s="273"/>
      <c r="AB341" s="273"/>
    </row>
    <row r="342" spans="1:28" x14ac:dyDescent="0.2">
      <c r="C342" s="125"/>
      <c r="D342" s="250"/>
      <c r="E342" s="274"/>
      <c r="F342" s="275"/>
      <c r="G342" s="273"/>
      <c r="H342" s="273"/>
      <c r="I342" s="273"/>
      <c r="J342" s="275"/>
      <c r="K342" s="273"/>
      <c r="L342" s="276"/>
      <c r="M342" s="274"/>
      <c r="N342" s="275"/>
      <c r="O342" s="273"/>
      <c r="P342" s="273"/>
      <c r="Q342" s="273"/>
      <c r="R342" s="275"/>
      <c r="S342" s="273"/>
      <c r="T342" s="276"/>
      <c r="U342" s="274"/>
      <c r="V342" s="275"/>
      <c r="W342" s="273"/>
      <c r="X342" s="273"/>
      <c r="Y342" s="273"/>
      <c r="Z342" s="273"/>
      <c r="AA342" s="273"/>
      <c r="AB342" s="273"/>
    </row>
    <row r="343" spans="1:28" x14ac:dyDescent="0.2">
      <c r="C343" s="125"/>
      <c r="D343" s="250"/>
      <c r="E343" s="274"/>
      <c r="F343" s="275"/>
      <c r="G343" s="273"/>
      <c r="H343" s="273"/>
      <c r="I343" s="273"/>
      <c r="J343" s="275"/>
      <c r="K343" s="273"/>
      <c r="L343" s="276"/>
      <c r="M343" s="274"/>
      <c r="N343" s="275"/>
      <c r="O343" s="273"/>
      <c r="P343" s="273"/>
      <c r="Q343" s="273"/>
      <c r="R343" s="275"/>
      <c r="S343" s="273"/>
      <c r="T343" s="276"/>
      <c r="U343" s="274"/>
      <c r="V343" s="275"/>
      <c r="W343" s="273"/>
      <c r="X343" s="273"/>
      <c r="Y343" s="273"/>
      <c r="Z343" s="273"/>
      <c r="AA343" s="273"/>
      <c r="AB343" s="273"/>
    </row>
    <row r="344" spans="1:28" x14ac:dyDescent="0.2">
      <c r="C344" s="125"/>
      <c r="D344" s="250"/>
      <c r="E344" s="274"/>
      <c r="F344" s="275"/>
      <c r="G344" s="273"/>
      <c r="H344" s="273"/>
      <c r="I344" s="273"/>
      <c r="J344" s="275"/>
      <c r="K344" s="273"/>
      <c r="L344" s="276"/>
      <c r="M344" s="274"/>
      <c r="N344" s="275"/>
      <c r="O344" s="273"/>
      <c r="P344" s="273"/>
      <c r="Q344" s="273"/>
      <c r="R344" s="275"/>
      <c r="S344" s="273"/>
      <c r="T344" s="276"/>
      <c r="U344" s="274"/>
      <c r="V344" s="275"/>
      <c r="W344" s="273"/>
      <c r="X344" s="273"/>
      <c r="Y344" s="273"/>
      <c r="Z344" s="273"/>
      <c r="AA344" s="273"/>
      <c r="AB344" s="273"/>
    </row>
    <row r="345" spans="1:28" x14ac:dyDescent="0.2">
      <c r="C345" s="125"/>
      <c r="D345" s="250"/>
      <c r="E345" s="281"/>
      <c r="F345" s="282"/>
      <c r="G345" s="277"/>
      <c r="H345" s="277"/>
      <c r="I345" s="277"/>
      <c r="J345" s="282"/>
      <c r="K345" s="277"/>
      <c r="L345" s="283"/>
      <c r="M345" s="281"/>
      <c r="N345" s="282"/>
      <c r="O345" s="277"/>
      <c r="P345" s="277"/>
      <c r="Q345" s="277"/>
      <c r="R345" s="282"/>
      <c r="S345" s="277"/>
      <c r="T345" s="283"/>
      <c r="U345" s="281"/>
      <c r="V345" s="282"/>
      <c r="W345" s="277"/>
      <c r="X345" s="277"/>
      <c r="Y345" s="277"/>
      <c r="Z345" s="277"/>
      <c r="AA345" s="277"/>
      <c r="AB345" s="277"/>
    </row>
    <row r="346" spans="1:28" s="280" customFormat="1" x14ac:dyDescent="0.2">
      <c r="A346" s="215"/>
      <c r="B346" s="215"/>
      <c r="C346" s="278"/>
      <c r="D346" s="279"/>
      <c r="E346" s="281"/>
      <c r="F346" s="282"/>
      <c r="G346" s="277"/>
      <c r="H346" s="277"/>
      <c r="I346" s="277"/>
      <c r="J346" s="282"/>
      <c r="K346" s="277"/>
      <c r="L346" s="283"/>
      <c r="M346" s="281"/>
      <c r="N346" s="282"/>
      <c r="O346" s="277"/>
      <c r="P346" s="277"/>
      <c r="Q346" s="277"/>
      <c r="R346" s="282"/>
      <c r="S346" s="277"/>
      <c r="T346" s="283"/>
      <c r="U346" s="281"/>
      <c r="V346" s="282"/>
      <c r="W346" s="277"/>
      <c r="X346" s="277"/>
      <c r="Y346" s="277"/>
      <c r="Z346" s="277"/>
      <c r="AA346" s="277"/>
      <c r="AB346" s="277"/>
    </row>
    <row r="347" spans="1:28" x14ac:dyDescent="0.2">
      <c r="A347" s="280"/>
      <c r="B347" s="280"/>
      <c r="C347" s="125"/>
      <c r="D347" s="250"/>
      <c r="E347" s="274"/>
      <c r="F347" s="275"/>
      <c r="G347" s="273"/>
      <c r="H347" s="273"/>
      <c r="I347" s="273"/>
      <c r="J347" s="275"/>
      <c r="K347" s="273"/>
      <c r="L347" s="276"/>
      <c r="M347" s="274"/>
      <c r="N347" s="275"/>
      <c r="O347" s="273"/>
      <c r="P347" s="273"/>
      <c r="Q347" s="273"/>
      <c r="R347" s="275"/>
      <c r="S347" s="273"/>
      <c r="T347" s="276"/>
      <c r="U347" s="274"/>
      <c r="V347" s="275"/>
      <c r="W347" s="273"/>
      <c r="X347" s="273"/>
      <c r="Y347" s="273"/>
      <c r="Z347" s="273"/>
      <c r="AA347" s="273"/>
      <c r="AB347" s="273"/>
    </row>
    <row r="348" spans="1:28" x14ac:dyDescent="0.2">
      <c r="C348" s="125"/>
      <c r="D348" s="250"/>
      <c r="E348" s="274"/>
      <c r="F348" s="275"/>
      <c r="G348" s="273"/>
      <c r="H348" s="273"/>
      <c r="I348" s="273"/>
      <c r="J348" s="275"/>
      <c r="K348" s="273"/>
      <c r="L348" s="276"/>
      <c r="M348" s="274"/>
      <c r="N348" s="275"/>
      <c r="O348" s="273"/>
      <c r="P348" s="273"/>
      <c r="Q348" s="273"/>
      <c r="R348" s="275"/>
      <c r="S348" s="273"/>
      <c r="T348" s="276"/>
      <c r="U348" s="274"/>
      <c r="V348" s="275"/>
      <c r="W348" s="273"/>
      <c r="X348" s="273"/>
      <c r="Y348" s="273"/>
      <c r="Z348" s="273"/>
      <c r="AA348" s="273"/>
      <c r="AB348" s="273"/>
    </row>
    <row r="349" spans="1:28" x14ac:dyDescent="0.2">
      <c r="C349" s="125"/>
      <c r="D349" s="250"/>
      <c r="E349" s="274"/>
      <c r="F349" s="275"/>
      <c r="G349" s="273"/>
      <c r="H349" s="273"/>
      <c r="I349" s="273"/>
      <c r="J349" s="275"/>
      <c r="K349" s="273"/>
      <c r="L349" s="276"/>
      <c r="M349" s="274"/>
      <c r="N349" s="275"/>
      <c r="O349" s="273"/>
      <c r="P349" s="273"/>
      <c r="Q349" s="273"/>
      <c r="R349" s="275"/>
      <c r="S349" s="273"/>
      <c r="T349" s="276"/>
      <c r="U349" s="274"/>
      <c r="V349" s="275"/>
      <c r="W349" s="273"/>
      <c r="X349" s="273"/>
      <c r="Y349" s="273"/>
      <c r="Z349" s="273"/>
      <c r="AA349" s="273"/>
      <c r="AB349" s="273"/>
    </row>
    <row r="350" spans="1:28" x14ac:dyDescent="0.2">
      <c r="C350" s="125"/>
      <c r="D350" s="250"/>
      <c r="E350" s="274"/>
      <c r="F350" s="275"/>
      <c r="G350" s="273"/>
      <c r="H350" s="273"/>
      <c r="I350" s="273"/>
      <c r="J350" s="275"/>
      <c r="K350" s="273"/>
      <c r="L350" s="276"/>
      <c r="M350" s="274"/>
      <c r="N350" s="275"/>
      <c r="O350" s="273"/>
      <c r="P350" s="273"/>
      <c r="Q350" s="273"/>
      <c r="R350" s="275"/>
      <c r="S350" s="273"/>
      <c r="T350" s="276"/>
      <c r="U350" s="274"/>
      <c r="V350" s="275"/>
      <c r="W350" s="273"/>
      <c r="X350" s="273"/>
      <c r="Y350" s="273"/>
      <c r="Z350" s="273"/>
      <c r="AA350" s="273"/>
      <c r="AB350" s="273"/>
    </row>
    <row r="351" spans="1:28" x14ac:dyDescent="0.2">
      <c r="C351" s="125"/>
      <c r="D351" s="250"/>
      <c r="E351" s="274"/>
      <c r="F351" s="275"/>
      <c r="G351" s="273"/>
      <c r="H351" s="273"/>
      <c r="I351" s="273"/>
      <c r="J351" s="275"/>
      <c r="K351" s="273"/>
      <c r="L351" s="276"/>
      <c r="M351" s="274"/>
      <c r="N351" s="275"/>
      <c r="O351" s="273"/>
      <c r="P351" s="273"/>
      <c r="Q351" s="273"/>
      <c r="R351" s="275"/>
      <c r="S351" s="273"/>
      <c r="T351" s="276"/>
      <c r="U351" s="274"/>
      <c r="V351" s="275"/>
      <c r="W351" s="273"/>
      <c r="X351" s="273"/>
      <c r="Y351" s="273"/>
      <c r="Z351" s="273"/>
      <c r="AA351" s="273"/>
      <c r="AB351" s="273"/>
    </row>
    <row r="352" spans="1:28" x14ac:dyDescent="0.2">
      <c r="C352" s="125"/>
      <c r="D352" s="250"/>
      <c r="E352" s="274"/>
      <c r="F352" s="275"/>
      <c r="G352" s="273"/>
      <c r="H352" s="273"/>
      <c r="I352" s="273"/>
      <c r="J352" s="275"/>
      <c r="K352" s="273"/>
      <c r="L352" s="276"/>
      <c r="M352" s="274"/>
      <c r="N352" s="275"/>
      <c r="O352" s="273"/>
      <c r="P352" s="273"/>
      <c r="Q352" s="273"/>
      <c r="R352" s="275"/>
      <c r="S352" s="273"/>
      <c r="T352" s="276"/>
      <c r="U352" s="274"/>
      <c r="V352" s="275"/>
      <c r="W352" s="273"/>
      <c r="X352" s="273"/>
      <c r="Y352" s="273"/>
      <c r="Z352" s="273"/>
      <c r="AA352" s="273"/>
      <c r="AB352" s="273"/>
    </row>
    <row r="353" spans="3:28" x14ac:dyDescent="0.2">
      <c r="C353" s="125"/>
      <c r="D353" s="250"/>
      <c r="E353" s="274"/>
      <c r="F353" s="275"/>
      <c r="G353" s="273"/>
      <c r="H353" s="273"/>
      <c r="I353" s="273"/>
      <c r="J353" s="275"/>
      <c r="K353" s="273"/>
      <c r="L353" s="276"/>
      <c r="M353" s="274"/>
      <c r="N353" s="275"/>
      <c r="O353" s="273"/>
      <c r="P353" s="273"/>
      <c r="Q353" s="273"/>
      <c r="R353" s="275"/>
      <c r="S353" s="273"/>
      <c r="T353" s="276"/>
      <c r="U353" s="274"/>
      <c r="V353" s="275"/>
      <c r="W353" s="273"/>
      <c r="X353" s="273"/>
      <c r="Y353" s="273"/>
      <c r="Z353" s="273"/>
      <c r="AA353" s="273"/>
      <c r="AB353" s="273"/>
    </row>
    <row r="354" spans="3:28" x14ac:dyDescent="0.2">
      <c r="C354" s="125"/>
      <c r="D354" s="250"/>
      <c r="E354" s="274"/>
      <c r="F354" s="275"/>
      <c r="G354" s="273"/>
      <c r="H354" s="273"/>
      <c r="I354" s="273"/>
      <c r="J354" s="275"/>
      <c r="K354" s="273"/>
      <c r="L354" s="276"/>
      <c r="M354" s="274"/>
      <c r="N354" s="275"/>
      <c r="O354" s="273"/>
      <c r="P354" s="273"/>
      <c r="Q354" s="273"/>
      <c r="R354" s="275"/>
      <c r="S354" s="273"/>
      <c r="T354" s="276"/>
      <c r="U354" s="274"/>
      <c r="V354" s="275"/>
      <c r="W354" s="273"/>
      <c r="X354" s="273"/>
      <c r="Y354" s="273"/>
      <c r="Z354" s="273"/>
      <c r="AA354" s="273"/>
      <c r="AB354" s="273"/>
    </row>
    <row r="355" spans="3:28" x14ac:dyDescent="0.2">
      <c r="C355" s="125"/>
      <c r="D355" s="250"/>
      <c r="E355" s="274"/>
      <c r="F355" s="275"/>
      <c r="G355" s="273"/>
      <c r="H355" s="273"/>
      <c r="I355" s="273"/>
      <c r="J355" s="275"/>
      <c r="K355" s="273"/>
      <c r="L355" s="276"/>
      <c r="M355" s="274"/>
      <c r="N355" s="275"/>
      <c r="O355" s="273"/>
      <c r="P355" s="273"/>
      <c r="Q355" s="273"/>
      <c r="R355" s="275"/>
      <c r="S355" s="273"/>
      <c r="T355" s="276"/>
      <c r="U355" s="274"/>
      <c r="V355" s="275"/>
      <c r="W355" s="273"/>
      <c r="X355" s="273"/>
      <c r="Y355" s="273"/>
      <c r="Z355" s="273"/>
      <c r="AA355" s="273"/>
      <c r="AB355" s="273"/>
    </row>
    <row r="356" spans="3:28" x14ac:dyDescent="0.2">
      <c r="E356" s="284"/>
      <c r="F356" s="285"/>
      <c r="G356" s="286"/>
      <c r="H356" s="286"/>
      <c r="I356" s="286"/>
      <c r="J356" s="285"/>
      <c r="K356" s="286"/>
      <c r="L356" s="287"/>
      <c r="M356" s="284"/>
      <c r="N356" s="285"/>
      <c r="O356" s="286"/>
      <c r="P356" s="286"/>
      <c r="Q356" s="286"/>
      <c r="R356" s="285"/>
      <c r="S356" s="286"/>
      <c r="T356" s="287"/>
      <c r="U356" s="284"/>
      <c r="V356" s="285"/>
      <c r="W356" s="286"/>
      <c r="X356" s="286"/>
      <c r="Y356" s="286"/>
      <c r="Z356" s="286"/>
      <c r="AA356" s="286"/>
      <c r="AB356" s="286"/>
    </row>
    <row r="357" spans="3:28" x14ac:dyDescent="0.2">
      <c r="E357" s="284"/>
      <c r="F357" s="285"/>
      <c r="G357" s="286"/>
      <c r="H357" s="286"/>
      <c r="I357" s="286"/>
      <c r="J357" s="285"/>
      <c r="K357" s="286"/>
      <c r="L357" s="287"/>
      <c r="M357" s="284"/>
      <c r="N357" s="285"/>
      <c r="O357" s="286"/>
      <c r="P357" s="286"/>
      <c r="Q357" s="286"/>
      <c r="R357" s="285"/>
      <c r="S357" s="286"/>
      <c r="T357" s="287"/>
      <c r="U357" s="284"/>
      <c r="V357" s="285"/>
      <c r="W357" s="286"/>
      <c r="X357" s="286"/>
      <c r="Y357" s="286"/>
      <c r="Z357" s="286"/>
      <c r="AA357" s="286"/>
      <c r="AB357" s="286"/>
    </row>
    <row r="358" spans="3:28" x14ac:dyDescent="0.2">
      <c r="E358" s="284"/>
      <c r="F358" s="285"/>
      <c r="G358" s="286"/>
      <c r="H358" s="286"/>
      <c r="I358" s="286"/>
      <c r="J358" s="285"/>
      <c r="K358" s="286"/>
      <c r="L358" s="287"/>
      <c r="M358" s="284"/>
      <c r="N358" s="285"/>
      <c r="O358" s="286"/>
      <c r="P358" s="286"/>
      <c r="Q358" s="286"/>
      <c r="R358" s="285"/>
      <c r="S358" s="286"/>
      <c r="T358" s="287"/>
      <c r="U358" s="284"/>
      <c r="V358" s="285"/>
      <c r="W358" s="286"/>
      <c r="X358" s="286"/>
      <c r="Y358" s="286"/>
      <c r="Z358" s="286"/>
      <c r="AA358" s="286"/>
      <c r="AB358" s="286"/>
    </row>
    <row r="359" spans="3:28" x14ac:dyDescent="0.2">
      <c r="E359" s="284"/>
      <c r="F359" s="285"/>
      <c r="G359" s="286"/>
      <c r="H359" s="286"/>
      <c r="I359" s="286"/>
      <c r="J359" s="285"/>
      <c r="K359" s="286"/>
      <c r="L359" s="287"/>
      <c r="M359" s="284"/>
      <c r="N359" s="285"/>
      <c r="O359" s="286"/>
      <c r="P359" s="286"/>
      <c r="Q359" s="286"/>
      <c r="R359" s="285"/>
      <c r="S359" s="286"/>
      <c r="T359" s="287"/>
      <c r="U359" s="284"/>
      <c r="V359" s="285"/>
      <c r="W359" s="286"/>
      <c r="X359" s="286"/>
      <c r="Y359" s="286"/>
      <c r="Z359" s="286"/>
      <c r="AA359" s="286"/>
      <c r="AB359" s="286"/>
    </row>
    <row r="360" spans="3:28" x14ac:dyDescent="0.2">
      <c r="E360" s="284"/>
      <c r="F360" s="285"/>
      <c r="G360" s="286"/>
      <c r="H360" s="286"/>
      <c r="I360" s="286"/>
      <c r="J360" s="285"/>
      <c r="K360" s="286"/>
      <c r="L360" s="287"/>
      <c r="M360" s="284"/>
      <c r="N360" s="285"/>
      <c r="O360" s="286"/>
      <c r="P360" s="286"/>
      <c r="Q360" s="286"/>
      <c r="R360" s="285"/>
      <c r="S360" s="286"/>
      <c r="T360" s="287"/>
      <c r="U360" s="284"/>
      <c r="V360" s="285"/>
      <c r="W360" s="286"/>
      <c r="X360" s="286"/>
      <c r="Y360" s="286"/>
      <c r="Z360" s="286"/>
      <c r="AA360" s="286"/>
      <c r="AB360" s="286"/>
    </row>
    <row r="361" spans="3:28" x14ac:dyDescent="0.2">
      <c r="E361" s="284"/>
      <c r="F361" s="285"/>
      <c r="G361" s="286"/>
      <c r="H361" s="286"/>
      <c r="I361" s="286"/>
      <c r="J361" s="285"/>
      <c r="K361" s="286"/>
      <c r="L361" s="287"/>
      <c r="M361" s="284"/>
      <c r="N361" s="285"/>
      <c r="O361" s="286"/>
      <c r="P361" s="286"/>
      <c r="Q361" s="286"/>
      <c r="R361" s="285"/>
      <c r="S361" s="286"/>
      <c r="T361" s="287"/>
      <c r="U361" s="284"/>
      <c r="V361" s="285"/>
      <c r="W361" s="286"/>
      <c r="X361" s="286"/>
      <c r="Y361" s="286"/>
      <c r="Z361" s="286"/>
      <c r="AA361" s="286"/>
      <c r="AB361" s="286"/>
    </row>
    <row r="362" spans="3:28" x14ac:dyDescent="0.2">
      <c r="E362" s="284"/>
      <c r="F362" s="285"/>
      <c r="G362" s="286"/>
      <c r="H362" s="286"/>
      <c r="I362" s="286"/>
      <c r="J362" s="285"/>
      <c r="K362" s="286"/>
      <c r="L362" s="287"/>
      <c r="M362" s="284"/>
      <c r="N362" s="285"/>
      <c r="O362" s="286"/>
      <c r="P362" s="286"/>
      <c r="Q362" s="286"/>
      <c r="R362" s="285"/>
      <c r="S362" s="286"/>
      <c r="T362" s="287"/>
      <c r="U362" s="284"/>
      <c r="V362" s="285"/>
      <c r="W362" s="286"/>
      <c r="X362" s="286"/>
      <c r="Y362" s="286"/>
      <c r="Z362" s="286"/>
      <c r="AA362" s="286"/>
      <c r="AB362" s="286"/>
    </row>
    <row r="363" spans="3:28" x14ac:dyDescent="0.2">
      <c r="E363" s="284"/>
      <c r="F363" s="285"/>
      <c r="G363" s="286"/>
      <c r="H363" s="286"/>
      <c r="I363" s="286"/>
      <c r="J363" s="285"/>
      <c r="K363" s="286"/>
      <c r="L363" s="287"/>
      <c r="M363" s="284"/>
      <c r="N363" s="285"/>
      <c r="O363" s="286"/>
      <c r="P363" s="286"/>
      <c r="Q363" s="286"/>
      <c r="R363" s="285"/>
      <c r="S363" s="286"/>
      <c r="T363" s="287"/>
      <c r="U363" s="284"/>
      <c r="V363" s="285"/>
      <c r="W363" s="286"/>
      <c r="X363" s="286"/>
      <c r="Y363" s="286"/>
      <c r="Z363" s="286"/>
      <c r="AA363" s="286"/>
      <c r="AB363" s="286"/>
    </row>
    <row r="364" spans="3:28" x14ac:dyDescent="0.2">
      <c r="E364" s="284"/>
      <c r="F364" s="285"/>
      <c r="G364" s="286"/>
      <c r="H364" s="286"/>
      <c r="I364" s="286"/>
      <c r="J364" s="285"/>
      <c r="K364" s="286"/>
      <c r="L364" s="287"/>
      <c r="M364" s="284"/>
      <c r="N364" s="285"/>
      <c r="O364" s="286"/>
      <c r="P364" s="286"/>
      <c r="Q364" s="286"/>
      <c r="R364" s="285"/>
      <c r="S364" s="286"/>
      <c r="T364" s="287"/>
      <c r="U364" s="284"/>
      <c r="V364" s="285"/>
      <c r="W364" s="286"/>
      <c r="X364" s="286"/>
      <c r="Y364" s="286"/>
      <c r="Z364" s="286"/>
      <c r="AA364" s="286"/>
      <c r="AB364" s="286"/>
    </row>
    <row r="365" spans="3:28" x14ac:dyDescent="0.2">
      <c r="E365" s="284"/>
      <c r="F365" s="285"/>
      <c r="G365" s="286"/>
      <c r="H365" s="286"/>
      <c r="I365" s="286"/>
      <c r="J365" s="285"/>
      <c r="K365" s="286"/>
      <c r="L365" s="287"/>
      <c r="M365" s="284"/>
      <c r="N365" s="285"/>
      <c r="O365" s="286"/>
      <c r="P365" s="286"/>
      <c r="Q365" s="286"/>
      <c r="R365" s="285"/>
      <c r="S365" s="286"/>
      <c r="T365" s="287"/>
      <c r="U365" s="284"/>
      <c r="V365" s="285"/>
      <c r="W365" s="286"/>
      <c r="X365" s="286"/>
      <c r="Y365" s="286"/>
      <c r="Z365" s="286"/>
      <c r="AA365" s="286"/>
      <c r="AB365" s="286"/>
    </row>
    <row r="366" spans="3:28" x14ac:dyDescent="0.2">
      <c r="E366" s="284"/>
      <c r="F366" s="285"/>
      <c r="G366" s="286"/>
      <c r="H366" s="286"/>
      <c r="I366" s="286"/>
      <c r="J366" s="285"/>
      <c r="K366" s="286"/>
      <c r="L366" s="287"/>
      <c r="M366" s="284"/>
      <c r="N366" s="285"/>
      <c r="O366" s="286"/>
      <c r="P366" s="286"/>
      <c r="Q366" s="286"/>
      <c r="R366" s="285"/>
      <c r="S366" s="286"/>
      <c r="T366" s="287"/>
      <c r="U366" s="284"/>
      <c r="V366" s="285"/>
      <c r="W366" s="286"/>
      <c r="X366" s="286"/>
      <c r="Y366" s="286"/>
      <c r="Z366" s="286"/>
      <c r="AA366" s="286"/>
      <c r="AB366" s="286"/>
    </row>
    <row r="367" spans="3:28" x14ac:dyDescent="0.2">
      <c r="E367" s="284"/>
      <c r="F367" s="285"/>
      <c r="G367" s="286"/>
      <c r="H367" s="286"/>
      <c r="I367" s="286"/>
      <c r="J367" s="285"/>
      <c r="K367" s="286"/>
      <c r="L367" s="287"/>
      <c r="M367" s="284"/>
      <c r="N367" s="285"/>
      <c r="O367" s="286"/>
      <c r="P367" s="286"/>
      <c r="Q367" s="286"/>
      <c r="R367" s="285"/>
      <c r="S367" s="286"/>
      <c r="T367" s="287"/>
      <c r="U367" s="284"/>
      <c r="V367" s="285"/>
      <c r="W367" s="286"/>
      <c r="X367" s="286"/>
      <c r="Y367" s="286"/>
      <c r="Z367" s="286"/>
      <c r="AA367" s="286"/>
      <c r="AB367" s="286"/>
    </row>
    <row r="368" spans="3:28" x14ac:dyDescent="0.2">
      <c r="E368" s="284"/>
      <c r="F368" s="285"/>
      <c r="G368" s="286"/>
      <c r="H368" s="286"/>
      <c r="I368" s="286"/>
      <c r="J368" s="285"/>
      <c r="K368" s="286"/>
      <c r="L368" s="287"/>
      <c r="M368" s="284"/>
      <c r="N368" s="285"/>
      <c r="O368" s="286"/>
      <c r="P368" s="286"/>
      <c r="Q368" s="286"/>
      <c r="R368" s="285"/>
      <c r="S368" s="286"/>
      <c r="T368" s="287"/>
      <c r="U368" s="284"/>
      <c r="V368" s="285"/>
      <c r="W368" s="286"/>
      <c r="X368" s="286"/>
      <c r="Y368" s="286"/>
      <c r="Z368" s="286"/>
      <c r="AA368" s="286"/>
      <c r="AB368" s="286"/>
    </row>
    <row r="369" spans="5:28" x14ac:dyDescent="0.2">
      <c r="E369" s="284"/>
      <c r="F369" s="285"/>
      <c r="G369" s="286"/>
      <c r="H369" s="286"/>
      <c r="I369" s="286"/>
      <c r="J369" s="285"/>
      <c r="K369" s="286"/>
      <c r="L369" s="287"/>
      <c r="M369" s="284"/>
      <c r="N369" s="285"/>
      <c r="O369" s="286"/>
      <c r="P369" s="286"/>
      <c r="Q369" s="286"/>
      <c r="R369" s="285"/>
      <c r="S369" s="286"/>
      <c r="T369" s="287"/>
      <c r="U369" s="284"/>
      <c r="V369" s="285"/>
      <c r="W369" s="286"/>
      <c r="X369" s="286"/>
      <c r="Y369" s="286"/>
      <c r="Z369" s="286"/>
      <c r="AA369" s="286"/>
      <c r="AB369" s="286"/>
    </row>
    <row r="370" spans="5:28" x14ac:dyDescent="0.2">
      <c r="E370" s="284"/>
      <c r="F370" s="285"/>
      <c r="G370" s="286"/>
      <c r="H370" s="286"/>
      <c r="I370" s="286"/>
      <c r="J370" s="285"/>
      <c r="K370" s="286"/>
      <c r="L370" s="287"/>
      <c r="M370" s="284"/>
      <c r="N370" s="285"/>
      <c r="O370" s="286"/>
      <c r="P370" s="286"/>
      <c r="Q370" s="286"/>
      <c r="R370" s="285"/>
      <c r="S370" s="286"/>
      <c r="T370" s="287"/>
      <c r="U370" s="284"/>
      <c r="V370" s="285"/>
      <c r="W370" s="286"/>
      <c r="X370" s="286"/>
      <c r="Y370" s="286"/>
      <c r="Z370" s="286"/>
      <c r="AA370" s="286"/>
      <c r="AB370" s="286"/>
    </row>
    <row r="371" spans="5:28" x14ac:dyDescent="0.2">
      <c r="E371" s="284"/>
      <c r="F371" s="285"/>
      <c r="G371" s="286"/>
      <c r="H371" s="286"/>
      <c r="I371" s="286"/>
      <c r="J371" s="285"/>
      <c r="K371" s="286"/>
      <c r="L371" s="287"/>
      <c r="M371" s="284"/>
      <c r="N371" s="285"/>
      <c r="O371" s="286"/>
      <c r="P371" s="286"/>
      <c r="Q371" s="286"/>
      <c r="R371" s="285"/>
      <c r="S371" s="286"/>
      <c r="T371" s="287"/>
      <c r="U371" s="284"/>
      <c r="V371" s="285"/>
      <c r="W371" s="286"/>
      <c r="X371" s="286"/>
      <c r="Y371" s="286"/>
      <c r="Z371" s="286"/>
      <c r="AA371" s="286"/>
      <c r="AB371" s="286"/>
    </row>
    <row r="372" spans="5:28" x14ac:dyDescent="0.2">
      <c r="E372" s="284"/>
      <c r="F372" s="285"/>
      <c r="G372" s="286"/>
      <c r="H372" s="286"/>
      <c r="I372" s="286"/>
      <c r="J372" s="285"/>
      <c r="K372" s="286"/>
      <c r="L372" s="287"/>
      <c r="M372" s="284"/>
      <c r="N372" s="285"/>
      <c r="O372" s="286"/>
      <c r="P372" s="286"/>
      <c r="Q372" s="286"/>
      <c r="R372" s="285"/>
      <c r="S372" s="286"/>
      <c r="T372" s="287"/>
      <c r="U372" s="284"/>
      <c r="V372" s="285"/>
      <c r="W372" s="286"/>
      <c r="X372" s="286"/>
      <c r="Y372" s="286"/>
      <c r="Z372" s="286"/>
      <c r="AA372" s="286"/>
      <c r="AB372" s="286"/>
    </row>
    <row r="373" spans="5:28" x14ac:dyDescent="0.2">
      <c r="E373" s="284"/>
      <c r="F373" s="285"/>
      <c r="G373" s="286"/>
      <c r="H373" s="286"/>
      <c r="I373" s="286"/>
      <c r="J373" s="285"/>
      <c r="K373" s="286"/>
      <c r="L373" s="287"/>
      <c r="M373" s="284"/>
      <c r="N373" s="285"/>
      <c r="O373" s="286"/>
      <c r="P373" s="286"/>
      <c r="Q373" s="286"/>
      <c r="R373" s="285"/>
      <c r="S373" s="286"/>
      <c r="T373" s="287"/>
      <c r="U373" s="284"/>
      <c r="V373" s="285"/>
      <c r="W373" s="286"/>
      <c r="X373" s="286"/>
      <c r="Y373" s="286"/>
      <c r="Z373" s="286"/>
      <c r="AA373" s="286"/>
      <c r="AB373" s="286"/>
    </row>
    <row r="374" spans="5:28" x14ac:dyDescent="0.2">
      <c r="E374" s="284"/>
      <c r="F374" s="285"/>
      <c r="G374" s="286"/>
      <c r="H374" s="286"/>
      <c r="I374" s="286"/>
      <c r="J374" s="285"/>
      <c r="K374" s="286"/>
      <c r="L374" s="287"/>
      <c r="M374" s="284"/>
      <c r="N374" s="285"/>
      <c r="O374" s="286"/>
      <c r="P374" s="286"/>
      <c r="Q374" s="286"/>
      <c r="R374" s="285"/>
      <c r="S374" s="286"/>
      <c r="T374" s="287"/>
      <c r="U374" s="284"/>
      <c r="V374" s="285"/>
      <c r="W374" s="286"/>
      <c r="X374" s="286"/>
      <c r="Y374" s="286"/>
      <c r="Z374" s="286"/>
      <c r="AA374" s="286"/>
      <c r="AB374" s="286"/>
    </row>
    <row r="375" spans="5:28" x14ac:dyDescent="0.2">
      <c r="E375" s="284"/>
      <c r="F375" s="285"/>
      <c r="G375" s="286"/>
      <c r="H375" s="286"/>
      <c r="I375" s="286"/>
      <c r="J375" s="285"/>
      <c r="K375" s="286"/>
      <c r="L375" s="287"/>
      <c r="M375" s="284"/>
      <c r="N375" s="285"/>
      <c r="O375" s="286"/>
      <c r="P375" s="286"/>
      <c r="Q375" s="286"/>
      <c r="R375" s="285"/>
      <c r="S375" s="286"/>
      <c r="T375" s="287"/>
      <c r="U375" s="284"/>
      <c r="V375" s="285"/>
      <c r="W375" s="286"/>
      <c r="X375" s="286"/>
      <c r="Y375" s="286"/>
      <c r="Z375" s="286"/>
      <c r="AA375" s="286"/>
      <c r="AB375" s="286"/>
    </row>
    <row r="376" spans="5:28" x14ac:dyDescent="0.2">
      <c r="E376" s="284"/>
      <c r="F376" s="285"/>
      <c r="G376" s="286"/>
      <c r="H376" s="286"/>
      <c r="I376" s="286"/>
      <c r="J376" s="285"/>
      <c r="K376" s="286"/>
      <c r="L376" s="287"/>
      <c r="M376" s="284"/>
      <c r="N376" s="285"/>
      <c r="O376" s="286"/>
      <c r="P376" s="286"/>
      <c r="Q376" s="286"/>
      <c r="R376" s="285"/>
      <c r="S376" s="286"/>
      <c r="T376" s="287"/>
      <c r="U376" s="284"/>
      <c r="V376" s="285"/>
      <c r="W376" s="286"/>
      <c r="X376" s="286"/>
      <c r="Y376" s="286"/>
      <c r="Z376" s="286"/>
      <c r="AA376" s="286"/>
      <c r="AB376" s="286"/>
    </row>
    <row r="377" spans="5:28" x14ac:dyDescent="0.2">
      <c r="E377" s="284"/>
      <c r="F377" s="285"/>
      <c r="G377" s="286"/>
      <c r="H377" s="286"/>
      <c r="I377" s="286"/>
      <c r="J377" s="285"/>
      <c r="K377" s="286"/>
      <c r="L377" s="287"/>
      <c r="M377" s="284"/>
      <c r="N377" s="285"/>
      <c r="O377" s="286"/>
      <c r="P377" s="286"/>
      <c r="Q377" s="286"/>
      <c r="R377" s="285"/>
      <c r="S377" s="286"/>
      <c r="T377" s="287"/>
      <c r="U377" s="284"/>
      <c r="V377" s="285"/>
      <c r="W377" s="286"/>
      <c r="X377" s="286"/>
      <c r="Y377" s="286"/>
      <c r="Z377" s="286"/>
      <c r="AA377" s="286"/>
      <c r="AB377" s="286"/>
    </row>
    <row r="378" spans="5:28" x14ac:dyDescent="0.2">
      <c r="E378" s="284"/>
      <c r="F378" s="285"/>
      <c r="G378" s="286"/>
      <c r="H378" s="286"/>
      <c r="I378" s="286"/>
      <c r="J378" s="285"/>
      <c r="K378" s="286"/>
      <c r="L378" s="287"/>
      <c r="M378" s="284"/>
      <c r="N378" s="285"/>
      <c r="O378" s="286"/>
      <c r="P378" s="286"/>
      <c r="Q378" s="286"/>
      <c r="R378" s="285"/>
      <c r="S378" s="286"/>
      <c r="T378" s="287"/>
      <c r="U378" s="284"/>
      <c r="V378" s="285"/>
      <c r="W378" s="286"/>
      <c r="X378" s="286"/>
      <c r="Y378" s="286"/>
      <c r="Z378" s="286"/>
      <c r="AA378" s="286"/>
      <c r="AB378" s="286"/>
    </row>
    <row r="379" spans="5:28" x14ac:dyDescent="0.2">
      <c r="E379" s="284"/>
      <c r="F379" s="285"/>
      <c r="G379" s="286"/>
      <c r="H379" s="286"/>
      <c r="I379" s="286"/>
      <c r="J379" s="285"/>
      <c r="K379" s="286"/>
      <c r="L379" s="287"/>
      <c r="M379" s="284"/>
      <c r="N379" s="285"/>
      <c r="O379" s="286"/>
      <c r="P379" s="286"/>
      <c r="Q379" s="286"/>
      <c r="R379" s="285"/>
      <c r="S379" s="286"/>
      <c r="T379" s="287"/>
      <c r="U379" s="284"/>
      <c r="V379" s="285"/>
      <c r="W379" s="286"/>
      <c r="X379" s="286"/>
      <c r="Y379" s="286"/>
      <c r="Z379" s="286"/>
      <c r="AA379" s="286"/>
      <c r="AB379" s="286"/>
    </row>
    <row r="380" spans="5:28" x14ac:dyDescent="0.2">
      <c r="E380" s="284"/>
      <c r="F380" s="285"/>
      <c r="G380" s="286"/>
      <c r="H380" s="286"/>
      <c r="I380" s="286"/>
      <c r="J380" s="285"/>
      <c r="K380" s="286"/>
      <c r="L380" s="287"/>
      <c r="M380" s="284"/>
      <c r="N380" s="285"/>
      <c r="O380" s="286"/>
      <c r="P380" s="286"/>
      <c r="Q380" s="286"/>
      <c r="R380" s="285"/>
      <c r="S380" s="286"/>
      <c r="T380" s="287"/>
      <c r="U380" s="284"/>
      <c r="V380" s="285"/>
      <c r="W380" s="286"/>
      <c r="X380" s="286"/>
      <c r="Y380" s="286"/>
      <c r="Z380" s="286"/>
      <c r="AA380" s="286"/>
      <c r="AB380" s="286"/>
    </row>
    <row r="381" spans="5:28" x14ac:dyDescent="0.2">
      <c r="E381" s="284"/>
      <c r="F381" s="285"/>
      <c r="G381" s="286"/>
      <c r="H381" s="286"/>
      <c r="I381" s="286"/>
      <c r="J381" s="285"/>
      <c r="K381" s="286"/>
      <c r="L381" s="287"/>
      <c r="M381" s="284"/>
      <c r="N381" s="285"/>
      <c r="O381" s="286"/>
      <c r="P381" s="286"/>
      <c r="Q381" s="286"/>
      <c r="R381" s="285"/>
      <c r="S381" s="286"/>
      <c r="T381" s="287"/>
      <c r="U381" s="284"/>
      <c r="V381" s="285"/>
      <c r="W381" s="286"/>
      <c r="X381" s="286"/>
      <c r="Y381" s="286"/>
      <c r="Z381" s="286"/>
      <c r="AA381" s="286"/>
      <c r="AB381" s="286"/>
    </row>
  </sheetData>
  <mergeCells count="31">
    <mergeCell ref="U6:AA6"/>
    <mergeCell ref="AC6:AI6"/>
    <mergeCell ref="C7:D8"/>
    <mergeCell ref="E7:E8"/>
    <mergeCell ref="G7:I7"/>
    <mergeCell ref="AC7:AC8"/>
    <mergeCell ref="AE7:AG7"/>
    <mergeCell ref="AI7:AI8"/>
    <mergeCell ref="U7:U8"/>
    <mergeCell ref="W7:Y7"/>
    <mergeCell ref="AA7:AA8"/>
    <mergeCell ref="K7:K8"/>
    <mergeCell ref="M7:M8"/>
    <mergeCell ref="O7:Q7"/>
    <mergeCell ref="S7:S8"/>
    <mergeCell ref="A6:B8"/>
    <mergeCell ref="E6:K6"/>
    <mergeCell ref="C184:G184"/>
    <mergeCell ref="A199:AA199"/>
    <mergeCell ref="A187:AA187"/>
    <mergeCell ref="A188:AA188"/>
    <mergeCell ref="A189:AA189"/>
    <mergeCell ref="A190:AA190"/>
    <mergeCell ref="A191:AA191"/>
    <mergeCell ref="A194:AA194"/>
    <mergeCell ref="A195:AA195"/>
    <mergeCell ref="A196:AA196"/>
    <mergeCell ref="A197:AA197"/>
    <mergeCell ref="A198:AA198"/>
    <mergeCell ref="A186:AA186"/>
    <mergeCell ref="M6:S6"/>
  </mergeCells>
  <conditionalFormatting sqref="C167:C182">
    <cfRule type="cellIs" dxfId="19" priority="1" stopIfTrue="1" operator="equal">
      <formula>"x"</formula>
    </cfRule>
  </conditionalFormatting>
  <hyperlinks>
    <hyperlink ref="A192" r:id="rId1"/>
    <hyperlink ref="A1" location="INDEX!A1" display="Back to index"/>
  </hyperlinks>
  <pageMargins left="0.70866141732283472" right="0.70866141732283472" top="0.74803149606299213" bottom="0.74803149606299213" header="0.31496062992125984" footer="0.31496062992125984"/>
  <pageSetup paperSize="9" scale="52" fitToHeight="0" orientation="landscape" r:id="rId2"/>
  <rowBreaks count="3" manualBreakCount="3">
    <brk id="49" max="42" man="1"/>
    <brk id="93" max="42" man="1"/>
    <brk id="143" max="4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INDEX</vt:lpstr>
      <vt:lpstr>Table LA1</vt:lpstr>
      <vt:lpstr>Table LA2a</vt:lpstr>
      <vt:lpstr>Table LA2b</vt:lpstr>
      <vt:lpstr>Table LA3a</vt:lpstr>
      <vt:lpstr>Table LA3b</vt:lpstr>
      <vt:lpstr>Table LA3c</vt:lpstr>
      <vt:lpstr>Table LA4</vt:lpstr>
      <vt:lpstr>Table LA5</vt:lpstr>
      <vt:lpstr>Table LA6</vt:lpstr>
      <vt:lpstr>'Table LA1'!Print_Area</vt:lpstr>
      <vt:lpstr>'Table LA2a'!Print_Area</vt:lpstr>
      <vt:lpstr>'Table LA3a'!Print_Area</vt:lpstr>
      <vt:lpstr>'Table LA3b'!Print_Area</vt:lpstr>
      <vt:lpstr>'Table LA4'!Print_Area</vt:lpstr>
      <vt:lpstr>'Table LA5'!Print_Area</vt:lpstr>
      <vt:lpstr>'Table LA6'!Print_Area</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WAINE, Bree</dc:creator>
  <cp:lastModifiedBy>COOK, Stephen</cp:lastModifiedBy>
  <cp:lastPrinted>2017-03-20T13:18:10Z</cp:lastPrinted>
  <dcterms:created xsi:type="dcterms:W3CDTF">2017-01-28T20:35:56Z</dcterms:created>
  <dcterms:modified xsi:type="dcterms:W3CDTF">2017-03-21T16:25:21Z</dcterms:modified>
</cp:coreProperties>
</file>