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nx664\Desktop\data\"/>
    </mc:Choice>
  </mc:AlternateContent>
  <bookViews>
    <workbookView xWindow="3200" yWindow="980" windowWidth="256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<sst xmlns="http://schemas.openxmlformats.org/spreadsheetml/2006/main" count="34" uniqueCount="34">
  <si>
    <t>Year</t>
  </si>
  <si>
    <t>Temp_Phil</t>
  </si>
  <si>
    <t>SCC_Phil</t>
  </si>
  <si>
    <t>Decarb_Phil</t>
  </si>
  <si>
    <t>Temp_Phil1</t>
  </si>
  <si>
    <t>Temp_Phil2</t>
  </si>
  <si>
    <t>Temp_Phil3</t>
  </si>
  <si>
    <t>Temp_Phil4</t>
  </si>
  <si>
    <t>Temp_Phil5</t>
  </si>
  <si>
    <t>Temp_Phil6</t>
  </si>
  <si>
    <t>Temp_Phil7</t>
  </si>
  <si>
    <t>Temp_Phil8</t>
  </si>
  <si>
    <t>Temp_Phil9</t>
  </si>
  <si>
    <t>Temp_Phil10</t>
  </si>
  <si>
    <t>SCC_Phil1</t>
  </si>
  <si>
    <t>SCC_Phil10</t>
  </si>
  <si>
    <t>SCC_Phil2</t>
  </si>
  <si>
    <t>SCC_Phil3</t>
  </si>
  <si>
    <t>SCC_Phil4</t>
  </si>
  <si>
    <t>SCC_Phil5</t>
  </si>
  <si>
    <t>SCC_Phil6</t>
  </si>
  <si>
    <t>SCC_Phil7</t>
  </si>
  <si>
    <t>SCC_Phil8</t>
  </si>
  <si>
    <t>SCC_Phil9</t>
  </si>
  <si>
    <t>Decarb_Phil1</t>
  </si>
  <si>
    <t>Decarb_Phil10</t>
  </si>
  <si>
    <t>Decarb_Phil2</t>
  </si>
  <si>
    <t>Decarb_Phil3</t>
  </si>
  <si>
    <t>Decarb_Phil4</t>
  </si>
  <si>
    <t>Decarb_Phil5</t>
  </si>
  <si>
    <t>Decarb_Phil6</t>
  </si>
  <si>
    <t>Decarb_Phil7</t>
  </si>
  <si>
    <t>Decarb_Phil8</t>
  </si>
  <si>
    <t>Decarb_Phil9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</si>
</sst>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"/>
  <sheetViews>
    <sheetView tabSelected="1" workbookViewId="0">
      <selection activeCell="F1" sqref="F1"/>
    </sheetView>
  </sheetViews>
  <sheetFormatPr defaultColWidth="8.81640625" defaultRowHeight="14.5" x14ac:dyDescent="0.35"/>
  <cols>
    <col min="20" max="20" width="8.81640625" style="1"/>
  </cols>
  <sheetData>
    <row r="1" spans="1:3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18</v>
      </c>
      <c r="S1" t="s">
        <v>19</v>
      </c>
      <c r="T1" s="1" t="s">
        <v>20</v>
      </c>
      <c r="U1" t="s">
        <v>21</v>
      </c>
      <c r="V1" t="s">
        <v>22</v>
      </c>
      <c r="W1" t="s">
        <v>23</v>
      </c>
      <c r="X1" t="s">
        <v>15</v>
      </c>
      <c r="Y1" t="s">
        <v>24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25</v>
      </c>
    </row>
    <row r="2" spans="1:34" x14ac:dyDescent="0.35">
      <c r="A2" s="1">
        <v>2020</v>
      </c>
      <c r="B2" s="2">
        <v>1.2888090000000001</v>
      </c>
      <c r="C2" s="1">
        <v>200.99994799999999</v>
      </c>
      <c r="D2">
        <v>37.678710000000002</v>
      </c>
      <c r="E2" s="3">
        <v>1.2888090000000001</v>
      </c>
      <c r="F2" s="3">
        <v>1.2888090000000001</v>
      </c>
      <c r="G2" s="3">
        <v>1.2888090000000001</v>
      </c>
      <c r="H2" s="3">
        <v>1.2891349999999999</v>
      </c>
      <c r="I2" s="3">
        <v>1.2891349999999999</v>
      </c>
      <c r="J2" s="3">
        <v>1.2888090000000001</v>
      </c>
      <c r="K2" s="3">
        <v>1.2888090000000001</v>
      </c>
      <c r="L2" s="3">
        <v>1.2888090000000001</v>
      </c>
      <c r="M2" s="3">
        <v>1.2888090000000001</v>
      </c>
      <c r="N2" s="3">
        <v>1.2891349999999999</v>
      </c>
      <c r="O2" s="1">
        <v>1108.7791130000001</v>
      </c>
      <c r="P2" s="1">
        <v>275.24631199999999</v>
      </c>
      <c r="Q2" s="3">
        <v>208.21579500000001</v>
      </c>
      <c r="R2" s="1">
        <v>77.038550999999998</v>
      </c>
      <c r="S2" s="1">
        <v>20.681269</v>
      </c>
      <c r="T2" s="1">
        <v>44.69</v>
      </c>
      <c r="U2" s="1">
        <v>102.657819</v>
      </c>
      <c r="V2" s="1">
        <v>102.657819</v>
      </c>
      <c r="W2" s="1">
        <v>102.657819</v>
      </c>
      <c r="X2" s="1">
        <v>62.752794999999999</v>
      </c>
      <c r="Y2" s="1">
        <v>37.678710000000002</v>
      </c>
      <c r="Z2" s="1">
        <v>37.678710000000002</v>
      </c>
      <c r="AA2" s="1">
        <v>37.678710000000002</v>
      </c>
      <c r="AB2" s="1">
        <v>37.678710000000002</v>
      </c>
      <c r="AC2" s="1">
        <v>37.678710000000002</v>
      </c>
      <c r="AD2" s="1">
        <v>37.678710000000002</v>
      </c>
      <c r="AE2" s="1">
        <v>37.678710000000002</v>
      </c>
      <c r="AF2" s="1">
        <v>37.678710000000002</v>
      </c>
      <c r="AG2" s="1">
        <v>37.678710000000002</v>
      </c>
      <c r="AH2" s="1">
        <v>37.678705999999998</v>
      </c>
    </row>
    <row r="3" spans="1:34" x14ac:dyDescent="0.35">
      <c r="A3" s="1">
        <f t="shared" ref="A3:A18" si="0">A2+5</f>
        <v>2025</v>
      </c>
      <c r="B3" s="2">
        <v>1.4281010000000001</v>
      </c>
      <c r="C3" s="1">
        <v>230.31366700000001</v>
      </c>
      <c r="D3">
        <v>27.678709999999999</v>
      </c>
      <c r="E3" s="3">
        <v>1.4281010000000001</v>
      </c>
      <c r="F3" s="3">
        <v>1.4281010000000001</v>
      </c>
      <c r="G3" s="3">
        <v>1.4281010000000001</v>
      </c>
      <c r="H3" s="3">
        <v>1.4286319999999999</v>
      </c>
      <c r="I3" s="3">
        <v>1.4286319999999999</v>
      </c>
      <c r="J3" s="3">
        <v>1.4281010000000001</v>
      </c>
      <c r="K3" s="3">
        <v>1.4281010000000001</v>
      </c>
      <c r="L3" s="3">
        <v>1.4281010000000001</v>
      </c>
      <c r="M3" s="3">
        <v>1.4281010000000001</v>
      </c>
      <c r="N3" s="3">
        <v>1.4286319999999999</v>
      </c>
      <c r="O3" s="1">
        <v>1123.243197</v>
      </c>
      <c r="P3" s="1">
        <v>309.101742</v>
      </c>
      <c r="Q3" s="3">
        <v>236.59939900000001</v>
      </c>
      <c r="R3" s="1">
        <v>89.745008999999996</v>
      </c>
      <c r="S3" s="1">
        <v>23.784476000000002</v>
      </c>
      <c r="T3" s="1">
        <v>52.24</v>
      </c>
      <c r="U3" s="1">
        <v>120.797797</v>
      </c>
      <c r="V3" s="1">
        <v>120.797797</v>
      </c>
      <c r="W3" s="1">
        <v>120.797797</v>
      </c>
      <c r="X3" s="1">
        <v>74.191710999999998</v>
      </c>
      <c r="Y3" s="1">
        <v>27.678709999999999</v>
      </c>
      <c r="Z3" s="1">
        <v>27.678709999999999</v>
      </c>
      <c r="AA3" s="1">
        <v>27.678709999999999</v>
      </c>
      <c r="AB3" s="1">
        <v>29.653458000000001</v>
      </c>
      <c r="AC3" s="1">
        <v>33.774079</v>
      </c>
      <c r="AD3" s="1">
        <v>32.55979</v>
      </c>
      <c r="AE3" s="1">
        <v>27.678709999999999</v>
      </c>
      <c r="AF3" s="1">
        <v>27.678709999999999</v>
      </c>
      <c r="AG3" s="1">
        <v>27.678709999999999</v>
      </c>
      <c r="AH3" s="1">
        <v>30.658218000000002</v>
      </c>
    </row>
    <row r="4" spans="1:34" x14ac:dyDescent="0.35">
      <c r="A4" s="1">
        <f t="shared" si="0"/>
        <v>2030</v>
      </c>
      <c r="B4" s="2">
        <v>1.539377</v>
      </c>
      <c r="C4" s="1">
        <v>256.78312199999999</v>
      </c>
      <c r="D4">
        <v>17.791031</v>
      </c>
      <c r="E4" s="3">
        <v>1.539377</v>
      </c>
      <c r="F4" s="3">
        <v>1.539377</v>
      </c>
      <c r="G4" s="3">
        <v>1.539377</v>
      </c>
      <c r="H4" s="3">
        <v>1.5445420000000001</v>
      </c>
      <c r="I4" s="3">
        <v>1.5540849999999999</v>
      </c>
      <c r="J4" s="3">
        <v>1.550667</v>
      </c>
      <c r="K4" s="3">
        <v>1.539377</v>
      </c>
      <c r="L4" s="3">
        <v>1.539377</v>
      </c>
      <c r="M4" s="3">
        <v>1.539377</v>
      </c>
      <c r="N4" s="3">
        <v>1.5468729999999999</v>
      </c>
      <c r="O4" s="1">
        <v>1124.1210450000001</v>
      </c>
      <c r="P4" s="1">
        <v>337.01879300000002</v>
      </c>
      <c r="Q4" s="3">
        <v>261.784695</v>
      </c>
      <c r="R4" s="1">
        <v>103.478475</v>
      </c>
      <c r="S4" s="1">
        <v>27.602266</v>
      </c>
      <c r="T4" s="1">
        <v>60.88</v>
      </c>
      <c r="U4" s="1">
        <v>140.379727</v>
      </c>
      <c r="V4" s="1">
        <v>140.379727</v>
      </c>
      <c r="W4" s="1">
        <v>140.379727</v>
      </c>
      <c r="X4" s="1">
        <v>87.082293000000007</v>
      </c>
      <c r="Y4" s="1">
        <v>17.678709999999999</v>
      </c>
      <c r="Z4" s="1">
        <v>17.678722</v>
      </c>
      <c r="AA4" s="1">
        <v>17.678709999999999</v>
      </c>
      <c r="AB4" s="1">
        <v>30.254445</v>
      </c>
      <c r="AC4" s="1">
        <v>35.096845000000002</v>
      </c>
      <c r="AD4" s="1">
        <v>33.626296000000004</v>
      </c>
      <c r="AE4" s="1">
        <v>26.792338999999998</v>
      </c>
      <c r="AF4" s="1">
        <v>26.792338999999998</v>
      </c>
      <c r="AG4" s="1">
        <v>26.792338999999998</v>
      </c>
      <c r="AH4" s="1">
        <v>31.291671000000001</v>
      </c>
    </row>
    <row r="5" spans="1:34" x14ac:dyDescent="0.35">
      <c r="A5" s="1">
        <f t="shared" si="0"/>
        <v>2035</v>
      </c>
      <c r="B5" s="2">
        <v>1.6003799999999999</v>
      </c>
      <c r="C5" s="1">
        <v>283.47207400000002</v>
      </c>
      <c r="D5">
        <v>16.249434999999998</v>
      </c>
      <c r="E5" s="3">
        <v>1.6001179999999999</v>
      </c>
      <c r="F5" s="3">
        <v>1.6001179999999999</v>
      </c>
      <c r="G5" s="3">
        <v>1.6001179999999999</v>
      </c>
      <c r="H5" s="3">
        <v>1.6350279999999999</v>
      </c>
      <c r="I5" s="3">
        <v>1.6569039999999999</v>
      </c>
      <c r="J5" s="3">
        <v>1.649708</v>
      </c>
      <c r="K5" s="3">
        <v>1.621245</v>
      </c>
      <c r="L5" s="3">
        <v>1.621245</v>
      </c>
      <c r="M5" s="3">
        <v>1.621245</v>
      </c>
      <c r="N5" s="3">
        <v>1.6400490000000001</v>
      </c>
      <c r="O5" s="1">
        <v>1120.1456639999999</v>
      </c>
      <c r="P5" s="1">
        <v>362.38787200000002</v>
      </c>
      <c r="Q5" s="3">
        <v>286.995003</v>
      </c>
      <c r="R5" s="1">
        <v>118.309223</v>
      </c>
      <c r="S5" s="1">
        <v>32.033585000000002</v>
      </c>
      <c r="T5" s="1">
        <v>70.63</v>
      </c>
      <c r="U5" s="1">
        <v>161.60636299999999</v>
      </c>
      <c r="V5" s="1">
        <v>161.60636299999999</v>
      </c>
      <c r="W5" s="1">
        <v>161.60636299999999</v>
      </c>
      <c r="X5" s="1">
        <v>101.620824</v>
      </c>
      <c r="Y5" s="1">
        <v>7.6787099999999997</v>
      </c>
      <c r="Z5" s="1">
        <v>10.126008000000001</v>
      </c>
      <c r="AA5" s="1">
        <v>16.051409</v>
      </c>
      <c r="AB5" s="1">
        <v>30.423041999999999</v>
      </c>
      <c r="AC5" s="1">
        <v>36.430028999999998</v>
      </c>
      <c r="AD5" s="1">
        <v>34.398767999999997</v>
      </c>
      <c r="AE5" s="1">
        <v>26.228180999999999</v>
      </c>
      <c r="AF5" s="1">
        <v>26.228180999999999</v>
      </c>
      <c r="AG5" s="1">
        <v>26.228180999999999</v>
      </c>
      <c r="AH5" s="1">
        <v>31.509796000000001</v>
      </c>
    </row>
    <row r="6" spans="1:34" x14ac:dyDescent="0.35">
      <c r="A6" s="1">
        <f t="shared" si="0"/>
        <v>2040</v>
      </c>
      <c r="B6" s="2">
        <v>1.6470530000000001</v>
      </c>
      <c r="C6" s="1">
        <v>310.42541499999999</v>
      </c>
      <c r="D6">
        <v>14.233041</v>
      </c>
      <c r="E6" s="3">
        <v>1.626668</v>
      </c>
      <c r="F6" s="3">
        <v>1.6324240000000001</v>
      </c>
      <c r="G6" s="3">
        <v>1.646293</v>
      </c>
      <c r="H6" s="3">
        <v>1.7182230000000001</v>
      </c>
      <c r="I6" s="3">
        <v>1.7549490000000001</v>
      </c>
      <c r="J6" s="3">
        <v>1.742756</v>
      </c>
      <c r="K6" s="3">
        <v>1.6938470000000001</v>
      </c>
      <c r="L6" s="3">
        <v>1.6938470000000001</v>
      </c>
      <c r="M6" s="3">
        <v>1.6938470000000001</v>
      </c>
      <c r="N6" s="3">
        <v>1.7259880000000001</v>
      </c>
      <c r="O6" s="1">
        <v>1114.1271369999999</v>
      </c>
      <c r="P6" s="1">
        <v>387.53844800000002</v>
      </c>
      <c r="Q6" s="3">
        <v>312.36463700000002</v>
      </c>
      <c r="R6" s="1">
        <v>134.22653800000001</v>
      </c>
      <c r="S6" s="1">
        <v>36.998688000000001</v>
      </c>
      <c r="T6" s="1">
        <v>81.459999999999994</v>
      </c>
      <c r="U6" s="1">
        <v>184.42923500000001</v>
      </c>
      <c r="V6" s="1">
        <v>184.42923500000001</v>
      </c>
      <c r="W6" s="1">
        <v>184.42923500000001</v>
      </c>
      <c r="X6" s="1">
        <v>117.783202</v>
      </c>
      <c r="Y6" s="1">
        <v>0</v>
      </c>
      <c r="Z6" s="1">
        <v>7.8494710000000003</v>
      </c>
      <c r="AA6" s="1">
        <v>14.138128</v>
      </c>
      <c r="AB6" s="1">
        <v>30.143252</v>
      </c>
      <c r="AC6" s="1">
        <v>37.621352000000002</v>
      </c>
      <c r="AD6" s="1">
        <v>34.821153000000002</v>
      </c>
      <c r="AE6" s="1">
        <v>25.123649</v>
      </c>
      <c r="AF6" s="1">
        <v>25.123649</v>
      </c>
      <c r="AG6" s="1">
        <v>25.123649</v>
      </c>
      <c r="AH6" s="1">
        <v>31.2651</v>
      </c>
    </row>
    <row r="7" spans="1:34" x14ac:dyDescent="0.35">
      <c r="A7" s="1">
        <f t="shared" si="0"/>
        <v>2045</v>
      </c>
      <c r="B7" s="2">
        <v>1.673287</v>
      </c>
      <c r="C7" s="1">
        <v>337.65257000000003</v>
      </c>
      <c r="D7">
        <v>11.755910999999999</v>
      </c>
      <c r="E7" s="3">
        <v>1.6163650000000001</v>
      </c>
      <c r="F7" s="3">
        <v>1.641624</v>
      </c>
      <c r="G7" s="3">
        <v>1.672242</v>
      </c>
      <c r="H7" s="3">
        <v>1.7848740000000001</v>
      </c>
      <c r="I7" s="3">
        <v>1.8394980000000001</v>
      </c>
      <c r="J7" s="3">
        <v>1.8206420000000001</v>
      </c>
      <c r="K7" s="3">
        <v>1.7481180000000001</v>
      </c>
      <c r="L7" s="3">
        <v>1.7481180000000001</v>
      </c>
      <c r="M7" s="3">
        <v>1.7481180000000001</v>
      </c>
      <c r="N7" s="3">
        <v>1.795364</v>
      </c>
      <c r="O7" s="1">
        <v>1106.089659</v>
      </c>
      <c r="P7" s="1">
        <v>412.43095399999999</v>
      </c>
      <c r="Q7" s="3">
        <v>337.92123700000002</v>
      </c>
      <c r="R7" s="1">
        <v>151.288915</v>
      </c>
      <c r="S7" s="1">
        <v>42.511657999999997</v>
      </c>
      <c r="T7" s="1">
        <v>93.42</v>
      </c>
      <c r="U7" s="1">
        <v>208.85386600000001</v>
      </c>
      <c r="V7" s="1">
        <v>208.85386600000001</v>
      </c>
      <c r="W7" s="1">
        <v>208.85386600000001</v>
      </c>
      <c r="X7" s="1">
        <v>135.639217</v>
      </c>
      <c r="Y7" s="1">
        <v>0</v>
      </c>
      <c r="Z7" s="1">
        <v>5.1914230000000003</v>
      </c>
      <c r="AA7" s="1">
        <v>11.787312999999999</v>
      </c>
      <c r="AB7" s="1">
        <v>29.395948000000001</v>
      </c>
      <c r="AC7" s="1">
        <v>38.54721</v>
      </c>
      <c r="AD7" s="1">
        <v>34.812569000000003</v>
      </c>
      <c r="AE7" s="1">
        <v>23.463963</v>
      </c>
      <c r="AF7" s="1">
        <v>23.463963</v>
      </c>
      <c r="AG7" s="1">
        <v>23.463963</v>
      </c>
      <c r="AH7" s="1">
        <v>30.40419</v>
      </c>
    </row>
    <row r="8" spans="1:34" x14ac:dyDescent="0.35">
      <c r="A8" s="1">
        <f t="shared" si="0"/>
        <v>2050</v>
      </c>
      <c r="B8" s="2">
        <v>1.6893549999999999</v>
      </c>
      <c r="C8" s="1">
        <v>365.04443800000001</v>
      </c>
      <c r="D8">
        <v>8.8458819999999996</v>
      </c>
      <c r="E8" s="3">
        <v>1.5998129999999999</v>
      </c>
      <c r="F8" s="3">
        <v>1.6401870000000001</v>
      </c>
      <c r="G8" s="3">
        <v>1.6883630000000001</v>
      </c>
      <c r="H8" s="3">
        <v>1.8447830000000001</v>
      </c>
      <c r="I8" s="3">
        <v>1.9207609999999999</v>
      </c>
      <c r="J8" s="3">
        <v>1.8932340000000001</v>
      </c>
      <c r="K8" s="3">
        <v>1.793722</v>
      </c>
      <c r="L8" s="3">
        <v>1.793722</v>
      </c>
      <c r="M8" s="3">
        <v>1.793722</v>
      </c>
      <c r="N8" s="3">
        <v>1.8576569999999999</v>
      </c>
      <c r="O8" s="1">
        <v>1096.815654</v>
      </c>
      <c r="P8" s="1">
        <v>436.889636</v>
      </c>
      <c r="Q8" s="3">
        <v>363.56767200000002</v>
      </c>
      <c r="R8" s="1">
        <v>169.50798599999999</v>
      </c>
      <c r="S8" s="1">
        <v>48.584788000000003</v>
      </c>
      <c r="T8" s="1">
        <v>106.55</v>
      </c>
      <c r="U8" s="1">
        <v>234.816057</v>
      </c>
      <c r="V8" s="1">
        <v>234.816057</v>
      </c>
      <c r="W8" s="1">
        <v>234.816057</v>
      </c>
      <c r="X8" s="1">
        <v>155.15166099999999</v>
      </c>
      <c r="Y8" s="1">
        <v>-7.366606</v>
      </c>
      <c r="Z8" s="1">
        <v>2.1861299999999999</v>
      </c>
      <c r="AA8" s="1">
        <v>9.0260149999999992</v>
      </c>
      <c r="AB8" s="1">
        <v>28.177713000000001</v>
      </c>
      <c r="AC8" s="1">
        <v>39.268886999999999</v>
      </c>
      <c r="AD8" s="1">
        <v>34.469088999999997</v>
      </c>
      <c r="AE8" s="1">
        <v>21.252344999999998</v>
      </c>
      <c r="AF8" s="1">
        <v>21.252344999999998</v>
      </c>
      <c r="AG8" s="1">
        <v>21.252344999999998</v>
      </c>
      <c r="AH8" s="1">
        <v>29.286992000000001</v>
      </c>
    </row>
    <row r="9" spans="1:34" x14ac:dyDescent="0.35">
      <c r="A9" s="1">
        <f t="shared" si="0"/>
        <v>2055</v>
      </c>
      <c r="B9" s="2">
        <v>1.693972</v>
      </c>
      <c r="C9" s="1">
        <v>392.48437699999999</v>
      </c>
      <c r="D9">
        <v>5.5338339999999997</v>
      </c>
      <c r="E9" s="3">
        <v>1.562076</v>
      </c>
      <c r="F9" s="3">
        <v>1.6272519999999999</v>
      </c>
      <c r="G9" s="3">
        <v>1.693433</v>
      </c>
      <c r="H9" s="3">
        <v>1.8966909999999999</v>
      </c>
      <c r="I9" s="3">
        <v>1.9980059999999999</v>
      </c>
      <c r="J9" s="3">
        <v>1.9595610000000001</v>
      </c>
      <c r="K9" s="3">
        <v>1.8291919999999999</v>
      </c>
      <c r="L9" s="3">
        <v>1.8291919999999999</v>
      </c>
      <c r="M9" s="3">
        <v>1.8291919999999999</v>
      </c>
      <c r="N9" s="3">
        <v>1.9120539999999999</v>
      </c>
      <c r="O9" s="1">
        <v>1086.652192</v>
      </c>
      <c r="P9" s="1">
        <v>460.751147</v>
      </c>
      <c r="Q9" s="3">
        <v>389.19460900000001</v>
      </c>
      <c r="R9" s="1">
        <v>188.89946599999999</v>
      </c>
      <c r="S9" s="1">
        <v>55.257443000000002</v>
      </c>
      <c r="T9" s="1">
        <v>120.89</v>
      </c>
      <c r="U9" s="1">
        <v>262.245678</v>
      </c>
      <c r="V9" s="1">
        <v>262.245678</v>
      </c>
      <c r="W9" s="1">
        <v>262.245678</v>
      </c>
      <c r="X9" s="1">
        <v>176.281938</v>
      </c>
      <c r="Y9" s="1">
        <v>-15.449555</v>
      </c>
      <c r="Z9" s="1">
        <v>-1.127389</v>
      </c>
      <c r="AA9" s="1">
        <v>5.8845150000000004</v>
      </c>
      <c r="AB9" s="1">
        <v>26.487776</v>
      </c>
      <c r="AC9" s="1">
        <v>39.650851000000003</v>
      </c>
      <c r="AD9" s="1">
        <v>33.615164999999998</v>
      </c>
      <c r="AE9" s="1">
        <v>18.496969</v>
      </c>
      <c r="AF9" s="1">
        <v>18.496969</v>
      </c>
      <c r="AG9" s="1">
        <v>18.496969</v>
      </c>
      <c r="AH9" s="1">
        <v>27.559225000000001</v>
      </c>
    </row>
    <row r="10" spans="1:34" x14ac:dyDescent="0.35">
      <c r="A10" s="1">
        <f t="shared" si="0"/>
        <v>2060</v>
      </c>
      <c r="B10" s="2">
        <v>1.6900029999999999</v>
      </c>
      <c r="C10" s="1">
        <v>419.82088299999998</v>
      </c>
      <c r="D10">
        <v>1.858112</v>
      </c>
      <c r="E10" s="3">
        <v>1.502351</v>
      </c>
      <c r="F10" s="3">
        <v>1.6058250000000001</v>
      </c>
      <c r="G10" s="3">
        <v>1.690369</v>
      </c>
      <c r="H10" s="3">
        <v>1.9435309999999999</v>
      </c>
      <c r="I10" s="3">
        <v>2.0744259999999999</v>
      </c>
      <c r="J10" s="3">
        <v>2.022513</v>
      </c>
      <c r="K10" s="3">
        <v>1.8572489999999999</v>
      </c>
      <c r="L10" s="3">
        <v>1.8572489999999999</v>
      </c>
      <c r="M10" s="3">
        <v>1.8572489999999999</v>
      </c>
      <c r="N10" s="3">
        <v>1.961279</v>
      </c>
      <c r="O10" s="1">
        <v>1074.7357910000001</v>
      </c>
      <c r="P10" s="1">
        <v>483.84794599999998</v>
      </c>
      <c r="Q10" s="3">
        <v>414.65246400000001</v>
      </c>
      <c r="R10" s="1">
        <v>209.442825</v>
      </c>
      <c r="S10" s="1">
        <v>62.563428000000002</v>
      </c>
      <c r="T10" s="1">
        <v>136.47</v>
      </c>
      <c r="U10" s="1">
        <v>291.027827</v>
      </c>
      <c r="V10" s="1">
        <v>291.027827</v>
      </c>
      <c r="W10" s="1">
        <v>291.027827</v>
      </c>
      <c r="X10" s="1">
        <v>198.92867200000001</v>
      </c>
      <c r="Y10" s="1">
        <v>-16.058297</v>
      </c>
      <c r="Z10" s="1">
        <v>-4.7042830000000002</v>
      </c>
      <c r="AA10" s="1">
        <v>2.4009299999999998</v>
      </c>
      <c r="AB10" s="1">
        <v>24.335508999999998</v>
      </c>
      <c r="AC10" s="1">
        <v>39.665601000000002</v>
      </c>
      <c r="AD10" s="1">
        <v>32.309629999999999</v>
      </c>
      <c r="AE10" s="1">
        <v>15.217530999999999</v>
      </c>
      <c r="AF10" s="1">
        <v>15.217530999999999</v>
      </c>
      <c r="AG10" s="1">
        <v>15.217530999999999</v>
      </c>
      <c r="AH10" s="1">
        <v>25.231542999999999</v>
      </c>
    </row>
    <row r="11" spans="1:34" x14ac:dyDescent="0.35">
      <c r="A11" s="1">
        <f t="shared" si="0"/>
        <v>2065</v>
      </c>
      <c r="B11" s="2">
        <v>1.6820040000000001</v>
      </c>
      <c r="C11" s="1">
        <v>446.81941699999999</v>
      </c>
      <c r="D11">
        <v>-2.1304910000000001</v>
      </c>
      <c r="E11" s="3">
        <v>1.44415</v>
      </c>
      <c r="F11" s="3">
        <v>1.5805819999999999</v>
      </c>
      <c r="G11" s="3">
        <v>1.683789</v>
      </c>
      <c r="H11" s="3">
        <v>1.9899249999999999</v>
      </c>
      <c r="I11" s="3">
        <v>2.1548090000000002</v>
      </c>
      <c r="J11" s="3">
        <v>2.0867420000000001</v>
      </c>
      <c r="K11" s="3">
        <v>1.8822950000000001</v>
      </c>
      <c r="L11" s="3">
        <v>1.8822950000000001</v>
      </c>
      <c r="M11" s="3">
        <v>1.8822950000000001</v>
      </c>
      <c r="N11" s="3">
        <v>2.0096400000000001</v>
      </c>
      <c r="O11" s="1">
        <v>1060.8385639999999</v>
      </c>
      <c r="P11" s="1">
        <v>505.99788000000001</v>
      </c>
      <c r="Q11" s="3">
        <v>439.698038</v>
      </c>
      <c r="R11" s="1">
        <v>231.02213599999999</v>
      </c>
      <c r="S11" s="1">
        <v>70.486545000000007</v>
      </c>
      <c r="T11" s="1">
        <v>153.22</v>
      </c>
      <c r="U11" s="1">
        <v>320.947115</v>
      </c>
      <c r="V11" s="1">
        <v>320.947115</v>
      </c>
      <c r="W11" s="1">
        <v>320.947115</v>
      </c>
      <c r="X11" s="1">
        <v>222.892032</v>
      </c>
      <c r="Y11" s="1">
        <v>-16.620398000000002</v>
      </c>
      <c r="Z11" s="1">
        <v>-8.4937380000000005</v>
      </c>
      <c r="AA11" s="1">
        <v>-1.373149</v>
      </c>
      <c r="AB11" s="1">
        <v>21.745822</v>
      </c>
      <c r="AC11" s="1">
        <v>39.379700999999997</v>
      </c>
      <c r="AD11" s="1">
        <v>30.580801999999998</v>
      </c>
      <c r="AE11" s="1">
        <v>11.449908000000001</v>
      </c>
      <c r="AF11" s="1">
        <v>11.449908000000001</v>
      </c>
      <c r="AG11" s="1">
        <v>11.449908000000001</v>
      </c>
      <c r="AH11" s="1">
        <v>22.428922</v>
      </c>
    </row>
    <row r="12" spans="1:34" x14ac:dyDescent="0.35">
      <c r="A12" s="1">
        <f t="shared" si="0"/>
        <v>2070</v>
      </c>
      <c r="B12" s="2">
        <v>1.665605</v>
      </c>
      <c r="C12" s="1">
        <v>473.347893</v>
      </c>
      <c r="D12">
        <v>-6.3876720000000002</v>
      </c>
      <c r="E12" s="3">
        <v>1.3871089999999999</v>
      </c>
      <c r="F12" s="3">
        <v>1.5472779999999999</v>
      </c>
      <c r="G12" s="3">
        <v>1.669389</v>
      </c>
      <c r="H12" s="3">
        <v>2.031574</v>
      </c>
      <c r="I12" s="3">
        <v>2.2351380000000001</v>
      </c>
      <c r="J12" s="3">
        <v>2.1480250000000001</v>
      </c>
      <c r="K12" s="3">
        <v>1.899794</v>
      </c>
      <c r="L12" s="3">
        <v>1.899794</v>
      </c>
      <c r="M12" s="3">
        <v>1.899794</v>
      </c>
      <c r="N12" s="3">
        <v>2.0527359999999999</v>
      </c>
      <c r="O12" s="1">
        <v>1044.8841</v>
      </c>
      <c r="P12" s="1">
        <v>527.15252099999998</v>
      </c>
      <c r="Q12" s="3">
        <v>464.16840300000001</v>
      </c>
      <c r="R12" s="1">
        <v>253.53783899999999</v>
      </c>
      <c r="S12" s="1">
        <v>79.026015999999998</v>
      </c>
      <c r="T12" s="1">
        <v>171.12</v>
      </c>
      <c r="U12" s="1">
        <v>351.83411999999998</v>
      </c>
      <c r="V12" s="1">
        <v>351.83411999999998</v>
      </c>
      <c r="W12" s="1">
        <v>351.83411999999998</v>
      </c>
      <c r="X12" s="1">
        <v>248.00283899999999</v>
      </c>
      <c r="Y12" s="1">
        <v>-17.130970999999999</v>
      </c>
      <c r="Z12" s="1">
        <v>-12.454598000000001</v>
      </c>
      <c r="AA12" s="1">
        <v>-5.3904889999999996</v>
      </c>
      <c r="AB12" s="1">
        <v>18.744802</v>
      </c>
      <c r="AC12" s="1">
        <v>38.778548000000001</v>
      </c>
      <c r="AD12" s="1">
        <v>28.426746000000001</v>
      </c>
      <c r="AE12" s="1">
        <v>7.2294989999999997</v>
      </c>
      <c r="AF12" s="1">
        <v>7.2294989999999997</v>
      </c>
      <c r="AG12" s="1">
        <v>7.2294989999999997</v>
      </c>
      <c r="AH12" s="1">
        <v>19.196722999999999</v>
      </c>
    </row>
    <row r="13" spans="1:34" x14ac:dyDescent="0.35">
      <c r="A13" s="1">
        <f t="shared" si="0"/>
        <v>2075</v>
      </c>
      <c r="B13" s="2">
        <v>1.6400889999999999</v>
      </c>
      <c r="C13" s="1">
        <v>499.39157</v>
      </c>
      <c r="D13">
        <v>-10.879006</v>
      </c>
      <c r="E13" s="3">
        <v>1.331704</v>
      </c>
      <c r="F13" s="3">
        <v>1.5053479999999999</v>
      </c>
      <c r="G13" s="3">
        <v>1.6465399999999999</v>
      </c>
      <c r="H13" s="3">
        <v>2.0678100000000001</v>
      </c>
      <c r="I13" s="3">
        <v>2.3149959999999998</v>
      </c>
      <c r="J13" s="3">
        <v>2.20574</v>
      </c>
      <c r="K13" s="3">
        <v>1.9088320000000001</v>
      </c>
      <c r="L13" s="3">
        <v>1.9088320000000001</v>
      </c>
      <c r="M13" s="3">
        <v>1.9088320000000001</v>
      </c>
      <c r="N13" s="3">
        <v>2.0898720000000002</v>
      </c>
      <c r="O13" s="1">
        <v>1026.8369299999999</v>
      </c>
      <c r="P13" s="1">
        <v>547.42969800000003</v>
      </c>
      <c r="Q13" s="3">
        <v>487.98378000000002</v>
      </c>
      <c r="R13" s="1">
        <v>276.88204400000001</v>
      </c>
      <c r="S13" s="1">
        <v>88.177443999999994</v>
      </c>
      <c r="T13" s="1">
        <v>190.11</v>
      </c>
      <c r="U13" s="1">
        <v>383.559752</v>
      </c>
      <c r="V13" s="1">
        <v>383.559752</v>
      </c>
      <c r="W13" s="1">
        <v>383.559752</v>
      </c>
      <c r="X13" s="1">
        <v>274.04566399999999</v>
      </c>
      <c r="Y13" s="1">
        <v>-17.589269000000002</v>
      </c>
      <c r="Z13" s="1">
        <v>-16.112549000000001</v>
      </c>
      <c r="AA13" s="1">
        <v>-9.6102059999999998</v>
      </c>
      <c r="AB13" s="1">
        <v>15.363942</v>
      </c>
      <c r="AC13" s="1">
        <v>37.866962999999998</v>
      </c>
      <c r="AD13" s="1">
        <v>25.866845000000001</v>
      </c>
      <c r="AE13" s="1">
        <v>2.5921530000000002</v>
      </c>
      <c r="AF13" s="1">
        <v>2.5921530000000002</v>
      </c>
      <c r="AG13" s="1">
        <v>2.5921530000000002</v>
      </c>
      <c r="AH13" s="1">
        <v>15.558885999999999</v>
      </c>
    </row>
    <row r="14" spans="1:34" x14ac:dyDescent="0.35">
      <c r="A14" s="1">
        <f t="shared" si="0"/>
        <v>2080</v>
      </c>
      <c r="B14" s="2">
        <v>1.6032139999999999</v>
      </c>
      <c r="C14" s="1">
        <v>525.13895200000002</v>
      </c>
      <c r="D14">
        <v>-15.590916</v>
      </c>
      <c r="E14" s="3">
        <v>1.2765040000000001</v>
      </c>
      <c r="F14" s="3">
        <v>1.453864</v>
      </c>
      <c r="G14" s="3">
        <v>1.6131150000000001</v>
      </c>
      <c r="H14" s="3">
        <v>2.0964700000000001</v>
      </c>
      <c r="I14" s="3">
        <v>2.3924560000000001</v>
      </c>
      <c r="J14" s="3">
        <v>2.257762</v>
      </c>
      <c r="K14" s="3">
        <v>1.906965</v>
      </c>
      <c r="L14" s="3">
        <v>1.906965</v>
      </c>
      <c r="M14" s="3">
        <v>1.906965</v>
      </c>
      <c r="N14" s="3">
        <v>2.1188500000000001</v>
      </c>
      <c r="O14" s="1">
        <v>1006.718597</v>
      </c>
      <c r="P14" s="1">
        <v>566.95701299999996</v>
      </c>
      <c r="Q14" s="3">
        <v>511.22330099999999</v>
      </c>
      <c r="R14" s="1">
        <v>300.963144</v>
      </c>
      <c r="S14" s="1">
        <v>97.948429000000004</v>
      </c>
      <c r="T14" s="1">
        <v>210.15</v>
      </c>
      <c r="U14" s="1">
        <v>416.09874300000001</v>
      </c>
      <c r="V14" s="1">
        <v>416.09874300000001</v>
      </c>
      <c r="W14" s="1">
        <v>416.09874300000001</v>
      </c>
      <c r="X14" s="1">
        <v>300.79285399999998</v>
      </c>
      <c r="Y14" s="1">
        <v>-17.995930000000001</v>
      </c>
      <c r="Z14" s="1">
        <v>-16.506720000000001</v>
      </c>
      <c r="AA14" s="1">
        <v>-14.007716</v>
      </c>
      <c r="AB14" s="1">
        <v>11.634721000000001</v>
      </c>
      <c r="AC14" s="1">
        <v>36.654820999999998</v>
      </c>
      <c r="AD14" s="1">
        <v>22.921524999999999</v>
      </c>
      <c r="AE14" s="1">
        <v>-2.435162</v>
      </c>
      <c r="AF14" s="1">
        <v>-2.435162</v>
      </c>
      <c r="AG14" s="1">
        <v>-2.435162</v>
      </c>
      <c r="AH14" s="1">
        <v>11.557308000000001</v>
      </c>
    </row>
    <row r="15" spans="1:34" x14ac:dyDescent="0.35">
      <c r="A15" s="1">
        <f t="shared" si="0"/>
        <v>2085</v>
      </c>
      <c r="B15" s="2">
        <v>1.5533300000000001</v>
      </c>
      <c r="C15" s="1">
        <v>550.95122000000003</v>
      </c>
      <c r="D15">
        <v>-16.465813000000001</v>
      </c>
      <c r="E15" s="3">
        <v>1.220742</v>
      </c>
      <c r="F15" s="3">
        <v>1.400522</v>
      </c>
      <c r="G15" s="3">
        <v>1.567623</v>
      </c>
      <c r="H15" s="3">
        <v>2.116063</v>
      </c>
      <c r="I15" s="3">
        <v>2.466262</v>
      </c>
      <c r="J15" s="3">
        <v>2.302635</v>
      </c>
      <c r="K15" s="3">
        <v>1.8923570000000001</v>
      </c>
      <c r="L15" s="3">
        <v>1.8923570000000001</v>
      </c>
      <c r="M15" s="3">
        <v>1.8923570000000001</v>
      </c>
      <c r="N15" s="3">
        <v>2.1381540000000001</v>
      </c>
      <c r="O15" s="1">
        <v>984.60871299999997</v>
      </c>
      <c r="P15" s="1">
        <v>585.24778300000003</v>
      </c>
      <c r="Q15" s="3">
        <v>534.14444300000002</v>
      </c>
      <c r="R15" s="1">
        <v>325.71190300000001</v>
      </c>
      <c r="S15" s="1">
        <v>108.361541</v>
      </c>
      <c r="T15" s="1">
        <v>231.24</v>
      </c>
      <c r="U15" s="1">
        <v>449.59380299999998</v>
      </c>
      <c r="V15" s="1">
        <v>449.59380299999998</v>
      </c>
      <c r="W15" s="1">
        <v>449.59380299999998</v>
      </c>
      <c r="X15" s="1">
        <v>328.04665999999997</v>
      </c>
      <c r="Y15" s="1">
        <v>-18.352166</v>
      </c>
      <c r="Z15" s="1">
        <v>-16.868238000000002</v>
      </c>
      <c r="AA15" s="1">
        <v>-16.485932999999999</v>
      </c>
      <c r="AB15" s="1">
        <v>7.587237</v>
      </c>
      <c r="AC15" s="1">
        <v>35.151891999999997</v>
      </c>
      <c r="AD15" s="1">
        <v>19.611488000000001</v>
      </c>
      <c r="AE15" s="1">
        <v>-7.8426900000000002</v>
      </c>
      <c r="AF15" s="1">
        <v>-7.8426900000000002</v>
      </c>
      <c r="AG15" s="1">
        <v>-7.8426900000000002</v>
      </c>
      <c r="AH15" s="1">
        <v>7.2367460000000001</v>
      </c>
    </row>
    <row r="16" spans="1:34" x14ac:dyDescent="0.35">
      <c r="A16" s="1">
        <f t="shared" si="0"/>
        <v>2090</v>
      </c>
      <c r="B16" s="2">
        <v>1.5000549999999999</v>
      </c>
      <c r="C16" s="1">
        <v>576.42895299999998</v>
      </c>
      <c r="D16">
        <v>-16.777386</v>
      </c>
      <c r="E16" s="3">
        <v>1.1646110000000001</v>
      </c>
      <c r="F16" s="3">
        <v>1.3468819999999999</v>
      </c>
      <c r="G16" s="3">
        <v>1.5147820000000001</v>
      </c>
      <c r="H16" s="3">
        <v>2.1260189999999999</v>
      </c>
      <c r="I16" s="3">
        <v>2.5360990000000001</v>
      </c>
      <c r="J16" s="3">
        <v>2.3398349999999999</v>
      </c>
      <c r="K16" s="3">
        <v>1.8639859999999999</v>
      </c>
      <c r="L16" s="3">
        <v>1.8639859999999999</v>
      </c>
      <c r="M16" s="3">
        <v>1.8639859999999999</v>
      </c>
      <c r="N16" s="3">
        <v>2.1472120000000001</v>
      </c>
      <c r="O16" s="1">
        <v>960.61784399999999</v>
      </c>
      <c r="P16" s="1">
        <v>601.92415000000005</v>
      </c>
      <c r="Q16" s="3">
        <v>556.69772899999998</v>
      </c>
      <c r="R16" s="1">
        <v>351.073601</v>
      </c>
      <c r="S16" s="1">
        <v>119.446934</v>
      </c>
      <c r="T16" s="1">
        <v>253.34</v>
      </c>
      <c r="U16" s="1">
        <v>484.42558600000001</v>
      </c>
      <c r="V16" s="1">
        <v>484.42558600000001</v>
      </c>
      <c r="W16" s="1">
        <v>484.42558600000001</v>
      </c>
      <c r="X16" s="1">
        <v>355.64006799999999</v>
      </c>
      <c r="Y16" s="1">
        <v>-18.659406000000001</v>
      </c>
      <c r="Z16" s="1">
        <v>-17.19211</v>
      </c>
      <c r="AA16" s="1">
        <v>-16.786863</v>
      </c>
      <c r="AB16" s="1">
        <v>3.2503389999999999</v>
      </c>
      <c r="AC16" s="1">
        <v>33.368127000000001</v>
      </c>
      <c r="AD16" s="1">
        <v>15.958337999999999</v>
      </c>
      <c r="AE16" s="1">
        <v>-13.646243</v>
      </c>
      <c r="AF16" s="1">
        <v>-13.646243</v>
      </c>
      <c r="AG16" s="1">
        <v>-13.646243</v>
      </c>
      <c r="AH16" s="1">
        <v>2.6416189999999999</v>
      </c>
    </row>
    <row r="17" spans="1:34" x14ac:dyDescent="0.35">
      <c r="A17" s="1">
        <f t="shared" si="0"/>
        <v>2095</v>
      </c>
      <c r="B17" s="2">
        <v>1.446431</v>
      </c>
      <c r="C17" s="1">
        <v>601.12386700000002</v>
      </c>
      <c r="D17">
        <v>-17.056584000000001</v>
      </c>
      <c r="E17" s="3">
        <v>1.1082179999999999</v>
      </c>
      <c r="F17" s="3">
        <v>1.293118</v>
      </c>
      <c r="G17" s="3">
        <v>1.460944</v>
      </c>
      <c r="H17" s="3">
        <v>2.1256689999999998</v>
      </c>
      <c r="I17" s="3">
        <v>2.6015760000000001</v>
      </c>
      <c r="J17" s="3">
        <v>2.3687510000000001</v>
      </c>
      <c r="K17" s="3">
        <v>1.820541</v>
      </c>
      <c r="L17" s="3">
        <v>1.820541</v>
      </c>
      <c r="M17" s="3">
        <v>1.820541</v>
      </c>
      <c r="N17" s="3">
        <v>2.1453829999999998</v>
      </c>
      <c r="O17" s="1">
        <v>934.88327900000002</v>
      </c>
      <c r="P17" s="1">
        <v>616.722396</v>
      </c>
      <c r="Q17" s="3">
        <v>578.51115500000003</v>
      </c>
      <c r="R17" s="1">
        <v>377.02427399999999</v>
      </c>
      <c r="S17" s="1">
        <v>131.24557999999999</v>
      </c>
      <c r="T17" s="1">
        <v>276.47000000000003</v>
      </c>
      <c r="U17" s="1">
        <v>521.24338899999998</v>
      </c>
      <c r="V17" s="1">
        <v>521.24338899999998</v>
      </c>
      <c r="W17" s="1">
        <v>521.24338899999998</v>
      </c>
      <c r="X17" s="1">
        <v>383.45541100000003</v>
      </c>
      <c r="Y17" s="1">
        <v>-18.919222000000001</v>
      </c>
      <c r="Z17" s="1">
        <v>-17.475884000000001</v>
      </c>
      <c r="AA17" s="1">
        <v>-17.05584</v>
      </c>
      <c r="AB17" s="1">
        <v>-1.3509420000000001</v>
      </c>
      <c r="AC17" s="1">
        <v>31.312425999999999</v>
      </c>
      <c r="AD17" s="1">
        <v>11.983385999999999</v>
      </c>
      <c r="AE17" s="1">
        <v>-16.195941999999999</v>
      </c>
      <c r="AF17" s="1">
        <v>-16.195941999999999</v>
      </c>
      <c r="AG17" s="1">
        <v>-16.195941999999999</v>
      </c>
      <c r="AH17" s="1">
        <v>-2.1885539999999999</v>
      </c>
    </row>
    <row r="18" spans="1:34" x14ac:dyDescent="0.35">
      <c r="A18" s="1">
        <f t="shared" si="0"/>
        <v>2100</v>
      </c>
      <c r="B18" s="2">
        <v>1.392833</v>
      </c>
      <c r="C18" s="1">
        <v>624.66035299999999</v>
      </c>
      <c r="D18">
        <v>-17.300146999999999</v>
      </c>
      <c r="E18" s="3">
        <v>1.051652</v>
      </c>
      <c r="F18" s="3">
        <v>1.2392339999999999</v>
      </c>
      <c r="G18" s="3">
        <v>1.4071210000000001</v>
      </c>
      <c r="H18" s="3">
        <v>2.1142989999999999</v>
      </c>
      <c r="I18" s="3">
        <v>2.6622979999999998</v>
      </c>
      <c r="J18" s="3">
        <v>2.388744</v>
      </c>
      <c r="K18" s="3">
        <v>1.76935</v>
      </c>
      <c r="L18" s="3">
        <v>1.76935</v>
      </c>
      <c r="M18" s="3">
        <v>1.76935</v>
      </c>
      <c r="N18" s="3">
        <v>2.1320039999999998</v>
      </c>
      <c r="O18" s="1">
        <v>907.54551600000002</v>
      </c>
      <c r="P18" s="1">
        <v>629.45126700000003</v>
      </c>
      <c r="Q18" s="3">
        <v>599.27043400000002</v>
      </c>
      <c r="R18" s="1">
        <v>403.58616599999999</v>
      </c>
      <c r="S18" s="1">
        <v>143.802843</v>
      </c>
      <c r="T18" s="1">
        <v>300.60000000000002</v>
      </c>
      <c r="U18" s="1">
        <v>560.12913800000001</v>
      </c>
      <c r="V18" s="1">
        <v>560.12913800000001</v>
      </c>
      <c r="W18" s="1">
        <v>560.12913800000001</v>
      </c>
      <c r="X18" s="1">
        <v>411.45448099999999</v>
      </c>
      <c r="Y18" s="1">
        <v>-19.133271000000001</v>
      </c>
      <c r="Z18" s="1">
        <v>-17.718806000000001</v>
      </c>
      <c r="AA18" s="1">
        <v>-17.289086999999999</v>
      </c>
      <c r="AB18" s="1">
        <v>-6.1974520000000002</v>
      </c>
      <c r="AC18" s="1">
        <v>28.993749999999999</v>
      </c>
      <c r="AD18" s="1">
        <v>7.7085509999999999</v>
      </c>
      <c r="AE18" s="1">
        <v>-16.416352</v>
      </c>
      <c r="AF18" s="1">
        <v>-16.416352</v>
      </c>
      <c r="AG18" s="1">
        <v>-16.416352</v>
      </c>
      <c r="AH18" s="1">
        <v>-7.2236919999999998</v>
      </c>
    </row>
    <row r="21" spans="1:34" x14ac:dyDescent="0.35">
      <c r="P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FRIKK NESJE</dc:creator>
  <cp:lastModifiedBy>FRIKK NESJE</cp:lastModifiedBy>
  <dcterms:created xsi:type="dcterms:W3CDTF">2022-03-31T12:15:31Z</dcterms:created>
  <dcterms:modified xsi:type="dcterms:W3CDTF">2023-03-28T15:46:50Z</dcterms:modified>
</cp:coreProperties>
</file>