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MONTH" sheetId="1" r:id="rId4"/>
  </sheets>
  <definedNames/>
  <calcPr/>
</workbook>
</file>

<file path=xl/sharedStrings.xml><?xml version="1.0" encoding="utf-8"?>
<sst xmlns="http://schemas.openxmlformats.org/spreadsheetml/2006/main" count="140" uniqueCount="90">
  <si>
    <t>OCTOBER</t>
  </si>
  <si>
    <t>MONDAY</t>
  </si>
  <si>
    <t>TUESDAY</t>
  </si>
  <si>
    <t xml:space="preserve">WEDNESDAY </t>
  </si>
  <si>
    <t>THURSDAY</t>
  </si>
  <si>
    <t xml:space="preserve">FRIDAY </t>
  </si>
  <si>
    <t>SATURDAY</t>
  </si>
  <si>
    <t>SUNDAY</t>
  </si>
  <si>
    <t>Channel</t>
  </si>
  <si>
    <t>Post Type</t>
  </si>
  <si>
    <t>Caption</t>
  </si>
  <si>
    <t>File/ Assets Link</t>
  </si>
  <si>
    <t>Hashtags</t>
  </si>
  <si>
    <t>Instagram</t>
  </si>
  <si>
    <t>Instagram and LinkedIn</t>
  </si>
  <si>
    <r>
      <rPr>
        <rFont val="Arial"/>
        <b/>
        <color theme="1"/>
        <sz val="10.0"/>
      </rPr>
      <t>[Hype Post - REEL]</t>
    </r>
    <r>
      <rPr>
        <rFont val="Arial"/>
        <color theme="1"/>
        <sz val="10.0"/>
      </rPr>
      <t xml:space="preserve">
Hawks 3</t>
    </r>
  </si>
  <si>
    <r>
      <rPr>
        <rFont val="Arial"/>
        <b/>
        <color theme="1"/>
        <sz val="10.0"/>
      </rPr>
      <t>[Informative/Testimonial - GRAPHIC]</t>
    </r>
    <r>
      <rPr>
        <rFont val="Arial"/>
        <color theme="1"/>
        <sz val="10.0"/>
      </rPr>
      <t xml:space="preserve">
Talk about spring Resort and Hospitality Program classes starting if you missed signing up for it in the fall </t>
    </r>
  </si>
  <si>
    <t xml:space="preserve">A certificate that forwards the happiness of yourself and others. Have a happy and exciting career in the hospitality industry with a Resort and Hospitality Management Program certificate. Enroll in our program today! </t>
  </si>
  <si>
    <t xml:space="preserve">Still interested in taking our Resort and Hospitality Program classes, but missed the fall deadline? Say no more, we offer rolling admissions and classes start every 7 weeks. Spring classes start on January 8th, sign up prior to December 1st to be a part of the Resort and Hospitality Program! </t>
  </si>
  <si>
    <t>https://drive.google.com/file/d/14aBrXZBSfnDdzn0EKWVLzSeqwrThkCyc/view</t>
  </si>
  <si>
    <t>https://drive.google.com/drive/u/0/folders/1mYi3sHatexNqVBWv-J6RGEQ1mc-l9r2C</t>
  </si>
  <si>
    <r>
      <rPr>
        <rFont val="Arial"/>
        <color rgb="FF000000"/>
        <sz val="10.0"/>
      </rPr>
      <t xml:space="preserve">*Use hashtags from Google document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color rgb="FF000000"/>
        <sz val="10.0"/>
      </rPr>
      <t xml:space="preserve"> </t>
    </r>
  </si>
  <si>
    <r>
      <rPr>
        <rFont val="Arial"/>
        <sz val="10.0"/>
      </rPr>
      <t xml:space="preserve">*Use hashtags from Google document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sz val="10.0"/>
      </rPr>
      <t xml:space="preserve"> </t>
    </r>
  </si>
  <si>
    <r>
      <rPr>
        <rFont val="Arial"/>
        <b/>
        <color theme="1"/>
        <sz val="10.0"/>
      </rPr>
      <t>[Hype Post - REEL]</t>
    </r>
    <r>
      <rPr>
        <rFont val="Arial"/>
        <color theme="1"/>
        <sz val="10.0"/>
      </rPr>
      <t xml:space="preserve">
Brundage W 1</t>
    </r>
  </si>
  <si>
    <r>
      <rPr>
        <rFont val="Arial"/>
        <b/>
        <color theme="1"/>
        <sz val="10.0"/>
      </rPr>
      <t>[Informative/Testimonial - GRAPHIC]</t>
    </r>
    <r>
      <rPr>
        <rFont val="Arial"/>
        <color theme="1"/>
        <sz val="10.0"/>
      </rPr>
      <t xml:space="preserve">
Talk about classes starting next Monday </t>
    </r>
  </si>
  <si>
    <r>
      <rPr>
        <rFont val="Arial"/>
        <b/>
        <color theme="1"/>
        <sz val="10.0"/>
      </rPr>
      <t>[Informative/Testimonial - GRAPHIC]</t>
    </r>
    <r>
      <rPr>
        <rFont val="Arial"/>
        <color theme="1"/>
        <sz val="10.0"/>
      </rPr>
      <t xml:space="preserve">
Brundage W 6 </t>
    </r>
  </si>
  <si>
    <t>Get excited about what's possible. There is are so many possibilities working in the hospitality industry. Be a part of this endless possibility industry and enroll in our Resort and Hospitality Management Program now!</t>
  </si>
  <si>
    <t xml:space="preserve">Students! Our second start date is next Monday! We are looking forward to meeting each and everyone of you. </t>
  </si>
  <si>
    <t>Passions don't have to be part time. Take that passion full time with a career in the hospitality industry. Join our Resort and Hospitality Management Program today!</t>
  </si>
  <si>
    <t>https://drive.google.com/file/d/1buzhryRRL_1z7OgEXqfQ4Nm_T2oCX2dM/view?usp=share_link</t>
  </si>
  <si>
    <t>https://drive.google.com/file/d/13Wcziulv-CEtqHfiaYT4V-WJTFKj23A_/view?usp=share_link</t>
  </si>
  <si>
    <r>
      <rPr>
        <rFont val="Arial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sz val="10.0"/>
      </rPr>
      <t xml:space="preserve"> </t>
    </r>
  </si>
  <si>
    <r>
      <rPr>
        <rFont val="Arial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sz val="10.0"/>
      </rPr>
      <t xml:space="preserve"> </t>
    </r>
  </si>
  <si>
    <r>
      <rPr>
        <rFont val="Arial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sz val="10.0"/>
      </rPr>
      <t xml:space="preserve"> </t>
    </r>
  </si>
  <si>
    <t>Fall 2nd 7wks Classes Start</t>
  </si>
  <si>
    <r>
      <rPr>
        <rFont val="Arial"/>
        <b/>
        <color rgb="FF000000"/>
        <sz val="10.0"/>
      </rPr>
      <t xml:space="preserve">[Hype Post - REEL]
</t>
    </r>
    <r>
      <rPr>
        <rFont val="Arial"/>
        <b val="0"/>
        <color rgb="FF000000"/>
        <sz val="10.0"/>
      </rPr>
      <t>Brundage W 3</t>
    </r>
  </si>
  <si>
    <r>
      <rPr>
        <rFont val="Arial"/>
        <b/>
        <color theme="1"/>
        <sz val="10.0"/>
      </rPr>
      <t>[Informative/Testimonial - GRAPHIC]</t>
    </r>
    <r>
      <rPr>
        <rFont val="Arial"/>
        <color theme="1"/>
        <sz val="10.0"/>
      </rPr>
      <t xml:space="preserve">
Tamarack W 3</t>
    </r>
  </si>
  <si>
    <t>Commence takeoff with your career. Have an exciting and rewarding career when working in the hospitality industry. Start enrolling in the program today for an amazing career!</t>
  </si>
  <si>
    <t>Passions don't only need to be a weekend activity. Enjoy a career working outdoors and meeting new people in the hospitality industry everyday. Sign up for classes today, you won't regret it!</t>
  </si>
  <si>
    <t>https://drive.google.com/file/d/1UNRu4fClXg_BP7eTeFp8oo5G_-VL-nHz/view?usp=share_link</t>
  </si>
  <si>
    <t>https://drive.google.com/file/d/1O0S4lqkooUOX97aoGpEb3g9QwbcU9IaB/view?usp=share_link</t>
  </si>
  <si>
    <r>
      <rPr>
        <rFont val="Arial"/>
        <color rgb="FF000000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color rgb="FF000000"/>
        <sz val="10.0"/>
      </rPr>
      <t xml:space="preserve"> </t>
    </r>
  </si>
  <si>
    <r>
      <rPr>
        <rFont val="Arial"/>
        <color rgb="FF000000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color rgb="FF000000"/>
        <sz val="10.0"/>
      </rPr>
      <t xml:space="preserve"> </t>
    </r>
  </si>
  <si>
    <r>
      <rPr>
        <rFont val="Arial"/>
        <b/>
        <color rgb="FF000000"/>
      </rPr>
      <t xml:space="preserve">[Hype Post - REEL]
</t>
    </r>
    <r>
      <rPr>
        <rFont val="Arial"/>
        <b val="0"/>
        <color rgb="FF000000"/>
      </rPr>
      <t>Brundage W 2</t>
    </r>
  </si>
  <si>
    <r>
      <rPr>
        <rFont val="Arial"/>
        <b/>
        <color rgb="FF000000"/>
      </rPr>
      <t xml:space="preserve">[Informative/Testimonial - GRAPHIC]
</t>
    </r>
    <r>
      <rPr>
        <rFont val="Arial"/>
        <b val="0"/>
        <color rgb="FF000000"/>
      </rPr>
      <t>Brundage W 4</t>
    </r>
  </si>
  <si>
    <r>
      <rPr>
        <rFont val="Arial"/>
        <b/>
        <color rgb="FF000000"/>
      </rPr>
      <t xml:space="preserve">[Informative/Testimonial - GRAPHIC]
</t>
    </r>
    <r>
      <rPr>
        <rFont val="Arial"/>
        <b val="0"/>
        <color rgb="FF000000"/>
      </rPr>
      <t>New Series 
Jitters by Jayne recently opened in downtown Boise</t>
    </r>
  </si>
  <si>
    <t>Make your first turns with Resort and Hospitality Management. Register for classes in our Resort and Hospitality Management Program!</t>
  </si>
  <si>
    <t>Work in Resort and Hospitality Management and get yourself to the front of the line. Always be a part of an exciting and wholesome industry and apply for our Resort and Hospitality Management Program soon!</t>
  </si>
  <si>
    <t xml:space="preserve">The Early Bird Series
Did you know we have a fairly new local coffee shop near Freak Alley? Jitters by Jayne serves a variety of different drinks including coffees, Italian sodas, teas, and energy drinks along with quick bites like bagels and muffins. Wake up early and start your day with a fresh cup of coffee from Jitters by Jayne. Come check out this place when you are in the area!
For more information, click the link in our bio. </t>
  </si>
  <si>
    <t>https://drive.google.com/file/d/1tOQpf7Wu9vtk6jDTuPV68CDRhwIRHTmp/view?usp=share_link</t>
  </si>
  <si>
    <t>https://drive.google.com/file/d/1A-_e-TRQPjgGPHOtpYGh0Tnv7ibj2DGz/view?usp=share_link</t>
  </si>
  <si>
    <t>https://drive.google.com/file/d/1o1HPqQfgxzl2Pz3_bu_u58kMDRIWkI79/view?usp=sharing</t>
  </si>
  <si>
    <r>
      <rPr>
        <rFont val="Arial"/>
        <color rgb="FF000000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color rgb="FF000000"/>
        <sz val="10.0"/>
      </rPr>
      <t xml:space="preserve"> </t>
    </r>
  </si>
  <si>
    <r>
      <rPr>
        <rFont val="Arial"/>
        <color rgb="FF000000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color rgb="FF000000"/>
        <sz val="10.0"/>
      </rPr>
      <t xml:space="preserve"> </t>
    </r>
  </si>
  <si>
    <r>
      <rPr>
        <rFont val="Arial"/>
        <color rgb="FF000000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color rgb="FF000000"/>
        <sz val="10.0"/>
      </rPr>
      <t xml:space="preserve"> </t>
    </r>
  </si>
  <si>
    <r>
      <rPr>
        <b/>
      </rPr>
      <t>Article Link:</t>
    </r>
    <r>
      <rPr/>
      <t xml:space="preserve">
</t>
    </r>
    <r>
      <rPr>
        <color rgb="FF1155CC"/>
        <u/>
      </rPr>
      <t>https://boisedev.com/news/2023/05/08/jitters-jayne-boise/</t>
    </r>
    <r>
      <rPr/>
      <t xml:space="preserve">  </t>
    </r>
  </si>
  <si>
    <r>
      <rPr>
        <rFont val="Arial"/>
        <b/>
        <color rgb="FF000000"/>
      </rPr>
      <t xml:space="preserve">[Hype Post - REEL]
</t>
    </r>
    <r>
      <rPr>
        <rFont val="Arial"/>
        <b val="0"/>
        <color rgb="FF000000"/>
      </rPr>
      <t>Brundage W 4</t>
    </r>
  </si>
  <si>
    <t xml:space="preserve">The slopes are ready for your skis and employment. Be employed in the hospitality industry and never have to feel like you are working again. Register for classes now! </t>
  </si>
  <si>
    <t>https://drive.google.com/file/d/1PJbGdOoolY5qkMQYKWq98yMIZTNXZaTJ/view?usp=share_link</t>
  </si>
  <si>
    <r>
      <rPr>
        <rFont val="Arial"/>
        <color rgb="FF000000"/>
        <sz val="10.0"/>
      </rPr>
      <t xml:space="preserve">*Use hashtags from Google document 
</t>
    </r>
    <r>
      <rPr>
        <rFont val="Arial"/>
        <color rgb="FF1155CC"/>
        <sz val="10.0"/>
        <u/>
      </rPr>
      <t>https://docs.google.com/document/d/1RikuRvRI8Bi3nkslLpYHrYdTzhWKwPgde1h-2p1GSeY/edit</t>
    </r>
    <r>
      <rPr>
        <rFont val="Arial"/>
        <color rgb="FF000000"/>
        <sz val="10.0"/>
      </rPr>
      <t xml:space="preserve"> </t>
    </r>
  </si>
  <si>
    <t xml:space="preserve">Monthly Summary &amp; Stats: </t>
  </si>
  <si>
    <t xml:space="preserve">Previous Month Summary &amp; Stats: </t>
  </si>
  <si>
    <t>KPIs</t>
  </si>
  <si>
    <t>vs last month</t>
  </si>
  <si>
    <t>Monthly Followers:</t>
  </si>
  <si>
    <t>Accounts we are following:</t>
  </si>
  <si>
    <t xml:space="preserve">Net new Followers: </t>
  </si>
  <si>
    <t>Monthly Reach</t>
  </si>
  <si>
    <t>Instagram Profile Visits:</t>
  </si>
  <si>
    <t xml:space="preserve">Total IG Posts: </t>
  </si>
  <si>
    <t>Total IG Reels:</t>
  </si>
  <si>
    <t xml:space="preserve">Total IG Stills: </t>
  </si>
  <si>
    <t xml:space="preserve">Total IG Stories: </t>
  </si>
  <si>
    <t xml:space="preserve">Engagement: </t>
  </si>
  <si>
    <t>Content</t>
  </si>
  <si>
    <t>Highest Reach on a Post</t>
  </si>
  <si>
    <t>3,802 on Oct 9, 2023, 9:00 AM</t>
  </si>
  <si>
    <t>3,145 on Jul 11, 2023 10:00 AM</t>
  </si>
  <si>
    <t>Highest Likes on a Post</t>
  </si>
  <si>
    <t>11 on Oct 17, 2023, 8:32 AM</t>
  </si>
  <si>
    <t>6 on Jul 11, 2023 10:00 AM</t>
  </si>
  <si>
    <t>Highest Comments on a Post</t>
  </si>
  <si>
    <t>1 on Oct 25, 2023, 9:00 AM</t>
  </si>
  <si>
    <t>1 on Aug 29, 2023 10:00 AM</t>
  </si>
  <si>
    <r>
      <rPr>
        <rFont val="Nunito"/>
        <b/>
        <color theme="1"/>
      </rPr>
      <t xml:space="preserve">Current Month's Goals (1-3)
</t>
    </r>
    <r>
      <rPr>
        <rFont val="Nunito"/>
        <b val="0"/>
        <color theme="1"/>
      </rPr>
      <t>Goals Identified based on month over month performance</t>
    </r>
  </si>
  <si>
    <r>
      <rPr>
        <rFont val="Nunito"/>
        <b/>
        <color theme="1"/>
      </rPr>
      <t>Last Months Goals (1-3)</t>
    </r>
    <r>
      <rPr>
        <rFont val="Nunito"/>
        <color theme="1"/>
      </rPr>
      <t xml:space="preserve">
Goals and results</t>
    </r>
  </si>
  <si>
    <t>1) Follow 3-5 new accounts per week in a total of 4 weeks     
2) Interact (comment, like, share) with 3-4 hospitality accounts per week in a total of 4 weeks       
3) Share 1-2  relevant hospitality industry news per week in a total of 4 weeks
4) Create interactive stories with polls for followers to engage in</t>
  </si>
  <si>
    <t xml:space="preserve"> </t>
  </si>
  <si>
    <t xml:space="preserve">1) Follow 3-5 new accounts per week in a total of 4 weeks                         
2) Interact (comment, like, share) with 3-4 hospitality accounts per week in a total of 4 weeks                     
3) Share 1-2  relevant hospitality industry news per week in a total of 4 weeks                
4) Boost a post via paid media to increase engagement, followers and reach                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</si>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</sst>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1">
    <font>
      <sz val="10.0"/>
      <color rgb="FF000000"/>
      <name val="Arial"/>
      <scheme val="minor"/>
    </font>
    <font>
      <b/>
      <sz val="17.0"/>
      <color rgb="FF0000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i/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sz val="9.0"/>
      <color rgb="FF000000"/>
      <name val="Arial"/>
    </font>
    <font>
      <u/>
      <sz val="10.0"/>
      <color rgb="FF0000FF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color rgb="FFFF0000"/>
      <name val="Arial"/>
    </font>
    <font>
      <b/>
      <sz val="10.0"/>
      <color rgb="FF000000"/>
      <name val="Arial"/>
    </font>
    <font>
      <sz val="10.0"/>
      <color rgb="FFFF0000"/>
      <name val="Arial"/>
    </font>
    <font>
      <sz val="10.0"/>
      <color rgb="FF1F1F1F"/>
      <name val="Arial"/>
    </font>
    <font>
      <b/>
      <i/>
      <color theme="1"/>
      <name val="Arial"/>
      <scheme val="minor"/>
    </font>
    <font>
      <u/>
      <sz val="10.0"/>
      <color rgb="FF000000"/>
      <name val="Arial"/>
    </font>
    <font>
      <b/>
      <color rgb="FF000000"/>
      <name val="Arial"/>
    </font>
    <font>
      <u/>
      <color rgb="FF0000FF"/>
    </font>
    <font>
      <b/>
      <color theme="1"/>
      <name val="Nunito"/>
    </font>
    <font>
      <color theme="1"/>
      <name val="Nunito"/>
    </font>
    <font>
      <b/>
      <color rgb="FF0000FF"/>
      <name val="Nunito"/>
    </font>
    <font>
      <color rgb="FF0B8043"/>
      <name val="Nunito"/>
    </font>
    <font>
      <color rgb="FFC53929"/>
      <name val="Nunito"/>
    </font>
    <font>
      <color theme="7"/>
      <name val="Nunito"/>
    </font>
    <font>
      <sz val="10.0"/>
      <color theme="1"/>
      <name val="Nunito"/>
    </font>
    <font>
      <sz val="10.0"/>
      <color rgb="FF1C2B33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Font="1"/>
    <xf borderId="0" fillId="3" fontId="3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right" shrinkToFit="0" vertical="top" wrapText="1"/>
    </xf>
    <xf borderId="1" fillId="2" fontId="4" numFmtId="0" xfId="0" applyAlignment="1" applyBorder="1" applyFont="1">
      <alignment horizontal="right" readingOrder="0" shrinkToFit="0" vertical="top" wrapText="1"/>
    </xf>
    <xf borderId="0" fillId="0" fontId="2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6" numFmtId="0" xfId="0" applyAlignment="1" applyFont="1">
      <alignment horizontal="right" readingOrder="0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right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1" fillId="4" fontId="4" numFmtId="0" xfId="0" applyAlignment="1" applyBorder="1" applyFill="1" applyFont="1">
      <alignment horizontal="right" readingOrder="0" shrinkToFit="0" vertical="top" wrapText="1"/>
    </xf>
    <xf borderId="0" fillId="5" fontId="8" numFmtId="0" xfId="0" applyAlignment="1" applyFill="1" applyFont="1">
      <alignment horizontal="left" readingOrder="0"/>
    </xf>
    <xf borderId="2" fillId="6" fontId="2" numFmtId="0" xfId="0" applyAlignment="1" applyBorder="1" applyFill="1" applyFont="1">
      <alignment horizontal="left" readingOrder="0" shrinkToFit="0" vertical="top" wrapText="1"/>
    </xf>
    <xf borderId="3" fillId="0" fontId="9" numFmtId="0" xfId="0" applyAlignment="1" applyBorder="1" applyFont="1">
      <alignment horizontal="left" readingOrder="0" shrinkToFit="0" vertical="top" wrapText="1"/>
    </xf>
    <xf borderId="3" fillId="0" fontId="10" numFmtId="0" xfId="0" applyAlignment="1" applyBorder="1" applyFont="1">
      <alignment horizontal="left" readingOrder="0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0" fillId="5" fontId="11" numFmtId="0" xfId="0" applyAlignment="1" applyFont="1">
      <alignment horizontal="left" readingOrder="0"/>
    </xf>
    <xf borderId="3" fillId="0" fontId="12" numFmtId="0" xfId="0" applyAlignment="1" applyBorder="1" applyFont="1">
      <alignment horizontal="left" readingOrder="0" shrinkToFit="0" vertical="top" wrapText="1"/>
    </xf>
    <xf borderId="0" fillId="5" fontId="13" numFmtId="0" xfId="0" applyAlignment="1" applyFont="1">
      <alignment horizontal="left" readingOrder="0" shrinkToFit="0" wrapText="1"/>
    </xf>
    <xf borderId="6" fillId="5" fontId="14" numFmtId="0" xfId="0" applyAlignment="1" applyBorder="1" applyFont="1">
      <alignment horizontal="left" readingOrder="0"/>
    </xf>
    <xf borderId="7" fillId="5" fontId="15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left" readingOrder="0" shrinkToFit="0" vertical="top" wrapText="1"/>
    </xf>
    <xf borderId="6" fillId="7" fontId="15" numFmtId="0" xfId="0" applyAlignment="1" applyBorder="1" applyFill="1" applyFont="1">
      <alignment horizontal="left" readingOrder="0"/>
    </xf>
    <xf borderId="2" fillId="6" fontId="16" numFmtId="0" xfId="0" applyAlignment="1" applyBorder="1" applyFont="1">
      <alignment horizontal="left" readingOrder="0" shrinkToFit="0" vertical="top" wrapText="1"/>
    </xf>
    <xf borderId="3" fillId="0" fontId="17" numFmtId="0" xfId="0" applyAlignment="1" applyBorder="1" applyFont="1">
      <alignment horizontal="left" readingOrder="0" shrinkToFit="0" vertical="top" wrapText="1"/>
    </xf>
    <xf borderId="0" fillId="5" fontId="18" numFmtId="0" xfId="0" applyAlignment="1" applyFont="1">
      <alignment readingOrder="0" shrinkToFit="0" wrapText="1"/>
    </xf>
    <xf borderId="0" fillId="0" fontId="19" numFmtId="0" xfId="0" applyAlignment="1" applyFont="1">
      <alignment horizontal="right"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4" fillId="0" fontId="20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19" numFmtId="0" xfId="0" applyAlignment="1" applyFont="1">
      <alignment horizontal="right" shrinkToFit="0" vertical="top" wrapText="1"/>
    </xf>
    <xf borderId="7" fillId="5" fontId="8" numFmtId="0" xfId="0" applyAlignment="1" applyBorder="1" applyFont="1">
      <alignment horizontal="left" readingOrder="0"/>
    </xf>
    <xf borderId="8" fillId="5" fontId="8" numFmtId="0" xfId="0" applyAlignment="1" applyBorder="1" applyFont="1">
      <alignment horizontal="left" readingOrder="0"/>
    </xf>
    <xf borderId="6" fillId="6" fontId="21" numFmtId="0" xfId="0" applyAlignment="1" applyBorder="1" applyFont="1">
      <alignment horizontal="left" readingOrder="0" vertical="top"/>
    </xf>
    <xf borderId="0" fillId="5" fontId="21" numFmtId="0" xfId="0" applyAlignment="1" applyFont="1">
      <alignment horizontal="left" readingOrder="0" vertical="top"/>
    </xf>
    <xf borderId="0" fillId="5" fontId="21" numFmtId="0" xfId="0" applyAlignment="1" applyFont="1">
      <alignment horizontal="left" readingOrder="0" shrinkToFit="0" wrapText="1"/>
    </xf>
    <xf borderId="0" fillId="0" fontId="22" numFmtId="0" xfId="0" applyAlignment="1" applyFont="1">
      <alignment horizontal="left" readingOrder="0" shrinkToFit="0" vertical="top" wrapText="1"/>
    </xf>
    <xf borderId="9" fillId="5" fontId="8" numFmtId="0" xfId="0" applyAlignment="1" applyBorder="1" applyFont="1">
      <alignment horizontal="left" readingOrder="0"/>
    </xf>
    <xf borderId="10" fillId="6" fontId="21" numFmtId="0" xfId="0" applyAlignment="1" applyBorder="1" applyFont="1">
      <alignment horizontal="left" readingOrder="0"/>
    </xf>
    <xf borderId="0" fillId="8" fontId="23" numFmtId="0" xfId="0" applyAlignment="1" applyFill="1" applyFont="1">
      <alignment horizontal="left" readingOrder="0" shrinkToFit="0" vertical="top" wrapText="1"/>
    </xf>
    <xf borderId="0" fillId="9" fontId="23" numFmtId="0" xfId="0" applyAlignment="1" applyFill="1" applyFont="1">
      <alignment horizontal="left" readingOrder="0" shrinkToFit="0" vertical="top" wrapText="1"/>
    </xf>
    <xf borderId="0" fillId="0" fontId="24" numFmtId="0" xfId="0" applyAlignment="1" applyFont="1">
      <alignment horizontal="left" readingOrder="0" shrinkToFit="0" vertical="top" wrapText="1"/>
    </xf>
    <xf borderId="0" fillId="0" fontId="24" numFmtId="0" xfId="0" applyAlignment="1" applyFont="1">
      <alignment horizontal="left" shrinkToFit="0" vertical="top" wrapText="1"/>
    </xf>
    <xf borderId="0" fillId="0" fontId="24" numFmtId="164" xfId="0" applyAlignment="1" applyFont="1" applyNumberFormat="1">
      <alignment horizontal="left" readingOrder="0" shrinkToFit="0" vertical="top" wrapText="1"/>
    </xf>
    <xf borderId="0" fillId="10" fontId="25" numFmtId="0" xfId="0" applyAlignment="1" applyFill="1" applyFont="1">
      <alignment readingOrder="0"/>
    </xf>
    <xf borderId="1" fillId="0" fontId="23" numFmtId="0" xfId="0" applyAlignment="1" applyBorder="1" applyFont="1">
      <alignment horizontal="left" readingOrder="0" shrinkToFit="0" vertical="top" wrapText="1"/>
    </xf>
    <xf borderId="1" fillId="0" fontId="24" numFmtId="0" xfId="0" applyAlignment="1" applyBorder="1" applyFont="1">
      <alignment horizontal="left" readingOrder="0" shrinkToFit="0" vertical="top" wrapText="1"/>
    </xf>
    <xf borderId="0" fillId="0" fontId="26" numFmtId="164" xfId="0" applyAlignment="1" applyFont="1" applyNumberFormat="1">
      <alignment horizontal="left" shrinkToFit="0" vertical="top" wrapText="1"/>
    </xf>
    <xf borderId="0" fillId="0" fontId="27" numFmtId="164" xfId="0" applyAlignment="1" applyFont="1" applyNumberFormat="1">
      <alignment horizontal="left" shrinkToFit="0" vertical="top" wrapText="1"/>
    </xf>
    <xf borderId="1" fillId="0" fontId="24" numFmtId="3" xfId="0" applyAlignment="1" applyBorder="1" applyFont="1" applyNumberFormat="1">
      <alignment horizontal="left" readingOrder="0" shrinkToFit="0" vertical="top" wrapText="1"/>
    </xf>
    <xf borderId="0" fillId="0" fontId="28" numFmtId="164" xfId="0" applyAlignment="1" applyFont="1" applyNumberFormat="1">
      <alignment horizontal="left" shrinkToFit="0" vertical="top" wrapText="1"/>
    </xf>
    <xf borderId="0" fillId="0" fontId="24" numFmtId="0" xfId="0" applyFont="1"/>
    <xf borderId="1" fillId="0" fontId="24" numFmtId="0" xfId="0" applyAlignment="1" applyBorder="1" applyFont="1">
      <alignment horizontal="left" readingOrder="0"/>
    </xf>
    <xf borderId="0" fillId="0" fontId="24" numFmtId="0" xfId="0" applyAlignment="1" applyFont="1">
      <alignment readingOrder="0"/>
    </xf>
    <xf borderId="1" fillId="0" fontId="23" numFmtId="0" xfId="0" applyAlignment="1" applyBorder="1" applyFont="1">
      <alignment readingOrder="0"/>
    </xf>
    <xf borderId="1" fillId="0" fontId="29" numFmtId="0" xfId="0" applyAlignment="1" applyBorder="1" applyFont="1">
      <alignment readingOrder="0"/>
    </xf>
    <xf borderId="1" fillId="0" fontId="24" numFmtId="0" xfId="0" applyAlignment="1" applyBorder="1" applyFont="1">
      <alignment readingOrder="0"/>
    </xf>
    <xf borderId="10" fillId="5" fontId="30" numFmtId="0" xfId="0" applyAlignment="1" applyBorder="1" applyFont="1">
      <alignment horizontal="left" readingOrder="0"/>
    </xf>
    <xf borderId="0" fillId="7" fontId="23" numFmtId="0" xfId="0" applyAlignment="1" applyFont="1">
      <alignment readingOrder="0"/>
    </xf>
    <xf borderId="0" fillId="7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RikuRvRI8Bi3nkslLpYHrYdTzhWKwPgde1h-2p1GSeY/edit" TargetMode="External"/><Relationship Id="rId11" Type="http://schemas.openxmlformats.org/officeDocument/2006/relationships/hyperlink" Target="https://drive.google.com/file/d/1UNRu4fClXg_BP7eTeFp8oo5G_-VL-nHz/view?usp=share_link" TargetMode="External"/><Relationship Id="rId22" Type="http://schemas.openxmlformats.org/officeDocument/2006/relationships/hyperlink" Target="https://drive.google.com/file/d/1PJbGdOoolY5qkMQYKWq98yMIZTNXZaTJ/view?usp=share_link" TargetMode="External"/><Relationship Id="rId10" Type="http://schemas.openxmlformats.org/officeDocument/2006/relationships/hyperlink" Target="https://docs.google.com/document/d/1RikuRvRI8Bi3nkslLpYHrYdTzhWKwPgde1h-2p1GSeY/edit" TargetMode="External"/><Relationship Id="rId21" Type="http://schemas.openxmlformats.org/officeDocument/2006/relationships/hyperlink" Target="https://boisedev.com/news/2023/05/08/jitters-jayne-boise/" TargetMode="External"/><Relationship Id="rId13" Type="http://schemas.openxmlformats.org/officeDocument/2006/relationships/hyperlink" Target="https://docs.google.com/document/d/1RikuRvRI8Bi3nkslLpYHrYdTzhWKwPgde1h-2p1GSeY/edit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rive.google.com/file/d/1O0S4lqkooUOX97aoGpEb3g9QwbcU9IaB/view?usp=share_link" TargetMode="External"/><Relationship Id="rId23" Type="http://schemas.openxmlformats.org/officeDocument/2006/relationships/hyperlink" Target="https://docs.google.com/document/d/1RikuRvRI8Bi3nkslLpYHrYdTzhWKwPgde1h-2p1GSeY/edit" TargetMode="External"/><Relationship Id="rId1" Type="http://schemas.openxmlformats.org/officeDocument/2006/relationships/hyperlink" Target="https://drive.google.com/file/d/14aBrXZBSfnDdzn0EKWVLzSeqwrThkCyc/view" TargetMode="External"/><Relationship Id="rId2" Type="http://schemas.openxmlformats.org/officeDocument/2006/relationships/hyperlink" Target="https://drive.google.com/drive/u/0/folders/1mYi3sHatexNqVBWv-J6RGEQ1mc-l9r2C" TargetMode="External"/><Relationship Id="rId3" Type="http://schemas.openxmlformats.org/officeDocument/2006/relationships/hyperlink" Target="https://docs.google.com/document/d/1RikuRvRI8Bi3nkslLpYHrYdTzhWKwPgde1h-2p1GSeY/edit" TargetMode="External"/><Relationship Id="rId4" Type="http://schemas.openxmlformats.org/officeDocument/2006/relationships/hyperlink" Target="https://docs.google.com/document/d/1RikuRvRI8Bi3nkslLpYHrYdTzhWKwPgde1h-2p1GSeY/edit" TargetMode="External"/><Relationship Id="rId9" Type="http://schemas.openxmlformats.org/officeDocument/2006/relationships/hyperlink" Target="https://docs.google.com/document/d/1RikuRvRI8Bi3nkslLpYHrYdTzhWKwPgde1h-2p1GSeY/edit" TargetMode="External"/><Relationship Id="rId15" Type="http://schemas.openxmlformats.org/officeDocument/2006/relationships/hyperlink" Target="https://drive.google.com/file/d/1tOQpf7Wu9vtk6jDTuPV68CDRhwIRHTmp/view?usp=share_link" TargetMode="External"/><Relationship Id="rId14" Type="http://schemas.openxmlformats.org/officeDocument/2006/relationships/hyperlink" Target="https://docs.google.com/document/d/1RikuRvRI8Bi3nkslLpYHrYdTzhWKwPgde1h-2p1GSeY/edit" TargetMode="External"/><Relationship Id="rId17" Type="http://schemas.openxmlformats.org/officeDocument/2006/relationships/hyperlink" Target="https://drive.google.com/file/d/1o1HPqQfgxzl2Pz3_bu_u58kMDRIWkI79/view?usp=sharing" TargetMode="External"/><Relationship Id="rId16" Type="http://schemas.openxmlformats.org/officeDocument/2006/relationships/hyperlink" Target="https://drive.google.com/file/d/1A-_e-TRQPjgGPHOtpYGh0Tnv7ibj2DGz/view?usp=share_link" TargetMode="External"/><Relationship Id="rId5" Type="http://schemas.openxmlformats.org/officeDocument/2006/relationships/hyperlink" Target="https://drive.google.com/file/d/1buzhryRRL_1z7OgEXqfQ4Nm_T2oCX2dM/view?usp=share_link" TargetMode="External"/><Relationship Id="rId19" Type="http://schemas.openxmlformats.org/officeDocument/2006/relationships/hyperlink" Target="https://docs.google.com/document/d/1RikuRvRI8Bi3nkslLpYHrYdTzhWKwPgde1h-2p1GSeY/edit" TargetMode="External"/><Relationship Id="rId6" Type="http://schemas.openxmlformats.org/officeDocument/2006/relationships/hyperlink" Target="https://drive.google.com/drive/u/0/folders/1mYi3sHatexNqVBWv-J6RGEQ1mc-l9r2C" TargetMode="External"/><Relationship Id="rId18" Type="http://schemas.openxmlformats.org/officeDocument/2006/relationships/hyperlink" Target="https://docs.google.com/document/d/1RikuRvRI8Bi3nkslLpYHrYdTzhWKwPgde1h-2p1GSeY/edit" TargetMode="External"/><Relationship Id="rId7" Type="http://schemas.openxmlformats.org/officeDocument/2006/relationships/hyperlink" Target="https://drive.google.com/file/d/13Wcziulv-CEtqHfiaYT4V-WJTFKj23A_/view?usp=share_link" TargetMode="External"/><Relationship Id="rId8" Type="http://schemas.openxmlformats.org/officeDocument/2006/relationships/hyperlink" Target="https://docs.google.com/document/d/1RikuRvRI8Bi3nkslLpYHrYdTzhWKwPgde1h-2p1GSeY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63"/>
    <col customWidth="1" min="2" max="2" width="27.25"/>
    <col customWidth="1" min="3" max="3" width="37.13"/>
    <col customWidth="1" min="4" max="4" width="30.5"/>
    <col customWidth="1" min="5" max="5" width="26.75"/>
    <col customWidth="1" min="6" max="6" width="26.0"/>
    <col customWidth="1" min="7" max="7" width="21.88"/>
    <col customWidth="1" min="8" max="8" width="20.13"/>
  </cols>
  <sheetData>
    <row r="1">
      <c r="A1" s="1" t="s">
        <v>0</v>
      </c>
      <c r="I1" s="2"/>
      <c r="J1" s="2"/>
      <c r="K1" s="2"/>
      <c r="L1" s="2"/>
      <c r="M1" s="3"/>
      <c r="N1" s="3"/>
      <c r="O1" s="3"/>
      <c r="P1" s="3"/>
      <c r="Q1" s="3"/>
      <c r="R1" s="3"/>
      <c r="S1" s="3"/>
    </row>
    <row r="2">
      <c r="A2" s="2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2"/>
      <c r="J2" s="2"/>
      <c r="K2" s="2"/>
      <c r="L2" s="2"/>
      <c r="M2" s="3"/>
      <c r="N2" s="3"/>
      <c r="O2" s="3"/>
      <c r="P2" s="3"/>
      <c r="Q2" s="3"/>
      <c r="R2" s="3"/>
      <c r="S2" s="3"/>
    </row>
    <row r="3" ht="24.75" customHeight="1">
      <c r="A3" s="5"/>
      <c r="B3" s="6"/>
      <c r="C3" s="6"/>
      <c r="D3" s="6"/>
      <c r="E3" s="6"/>
      <c r="F3" s="6"/>
      <c r="G3" s="6"/>
      <c r="H3" s="6">
        <v>1.0</v>
      </c>
      <c r="I3" s="5"/>
      <c r="J3" s="5"/>
      <c r="K3" s="5"/>
      <c r="L3" s="5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</row>
    <row r="4">
      <c r="A4" s="9" t="s">
        <v>8</v>
      </c>
      <c r="B4" s="10"/>
      <c r="C4" s="11"/>
      <c r="D4" s="10"/>
      <c r="E4" s="11"/>
      <c r="F4" s="11"/>
      <c r="G4" s="10"/>
      <c r="H4" s="10"/>
      <c r="I4" s="2"/>
      <c r="J4" s="2"/>
      <c r="K4" s="2"/>
      <c r="L4" s="2"/>
      <c r="M4" s="3"/>
      <c r="N4" s="3"/>
      <c r="O4" s="3"/>
      <c r="P4" s="3"/>
      <c r="Q4" s="3"/>
      <c r="R4" s="3"/>
      <c r="S4" s="3"/>
    </row>
    <row r="5">
      <c r="A5" s="9" t="s">
        <v>9</v>
      </c>
      <c r="B5" s="10"/>
      <c r="C5" s="11"/>
      <c r="D5" s="10"/>
      <c r="E5" s="11"/>
      <c r="F5" s="11"/>
      <c r="G5" s="10"/>
      <c r="H5" s="10"/>
      <c r="I5" s="2"/>
      <c r="J5" s="2"/>
      <c r="K5" s="2"/>
      <c r="L5" s="2"/>
      <c r="M5" s="3"/>
      <c r="N5" s="3"/>
      <c r="O5" s="3"/>
      <c r="P5" s="3"/>
      <c r="Q5" s="3"/>
      <c r="R5" s="3"/>
      <c r="S5" s="3"/>
    </row>
    <row r="6" ht="29.25" customHeight="1">
      <c r="A6" s="9" t="s">
        <v>10</v>
      </c>
      <c r="B6" s="12"/>
      <c r="C6" s="13"/>
      <c r="D6" s="12"/>
      <c r="E6" s="14"/>
      <c r="F6" s="14"/>
      <c r="G6" s="12"/>
      <c r="H6" s="12"/>
      <c r="I6" s="2"/>
      <c r="J6" s="2"/>
      <c r="K6" s="2"/>
      <c r="L6" s="2"/>
      <c r="M6" s="3"/>
      <c r="N6" s="3"/>
      <c r="O6" s="3"/>
      <c r="P6" s="3"/>
      <c r="Q6" s="3"/>
      <c r="R6" s="3"/>
      <c r="S6" s="3"/>
    </row>
    <row r="7" ht="39.75" customHeight="1">
      <c r="A7" s="9" t="s">
        <v>11</v>
      </c>
      <c r="B7" s="12"/>
      <c r="C7" s="14"/>
      <c r="D7" s="12"/>
      <c r="E7" s="15"/>
      <c r="F7" s="15"/>
      <c r="G7" s="12"/>
      <c r="H7" s="12"/>
      <c r="I7" s="2"/>
      <c r="J7" s="2"/>
      <c r="K7" s="2"/>
      <c r="L7" s="2"/>
      <c r="M7" s="3"/>
      <c r="N7" s="3"/>
      <c r="O7" s="3"/>
      <c r="P7" s="3"/>
      <c r="Q7" s="3"/>
      <c r="R7" s="3"/>
      <c r="S7" s="3"/>
    </row>
    <row r="8" ht="18.0" customHeight="1">
      <c r="A8" s="9" t="s">
        <v>12</v>
      </c>
      <c r="B8" s="12"/>
      <c r="C8" s="13"/>
      <c r="D8" s="12"/>
      <c r="E8" s="14"/>
      <c r="F8" s="12"/>
      <c r="G8" s="12"/>
      <c r="H8" s="12"/>
      <c r="I8" s="2"/>
      <c r="J8" s="2"/>
      <c r="K8" s="2"/>
      <c r="L8" s="2"/>
      <c r="M8" s="3"/>
      <c r="N8" s="3"/>
      <c r="O8" s="3"/>
      <c r="P8" s="3"/>
      <c r="Q8" s="3"/>
      <c r="R8" s="3"/>
      <c r="S8" s="3"/>
    </row>
    <row r="9" ht="36.75" customHeight="1">
      <c r="A9" s="16"/>
      <c r="B9" s="17"/>
      <c r="C9" s="17"/>
      <c r="D9" s="17"/>
      <c r="E9" s="17"/>
      <c r="F9" s="17"/>
      <c r="G9" s="17"/>
      <c r="H9" s="17"/>
      <c r="I9" s="2"/>
      <c r="J9" s="2"/>
      <c r="K9" s="2"/>
      <c r="L9" s="2"/>
      <c r="M9" s="3"/>
      <c r="N9" s="3"/>
      <c r="O9" s="3"/>
      <c r="P9" s="3"/>
      <c r="Q9" s="3"/>
      <c r="R9" s="3"/>
      <c r="S9" s="3"/>
    </row>
    <row r="10" ht="29.25" customHeight="1">
      <c r="A10" s="16"/>
      <c r="B10" s="6">
        <v>2.0</v>
      </c>
      <c r="C10" s="18">
        <v>3.0</v>
      </c>
      <c r="D10" s="6">
        <v>4.0</v>
      </c>
      <c r="E10" s="18">
        <v>5.0</v>
      </c>
      <c r="F10" s="6">
        <v>6.0</v>
      </c>
      <c r="G10" s="6">
        <v>7.0</v>
      </c>
      <c r="H10" s="6">
        <v>8.0</v>
      </c>
      <c r="I10" s="5"/>
      <c r="J10" s="5"/>
      <c r="K10" s="5"/>
      <c r="L10" s="5"/>
      <c r="M10" s="7"/>
      <c r="N10" s="7"/>
      <c r="O10" s="7"/>
      <c r="P10" s="7"/>
      <c r="Q10" s="7"/>
      <c r="R10" s="7"/>
      <c r="S10" s="7"/>
      <c r="T10" s="8"/>
      <c r="U10" s="8"/>
      <c r="V10" s="8"/>
      <c r="W10" s="8"/>
      <c r="X10" s="8"/>
      <c r="Y10" s="8"/>
      <c r="Z10" s="8"/>
    </row>
    <row r="11" ht="15.75" customHeight="1">
      <c r="A11" s="9" t="s">
        <v>8</v>
      </c>
      <c r="B11" s="10"/>
      <c r="C11" s="11" t="s">
        <v>13</v>
      </c>
      <c r="D11" s="10"/>
      <c r="E11" s="19" t="s">
        <v>14</v>
      </c>
      <c r="F11" s="10"/>
      <c r="G11" s="10"/>
      <c r="H11" s="10"/>
      <c r="I11" s="2"/>
      <c r="J11" s="2"/>
      <c r="K11" s="2"/>
      <c r="L11" s="2"/>
      <c r="M11" s="3"/>
      <c r="N11" s="3"/>
      <c r="O11" s="3"/>
      <c r="P11" s="3"/>
      <c r="Q11" s="3"/>
      <c r="R11" s="3"/>
      <c r="S11" s="3"/>
    </row>
    <row r="12">
      <c r="A12" s="9" t="s">
        <v>9</v>
      </c>
      <c r="B12" s="10"/>
      <c r="C12" s="20" t="s">
        <v>15</v>
      </c>
      <c r="D12" s="10"/>
      <c r="E12" s="11" t="s">
        <v>16</v>
      </c>
      <c r="F12" s="10"/>
      <c r="G12" s="10"/>
      <c r="H12" s="10"/>
      <c r="I12" s="2"/>
      <c r="J12" s="2"/>
      <c r="K12" s="2"/>
      <c r="L12" s="2"/>
      <c r="M12" s="3"/>
      <c r="N12" s="3"/>
      <c r="O12" s="3"/>
      <c r="P12" s="3"/>
      <c r="Q12" s="3"/>
      <c r="R12" s="3"/>
      <c r="S12" s="3"/>
    </row>
    <row r="13">
      <c r="A13" s="9" t="s">
        <v>10</v>
      </c>
      <c r="B13" s="12"/>
      <c r="C13" s="13" t="s">
        <v>17</v>
      </c>
      <c r="D13" s="12"/>
      <c r="E13" s="14" t="s">
        <v>18</v>
      </c>
      <c r="F13" s="12"/>
      <c r="G13" s="12"/>
      <c r="H13" s="12"/>
      <c r="I13" s="2"/>
      <c r="J13" s="2"/>
      <c r="K13" s="2"/>
      <c r="L13" s="2"/>
      <c r="M13" s="3"/>
      <c r="N13" s="3"/>
      <c r="O13" s="3"/>
      <c r="P13" s="3"/>
      <c r="Q13" s="3"/>
      <c r="R13" s="3"/>
      <c r="S13" s="3"/>
    </row>
    <row r="14">
      <c r="A14" s="9" t="s">
        <v>11</v>
      </c>
      <c r="B14" s="12"/>
      <c r="C14" s="21" t="s">
        <v>19</v>
      </c>
      <c r="D14" s="12"/>
      <c r="E14" s="21" t="s">
        <v>20</v>
      </c>
      <c r="F14" s="12"/>
      <c r="G14" s="12"/>
      <c r="H14" s="12"/>
      <c r="I14" s="2"/>
      <c r="J14" s="2"/>
      <c r="K14" s="2"/>
      <c r="L14" s="2"/>
      <c r="M14" s="3"/>
      <c r="N14" s="3"/>
      <c r="O14" s="3"/>
      <c r="P14" s="3"/>
      <c r="Q14" s="3"/>
      <c r="R14" s="3"/>
      <c r="S14" s="3"/>
    </row>
    <row r="15" ht="48.75" customHeight="1">
      <c r="A15" s="9" t="s">
        <v>12</v>
      </c>
      <c r="B15" s="12"/>
      <c r="C15" s="22" t="s">
        <v>21</v>
      </c>
      <c r="D15" s="12"/>
      <c r="E15" s="21" t="s">
        <v>22</v>
      </c>
      <c r="F15" s="12"/>
      <c r="G15" s="12"/>
      <c r="H15" s="12"/>
      <c r="I15" s="2"/>
      <c r="J15" s="2"/>
      <c r="K15" s="2"/>
      <c r="L15" s="2"/>
      <c r="M15" s="3"/>
      <c r="N15" s="3"/>
      <c r="O15" s="3"/>
      <c r="P15" s="3"/>
      <c r="Q15" s="3"/>
      <c r="R15" s="3"/>
      <c r="S15" s="3"/>
    </row>
    <row r="16" ht="30.0" customHeight="1">
      <c r="A16" s="16"/>
      <c r="B16" s="18">
        <v>9.0</v>
      </c>
      <c r="C16" s="6">
        <v>10.0</v>
      </c>
      <c r="D16" s="18">
        <v>11.0</v>
      </c>
      <c r="E16" s="6">
        <v>12.0</v>
      </c>
      <c r="F16" s="18">
        <v>13.0</v>
      </c>
      <c r="G16" s="6">
        <v>14.0</v>
      </c>
      <c r="H16" s="6">
        <v>15.0</v>
      </c>
      <c r="I16" s="5"/>
      <c r="J16" s="5"/>
      <c r="K16" s="5"/>
      <c r="L16" s="5"/>
      <c r="M16" s="7"/>
      <c r="N16" s="7"/>
      <c r="O16" s="7"/>
      <c r="P16" s="7"/>
      <c r="Q16" s="7"/>
      <c r="R16" s="7"/>
      <c r="S16" s="7"/>
      <c r="T16" s="8"/>
      <c r="U16" s="8"/>
      <c r="V16" s="8"/>
      <c r="W16" s="8"/>
      <c r="X16" s="8"/>
      <c r="Y16" s="8"/>
      <c r="Z16" s="8"/>
    </row>
    <row r="17" ht="16.5" customHeight="1">
      <c r="A17" s="9" t="s">
        <v>8</v>
      </c>
      <c r="B17" s="11" t="s">
        <v>13</v>
      </c>
      <c r="C17" s="11"/>
      <c r="D17" s="19" t="s">
        <v>13</v>
      </c>
      <c r="E17" s="11"/>
      <c r="F17" s="19" t="s">
        <v>13</v>
      </c>
      <c r="G17" s="23"/>
      <c r="H17" s="10"/>
      <c r="I17" s="2"/>
      <c r="J17" s="2"/>
      <c r="K17" s="2"/>
      <c r="L17" s="2"/>
      <c r="M17" s="3"/>
      <c r="N17" s="3"/>
      <c r="O17" s="3"/>
      <c r="P17" s="3"/>
      <c r="Q17" s="3"/>
      <c r="R17" s="3"/>
      <c r="S17" s="3"/>
    </row>
    <row r="18" ht="48.0" customHeight="1">
      <c r="A18" s="9" t="s">
        <v>9</v>
      </c>
      <c r="B18" s="20" t="s">
        <v>23</v>
      </c>
      <c r="C18" s="11"/>
      <c r="D18" s="11" t="s">
        <v>24</v>
      </c>
      <c r="E18" s="11"/>
      <c r="F18" s="11" t="s">
        <v>25</v>
      </c>
      <c r="G18" s="24"/>
      <c r="H18" s="10"/>
      <c r="I18" s="2"/>
      <c r="J18" s="2"/>
      <c r="K18" s="2"/>
      <c r="L18" s="2"/>
      <c r="M18" s="3"/>
      <c r="N18" s="3"/>
      <c r="O18" s="3"/>
      <c r="P18" s="3"/>
      <c r="Q18" s="3"/>
      <c r="R18" s="3"/>
      <c r="S18" s="3"/>
    </row>
    <row r="19" ht="41.25" customHeight="1">
      <c r="A19" s="9" t="s">
        <v>10</v>
      </c>
      <c r="B19" s="14" t="s">
        <v>26</v>
      </c>
      <c r="C19" s="13"/>
      <c r="D19" s="14" t="s">
        <v>27</v>
      </c>
      <c r="E19" s="14"/>
      <c r="F19" s="14" t="s">
        <v>28</v>
      </c>
      <c r="G19" s="24"/>
      <c r="H19" s="12"/>
      <c r="I19" s="2"/>
      <c r="J19" s="2"/>
      <c r="K19" s="2"/>
      <c r="L19" s="2"/>
      <c r="M19" s="3"/>
      <c r="N19" s="3"/>
      <c r="O19" s="3"/>
      <c r="P19" s="3"/>
      <c r="Q19" s="3"/>
      <c r="R19" s="3"/>
      <c r="S19" s="3"/>
    </row>
    <row r="20">
      <c r="A20" s="9" t="s">
        <v>11</v>
      </c>
      <c r="B20" s="21" t="s">
        <v>29</v>
      </c>
      <c r="C20" s="14"/>
      <c r="D20" s="25" t="s">
        <v>20</v>
      </c>
      <c r="E20" s="15"/>
      <c r="F20" s="26" t="s">
        <v>30</v>
      </c>
      <c r="G20" s="27"/>
      <c r="H20" s="12"/>
      <c r="I20" s="2"/>
      <c r="J20" s="2"/>
      <c r="K20" s="2"/>
      <c r="L20" s="2"/>
      <c r="M20" s="3"/>
      <c r="N20" s="3"/>
      <c r="O20" s="3"/>
      <c r="P20" s="3"/>
      <c r="Q20" s="3"/>
      <c r="R20" s="3"/>
      <c r="S20" s="3"/>
    </row>
    <row r="21" ht="52.5" customHeight="1">
      <c r="A21" s="9" t="s">
        <v>12</v>
      </c>
      <c r="B21" s="21" t="s">
        <v>31</v>
      </c>
      <c r="C21" s="13"/>
      <c r="D21" s="21" t="s">
        <v>32</v>
      </c>
      <c r="E21" s="14"/>
      <c r="F21" s="21" t="s">
        <v>33</v>
      </c>
      <c r="G21" s="12"/>
      <c r="H21" s="12"/>
      <c r="I21" s="2"/>
      <c r="J21" s="2"/>
      <c r="K21" s="2"/>
      <c r="L21" s="2"/>
      <c r="M21" s="3"/>
      <c r="N21" s="3"/>
      <c r="O21" s="3"/>
      <c r="P21" s="3"/>
      <c r="Q21" s="3"/>
      <c r="R21" s="3"/>
      <c r="S21" s="3"/>
    </row>
    <row r="22">
      <c r="A22" s="16"/>
      <c r="B22" s="17"/>
      <c r="C22" s="17"/>
      <c r="D22" s="17"/>
      <c r="E22" s="17"/>
      <c r="F22" s="17"/>
      <c r="G22" s="17"/>
      <c r="H22" s="17"/>
      <c r="I22" s="2"/>
      <c r="J22" s="2"/>
      <c r="K22" s="2"/>
      <c r="L22" s="2"/>
      <c r="M22" s="3"/>
      <c r="N22" s="3"/>
      <c r="O22" s="3"/>
      <c r="P22" s="3"/>
      <c r="Q22" s="3"/>
      <c r="R22" s="3"/>
      <c r="S22" s="3"/>
    </row>
    <row r="23" ht="29.25" customHeight="1">
      <c r="A23" s="16"/>
      <c r="B23" s="6">
        <v>16.0</v>
      </c>
      <c r="C23" s="18">
        <v>17.0</v>
      </c>
      <c r="D23" s="6">
        <v>18.0</v>
      </c>
      <c r="E23" s="18">
        <v>19.0</v>
      </c>
      <c r="F23" s="6">
        <v>20.0</v>
      </c>
      <c r="G23" s="6">
        <v>21.0</v>
      </c>
      <c r="H23" s="6">
        <v>22.0</v>
      </c>
      <c r="I23" s="5"/>
      <c r="J23" s="5"/>
      <c r="K23" s="5"/>
      <c r="L23" s="5"/>
      <c r="M23" s="7"/>
      <c r="N23" s="7"/>
      <c r="O23" s="7"/>
      <c r="P23" s="7"/>
      <c r="Q23" s="7"/>
      <c r="R23" s="7"/>
      <c r="S23" s="7"/>
      <c r="T23" s="8"/>
      <c r="U23" s="8"/>
      <c r="V23" s="8"/>
      <c r="W23" s="8"/>
      <c r="X23" s="8"/>
      <c r="Y23" s="8"/>
      <c r="Z23" s="8"/>
    </row>
    <row r="24">
      <c r="A24" s="9" t="s">
        <v>8</v>
      </c>
      <c r="B24" s="28"/>
      <c r="C24" s="29" t="s">
        <v>13</v>
      </c>
      <c r="D24" s="11"/>
      <c r="E24" s="11" t="s">
        <v>13</v>
      </c>
      <c r="F24" s="11"/>
      <c r="G24" s="11"/>
      <c r="H24" s="11"/>
      <c r="I24" s="2"/>
      <c r="J24" s="2"/>
      <c r="K24" s="2"/>
      <c r="L24" s="2"/>
      <c r="M24" s="3"/>
      <c r="N24" s="3"/>
      <c r="O24" s="3"/>
      <c r="P24" s="3"/>
      <c r="Q24" s="3"/>
      <c r="R24" s="3"/>
      <c r="S24" s="3"/>
    </row>
    <row r="25">
      <c r="A25" s="9" t="s">
        <v>9</v>
      </c>
      <c r="B25" s="30" t="s">
        <v>34</v>
      </c>
      <c r="C25" s="31" t="s">
        <v>35</v>
      </c>
      <c r="D25" s="11"/>
      <c r="E25" s="11" t="s">
        <v>36</v>
      </c>
      <c r="F25" s="11"/>
      <c r="G25" s="11"/>
      <c r="H25" s="11"/>
      <c r="I25" s="2"/>
      <c r="J25" s="2"/>
      <c r="K25" s="2"/>
      <c r="L25" s="2"/>
      <c r="M25" s="3"/>
      <c r="N25" s="3"/>
      <c r="O25" s="3"/>
      <c r="P25" s="3"/>
      <c r="Q25" s="3"/>
      <c r="R25" s="3"/>
      <c r="S25" s="3"/>
    </row>
    <row r="26">
      <c r="A26" s="9" t="s">
        <v>10</v>
      </c>
      <c r="B26" s="32"/>
      <c r="C26" s="33" t="s">
        <v>37</v>
      </c>
      <c r="D26" s="13"/>
      <c r="E26" s="13" t="s">
        <v>38</v>
      </c>
      <c r="F26" s="13"/>
      <c r="G26" s="13"/>
      <c r="H26" s="13"/>
      <c r="I26" s="2"/>
      <c r="J26" s="2"/>
      <c r="K26" s="2"/>
      <c r="L26" s="2"/>
      <c r="M26" s="3"/>
      <c r="N26" s="3"/>
      <c r="O26" s="3"/>
      <c r="P26" s="3"/>
      <c r="Q26" s="3"/>
      <c r="R26" s="3"/>
      <c r="S26" s="3"/>
    </row>
    <row r="27">
      <c r="A27" s="9" t="s">
        <v>11</v>
      </c>
      <c r="B27" s="15"/>
      <c r="C27" s="21" t="s">
        <v>39</v>
      </c>
      <c r="D27" s="15"/>
      <c r="E27" s="21" t="s">
        <v>40</v>
      </c>
      <c r="F27" s="15"/>
      <c r="G27" s="15"/>
      <c r="H27" s="15"/>
      <c r="I27" s="2"/>
      <c r="J27" s="2"/>
      <c r="K27" s="2"/>
      <c r="L27" s="2"/>
      <c r="M27" s="3"/>
      <c r="N27" s="3"/>
      <c r="O27" s="3"/>
      <c r="P27" s="3"/>
      <c r="Q27" s="3"/>
      <c r="R27" s="3"/>
      <c r="S27" s="3"/>
    </row>
    <row r="28" ht="44.25" customHeight="1">
      <c r="A28" s="34" t="s">
        <v>12</v>
      </c>
      <c r="B28" s="35"/>
      <c r="C28" s="36" t="s">
        <v>41</v>
      </c>
      <c r="D28" s="35"/>
      <c r="E28" s="36" t="s">
        <v>42</v>
      </c>
      <c r="F28" s="35"/>
      <c r="G28" s="37"/>
      <c r="H28" s="37"/>
      <c r="I28" s="38"/>
      <c r="J28" s="38"/>
      <c r="K28" s="38"/>
      <c r="L28" s="38"/>
    </row>
    <row r="29" ht="32.25" customHeight="1">
      <c r="A29" s="39"/>
      <c r="B29" s="18">
        <v>23.0</v>
      </c>
      <c r="C29" s="6">
        <v>24.0</v>
      </c>
      <c r="D29" s="18">
        <v>25.0</v>
      </c>
      <c r="E29" s="6">
        <v>26.0</v>
      </c>
      <c r="F29" s="18">
        <v>27.0</v>
      </c>
      <c r="G29" s="6">
        <v>28.0</v>
      </c>
      <c r="H29" s="6">
        <v>29.0</v>
      </c>
      <c r="I29" s="38"/>
      <c r="J29" s="38"/>
      <c r="K29" s="38"/>
      <c r="L29" s="38"/>
    </row>
    <row r="30">
      <c r="A30" s="9" t="s">
        <v>8</v>
      </c>
      <c r="B30" s="40" t="s">
        <v>13</v>
      </c>
      <c r="C30" s="11"/>
      <c r="D30" s="41" t="s">
        <v>13</v>
      </c>
      <c r="E30" s="11"/>
      <c r="F30" s="41" t="s">
        <v>14</v>
      </c>
      <c r="G30" s="11"/>
      <c r="H30" s="11"/>
      <c r="I30" s="38"/>
      <c r="J30" s="38"/>
      <c r="K30" s="38"/>
      <c r="L30" s="38"/>
    </row>
    <row r="31">
      <c r="A31" s="9" t="s">
        <v>9</v>
      </c>
      <c r="B31" s="42" t="s">
        <v>43</v>
      </c>
      <c r="C31" s="11"/>
      <c r="D31" s="43" t="s">
        <v>44</v>
      </c>
      <c r="E31" s="11"/>
      <c r="F31" s="44" t="s">
        <v>45</v>
      </c>
      <c r="G31" s="11"/>
      <c r="H31" s="11"/>
      <c r="I31" s="38"/>
      <c r="J31" s="38"/>
      <c r="K31" s="38"/>
      <c r="L31" s="38"/>
    </row>
    <row r="32" ht="157.5" customHeight="1">
      <c r="A32" s="9" t="s">
        <v>10</v>
      </c>
      <c r="B32" s="13" t="s">
        <v>46</v>
      </c>
      <c r="C32" s="13"/>
      <c r="D32" s="13" t="s">
        <v>47</v>
      </c>
      <c r="E32" s="13"/>
      <c r="F32" s="13" t="s">
        <v>48</v>
      </c>
      <c r="G32" s="13"/>
      <c r="H32" s="13"/>
      <c r="I32" s="38"/>
      <c r="J32" s="38"/>
      <c r="K32" s="38"/>
      <c r="L32" s="38"/>
    </row>
    <row r="33">
      <c r="A33" s="9" t="s">
        <v>11</v>
      </c>
      <c r="B33" s="21" t="s">
        <v>49</v>
      </c>
      <c r="C33" s="15"/>
      <c r="D33" s="21" t="s">
        <v>50</v>
      </c>
      <c r="E33" s="15"/>
      <c r="F33" s="21" t="s">
        <v>51</v>
      </c>
      <c r="G33" s="15"/>
      <c r="H33" s="15"/>
      <c r="I33" s="38"/>
      <c r="J33" s="38"/>
      <c r="K33" s="38"/>
      <c r="L33" s="38"/>
    </row>
    <row r="34" ht="49.5" customHeight="1">
      <c r="A34" s="34" t="s">
        <v>12</v>
      </c>
      <c r="B34" s="36" t="s">
        <v>52</v>
      </c>
      <c r="C34" s="37"/>
      <c r="D34" s="36" t="s">
        <v>53</v>
      </c>
      <c r="E34" s="37"/>
      <c r="F34" s="36" t="s">
        <v>54</v>
      </c>
      <c r="G34" s="37"/>
      <c r="H34" s="37"/>
      <c r="I34" s="38"/>
      <c r="J34" s="38"/>
      <c r="K34" s="38"/>
      <c r="L34" s="38"/>
    </row>
    <row r="35" ht="28.5" customHeight="1">
      <c r="A35" s="39"/>
      <c r="B35" s="6">
        <v>30.0</v>
      </c>
      <c r="C35" s="18">
        <v>31.0</v>
      </c>
      <c r="D35" s="38"/>
      <c r="E35" s="38"/>
      <c r="F35" s="45" t="s">
        <v>55</v>
      </c>
      <c r="G35" s="38"/>
      <c r="H35" s="38"/>
      <c r="I35" s="38"/>
      <c r="J35" s="38"/>
      <c r="K35" s="38"/>
      <c r="L35" s="38"/>
    </row>
    <row r="36">
      <c r="A36" s="9" t="s">
        <v>8</v>
      </c>
      <c r="B36" s="11"/>
      <c r="C36" s="46" t="s">
        <v>13</v>
      </c>
      <c r="D36" s="38"/>
      <c r="E36" s="38"/>
      <c r="F36" s="38"/>
      <c r="G36" s="38"/>
      <c r="H36" s="38"/>
      <c r="I36" s="38"/>
      <c r="J36" s="38"/>
      <c r="K36" s="38"/>
      <c r="L36" s="38"/>
    </row>
    <row r="37">
      <c r="A37" s="9" t="s">
        <v>9</v>
      </c>
      <c r="B37" s="11"/>
      <c r="C37" s="47" t="s">
        <v>56</v>
      </c>
      <c r="D37" s="38"/>
      <c r="E37" s="38"/>
      <c r="F37" s="38"/>
      <c r="G37" s="38"/>
      <c r="H37" s="38"/>
      <c r="I37" s="38"/>
      <c r="J37" s="38"/>
      <c r="K37" s="38"/>
      <c r="L37" s="38"/>
    </row>
    <row r="38">
      <c r="A38" s="9" t="s">
        <v>10</v>
      </c>
      <c r="B38" s="13"/>
      <c r="C38" s="13" t="s">
        <v>57</v>
      </c>
      <c r="D38" s="38"/>
      <c r="E38" s="38"/>
      <c r="F38" s="38"/>
      <c r="G38" s="38"/>
      <c r="H38" s="38"/>
      <c r="I38" s="38"/>
      <c r="J38" s="38"/>
      <c r="K38" s="38"/>
      <c r="L38" s="38"/>
    </row>
    <row r="39">
      <c r="A39" s="9" t="s">
        <v>11</v>
      </c>
      <c r="B39" s="15"/>
      <c r="C39" s="21" t="s">
        <v>58</v>
      </c>
      <c r="D39" s="38"/>
      <c r="E39" s="38"/>
      <c r="F39" s="38"/>
      <c r="G39" s="38"/>
      <c r="H39" s="38"/>
      <c r="I39" s="38"/>
      <c r="J39" s="38"/>
      <c r="K39" s="38"/>
      <c r="L39" s="38"/>
    </row>
    <row r="40" ht="39.0" customHeight="1">
      <c r="A40" s="34" t="s">
        <v>12</v>
      </c>
      <c r="B40" s="37"/>
      <c r="C40" s="36" t="s">
        <v>59</v>
      </c>
      <c r="D40" s="38"/>
      <c r="E40" s="38"/>
      <c r="F40" s="38"/>
      <c r="G40" s="38"/>
      <c r="H40" s="38"/>
      <c r="I40" s="38"/>
      <c r="J40" s="38"/>
      <c r="K40" s="38"/>
      <c r="L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</row>
    <row r="46">
      <c r="A46" s="48" t="s">
        <v>60</v>
      </c>
      <c r="E46" s="49" t="s">
        <v>61</v>
      </c>
      <c r="I46" s="38"/>
      <c r="J46" s="38"/>
      <c r="K46" s="38"/>
      <c r="L46" s="38"/>
    </row>
    <row r="47">
      <c r="A47" s="50" t="s">
        <v>62</v>
      </c>
      <c r="B47" s="50"/>
      <c r="C47" s="51"/>
      <c r="D47" s="52" t="s">
        <v>63</v>
      </c>
      <c r="E47" s="53" t="s">
        <v>62</v>
      </c>
      <c r="G47" s="51"/>
      <c r="H47" s="51"/>
      <c r="I47" s="38"/>
      <c r="J47" s="38"/>
      <c r="K47" s="38"/>
      <c r="L47" s="38"/>
    </row>
    <row r="48">
      <c r="A48" s="50"/>
      <c r="B48" s="54" t="s">
        <v>64</v>
      </c>
      <c r="C48" s="55">
        <v>150.0</v>
      </c>
      <c r="D48" s="56">
        <f t="shared" ref="D48:D57" si="1">(C48-F48)/F48</f>
        <v>0.1627906977</v>
      </c>
      <c r="E48" s="54" t="s">
        <v>64</v>
      </c>
      <c r="F48" s="55">
        <v>129.0</v>
      </c>
      <c r="H48" s="51"/>
    </row>
    <row r="49">
      <c r="A49" s="51"/>
      <c r="B49" s="54" t="s">
        <v>65</v>
      </c>
      <c r="C49" s="55">
        <v>359.0</v>
      </c>
      <c r="D49" s="56">
        <f t="shared" si="1"/>
        <v>0.1770491803</v>
      </c>
      <c r="E49" s="54" t="s">
        <v>65</v>
      </c>
      <c r="F49" s="55">
        <v>305.0</v>
      </c>
      <c r="H49" s="51"/>
    </row>
    <row r="50">
      <c r="A50" s="51"/>
      <c r="B50" s="54" t="s">
        <v>66</v>
      </c>
      <c r="C50" s="55">
        <v>21.0</v>
      </c>
      <c r="D50" s="57">
        <f t="shared" si="1"/>
        <v>-0.04545454545</v>
      </c>
      <c r="E50" s="54" t="s">
        <v>66</v>
      </c>
      <c r="F50" s="55">
        <v>22.0</v>
      </c>
      <c r="H50" s="51"/>
    </row>
    <row r="51">
      <c r="A51" s="51"/>
      <c r="B51" s="54" t="s">
        <v>67</v>
      </c>
      <c r="C51" s="58">
        <v>5150.0</v>
      </c>
      <c r="D51" s="57">
        <f t="shared" si="1"/>
        <v>-0.6321691308</v>
      </c>
      <c r="E51" s="54" t="s">
        <v>67</v>
      </c>
      <c r="F51" s="58">
        <v>14001.0</v>
      </c>
      <c r="H51" s="51"/>
    </row>
    <row r="52">
      <c r="A52" s="51"/>
      <c r="B52" s="54" t="s">
        <v>68</v>
      </c>
      <c r="C52" s="55">
        <v>148.0</v>
      </c>
      <c r="D52" s="57">
        <f t="shared" si="1"/>
        <v>-0.63</v>
      </c>
      <c r="E52" s="54" t="s">
        <v>68</v>
      </c>
      <c r="F52" s="55">
        <v>400.0</v>
      </c>
      <c r="H52" s="51"/>
    </row>
    <row r="53">
      <c r="A53" s="51"/>
      <c r="B53" s="54" t="s">
        <v>69</v>
      </c>
      <c r="C53" s="55">
        <v>76.0</v>
      </c>
      <c r="D53" s="59">
        <f t="shared" si="1"/>
        <v>0.1875</v>
      </c>
      <c r="E53" s="54" t="s">
        <v>69</v>
      </c>
      <c r="F53" s="55">
        <v>64.0</v>
      </c>
      <c r="H53" s="51"/>
    </row>
    <row r="54">
      <c r="A54" s="51"/>
      <c r="B54" s="54" t="s">
        <v>70</v>
      </c>
      <c r="C54" s="55">
        <v>28.0</v>
      </c>
      <c r="D54" s="59">
        <f t="shared" si="1"/>
        <v>0.2727272727</v>
      </c>
      <c r="E54" s="54" t="s">
        <v>70</v>
      </c>
      <c r="F54" s="55">
        <v>22.0</v>
      </c>
      <c r="H54" s="51"/>
    </row>
    <row r="55">
      <c r="A55" s="60"/>
      <c r="B55" s="54" t="s">
        <v>71</v>
      </c>
      <c r="C55" s="61">
        <v>48.0</v>
      </c>
      <c r="D55" s="59">
        <f t="shared" si="1"/>
        <v>0.1707317073</v>
      </c>
      <c r="E55" s="54" t="s">
        <v>71</v>
      </c>
      <c r="F55" s="61">
        <v>41.0</v>
      </c>
      <c r="H55" s="60"/>
    </row>
    <row r="56">
      <c r="A56" s="60"/>
      <c r="B56" s="54" t="s">
        <v>72</v>
      </c>
      <c r="C56" s="61">
        <v>85.0</v>
      </c>
      <c r="D56" s="57">
        <f t="shared" si="1"/>
        <v>0.393442623</v>
      </c>
      <c r="E56" s="54" t="s">
        <v>72</v>
      </c>
      <c r="F56" s="61">
        <v>61.0</v>
      </c>
      <c r="H56" s="60"/>
    </row>
    <row r="57">
      <c r="A57" s="60"/>
      <c r="B57" s="54" t="s">
        <v>73</v>
      </c>
      <c r="C57" s="61">
        <v>42.0</v>
      </c>
      <c r="D57" s="57">
        <f t="shared" si="1"/>
        <v>-0.1063829787</v>
      </c>
      <c r="E57" s="54" t="s">
        <v>73</v>
      </c>
      <c r="F57" s="61">
        <v>47.0</v>
      </c>
      <c r="H57" s="60"/>
    </row>
    <row r="58">
      <c r="A58" s="60"/>
      <c r="B58" s="60"/>
      <c r="C58" s="60"/>
      <c r="D58" s="60"/>
      <c r="E58" s="53" t="s">
        <v>74</v>
      </c>
      <c r="H58" s="60"/>
    </row>
    <row r="59">
      <c r="A59" s="62" t="s">
        <v>74</v>
      </c>
      <c r="B59" s="63" t="s">
        <v>75</v>
      </c>
      <c r="C59" s="64" t="s">
        <v>76</v>
      </c>
      <c r="D59" s="60"/>
      <c r="E59" s="63" t="s">
        <v>75</v>
      </c>
      <c r="F59" s="65" t="s">
        <v>77</v>
      </c>
      <c r="H59" s="60"/>
    </row>
    <row r="60">
      <c r="A60" s="60"/>
      <c r="B60" s="63" t="s">
        <v>78</v>
      </c>
      <c r="C60" s="66" t="s">
        <v>79</v>
      </c>
      <c r="D60" s="60"/>
      <c r="E60" s="63" t="s">
        <v>78</v>
      </c>
      <c r="F60" s="65" t="s">
        <v>80</v>
      </c>
      <c r="H60" s="60"/>
    </row>
    <row r="61">
      <c r="A61" s="60"/>
      <c r="B61" s="63" t="s">
        <v>81</v>
      </c>
      <c r="C61" s="64" t="s">
        <v>82</v>
      </c>
      <c r="D61" s="60"/>
      <c r="E61" s="63" t="s">
        <v>81</v>
      </c>
      <c r="F61" s="65" t="s">
        <v>83</v>
      </c>
      <c r="H61" s="60"/>
    </row>
    <row r="62">
      <c r="A62" s="60"/>
      <c r="B62" s="60"/>
      <c r="C62" s="60"/>
      <c r="D62" s="60"/>
      <c r="E62" s="60"/>
      <c r="F62" s="60"/>
      <c r="G62" s="60"/>
      <c r="H62" s="60"/>
    </row>
    <row r="63">
      <c r="A63" s="60"/>
      <c r="B63" s="60"/>
      <c r="C63" s="60"/>
      <c r="D63" s="60"/>
      <c r="E63" s="60"/>
      <c r="F63" s="60"/>
      <c r="G63" s="60"/>
      <c r="H63" s="60"/>
    </row>
    <row r="64">
      <c r="A64" s="67" t="s">
        <v>84</v>
      </c>
      <c r="B64" s="68"/>
      <c r="C64" s="68"/>
      <c r="D64" s="60"/>
      <c r="E64" s="62" t="s">
        <v>85</v>
      </c>
      <c r="F64" s="60"/>
      <c r="G64" s="60"/>
      <c r="H64" s="60"/>
    </row>
    <row r="65">
      <c r="A65" s="62" t="s">
        <v>86</v>
      </c>
      <c r="D65" s="62" t="s">
        <v>87</v>
      </c>
      <c r="E65" s="62" t="s">
        <v>88</v>
      </c>
      <c r="F65" s="60"/>
      <c r="G65" s="60"/>
      <c r="H65" s="60"/>
    </row>
    <row r="66">
      <c r="A66" s="60"/>
      <c r="D66" s="60"/>
      <c r="E66" s="60"/>
      <c r="F66" s="60"/>
      <c r="G66" s="60"/>
      <c r="H66" s="60"/>
    </row>
    <row r="67">
      <c r="A67" s="60"/>
      <c r="D67" s="60"/>
      <c r="E67" s="60"/>
      <c r="F67" s="60"/>
      <c r="G67" s="60"/>
      <c r="H67" s="60"/>
    </row>
    <row r="68">
      <c r="A68" s="60"/>
      <c r="D68" s="60"/>
      <c r="E68" s="60"/>
      <c r="F68" s="60"/>
      <c r="G68" s="60"/>
      <c r="H68" s="60"/>
    </row>
    <row r="69">
      <c r="A69" s="60"/>
      <c r="D69" s="60"/>
      <c r="E69" s="60"/>
      <c r="F69" s="60"/>
      <c r="G69" s="60"/>
      <c r="H69" s="60"/>
    </row>
    <row r="70">
      <c r="A70" s="60"/>
      <c r="D70" s="62" t="s">
        <v>89</v>
      </c>
      <c r="E70" s="60"/>
      <c r="F70" s="60"/>
      <c r="G70" s="60"/>
      <c r="H70" s="60"/>
    </row>
    <row r="71">
      <c r="A71" s="60"/>
      <c r="D71" s="60"/>
      <c r="E71" s="60"/>
      <c r="F71" s="60"/>
      <c r="G71" s="60"/>
      <c r="H71" s="60"/>
    </row>
  </sheetData>
  <mergeCells count="12">
    <mergeCell ref="A67:C67"/>
    <mergeCell ref="A68:C68"/>
    <mergeCell ref="A69:C69"/>
    <mergeCell ref="A70:C70"/>
    <mergeCell ref="A71:C71"/>
    <mergeCell ref="A1:H1"/>
    <mergeCell ref="A46:D46"/>
    <mergeCell ref="E46:H46"/>
    <mergeCell ref="E47:F47"/>
    <mergeCell ref="E58:F58"/>
    <mergeCell ref="A65:C65"/>
    <mergeCell ref="A66:C66"/>
  </mergeCells>
  <hyperlinks>
    <hyperlink r:id="rId1" ref="C14"/>
    <hyperlink r:id="rId2" ref="E14"/>
    <hyperlink r:id="rId3" ref="C15"/>
    <hyperlink r:id="rId4" ref="E15"/>
    <hyperlink r:id="rId5" ref="B20"/>
    <hyperlink r:id="rId6" ref="D20"/>
    <hyperlink r:id="rId7" ref="F20"/>
    <hyperlink r:id="rId8" ref="B21"/>
    <hyperlink r:id="rId9" ref="D21"/>
    <hyperlink r:id="rId10" ref="F21"/>
    <hyperlink r:id="rId11" ref="C27"/>
    <hyperlink r:id="rId12" ref="E27"/>
    <hyperlink r:id="rId13" ref="C28"/>
    <hyperlink r:id="rId14" ref="E28"/>
    <hyperlink r:id="rId15" ref="B33"/>
    <hyperlink r:id="rId16" ref="D33"/>
    <hyperlink r:id="rId17" ref="F33"/>
    <hyperlink r:id="rId18" ref="B34"/>
    <hyperlink r:id="rId19" ref="D34"/>
    <hyperlink r:id="rId20" ref="F34"/>
    <hyperlink r:id="rId21" ref="F35"/>
    <hyperlink r:id="rId22" ref="C39"/>
    <hyperlink r:id="rId23" ref="C40"/>
  </hyperlinks>
  <drawing r:id="rId24"/>
</worksheet>
</file>