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rtographie" sheetId="1" state="visible" r:id="rId3"/>
    <sheet name="Synthèse par zone" sheetId="2" state="visible" r:id="rId4"/>
  </sheets>
  <definedNames>
    <definedName function="false" hidden="true" localSheetId="0" name="_xlnm._FilterDatabase" vbProcedure="false">Cartographie!$A$4:$G$19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<sst xmlns="http://schemas.openxmlformats.org/spreadsheetml/2006/main" count="40" uniqueCount="35">
  <si>
    <t xml:space="preserve">CARTOGRAPHIE DES ACTEURS LOGISTIQUES</t>
  </si>
  <si>
    <t xml:space="preserve">Module 01 — Fondamentaux de la Logistique Humanitaire · BK-BOOST Ltd.</t>
  </si>
  <si>
    <t xml:space="preserve">Organisation</t>
  </si>
  <si>
    <t xml:space="preserve">Rôle</t>
  </si>
  <si>
    <t xml:space="preserve">Zone géographique</t>
  </si>
  <si>
    <t xml:space="preserve">Contact (nom + tél/email)</t>
  </si>
  <si>
    <t xml:space="preserve">Cluster de rattachement</t>
  </si>
  <si>
    <t xml:space="preserve">Dernière MAJ</t>
  </si>
  <si>
    <t xml:space="preserve">Statut info</t>
  </si>
  <si>
    <t xml:space="preserve">MSF-OCB</t>
  </si>
  <si>
    <t xml:space="preserve">Santé — Urgence médicale</t>
  </si>
  <si>
    <t xml:space="preserve">Tine, Tchad</t>
  </si>
  <si>
    <t xml:space="preserve">Dr A. Moussa — +235 XX XX XX XX</t>
  </si>
  <si>
    <t xml:space="preserve">Santé</t>
  </si>
  <si>
    <t xml:space="preserve">2026-01-15</t>
  </si>
  <si>
    <t xml:space="preserve">Confirmé</t>
  </si>
  <si>
    <t xml:space="preserve">CICR</t>
  </si>
  <si>
    <t xml:space="preserve">Protection &amp; assistance</t>
  </si>
  <si>
    <t xml:space="preserve">Zone frontalière Tine-Ourécassoni</t>
  </si>
  <si>
    <t xml:space="preserve">Bureau régional CICR N'Djamena</t>
  </si>
  <si>
    <t xml:space="preserve">Protection</t>
  </si>
  <si>
    <t xml:space="preserve">2026-01-10</t>
  </si>
  <si>
    <t xml:space="preserve">À confirmer</t>
  </si>
  <si>
    <t xml:space="preserve">PAM / Logistics Cluster</t>
  </si>
  <si>
    <t xml:space="preserve">Coordination logistique inter-agences</t>
  </si>
  <si>
    <t xml:space="preserve">Ensemble de la zone</t>
  </si>
  <si>
    <t xml:space="preserve">Point focal LogCluster Tchad</t>
  </si>
  <si>
    <t xml:space="preserve">Logistique</t>
  </si>
  <si>
    <t xml:space="preserve">2026-01-12</t>
  </si>
  <si>
    <t xml:space="preserve">Légende : complétez les lignes vides ci-dessus (fond blanc). Les 3 premières lignes sont des exemples de référence.</t>
  </si>
  <si>
    <t xml:space="preserve">SYNTHÈSE PAR ZONE GÉOGRAPHIQUE</t>
  </si>
  <si>
    <t xml:space="preserve">Calculée automatiquement à partir de l'onglet Cartographie — ne pas modifier les formules.</t>
  </si>
  <si>
    <t xml:space="preserve">Nombre d'acteurs recensés</t>
  </si>
  <si>
    <t xml:space="preserve">Dont statut « À confirmer »</t>
  </si>
  <si>
    <t xml:space="preserve">TOTAL acteurs recensés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</si>
</sst>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47857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7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4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24" hidden="false" customHeight="false" outlineLevel="0" collapsed="false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 customFormat="false" ht="24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15</v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</row>
    <row r="21" customFormat="false" ht="15" hidden="false" customHeight="false" outlineLevel="0" collapsed="false">
      <c r="A21" s="2" t="s">
        <v>29</v>
      </c>
      <c r="B21" s="2"/>
      <c r="C21" s="2"/>
      <c r="D21" s="2"/>
      <c r="E21" s="2"/>
      <c r="F21" s="2"/>
      <c r="G21" s="2"/>
    </row>
  </sheetData>
  <autoFilter ref="A4:G19"/>
  <mergeCells count="3">
    <mergeCell ref="A1:G1"/>
    <mergeCell ref="A2:G2"/>
    <mergeCell ref="A21:G21"/>
  </mergeCells>
  <dataValidations count="1">
    <dataValidation allowBlank="true" errorStyle="stop" operator="between" showDropDown="false" showErrorMessage="false" showInputMessage="false" sqref="G5:G19" type="list">
      <formula1>"Confirmé,À confirmer,Obsolète"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6"/>
  </cols>
  <sheetData>
    <row r="1" customFormat="false" ht="27.75" hidden="false" customHeight="true" outlineLevel="0" collapsed="false">
      <c r="A1" s="7" t="s">
        <v>30</v>
      </c>
      <c r="B1" s="7"/>
      <c r="C1" s="7"/>
    </row>
    <row r="2" customFormat="false" ht="15" hidden="false" customHeight="false" outlineLevel="0" collapsed="false">
      <c r="A2" s="2" t="s">
        <v>31</v>
      </c>
      <c r="B2" s="2"/>
      <c r="C2" s="2"/>
    </row>
    <row r="4" customFormat="false" ht="30" hidden="false" customHeight="true" outlineLevel="0" collapsed="false">
      <c r="A4" s="3" t="s">
        <v>4</v>
      </c>
      <c r="B4" s="3" t="s">
        <v>32</v>
      </c>
      <c r="C4" s="3" t="s">
        <v>33</v>
      </c>
    </row>
    <row r="5" customFormat="false" ht="15" hidden="false" customHeight="false" outlineLevel="0" collapsed="false">
      <c r="A5" s="8" t="s">
        <v>11</v>
      </c>
      <c r="B5" s="9" t="n">
        <f aca="false">COUNTIF(Cartographie!$C$5:$C$19,A5)</f>
        <v>1</v>
      </c>
      <c r="C5" s="9" t="n">
        <f aca="false">COUNTIFS(Cartographie!$C$5:$C$19,A5,Cartographie!$G$5:$G$19,"À confirmer")</f>
        <v>0</v>
      </c>
    </row>
    <row r="6" customFormat="false" ht="15" hidden="false" customHeight="false" outlineLevel="0" collapsed="false">
      <c r="A6" s="8" t="s">
        <v>18</v>
      </c>
      <c r="B6" s="9" t="n">
        <f aca="false">COUNTIF(Cartographie!$C$5:$C$19,A6)</f>
        <v>1</v>
      </c>
      <c r="C6" s="9" t="n">
        <f aca="false">COUNTIFS(Cartographie!$C$5:$C$19,A6,Cartographie!$G$5:$G$19,"À confirmer")</f>
        <v>1</v>
      </c>
    </row>
    <row r="7" customFormat="false" ht="15" hidden="false" customHeight="false" outlineLevel="0" collapsed="false">
      <c r="A7" s="8" t="s">
        <v>25</v>
      </c>
      <c r="B7" s="9" t="n">
        <f aca="false">COUNTIF(Cartographie!$C$5:$C$19,A7)</f>
        <v>1</v>
      </c>
      <c r="C7" s="9" t="n">
        <f aca="false">COUNTIFS(Cartographie!$C$5:$C$19,A7,Cartographie!$G$5:$G$19,"À confirmer")</f>
        <v>0</v>
      </c>
    </row>
    <row r="8" customFormat="false" ht="15" hidden="false" customHeight="false" outlineLevel="0" collapsed="false">
      <c r="A8" s="10" t="s">
        <v>34</v>
      </c>
      <c r="B8" s="10" t="n">
        <f aca="false">SUM(B5:B7)</f>
        <v>3</v>
      </c>
      <c r="C8" s="10" t="n">
        <f aca="false">SUM(C5:C7)</f>
        <v>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2026-08-31T17:00:31Z</dcterms:created>
  <dc:creator>openpyxl</dc:creator>
  <dc:description/>
  <dc:language>fr-FR</dc:language>
  <cp:lastModifiedBy/>
  <dcterms:modified xsi:type="dcterms:W3CDTF">2026-08-31T17:00:31Z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