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ibliotheque" sheetId="1" state="visible" r:id="rId3"/>
    <sheet name="Legende" sheetId="2" state="visible" r:id="rId4"/>
    <sheet name="Synthe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<sst xmlns="http://schemas.openxmlformats.org/spreadsheetml/2006/main" count="82" uniqueCount="64">
  <si>
    <t xml:space="preserve">BIBLIOTHEQUE DE PROMPTS ORGANISATIONNELLE — METHODE ICIO</t>
  </si>
  <si>
    <t xml:space="preserve">Module 07 — Prompt Engineering avance — BK-BOOST Ltd. — Chaque ligne = un prompt valide et reutilisable par l'organisation.</t>
  </si>
  <si>
    <t xml:space="preserve">Categorie / Tag</t>
  </si>
  <si>
    <t xml:space="preserve">Nom du prompt</t>
  </si>
  <si>
    <t xml:space="preserve">Instruction (I)</t>
  </si>
  <si>
    <t xml:space="preserve">Contexte (C)</t>
  </si>
  <si>
    <t xml:space="preserve">Input (I)</t>
  </si>
  <si>
    <t xml:space="preserve">Output attendu (O)</t>
  </si>
  <si>
    <t xml:space="preserve">Version</t>
  </si>
  <si>
    <t xml:space="preserve">Derniere MAJ</t>
  </si>
  <si>
    <t xml:space="preserve">Teste sur (nb de cas)</t>
  </si>
  <si>
    <t xml:space="preserve">Statut</t>
  </si>
  <si>
    <t xml:space="preserve">Analyse financiere</t>
  </si>
  <si>
    <t xml:space="preserve">Analyse des ecarts budgetaires mensuels</t>
  </si>
  <si>
    <t xml:space="preserve">Analyse les ecarts budgetaires du mois en suivant precisement ces etapes avant de conclure : 1) Identifie les postes en ecart de plus de 10% par rapport au budget prevu. 2) Pour chacun, distingue si l'ecart vient d'un volume different du prevu ou d'un prix different. 3) Classe les ecarts par urgence de correction (critique / a surveiller / mineur). 4) Formule une recommandation chiffree par ecart classe critique.</t>
  </si>
  <si>
    <t xml:space="preserve">Tu es l'assistant d'un/une responsable financier(e) d'une organisation a but non lucratif. Le destinataire est le comite de direction, qui lit ce rapport en reunion mensuelle et attend des constats actionnables, pas une simple description des chiffres.</t>
  </si>
  <si>
    <t xml:space="preserve">&lt;donnees&gt;Tableau budget prevu vs realise, par poste, du mois en cours (colle depuis Excel)&lt;/donnees&gt;</t>
  </si>
  <si>
    <t xml:space="preserve">Reponds en exactement 3 sections : 'Constat' (liste des ecarts critiques), 'Cause' (volume ou prix, pour chaque ecart critique), 'Action' (recommandation chiffree). Maximum 1 page. Ne pas inclure de recommandation generique type 'suivre l'evolution' — uniquement des actions chiffrees et datees.</t>
  </si>
  <si>
    <t xml:space="preserve">v2</t>
  </si>
  <si>
    <t xml:space="preserve">2026-08-20</t>
  </si>
  <si>
    <t xml:space="preserve">Valide</t>
  </si>
  <si>
    <t xml:space="preserve">Redaction RH</t>
  </si>
  <si>
    <t xml:space="preserve">Compte-rendu structure de reunion</t>
  </si>
  <si>
    <t xml:space="preserve">Rédige un compte-rendu structuré de la réunion suivante en suivant ces étapes : 1) Repère les décisions actées. 2) Repère les actions à faire avec un responsable et une échéance. 3) Repère les points en désaccord non tranchés. 4) Classe le tout dans l'ordre d'importance business, pas dans l'ordre chronologique de la discussion.</t>
  </si>
  <si>
    <t xml:space="preserve">Le compte-rendu est destiné à des personnes qui n'étaient pas présentes à la réunion. Ton neutre et factuel, aucune reformulation d'opinion personnelle des participants.</t>
  </si>
  <si>
    <t xml:space="preserve">&lt;transcription&gt;Notes brutes ou transcription automatique de la réunion&lt;/transcription&gt;</t>
  </si>
  <si>
    <t xml:space="preserve">Structure en 3 sections fixes : 'Décisions actées', 'Actions (responsable — échéance)', 'Points en désaccord — à trancher'. Pas de paragraphe d'introduction ni de conclusion générale.</t>
  </si>
  <si>
    <t xml:space="preserve">v1</t>
  </si>
  <si>
    <t xml:space="preserve">2026-07-02</t>
  </si>
  <si>
    <t xml:space="preserve">Support RH</t>
  </si>
  <si>
    <t xml:space="preserve">Grille de tri de candidatures</t>
  </si>
  <si>
    <t xml:space="preserve">Évalue chaque candidature reçue selon exactement les 4 critères ci-dessous, dans cet ordre : 1) Adéquation du profil avec les compétences obligatoires du poste. 2) Expérience pertinente en années. 3) Signaux de motivation réelle pour ce poste précis (pas une lettre générique). 4) Points d'alerte à vérifier en entretien.</t>
  </si>
  <si>
    <t xml:space="preserve">Poste à pourvoir : [intitulé]. Critères obligatoires définis par le manager recruteur : [liste]. Ce classement sert de pré-tri, la décision finale reste humaine.</t>
  </si>
  <si>
    <t xml:space="preserve">&lt;candidature&gt;CV + lettre de motivation d'un candidat&lt;/candidature&gt;</t>
  </si>
  <si>
    <t xml:space="preserve">Un tableau à 4 colonnes (une par critère), note de 1 à 5 par critère avec une justification d'une ligne, puis une note globale sur 20. Aucune décision d'embauche formulée — uniquement une aide au tri.</t>
  </si>
  <si>
    <t xml:space="preserve">2026-06-15</t>
  </si>
  <si>
    <t xml:space="preserve">Reporting</t>
  </si>
  <si>
    <t xml:space="preserve">Synthese de rapport de mission terrain</t>
  </si>
  <si>
    <t xml:space="preserve">Synthétise le rapport de mission suivant en suivant ces étapes : 1) Identifie les résultats atteints par rapport aux objectifs initiaux. 2) Identifie les écarts et leurs causes déclarées. 3) Identifie les risques signalés pour la suite. 4) Propose 2 questions de suivi pour le prochain rapport.</t>
  </si>
  <si>
    <t xml:space="preserve">Destiné à un bailleur de fonds qui ne connaît pas le contexte terrain en détail. Vocabulaire simple, pas de jargon interne non expliqué.</t>
  </si>
  <si>
    <t xml:space="preserve">&lt;rapport&gt;Rapport de mission terrain complet (texte brut)&lt;/rapport&gt;</t>
  </si>
  <si>
    <t xml:space="preserve">Une page maximum. Sections fixes : 'Résultats vs objectifs', 'Écarts et causes', 'Risques à venir', 'Questions de suivi'. Pas de reformulation promotionnelle du rapport original.</t>
  </si>
  <si>
    <t xml:space="preserve">2026-05-28</t>
  </si>
  <si>
    <t xml:space="preserve">En test</t>
  </si>
  <si>
    <t xml:space="preserve">LEGENDE — COMMENT REMPLIR CE FICHIER</t>
  </si>
  <si>
    <t xml:space="preserve">Classez par usage (Analyse financiere, Redaction RH...), jamais par outil IA utilise — un prompt sert generalement sur plusieurs outils.</t>
  </si>
  <si>
    <t xml:space="preserve">Un intitule court et explicite, retrouvable par mot-cle.</t>
  </si>
  <si>
    <t xml:space="preserve">L'action demandee, verbe d'action clair. Inclure les etapes de raisonnement (chain-of-thought) si la tache est complexe.</t>
  </si>
  <si>
    <t xml:space="preserve">Role de l'utilisateur, destinataire final, contraintes, ton attendu.</t>
  </si>
  <si>
    <t xml:space="preserve">Les donnees reelles a traiter, clairement delimitees (balises, guillemets).</t>
  </si>
  <si>
    <t xml:space="preserve">Format exact de sortie : sections, longueur, ce qu'il ne faut PAS inclure.</t>
  </si>
  <si>
    <t xml:space="preserve">v1, v2... Incrementez a chaque modification du prompt, ne remplacez jamais silencieusement.</t>
  </si>
  <si>
    <t xml:space="preserve">Date de la derniere modification du prompt (format AAAA-MM-JJ).</t>
  </si>
  <si>
    <t xml:space="preserve">Nombre de cas reels differents sur lesquels le prompt a ete verifie avant validation. Minimum recommande : 3.</t>
  </si>
  <si>
    <t xml:space="preserve">Valide = utilisable sans relecture. En test = a verifier avant usage reel. A reviser = defaut connu, ne pas utiliser tel quel.</t>
  </si>
  <si>
    <t xml:space="preserve">SYNTHESE DE LA BIBLIOTHEQUE</t>
  </si>
  <si>
    <t xml:space="preserve">Calculee automatiquement a partir de l'onglet Bibliotheque — ne pas modifier les formules.</t>
  </si>
  <si>
    <t xml:space="preserve">Categorie</t>
  </si>
  <si>
    <t xml:space="preserve">Nombre de prompts</t>
  </si>
  <si>
    <t xml:space="preserve">Dont statut "Valide"</t>
  </si>
  <si>
    <t xml:space="preserve">Analyse de donnees</t>
  </si>
  <si>
    <t xml:space="preserve">Communication</t>
  </si>
  <si>
    <t xml:space="preserve">Autre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</si>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</sst>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B45309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5" min="4" style="0" width="30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90" hidden="false" customHeight="tru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5" t="s">
        <v>18</v>
      </c>
      <c r="H5" s="4" t="s">
        <v>19</v>
      </c>
      <c r="I5" s="5" t="n">
        <v>5</v>
      </c>
      <c r="J5" s="4" t="s">
        <v>20</v>
      </c>
    </row>
    <row r="6" customFormat="false" ht="90" hidden="false" customHeight="true" outlineLevel="0" collapsed="false">
      <c r="A6" s="6" t="s">
        <v>21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7" t="s">
        <v>27</v>
      </c>
      <c r="H6" s="6" t="s">
        <v>28</v>
      </c>
      <c r="I6" s="7" t="n">
        <v>4</v>
      </c>
      <c r="J6" s="6" t="s">
        <v>20</v>
      </c>
    </row>
    <row r="7" customFormat="false" ht="90" hidden="false" customHeight="tru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5" t="s">
        <v>27</v>
      </c>
      <c r="H7" s="4" t="s">
        <v>35</v>
      </c>
      <c r="I7" s="5" t="n">
        <v>8</v>
      </c>
      <c r="J7" s="4" t="s">
        <v>20</v>
      </c>
    </row>
    <row r="8" customFormat="false" ht="90" hidden="false" customHeight="true" outlineLevel="0" collapsed="false">
      <c r="A8" s="6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6" t="s">
        <v>41</v>
      </c>
      <c r="G8" s="7" t="s">
        <v>27</v>
      </c>
      <c r="H8" s="6" t="s">
        <v>42</v>
      </c>
      <c r="I8" s="7" t="n">
        <v>3</v>
      </c>
      <c r="J8" s="6" t="s">
        <v>43</v>
      </c>
    </row>
    <row r="9" customFormat="false" ht="24" hidden="false" customHeight="tru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</row>
    <row r="10" customFormat="false" ht="24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24" hidden="false" customHeight="tru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customFormat="false" ht="24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24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customFormat="false" ht="24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24" hidden="false" customHeight="tru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customFormat="false" ht="24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24" hidden="false" customHeight="tru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customFormat="false" ht="24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</sheetData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J5:J18" type="list">
      <formula1>"Valide,En test,A reviser"</formula1>
      <formula2>0</formula2>
    </dataValidation>
    <dataValidation allowBlank="true" errorStyle="stop" operator="between" showDropDown="false" showErrorMessage="false" showInputMessage="false" sqref="A5:A18" type="list">
      <formula1>"Analyse financiere,Redaction RH,Support RH,Reporting,Analyse de donnees,Communication,Autre"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0" t="s">
        <v>44</v>
      </c>
      <c r="B1" s="10"/>
    </row>
    <row r="3" customFormat="false" ht="39.75" hidden="false" customHeight="true" outlineLevel="0" collapsed="false">
      <c r="A3" s="11" t="s">
        <v>2</v>
      </c>
      <c r="B3" s="12" t="s">
        <v>45</v>
      </c>
    </row>
    <row r="4" customFormat="false" ht="39.75" hidden="false" customHeight="true" outlineLevel="0" collapsed="false">
      <c r="A4" s="11" t="s">
        <v>3</v>
      </c>
      <c r="B4" s="12" t="s">
        <v>46</v>
      </c>
    </row>
    <row r="5" customFormat="false" ht="39.75" hidden="false" customHeight="true" outlineLevel="0" collapsed="false">
      <c r="A5" s="11" t="s">
        <v>4</v>
      </c>
      <c r="B5" s="12" t="s">
        <v>47</v>
      </c>
    </row>
    <row r="6" customFormat="false" ht="39.75" hidden="false" customHeight="true" outlineLevel="0" collapsed="false">
      <c r="A6" s="11" t="s">
        <v>5</v>
      </c>
      <c r="B6" s="12" t="s">
        <v>48</v>
      </c>
    </row>
    <row r="7" customFormat="false" ht="39.75" hidden="false" customHeight="true" outlineLevel="0" collapsed="false">
      <c r="A7" s="11" t="s">
        <v>6</v>
      </c>
      <c r="B7" s="12" t="s">
        <v>49</v>
      </c>
    </row>
    <row r="8" customFormat="false" ht="39.75" hidden="false" customHeight="true" outlineLevel="0" collapsed="false">
      <c r="A8" s="11" t="s">
        <v>7</v>
      </c>
      <c r="B8" s="12" t="s">
        <v>50</v>
      </c>
    </row>
    <row r="9" customFormat="false" ht="39.75" hidden="false" customHeight="true" outlineLevel="0" collapsed="false">
      <c r="A9" s="11" t="s">
        <v>8</v>
      </c>
      <c r="B9" s="12" t="s">
        <v>51</v>
      </c>
    </row>
    <row r="10" customFormat="false" ht="39.75" hidden="false" customHeight="true" outlineLevel="0" collapsed="false">
      <c r="A10" s="11" t="s">
        <v>9</v>
      </c>
      <c r="B10" s="12" t="s">
        <v>52</v>
      </c>
    </row>
    <row r="11" customFormat="false" ht="39.75" hidden="false" customHeight="true" outlineLevel="0" collapsed="false">
      <c r="A11" s="11" t="s">
        <v>10</v>
      </c>
      <c r="B11" s="12" t="s">
        <v>53</v>
      </c>
    </row>
    <row r="12" customFormat="false" ht="39.75" hidden="false" customHeight="true" outlineLevel="0" collapsed="false">
      <c r="A12" s="11" t="s">
        <v>11</v>
      </c>
      <c r="B12" s="12" t="s">
        <v>54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</cols>
  <sheetData>
    <row r="1" customFormat="false" ht="27.75" hidden="false" customHeight="true" outlineLevel="0" collapsed="false">
      <c r="A1" s="10" t="s">
        <v>55</v>
      </c>
      <c r="B1" s="10"/>
      <c r="C1" s="10"/>
    </row>
    <row r="2" customFormat="false" ht="15" hidden="false" customHeight="true" outlineLevel="0" collapsed="false">
      <c r="A2" s="2" t="s">
        <v>56</v>
      </c>
      <c r="B2" s="2"/>
      <c r="C2" s="2"/>
    </row>
    <row r="4" customFormat="false" ht="30" hidden="false" customHeight="true" outlineLevel="0" collapsed="false">
      <c r="A4" s="3" t="s">
        <v>57</v>
      </c>
      <c r="B4" s="3" t="s">
        <v>58</v>
      </c>
      <c r="C4" s="3" t="s">
        <v>59</v>
      </c>
    </row>
    <row r="5" customFormat="false" ht="15" hidden="false" customHeight="false" outlineLevel="0" collapsed="false">
      <c r="A5" s="13" t="s">
        <v>12</v>
      </c>
      <c r="B5" s="14" t="n">
        <f aca="false">COUNTIF(Bibliotheque!$A$5:$A$18,A5)</f>
        <v>1</v>
      </c>
      <c r="C5" s="14" t="n">
        <f aca="false">COUNTIFS(Bibliotheque!$A$5:$A$18,A5,Bibliotheque!$J$5:$J$18,"Valide")</f>
        <v>1</v>
      </c>
    </row>
    <row r="6" customFormat="false" ht="15" hidden="false" customHeight="false" outlineLevel="0" collapsed="false">
      <c r="A6" s="13" t="s">
        <v>21</v>
      </c>
      <c r="B6" s="14" t="n">
        <f aca="false">COUNTIF(Bibliotheque!$A$5:$A$18,A6)</f>
        <v>1</v>
      </c>
      <c r="C6" s="14" t="n">
        <f aca="false">COUNTIFS(Bibliotheque!$A$5:$A$18,A6,Bibliotheque!$J$5:$J$18,"Valide")</f>
        <v>1</v>
      </c>
    </row>
    <row r="7" customFormat="false" ht="15" hidden="false" customHeight="false" outlineLevel="0" collapsed="false">
      <c r="A7" s="13" t="s">
        <v>29</v>
      </c>
      <c r="B7" s="14" t="n">
        <f aca="false">COUNTIF(Bibliotheque!$A$5:$A$18,A7)</f>
        <v>1</v>
      </c>
      <c r="C7" s="14" t="n">
        <f aca="false">COUNTIFS(Bibliotheque!$A$5:$A$18,A7,Bibliotheque!$J$5:$J$18,"Valide")</f>
        <v>1</v>
      </c>
    </row>
    <row r="8" customFormat="false" ht="15" hidden="false" customHeight="false" outlineLevel="0" collapsed="false">
      <c r="A8" s="13" t="s">
        <v>36</v>
      </c>
      <c r="B8" s="14" t="n">
        <f aca="false">COUNTIF(Bibliotheque!$A$5:$A$18,A8)</f>
        <v>1</v>
      </c>
      <c r="C8" s="14" t="n">
        <f aca="false">COUNTIFS(Bibliotheque!$A$5:$A$18,A8,Bibliotheque!$J$5:$J$18,"Valide")</f>
        <v>0</v>
      </c>
    </row>
    <row r="9" customFormat="false" ht="15" hidden="false" customHeight="false" outlineLevel="0" collapsed="false">
      <c r="A9" s="13" t="s">
        <v>60</v>
      </c>
      <c r="B9" s="14" t="n">
        <f aca="false">COUNTIF(Bibliotheque!$A$5:$A$18,A9)</f>
        <v>0</v>
      </c>
      <c r="C9" s="14" t="n">
        <f aca="false">COUNTIFS(Bibliotheque!$A$5:$A$18,A9,Bibliotheque!$J$5:$J$18,"Valide")</f>
        <v>0</v>
      </c>
    </row>
    <row r="10" customFormat="false" ht="15" hidden="false" customHeight="false" outlineLevel="0" collapsed="false">
      <c r="A10" s="13" t="s">
        <v>61</v>
      </c>
      <c r="B10" s="14" t="n">
        <f aca="false">COUNTIF(Bibliotheque!$A$5:$A$18,A10)</f>
        <v>0</v>
      </c>
      <c r="C10" s="14" t="n">
        <f aca="false">COUNTIFS(Bibliotheque!$A$5:$A$18,A10,Bibliotheque!$J$5:$J$18,"Valide")</f>
        <v>0</v>
      </c>
    </row>
    <row r="11" customFormat="false" ht="15" hidden="false" customHeight="false" outlineLevel="0" collapsed="false">
      <c r="A11" s="13" t="s">
        <v>62</v>
      </c>
      <c r="B11" s="14" t="n">
        <f aca="false">COUNTIF(Bibliotheque!$A$5:$A$18,A11)</f>
        <v>0</v>
      </c>
      <c r="C11" s="14" t="n">
        <f aca="false">COUNTIFS(Bibliotheque!$A$5:$A$18,A11,Bibliotheque!$J$5:$J$18,"Valide")</f>
        <v>0</v>
      </c>
    </row>
    <row r="12" customFormat="false" ht="15" hidden="false" customHeight="false" outlineLevel="0" collapsed="false">
      <c r="A12" s="15" t="s">
        <v>63</v>
      </c>
      <c r="B12" s="16" t="n">
        <f aca="false">SUM(B5:B11)</f>
        <v>4</v>
      </c>
      <c r="C12" s="16" t="n">
        <f aca="false">SUM(C5:C11)</f>
        <v>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2026-09-10T06:43:31Z</dcterms:created>
  <dc:creator>openpyxl</dc:creator>
  <dc:description/>
  <dc:language>fr-FR</dc:language>
  <cp:lastModifiedBy/>
  <dcterms:modified xsi:type="dcterms:W3CDTF">2026-09-10T06:43:31Z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