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benkelly/Downloads/Important/2190 Data/"/>
    </mc:Choice>
  </mc:AlternateContent>
  <xr:revisionPtr revIDLastSave="0" documentId="8_{889AB2FC-D424-B645-99D5-50105770944B}" xr6:coauthVersionLast="47" xr6:coauthVersionMax="47" xr10:uidLastSave="{00000000-0000-0000-0000-000000000000}"/>
  <bookViews>
    <workbookView xWindow="0" yWindow="500" windowWidth="23260" windowHeight="13900" xr2:uid="{00000000-000D-0000-FFFF-FFFF00000000}"/>
  </bookViews>
  <sheets>
    <sheet name="2016 Census One Variable" sheetId="2" r:id="rId1"/>
    <sheet name="2016 Census Two Variable" sheetId="1" r:id="rId2"/>
    <sheet name="2011 Census" sheetId="3" r:id="rId3"/>
    <sheet name="2011 NHS" sheetId="4" r:id="rId4"/>
  </sheets>
  <externalReferences>
    <externalReference r:id="rId5"/>
  </externalReferences>
  <definedNames>
    <definedName name="_xlnm._FilterDatabase" localSheetId="1" hidden="1">'2016 Census Two Variable'!$A$17</definedName>
    <definedName name="Chart_12_Households_by_Size">#REF!</definedName>
    <definedName name="Chart_13_Family_Composition_by_Type">#REF!</definedName>
    <definedName name="Chart_17_Population_by_Immigration">#REF!</definedName>
    <definedName name="Chart_22_Labour_Force">#REF!</definedName>
    <definedName name="Ward">[1]GraphicData!$D$1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6" i="2" l="1"/>
  <c r="R96" i="2"/>
  <c r="Z96" i="2"/>
  <c r="E96" i="2"/>
  <c r="M96" i="2"/>
  <c r="U96" i="2"/>
  <c r="AC96" i="2"/>
  <c r="F96" i="2"/>
  <c r="N96" i="2"/>
  <c r="V96" i="2"/>
  <c r="G96" i="2"/>
  <c r="O96" i="2"/>
  <c r="W96" i="2"/>
  <c r="H96" i="2"/>
  <c r="P96" i="2"/>
  <c r="X96" i="2"/>
  <c r="I96" i="2"/>
  <c r="Q96" i="2"/>
  <c r="Y96" i="2"/>
  <c r="K96" i="2"/>
  <c r="S96" i="2"/>
  <c r="AA96" i="2"/>
  <c r="D96" i="2"/>
  <c r="L96" i="2"/>
  <c r="T96" i="2"/>
  <c r="AB96" i="2"/>
</calcChain>
</file>

<file path=xl/sharedStrings.xml><?xml version="1.0" encoding="utf-8"?>
<sst xmlns="http://schemas.openxmlformats.org/spreadsheetml/2006/main" count="4620" uniqueCount="1044">
  <si>
    <t>City of Toronto Profiles</t>
  </si>
  <si>
    <t xml:space="preserve">City of Toronto: City Wards </t>
  </si>
  <si>
    <t>2016 Census</t>
  </si>
  <si>
    <t xml:space="preserve">Source: </t>
  </si>
  <si>
    <t>Statistics Canada, 2016 Census, Custom Tabulations, 2018.</t>
  </si>
  <si>
    <t>Wards:</t>
  </si>
  <si>
    <t xml:space="preserve">25 Ward model </t>
  </si>
  <si>
    <t xml:space="preserve">Prepared by: </t>
  </si>
  <si>
    <t>Strategic Initiatives, Policy &amp; Analysis</t>
  </si>
  <si>
    <t>City Planning Division, City of Toronto</t>
  </si>
  <si>
    <t>September, 2018</t>
  </si>
  <si>
    <t>Population in Dwellings</t>
  </si>
  <si>
    <t>Total - Structural type of dwelling (including mobile and other movable dwellings)</t>
  </si>
  <si>
    <t xml:space="preserve">  Single-detached house</t>
  </si>
  <si>
    <t xml:space="preserve">  Semi-detached house</t>
  </si>
  <si>
    <t xml:space="preserve">  Row house</t>
  </si>
  <si>
    <t xml:space="preserve">  Apartment or flat in a duplex</t>
  </si>
  <si>
    <t xml:space="preserve">  Apartment in a building that has fewer than five storeys</t>
  </si>
  <si>
    <t xml:space="preserve">  Apartment in a building that has five or more storeys</t>
  </si>
  <si>
    <t xml:space="preserve">  Other single-attached house</t>
  </si>
  <si>
    <t>Toronto</t>
  </si>
  <si>
    <t>Total - Period of construction</t>
  </si>
  <si>
    <t xml:space="preserve">  1920 or before</t>
  </si>
  <si>
    <t xml:space="preserve">  1921 to 1945</t>
  </si>
  <si>
    <t xml:space="preserve">  1946 to 1960</t>
  </si>
  <si>
    <t xml:space="preserve">  1961 to 1970</t>
  </si>
  <si>
    <t xml:space="preserve">  1971 to 1980</t>
  </si>
  <si>
    <t xml:space="preserve">  1981 to 1990</t>
  </si>
  <si>
    <t xml:space="preserve">  1991 to 1995</t>
  </si>
  <si>
    <t xml:space="preserve">  1996 to 2000</t>
  </si>
  <si>
    <t xml:space="preserve">  2001 to 2005</t>
  </si>
  <si>
    <t xml:space="preserve">    2006 to 2010</t>
  </si>
  <si>
    <t xml:space="preserve">    2011 to 2016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</si>
  <si>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</si>
  <si>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</si>
  <si>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</si>
  <si>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</si>
  <si>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</si>
  <si>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</si>
  <si>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</si>
  <si>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</si>
  <si>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Ward 9</t>
  </si>
  <si>
    <t>Ward 10</t>
  </si>
  <si>
    <t>Ward 11</t>
  </si>
  <si>
    <t>Ward 12</t>
  </si>
  <si>
    <t>Ward 13</t>
  </si>
  <si>
    <t>Ward 14</t>
  </si>
  <si>
    <t>Ward 15</t>
  </si>
  <si>
    <t>Ward 16</t>
  </si>
  <si>
    <t>Ward 17</t>
  </si>
  <si>
    <t>Ward 18</t>
  </si>
  <si>
    <t>Ward 19</t>
  </si>
  <si>
    <t>Ward 20</t>
  </si>
  <si>
    <t>Ward 21</t>
  </si>
  <si>
    <t>Ward 22</t>
  </si>
  <si>
    <t>Ward 23</t>
  </si>
  <si>
    <t>Ward 24</t>
  </si>
  <si>
    <t>Ward 25</t>
  </si>
  <si>
    <t>City of Toronto</t>
  </si>
  <si>
    <t>Total - Tenure (includes band housing)</t>
  </si>
  <si>
    <t>Owned</t>
  </si>
  <si>
    <t xml:space="preserve">    Part of a condominium</t>
  </si>
  <si>
    <t xml:space="preserve">    Not part of a condominium</t>
  </si>
  <si>
    <t xml:space="preserve">  Rented</t>
  </si>
  <si>
    <t>Period of constuction: All Periods of Construction</t>
  </si>
  <si>
    <t>Total population in private households</t>
  </si>
  <si>
    <t>Total number of primary household maintainers</t>
  </si>
  <si>
    <t>Period of constuction:     2011 to 2016</t>
  </si>
  <si>
    <t>Dwellings by Tenure &amp; Condominium Status</t>
  </si>
  <si>
    <t>Population</t>
  </si>
  <si>
    <t>Total - Age</t>
  </si>
  <si>
    <t xml:space="preserve">  0 to 4 years</t>
  </si>
  <si>
    <t xml:space="preserve">  5 to 9 years</t>
  </si>
  <si>
    <t xml:space="preserve">  10 to 14 years</t>
  </si>
  <si>
    <t xml:space="preserve">  15 to 19 years</t>
  </si>
  <si>
    <t xml:space="preserve">  20 to 24 years</t>
  </si>
  <si>
    <t xml:space="preserve">  25 to 29 years</t>
  </si>
  <si>
    <t xml:space="preserve">  30 to 34 years</t>
  </si>
  <si>
    <t xml:space="preserve">  35 to 39 years</t>
  </si>
  <si>
    <t xml:space="preserve">  40 to 44 years</t>
  </si>
  <si>
    <t xml:space="preserve">  45 to 49 years</t>
  </si>
  <si>
    <t xml:space="preserve">  50 to 54 years</t>
  </si>
  <si>
    <t xml:space="preserve">  55 to 59 years</t>
  </si>
  <si>
    <t xml:space="preserve">  60 to 64 years</t>
  </si>
  <si>
    <t xml:space="preserve">  65 to 69 years</t>
  </si>
  <si>
    <t xml:space="preserve">  70 to 74 years</t>
  </si>
  <si>
    <t xml:space="preserve">  75 to 79 years</t>
  </si>
  <si>
    <t xml:space="preserve">  80 to 84 years</t>
  </si>
  <si>
    <t xml:space="preserve">  85 to 89 years</t>
  </si>
  <si>
    <t xml:space="preserve">  90 years and over</t>
  </si>
  <si>
    <t>Median age</t>
  </si>
  <si>
    <t>Dwellings</t>
  </si>
  <si>
    <t>Total - Occupied private dwellings by structural type of dwelling - 25% sample data</t>
  </si>
  <si>
    <t xml:space="preserve">  Movable dwelling</t>
  </si>
  <si>
    <t xml:space="preserve">  Owned</t>
  </si>
  <si>
    <t>Total - Occupied private dwellings by period of construction - 25% sample data</t>
  </si>
  <si>
    <t xml:space="preserve">  1960 or before</t>
  </si>
  <si>
    <t xml:space="preserve">  1961 to 1980</t>
  </si>
  <si>
    <t xml:space="preserve">  1991 to 2000</t>
  </si>
  <si>
    <t xml:space="preserve">  2006 to 2010</t>
  </si>
  <si>
    <t xml:space="preserve">  2011 to 2016</t>
  </si>
  <si>
    <t>Household Maintainers</t>
  </si>
  <si>
    <t>Total - Private households by number of household maintainers - 25% sample data</t>
  </si>
  <si>
    <t xml:space="preserve">  1 household maintainer</t>
  </si>
  <si>
    <t xml:space="preserve">  2 household maintainers</t>
  </si>
  <si>
    <t xml:space="preserve">  3 or more household maintainers</t>
  </si>
  <si>
    <t>Total - Private households by age of primary household maintainers - 25% sample data</t>
  </si>
  <si>
    <t xml:space="preserve">  15 to 24 years</t>
  </si>
  <si>
    <t xml:space="preserve">  25 to 34 years</t>
  </si>
  <si>
    <t xml:space="preserve">  35 to 44 years</t>
  </si>
  <si>
    <t xml:space="preserve">  45 to 54 years</t>
  </si>
  <si>
    <t xml:space="preserve">  55 to 64 years</t>
  </si>
  <si>
    <t xml:space="preserve">  65 to 74 years</t>
  </si>
  <si>
    <t xml:space="preserve">  75 to 84 years</t>
  </si>
  <si>
    <t xml:space="preserve">  85 years and over</t>
  </si>
  <si>
    <t>Families</t>
  </si>
  <si>
    <t>Total - Couple census families in private households - 25% sample data</t>
  </si>
  <si>
    <t xml:space="preserve">  Couples without children</t>
  </si>
  <si>
    <t xml:space="preserve">  Couples with children</t>
  </si>
  <si>
    <t xml:space="preserve">    1 child</t>
  </si>
  <si>
    <t xml:space="preserve">    2 children</t>
  </si>
  <si>
    <t xml:space="preserve">    3 or more children</t>
  </si>
  <si>
    <t>Total - Lone-parent census families in private households - 25% sample data</t>
  </si>
  <si>
    <t xml:space="preserve">  1 child</t>
  </si>
  <si>
    <t xml:space="preserve">  2 children</t>
  </si>
  <si>
    <t xml:space="preserve">  3 or more children</t>
  </si>
  <si>
    <t>Total children in census families in private households</t>
  </si>
  <si>
    <t xml:space="preserve">  Under 6 years of age</t>
  </si>
  <si>
    <t xml:space="preserve">  6 to 14 years</t>
  </si>
  <si>
    <t xml:space="preserve">  15 to 17 years</t>
  </si>
  <si>
    <t xml:space="preserve">  18 to 24 years</t>
  </si>
  <si>
    <t xml:space="preserve">  25 years and over</t>
  </si>
  <si>
    <t>Total - Private households by household type - 25% sample data</t>
  </si>
  <si>
    <t xml:space="preserve">  One-census-family households</t>
  </si>
  <si>
    <t xml:space="preserve">  Multiple-census-family households</t>
  </si>
  <si>
    <t xml:space="preserve">  Non-census-family households</t>
  </si>
  <si>
    <t>Total - Private households by household size - 25% sample data</t>
  </si>
  <si>
    <t xml:space="preserve">  1 person</t>
  </si>
  <si>
    <t xml:space="preserve">  2 persons</t>
  </si>
  <si>
    <t xml:space="preserve">  3 persons</t>
  </si>
  <si>
    <t xml:space="preserve">  4 persons</t>
  </si>
  <si>
    <t xml:space="preserve">  5 or more persons</t>
  </si>
  <si>
    <t>Number of persons in private households</t>
  </si>
  <si>
    <t>Average household size</t>
  </si>
  <si>
    <t>Migration, Mobllity &amp; Languages</t>
  </si>
  <si>
    <t>Total - Generation status for the population in private households - 25% sample data</t>
  </si>
  <si>
    <t xml:space="preserve">  First generation</t>
  </si>
  <si>
    <t xml:space="preserve">  Second generation</t>
  </si>
  <si>
    <t xml:space="preserve">  Third generation or more</t>
  </si>
  <si>
    <t>Total - Immigrant status and period of immigration for the population in private households - 25% sample data</t>
  </si>
  <si>
    <t xml:space="preserve">  Non-immigrants</t>
  </si>
  <si>
    <t xml:space="preserve">  Immigrants</t>
  </si>
  <si>
    <t xml:space="preserve">    Before 1981</t>
  </si>
  <si>
    <t xml:space="preserve">    1981 to 1990</t>
  </si>
  <si>
    <t xml:space="preserve">    1991 to 2000</t>
  </si>
  <si>
    <t xml:space="preserve">    2001 to 2010</t>
  </si>
  <si>
    <t xml:space="preserve">      2001 to 2005</t>
  </si>
  <si>
    <t xml:space="preserve">      2006 to 2010</t>
  </si>
  <si>
    <t xml:space="preserve">  Non-permanent residents</t>
  </si>
  <si>
    <t>Total - Admission category and applicant type for the immigrant population in private households who landed between 1980 and 2016 - 25% sample data</t>
  </si>
  <si>
    <t xml:space="preserve">  Economic immigrants</t>
  </si>
  <si>
    <t xml:space="preserve">    Principal applicants</t>
  </si>
  <si>
    <t xml:space="preserve">    Secondary applicants</t>
  </si>
  <si>
    <t xml:space="preserve">  Immigrants sponsored by family</t>
  </si>
  <si>
    <t xml:space="preserve">  Refugees</t>
  </si>
  <si>
    <t xml:space="preserve">  Other immigrants</t>
  </si>
  <si>
    <t>Total - Selected places of birth for the immigrant population in private households - 25% sample data</t>
  </si>
  <si>
    <t xml:space="preserve">  Americas</t>
  </si>
  <si>
    <t xml:space="preserve">    Brazil</t>
  </si>
  <si>
    <t xml:space="preserve">    Colombia</t>
  </si>
  <si>
    <t xml:space="preserve">    El Salvador</t>
  </si>
  <si>
    <t xml:space="preserve">    Guyana</t>
  </si>
  <si>
    <t xml:space="preserve">    Haiti</t>
  </si>
  <si>
    <t xml:space="preserve">    Jamaica</t>
  </si>
  <si>
    <t xml:space="preserve">    Mexico</t>
  </si>
  <si>
    <t xml:space="preserve">    Peru</t>
  </si>
  <si>
    <t xml:space="preserve">    Trinidad and Tobago</t>
  </si>
  <si>
    <t xml:space="preserve">    United States</t>
  </si>
  <si>
    <t xml:space="preserve">    Other places of birth in Americas</t>
  </si>
  <si>
    <t xml:space="preserve">  Europe</t>
  </si>
  <si>
    <t xml:space="preserve">    Bosnia and Herzegovina</t>
  </si>
  <si>
    <t xml:space="preserve">    Croatia</t>
  </si>
  <si>
    <t xml:space="preserve">    France</t>
  </si>
  <si>
    <t xml:space="preserve">    Germany</t>
  </si>
  <si>
    <t xml:space="preserve">    Greece</t>
  </si>
  <si>
    <t xml:space="preserve">    Hungary</t>
  </si>
  <si>
    <t xml:space="preserve">    Ireland</t>
  </si>
  <si>
    <t xml:space="preserve">    Italy</t>
  </si>
  <si>
    <t xml:space="preserve">    Netherlands</t>
  </si>
  <si>
    <t xml:space="preserve">    Poland</t>
  </si>
  <si>
    <t xml:space="preserve">    Portugal</t>
  </si>
  <si>
    <t xml:space="preserve">    Romania</t>
  </si>
  <si>
    <t xml:space="preserve">    Russian Federation</t>
  </si>
  <si>
    <t xml:space="preserve">    Serbia</t>
  </si>
  <si>
    <t xml:space="preserve">    Ukraine</t>
  </si>
  <si>
    <t xml:space="preserve">    United Kingdom</t>
  </si>
  <si>
    <t xml:space="preserve">    Other places of birth in Europe</t>
  </si>
  <si>
    <t xml:space="preserve">  Africa</t>
  </si>
  <si>
    <t xml:space="preserve">    Algeria</t>
  </si>
  <si>
    <t xml:space="preserve">    Egypt</t>
  </si>
  <si>
    <t xml:space="preserve">    Ethiopia</t>
  </si>
  <si>
    <t xml:space="preserve">    Kenya</t>
  </si>
  <si>
    <t xml:space="preserve">    Morocco</t>
  </si>
  <si>
    <t xml:space="preserve">    Nigeria</t>
  </si>
  <si>
    <t xml:space="preserve">    Somalia</t>
  </si>
  <si>
    <t xml:space="preserve">    South Africa, Republic of</t>
  </si>
  <si>
    <t xml:space="preserve">    Other places of birth in Africa</t>
  </si>
  <si>
    <t xml:space="preserve">  Asia</t>
  </si>
  <si>
    <t xml:space="preserve">    Afghanistan</t>
  </si>
  <si>
    <t xml:space="preserve">    Bangladesh</t>
  </si>
  <si>
    <t xml:space="preserve">    China</t>
  </si>
  <si>
    <t xml:space="preserve">    Hong Kong</t>
  </si>
  <si>
    <t xml:space="preserve">    India</t>
  </si>
  <si>
    <t xml:space="preserve">    Iran</t>
  </si>
  <si>
    <t xml:space="preserve">    Iraq</t>
  </si>
  <si>
    <t xml:space="preserve">    Japan</t>
  </si>
  <si>
    <t xml:space="preserve">    Korea, South</t>
  </si>
  <si>
    <t xml:space="preserve">    Lebanon</t>
  </si>
  <si>
    <t xml:space="preserve">    Pakistan</t>
  </si>
  <si>
    <t xml:space="preserve">    Philippines</t>
  </si>
  <si>
    <t xml:space="preserve">    Sri Lanka</t>
  </si>
  <si>
    <t xml:space="preserve">    Syria</t>
  </si>
  <si>
    <t xml:space="preserve">    Taiwan</t>
  </si>
  <si>
    <t xml:space="preserve">    Viet Nam</t>
  </si>
  <si>
    <t xml:space="preserve">    Other places of birth in Asia</t>
  </si>
  <si>
    <t xml:space="preserve">  Oceania and other places of birth</t>
  </si>
  <si>
    <t>Total - Selected places of birth for the recent immigrant population in private households - 25% sample data</t>
  </si>
  <si>
    <t xml:space="preserve">    Cuba</t>
  </si>
  <si>
    <t xml:space="preserve">    Venezuela</t>
  </si>
  <si>
    <t xml:space="preserve">    Moldova</t>
  </si>
  <si>
    <t xml:space="preserve">    Cameroon</t>
  </si>
  <si>
    <t xml:space="preserve">    Congo, Democratic Republic of the</t>
  </si>
  <si>
    <t xml:space="preserve">    Côte d'Ivoire</t>
  </si>
  <si>
    <t xml:space="preserve">    Eritrea</t>
  </si>
  <si>
    <t xml:space="preserve">    Tunisia</t>
  </si>
  <si>
    <t xml:space="preserve">    Israel</t>
  </si>
  <si>
    <t xml:space="preserve">    Nepal</t>
  </si>
  <si>
    <t xml:space="preserve">    Saudi Arabia</t>
  </si>
  <si>
    <t xml:space="preserve">    Turkey</t>
  </si>
  <si>
    <t xml:space="preserve">    United Arab Emirates</t>
  </si>
  <si>
    <t xml:space="preserve">  Oceania and other</t>
  </si>
  <si>
    <t xml:space="preserve">    Australia</t>
  </si>
  <si>
    <t xml:space="preserve">    Other places of birth</t>
  </si>
  <si>
    <t>Total - Mobility status 1 year ago - 25% sample data</t>
  </si>
  <si>
    <t xml:space="preserve">  Non-movers</t>
  </si>
  <si>
    <t xml:space="preserve">  Movers</t>
  </si>
  <si>
    <t xml:space="preserve">    Non-migrants</t>
  </si>
  <si>
    <t xml:space="preserve">    Migrants</t>
  </si>
  <si>
    <t xml:space="preserve">      Internal migrants</t>
  </si>
  <si>
    <t xml:space="preserve">        Intraprovincial migrants</t>
  </si>
  <si>
    <t xml:space="preserve">        Interprovincial migrants</t>
  </si>
  <si>
    <t xml:space="preserve">      External migrants</t>
  </si>
  <si>
    <t>Total - Mobility status 5 years ago - 25% sample data</t>
  </si>
  <si>
    <t>Total - Mother tongue for the population in private households - 25% sample data</t>
  </si>
  <si>
    <t xml:space="preserve">  Single responses</t>
  </si>
  <si>
    <t xml:space="preserve">    Official languages</t>
  </si>
  <si>
    <t xml:space="preserve">      English</t>
  </si>
  <si>
    <t xml:space="preserve">      French</t>
  </si>
  <si>
    <t xml:space="preserve">    Non-official languages</t>
  </si>
  <si>
    <t xml:space="preserve">      Aboriginal languages</t>
  </si>
  <si>
    <t xml:space="preserve">        Algonquian languages</t>
  </si>
  <si>
    <t xml:space="preserve">          Blackfoot</t>
  </si>
  <si>
    <t xml:space="preserve">          Cree-Montagnais languages</t>
  </si>
  <si>
    <t xml:space="preserve">            Atikamekw</t>
  </si>
  <si>
    <t xml:space="preserve">            Montagnais (Innu)</t>
  </si>
  <si>
    <t xml:space="preserve">            Moose Cree</t>
  </si>
  <si>
    <t xml:space="preserve">            Naskapi</t>
  </si>
  <si>
    <t xml:space="preserve">            Northern East Cree</t>
  </si>
  <si>
    <t xml:space="preserve">            Plains Cree</t>
  </si>
  <si>
    <t xml:space="preserve">            Southern East Cree</t>
  </si>
  <si>
    <t xml:space="preserve">            Swampy Cree</t>
  </si>
  <si>
    <t xml:space="preserve">            Woods Cree</t>
  </si>
  <si>
    <t xml:space="preserve">            Cree, n.o.s.</t>
  </si>
  <si>
    <t xml:space="preserve">          Eastern Algonquian languages</t>
  </si>
  <si>
    <t xml:space="preserve">            Malecite</t>
  </si>
  <si>
    <t xml:space="preserve">            Mi'kmaq</t>
  </si>
  <si>
    <t xml:space="preserve">          Ojibway-Potawatomi languages</t>
  </si>
  <si>
    <t xml:space="preserve">            Algonquin</t>
  </si>
  <si>
    <t xml:space="preserve">            Ojibway</t>
  </si>
  <si>
    <t xml:space="preserve">            Oji-Cree</t>
  </si>
  <si>
    <t xml:space="preserve">            Ottawa (Odawa)</t>
  </si>
  <si>
    <t xml:space="preserve">          Algonquian languages, n.i.e.</t>
  </si>
  <si>
    <t xml:space="preserve">        Athabaskan languages</t>
  </si>
  <si>
    <t xml:space="preserve">          Northern Athabaskan languages</t>
  </si>
  <si>
    <t xml:space="preserve">            Babine (Wetsuwet'en)</t>
  </si>
  <si>
    <t xml:space="preserve">            Beaver</t>
  </si>
  <si>
    <t xml:space="preserve">            Carrier</t>
  </si>
  <si>
    <t xml:space="preserve">            Chilcotin</t>
  </si>
  <si>
    <t xml:space="preserve">            Dene</t>
  </si>
  <si>
    <t xml:space="preserve">            Dogrib (Tlicho)</t>
  </si>
  <si>
    <t xml:space="preserve">            Gwich'in</t>
  </si>
  <si>
    <t xml:space="preserve">            Sarsi (Sarcee)</t>
  </si>
  <si>
    <t xml:space="preserve">            Sekani</t>
  </si>
  <si>
    <t xml:space="preserve">            Slavey-Hare languages</t>
  </si>
  <si>
    <t xml:space="preserve">              North Slavey (Hare)</t>
  </si>
  <si>
    <t xml:space="preserve">              South Slavey</t>
  </si>
  <si>
    <t xml:space="preserve">              Slavey, n.o.s.</t>
  </si>
  <si>
    <t xml:space="preserve">            Tahltan languages</t>
  </si>
  <si>
    <t xml:space="preserve">              Kaska (Nahani)</t>
  </si>
  <si>
    <t xml:space="preserve">              Tahltan</t>
  </si>
  <si>
    <t xml:space="preserve">            Tutchone languages</t>
  </si>
  <si>
    <t xml:space="preserve">              Northern Tutchone</t>
  </si>
  <si>
    <t xml:space="preserve">              Southern Tutchone</t>
  </si>
  <si>
    <t xml:space="preserve">          Athabaskan languages, n.i.e.</t>
  </si>
  <si>
    <t xml:space="preserve">        Haida</t>
  </si>
  <si>
    <t xml:space="preserve">        Inuit languages</t>
  </si>
  <si>
    <t xml:space="preserve">          Inuinnaqtun (Inuvialuktun)</t>
  </si>
  <si>
    <t xml:space="preserve">          Inuktitut</t>
  </si>
  <si>
    <t xml:space="preserve">          Inuit languages, n.i.e.</t>
  </si>
  <si>
    <t xml:space="preserve">        Iroquoian languages</t>
  </si>
  <si>
    <t xml:space="preserve">          Cayuga</t>
  </si>
  <si>
    <t xml:space="preserve">          Mohawk</t>
  </si>
  <si>
    <t xml:space="preserve">          Oneida</t>
  </si>
  <si>
    <t xml:space="preserve">          Iroquoian languages, n.i.e.</t>
  </si>
  <si>
    <t xml:space="preserve">        Kutenai</t>
  </si>
  <si>
    <t xml:space="preserve">        Michif</t>
  </si>
  <si>
    <t xml:space="preserve">        Salish languages</t>
  </si>
  <si>
    <t xml:space="preserve">          Comox</t>
  </si>
  <si>
    <t xml:space="preserve">          Halkomelem</t>
  </si>
  <si>
    <t xml:space="preserve">          Lillooet</t>
  </si>
  <si>
    <t xml:space="preserve">          Okanagan</t>
  </si>
  <si>
    <t xml:space="preserve">          Shuswap (Secwepemctsin)</t>
  </si>
  <si>
    <t xml:space="preserve">          Squamish</t>
  </si>
  <si>
    <t xml:space="preserve">          Straits</t>
  </si>
  <si>
    <t xml:space="preserve">          Thompson (Ntlakapamux)</t>
  </si>
  <si>
    <t xml:space="preserve">          Salish languages, n.i.e.</t>
  </si>
  <si>
    <t xml:space="preserve">        Siouan languages</t>
  </si>
  <si>
    <t xml:space="preserve">          Dakota</t>
  </si>
  <si>
    <t xml:space="preserve">          Stoney</t>
  </si>
  <si>
    <t xml:space="preserve">          Siouan languages, n.i.e.</t>
  </si>
  <si>
    <t xml:space="preserve">        Tlingit</t>
  </si>
  <si>
    <t xml:space="preserve">        Tsimshian languages</t>
  </si>
  <si>
    <t xml:space="preserve">          Gitxsan (Gitksan)</t>
  </si>
  <si>
    <t xml:space="preserve">          Nisga'a</t>
  </si>
  <si>
    <t xml:space="preserve">          Tsimshian</t>
  </si>
  <si>
    <t xml:space="preserve">        Wakashan languages</t>
  </si>
  <si>
    <t xml:space="preserve">          Haisla</t>
  </si>
  <si>
    <t xml:space="preserve">          Heiltsuk</t>
  </si>
  <si>
    <t xml:space="preserve">          Kwakiutl (Kwak'wala)</t>
  </si>
  <si>
    <t xml:space="preserve">          Nuu-chah-nulth (Nootka)</t>
  </si>
  <si>
    <t xml:space="preserve">          Wakashan languages, n.i.e.</t>
  </si>
  <si>
    <t xml:space="preserve">        Aboriginal languages, n.o.s.</t>
  </si>
  <si>
    <t xml:space="preserve">      Non-Aboriginal languages</t>
  </si>
  <si>
    <t xml:space="preserve">        Afro-Asiatic languages</t>
  </si>
  <si>
    <t xml:space="preserve">          Berber languages</t>
  </si>
  <si>
    <t xml:space="preserve">            Kabyle</t>
  </si>
  <si>
    <t xml:space="preserve">            Berber languages, n.i.e.</t>
  </si>
  <si>
    <t xml:space="preserve">          Cushitic languages</t>
  </si>
  <si>
    <t xml:space="preserve">            Bilen</t>
  </si>
  <si>
    <t xml:space="preserve">            Oromo</t>
  </si>
  <si>
    <t xml:space="preserve">            Somali</t>
  </si>
  <si>
    <t xml:space="preserve">            Cushitic languages, n.i.e.</t>
  </si>
  <si>
    <t xml:space="preserve">          Semitic languages</t>
  </si>
  <si>
    <t xml:space="preserve">            Amharic</t>
  </si>
  <si>
    <t xml:space="preserve">            Arabic</t>
  </si>
  <si>
    <t xml:space="preserve">            Assyrian Neo-Aramaic</t>
  </si>
  <si>
    <t xml:space="preserve">            Chaldean Neo-Aramaic</t>
  </si>
  <si>
    <t xml:space="preserve">            Harari</t>
  </si>
  <si>
    <t xml:space="preserve">            Hebrew</t>
  </si>
  <si>
    <t xml:space="preserve">            Maltese</t>
  </si>
  <si>
    <t xml:space="preserve">            Tigrigna</t>
  </si>
  <si>
    <t xml:space="preserve">            Semitic languages, n.i.e.</t>
  </si>
  <si>
    <t xml:space="preserve">          Afro-Asiatic languages, n.i.e.</t>
  </si>
  <si>
    <t xml:space="preserve">        Austro-Asiatic languages</t>
  </si>
  <si>
    <t xml:space="preserve">          Khmer (Cambodian)</t>
  </si>
  <si>
    <t xml:space="preserve">          Vietnamese</t>
  </si>
  <si>
    <t xml:space="preserve">          Austro-Asiatic languages, n.i.e</t>
  </si>
  <si>
    <t xml:space="preserve">        Austronesian languages</t>
  </si>
  <si>
    <t xml:space="preserve">          Bikol</t>
  </si>
  <si>
    <t xml:space="preserve">          Cebuano</t>
  </si>
  <si>
    <t xml:space="preserve">          Fijian</t>
  </si>
  <si>
    <t xml:space="preserve">          Hiligaynon</t>
  </si>
  <si>
    <t xml:space="preserve">          Ilocano</t>
  </si>
  <si>
    <t xml:space="preserve">          Malagasy</t>
  </si>
  <si>
    <t xml:space="preserve">          Malay</t>
  </si>
  <si>
    <t xml:space="preserve">          Pampangan (Kapampangan, Pampango)</t>
  </si>
  <si>
    <t xml:space="preserve">          Pangasinan</t>
  </si>
  <si>
    <t xml:space="preserve">          Tagalog (Pilipino, Filipino)</t>
  </si>
  <si>
    <t xml:space="preserve">          Waray-Waray</t>
  </si>
  <si>
    <t xml:space="preserve">          Austronesian languages, n.i.e.</t>
  </si>
  <si>
    <t xml:space="preserve">        Creole languages</t>
  </si>
  <si>
    <t xml:space="preserve">          Haitian Creole</t>
  </si>
  <si>
    <t xml:space="preserve">          Creole, n.o.s.</t>
  </si>
  <si>
    <t xml:space="preserve">          Creole languages, n.i.e.</t>
  </si>
  <si>
    <t xml:space="preserve">        Dravidian languages</t>
  </si>
  <si>
    <t xml:space="preserve">          Kannada</t>
  </si>
  <si>
    <t xml:space="preserve">          Malayalam</t>
  </si>
  <si>
    <t xml:space="preserve">          Tamil</t>
  </si>
  <si>
    <t xml:space="preserve">          Telugu</t>
  </si>
  <si>
    <t xml:space="preserve">          Dravidian languages, n.i.e.</t>
  </si>
  <si>
    <t xml:space="preserve">        Hmong-Mien languages</t>
  </si>
  <si>
    <t xml:space="preserve">        Indo-European languages</t>
  </si>
  <si>
    <t xml:space="preserve">          Albanian</t>
  </si>
  <si>
    <t xml:space="preserve">          Armenian</t>
  </si>
  <si>
    <t xml:space="preserve">          Balto-Slavic languages</t>
  </si>
  <si>
    <t xml:space="preserve">            Baltic languages</t>
  </si>
  <si>
    <t xml:space="preserve">              Latvian</t>
  </si>
  <si>
    <t xml:space="preserve">              Lithuanian</t>
  </si>
  <si>
    <t xml:space="preserve">            Slavic languages</t>
  </si>
  <si>
    <t xml:space="preserve">              Belarusan</t>
  </si>
  <si>
    <t xml:space="preserve">              Bosnian</t>
  </si>
  <si>
    <t xml:space="preserve">              Bulgarian</t>
  </si>
  <si>
    <t xml:space="preserve">              Croatian</t>
  </si>
  <si>
    <t xml:space="preserve">              Czech</t>
  </si>
  <si>
    <t xml:space="preserve">              Macedonian</t>
  </si>
  <si>
    <t xml:space="preserve">              Polish</t>
  </si>
  <si>
    <t xml:space="preserve">              Russian</t>
  </si>
  <si>
    <t xml:space="preserve">              Serbian</t>
  </si>
  <si>
    <t xml:space="preserve">              Serbo-Croatian</t>
  </si>
  <si>
    <t xml:space="preserve">              Slovak</t>
  </si>
  <si>
    <t xml:space="preserve">              Slovene (Slovenian)</t>
  </si>
  <si>
    <t xml:space="preserve">              Ukrainian</t>
  </si>
  <si>
    <t xml:space="preserve">              Slavic languages, n.i.e.</t>
  </si>
  <si>
    <t xml:space="preserve">          Celtic languages</t>
  </si>
  <si>
    <t xml:space="preserve">            Scottish Gaelic</t>
  </si>
  <si>
    <t xml:space="preserve">            Welsh</t>
  </si>
  <si>
    <t xml:space="preserve">            Celtic languages, n.i.e.</t>
  </si>
  <si>
    <t xml:space="preserve">          Germanic languages</t>
  </si>
  <si>
    <t xml:space="preserve">            Afrikaans</t>
  </si>
  <si>
    <t xml:space="preserve">            Danish</t>
  </si>
  <si>
    <t xml:space="preserve">            Dutch</t>
  </si>
  <si>
    <t xml:space="preserve">            Frisian</t>
  </si>
  <si>
    <t xml:space="preserve">            German</t>
  </si>
  <si>
    <t xml:space="preserve">            Icelandic</t>
  </si>
  <si>
    <t xml:space="preserve">            Norwegian</t>
  </si>
  <si>
    <t xml:space="preserve">            Swedish</t>
  </si>
  <si>
    <t xml:space="preserve">            Vlaams (Flemish)</t>
  </si>
  <si>
    <t xml:space="preserve">            Yiddish</t>
  </si>
  <si>
    <t xml:space="preserve">            Germanic languages, n.i.e.</t>
  </si>
  <si>
    <t xml:space="preserve">          Greek</t>
  </si>
  <si>
    <t xml:space="preserve">          Indo-Iranian languages</t>
  </si>
  <si>
    <t xml:space="preserve">            Indo-Aryan languages</t>
  </si>
  <si>
    <t xml:space="preserve">              Bengali</t>
  </si>
  <si>
    <t xml:space="preserve">              Gujarati</t>
  </si>
  <si>
    <t xml:space="preserve">              Hindi</t>
  </si>
  <si>
    <t xml:space="preserve">              Kashmiri</t>
  </si>
  <si>
    <t xml:space="preserve">              Konkani</t>
  </si>
  <si>
    <t xml:space="preserve">              Marathi</t>
  </si>
  <si>
    <t xml:space="preserve">              Nepali</t>
  </si>
  <si>
    <t xml:space="preserve">              Oriya (Odia)</t>
  </si>
  <si>
    <t xml:space="preserve">              Punjabi (Panjabi)</t>
  </si>
  <si>
    <t xml:space="preserve">              Sindhi</t>
  </si>
  <si>
    <t xml:space="preserve">              Sinhala (Sinhalese)</t>
  </si>
  <si>
    <t xml:space="preserve">              Urdu</t>
  </si>
  <si>
    <t xml:space="preserve">            Iranian languages</t>
  </si>
  <si>
    <t xml:space="preserve">              Kurdish</t>
  </si>
  <si>
    <t xml:space="preserve">              Pashto</t>
  </si>
  <si>
    <t xml:space="preserve">              Persian (Farsi)</t>
  </si>
  <si>
    <t xml:space="preserve">            Indo-Iranian languages, n.i.e.</t>
  </si>
  <si>
    <t xml:space="preserve">          Italic (Romance) languages</t>
  </si>
  <si>
    <t xml:space="preserve">            Catalan</t>
  </si>
  <si>
    <t xml:space="preserve">            Italian</t>
  </si>
  <si>
    <t xml:space="preserve">            Portuguese</t>
  </si>
  <si>
    <t xml:space="preserve">            Romanian</t>
  </si>
  <si>
    <t xml:space="preserve">            Spanish</t>
  </si>
  <si>
    <t xml:space="preserve">            Italic (Romance) languages, n.i.e.</t>
  </si>
  <si>
    <t xml:space="preserve">        Japanese</t>
  </si>
  <si>
    <t xml:space="preserve">        Kartvelian languages</t>
  </si>
  <si>
    <t xml:space="preserve">          Georgian</t>
  </si>
  <si>
    <t xml:space="preserve">        Korean</t>
  </si>
  <si>
    <t xml:space="preserve">        Mongolic languages</t>
  </si>
  <si>
    <t xml:space="preserve">          Mongolian</t>
  </si>
  <si>
    <t xml:space="preserve">        Niger-Congo languages</t>
  </si>
  <si>
    <t xml:space="preserve">          Akan (Twi)</t>
  </si>
  <si>
    <t xml:space="preserve">          Bamanankan</t>
  </si>
  <si>
    <t xml:space="preserve">          Edo</t>
  </si>
  <si>
    <t xml:space="preserve">          Ewe</t>
  </si>
  <si>
    <t xml:space="preserve">          Fulah (Pular, Pulaar, Peul, Fulfulde)</t>
  </si>
  <si>
    <t xml:space="preserve">          Ga</t>
  </si>
  <si>
    <t xml:space="preserve">          Ganda</t>
  </si>
  <si>
    <t xml:space="preserve">          Igbo</t>
  </si>
  <si>
    <t xml:space="preserve">          Lingala</t>
  </si>
  <si>
    <t xml:space="preserve">          Rundi (Kirundi)</t>
  </si>
  <si>
    <t xml:space="preserve">          Kinyarwanda (Rwanda)</t>
  </si>
  <si>
    <t xml:space="preserve">          Shona</t>
  </si>
  <si>
    <t xml:space="preserve">          Swahili</t>
  </si>
  <si>
    <t xml:space="preserve">          Wolof</t>
  </si>
  <si>
    <t xml:space="preserve">          Yoruba</t>
  </si>
  <si>
    <t xml:space="preserve">          Niger-Congo languages, n.i.e.</t>
  </si>
  <si>
    <t xml:space="preserve">        Nilo-Saharan languages</t>
  </si>
  <si>
    <t xml:space="preserve">          Dinka</t>
  </si>
  <si>
    <t xml:space="preserve">          Nilo-Saharan languages, n.i.e.</t>
  </si>
  <si>
    <t xml:space="preserve">        Sign languages</t>
  </si>
  <si>
    <t xml:space="preserve">          American Sign Language</t>
  </si>
  <si>
    <t xml:space="preserve">          Quebec Sign Language</t>
  </si>
  <si>
    <t xml:space="preserve">          Sign languages, n.i.e</t>
  </si>
  <si>
    <t xml:space="preserve">        Sino-Tibetan languages</t>
  </si>
  <si>
    <t xml:space="preserve">          Chinese languages</t>
  </si>
  <si>
    <t xml:space="preserve">            Cantonese</t>
  </si>
  <si>
    <t xml:space="preserve">            Hakka</t>
  </si>
  <si>
    <t xml:space="preserve">            Mandarin</t>
  </si>
  <si>
    <t xml:space="preserve">            Min Dong</t>
  </si>
  <si>
    <t xml:space="preserve">            Min Nan (Chaochow, Teochow, Fukien, Taiwanese)</t>
  </si>
  <si>
    <t xml:space="preserve">            Wu (Shanghainese)</t>
  </si>
  <si>
    <t xml:space="preserve">            Chinese, n.o.s.</t>
  </si>
  <si>
    <t xml:space="preserve">            Chinese languages, n.i.e.</t>
  </si>
  <si>
    <t xml:space="preserve">          Tibeto-Burman languages</t>
  </si>
  <si>
    <t xml:space="preserve">            Burmese</t>
  </si>
  <si>
    <t xml:space="preserve">            Karenic languages</t>
  </si>
  <si>
    <t xml:space="preserve">            Tibetan</t>
  </si>
  <si>
    <t xml:space="preserve">            Tibeto-Burman languages, n.i.e.</t>
  </si>
  <si>
    <t xml:space="preserve">        Tai-Kadai languages</t>
  </si>
  <si>
    <t xml:space="preserve">          Lao</t>
  </si>
  <si>
    <t xml:space="preserve">          Thai</t>
  </si>
  <si>
    <t xml:space="preserve">          Tai-Kadai languages, n.i.e</t>
  </si>
  <si>
    <t xml:space="preserve">        Turkic languages</t>
  </si>
  <si>
    <t xml:space="preserve">          Azerbaijani</t>
  </si>
  <si>
    <t xml:space="preserve">          Turkish</t>
  </si>
  <si>
    <t xml:space="preserve">          Uyghur</t>
  </si>
  <si>
    <t xml:space="preserve">          Uzbek</t>
  </si>
  <si>
    <t xml:space="preserve">          Turkic languages, n.i.e.</t>
  </si>
  <si>
    <t xml:space="preserve">        Uralic languages</t>
  </si>
  <si>
    <t xml:space="preserve">          Estonian</t>
  </si>
  <si>
    <t xml:space="preserve">          Finnish</t>
  </si>
  <si>
    <t xml:space="preserve">          Hungarian</t>
  </si>
  <si>
    <t xml:space="preserve">          Uralic languages, n.i.e.</t>
  </si>
  <si>
    <t xml:space="preserve">        Other languages, n.i.e.</t>
  </si>
  <si>
    <t xml:space="preserve">  Multiple responses</t>
  </si>
  <si>
    <t xml:space="preserve">    English and French</t>
  </si>
  <si>
    <t xml:space="preserve">    English and non-official language</t>
  </si>
  <si>
    <t xml:space="preserve">    French and non-official language</t>
  </si>
  <si>
    <t xml:space="preserve">    English, French and non-official language</t>
  </si>
  <si>
    <t>Total - Language spoken most often at home for the population in private households - 25% sample data</t>
  </si>
  <si>
    <t>Total - Knowledge of official languages for the population in private households - 25% sample data</t>
  </si>
  <si>
    <t xml:space="preserve">  English only</t>
  </si>
  <si>
    <t xml:space="preserve">  French only</t>
  </si>
  <si>
    <t xml:space="preserve">  English and French</t>
  </si>
  <si>
    <t xml:space="preserve">  Neither English nor French</t>
  </si>
  <si>
    <t>Education</t>
  </si>
  <si>
    <t>Total - Highest certificate, diploma or degree for the population aged 15 years and over in private households - 25% sample data</t>
  </si>
  <si>
    <t xml:space="preserve">  No certificate, diploma or degree</t>
  </si>
  <si>
    <t xml:space="preserve">  Secondary (high) school diploma or equivalency certificate</t>
  </si>
  <si>
    <t xml:space="preserve">  Postsecondary certificate, diploma or degree</t>
  </si>
  <si>
    <t xml:space="preserve">    Apprenticeship or trades certificate or diploma</t>
  </si>
  <si>
    <t xml:space="preserve">      Trades certificate or diploma other than Certificate of Apprenticeship or Certificate of Qualification</t>
  </si>
  <si>
    <t xml:space="preserve">      Certificate of Apprenticeship or Certificate of Qualification</t>
  </si>
  <si>
    <t xml:space="preserve">    College, CEGEP or other non-university certificate or diploma</t>
  </si>
  <si>
    <t xml:space="preserve">    University certificate or diploma below bachelor level</t>
  </si>
  <si>
    <t xml:space="preserve">    University certificate, diploma or degree at bachelor level or above</t>
  </si>
  <si>
    <t xml:space="preserve">      Bachelor's degree</t>
  </si>
  <si>
    <t xml:space="preserve">      University certificate or diploma above bachelor level</t>
  </si>
  <si>
    <t xml:space="preserve">      Degree in medicine, dentistry, veterinary medicine or optometry</t>
  </si>
  <si>
    <t xml:space="preserve">      Master's degree</t>
  </si>
  <si>
    <t xml:space="preserve">      Earned doctorate</t>
  </si>
  <si>
    <t>Ethnocultural</t>
  </si>
  <si>
    <t>Total - Ethnic origin for the population in private households - 25% sample data</t>
  </si>
  <si>
    <t xml:space="preserve">  North American Aboriginal origins</t>
  </si>
  <si>
    <t xml:space="preserve">    First Nations (North American Indian)</t>
  </si>
  <si>
    <t xml:space="preserve">    Inuit</t>
  </si>
  <si>
    <t xml:space="preserve">    Métis</t>
  </si>
  <si>
    <t xml:space="preserve">  Other North American origins</t>
  </si>
  <si>
    <t xml:space="preserve">    Acadian</t>
  </si>
  <si>
    <t xml:space="preserve">    American</t>
  </si>
  <si>
    <t xml:space="preserve">    Canadian</t>
  </si>
  <si>
    <t xml:space="preserve">    New Brunswicker</t>
  </si>
  <si>
    <t xml:space="preserve">    Newfoundlander</t>
  </si>
  <si>
    <t xml:space="preserve">    Nova Scotian</t>
  </si>
  <si>
    <t xml:space="preserve">    Ontarian</t>
  </si>
  <si>
    <t xml:space="preserve">    Québécois</t>
  </si>
  <si>
    <t xml:space="preserve">    Other North American origins, n.i.e.</t>
  </si>
  <si>
    <t xml:space="preserve">  European origins</t>
  </si>
  <si>
    <t xml:space="preserve">    British Isles origins</t>
  </si>
  <si>
    <t xml:space="preserve">      Channel Islander</t>
  </si>
  <si>
    <t xml:space="preserve">      Cornish</t>
  </si>
  <si>
    <t xml:space="preserve">      Irish</t>
  </si>
  <si>
    <t xml:space="preserve">      Manx</t>
  </si>
  <si>
    <t xml:space="preserve">      Scottish</t>
  </si>
  <si>
    <t xml:space="preserve">      Welsh</t>
  </si>
  <si>
    <t xml:space="preserve">      British Isles origins, n.i.e.</t>
  </si>
  <si>
    <t xml:space="preserve">    French origins</t>
  </si>
  <si>
    <t xml:space="preserve">      Alsatian</t>
  </si>
  <si>
    <t xml:space="preserve">      Breton</t>
  </si>
  <si>
    <t xml:space="preserve">      Corsican</t>
  </si>
  <si>
    <t xml:space="preserve">    Western European origins (except French origins)</t>
  </si>
  <si>
    <t xml:space="preserve">      Austrian</t>
  </si>
  <si>
    <t xml:space="preserve">      Bavarian</t>
  </si>
  <si>
    <t xml:space="preserve">      Belgian</t>
  </si>
  <si>
    <t xml:space="preserve">      Dutch</t>
  </si>
  <si>
    <t xml:space="preserve">      Flemish</t>
  </si>
  <si>
    <t xml:space="preserve">      Frisian</t>
  </si>
  <si>
    <t xml:space="preserve">      German</t>
  </si>
  <si>
    <t xml:space="preserve">      Luxembourger</t>
  </si>
  <si>
    <t xml:space="preserve">      Swiss</t>
  </si>
  <si>
    <t xml:space="preserve">      Western European origins, n.i.e.</t>
  </si>
  <si>
    <t xml:space="preserve">    Northern European origins (except British Isles origins)</t>
  </si>
  <si>
    <t xml:space="preserve">      Danish</t>
  </si>
  <si>
    <t xml:space="preserve">      Finnish</t>
  </si>
  <si>
    <t xml:space="preserve">      Icelandic</t>
  </si>
  <si>
    <t xml:space="preserve">      Norwegian</t>
  </si>
  <si>
    <t xml:space="preserve">      Swedish</t>
  </si>
  <si>
    <t xml:space="preserve">      Northern European origins, n.i.e.</t>
  </si>
  <si>
    <t xml:space="preserve">    Eastern European origins</t>
  </si>
  <si>
    <t xml:space="preserve">      Bulgarian</t>
  </si>
  <si>
    <t xml:space="preserve">      Byelorussian</t>
  </si>
  <si>
    <t xml:space="preserve">      Czech</t>
  </si>
  <si>
    <t xml:space="preserve">      Czechoslovakian, n.o.s.</t>
  </si>
  <si>
    <t xml:space="preserve">      Estonian</t>
  </si>
  <si>
    <t xml:space="preserve">      Hungarian</t>
  </si>
  <si>
    <t xml:space="preserve">      Latvian</t>
  </si>
  <si>
    <t xml:space="preserve">      Lithuanian</t>
  </si>
  <si>
    <t xml:space="preserve">      Moldovan</t>
  </si>
  <si>
    <t xml:space="preserve">      Polish</t>
  </si>
  <si>
    <t xml:space="preserve">      Romanian</t>
  </si>
  <si>
    <t xml:space="preserve">      Russian</t>
  </si>
  <si>
    <t xml:space="preserve">      Slovak</t>
  </si>
  <si>
    <t xml:space="preserve">      Ukrainian</t>
  </si>
  <si>
    <t xml:space="preserve">      Eastern European origins, n.i.e.</t>
  </si>
  <si>
    <t xml:space="preserve">    Southern European origins</t>
  </si>
  <si>
    <t xml:space="preserve">      Albanian</t>
  </si>
  <si>
    <t xml:space="preserve">      Bosnian</t>
  </si>
  <si>
    <t xml:space="preserve">      Catalan</t>
  </si>
  <si>
    <t xml:space="preserve">      Croatian</t>
  </si>
  <si>
    <t xml:space="preserve">      Cypriot</t>
  </si>
  <si>
    <t xml:space="preserve">      Greek</t>
  </si>
  <si>
    <t xml:space="preserve">      Italian</t>
  </si>
  <si>
    <t xml:space="preserve">      Kosovar</t>
  </si>
  <si>
    <t xml:space="preserve">      Macedonian</t>
  </si>
  <si>
    <t xml:space="preserve">      Maltese</t>
  </si>
  <si>
    <t xml:space="preserve">      Montenegrin</t>
  </si>
  <si>
    <t xml:space="preserve">      Portuguese</t>
  </si>
  <si>
    <t xml:space="preserve">      Serbian</t>
  </si>
  <si>
    <t xml:space="preserve">      Sicilian</t>
  </si>
  <si>
    <t xml:space="preserve">      Slovenian</t>
  </si>
  <si>
    <t xml:space="preserve">      Spanish</t>
  </si>
  <si>
    <t xml:space="preserve">      Yugoslavian, n.o.s.</t>
  </si>
  <si>
    <t xml:space="preserve">      Southern European origins, n.i.e.</t>
  </si>
  <si>
    <t xml:space="preserve">    Other European origins</t>
  </si>
  <si>
    <t xml:space="preserve">      Basque</t>
  </si>
  <si>
    <t xml:space="preserve">      Jewish</t>
  </si>
  <si>
    <t xml:space="preserve">      Roma (Gypsy)</t>
  </si>
  <si>
    <t xml:space="preserve">      Slavic, n.o.s.</t>
  </si>
  <si>
    <t xml:space="preserve">      Other European origins, n.i.e.</t>
  </si>
  <si>
    <t xml:space="preserve">  Caribbean origins</t>
  </si>
  <si>
    <t xml:space="preserve">    Antiguan</t>
  </si>
  <si>
    <t xml:space="preserve">    Bahamian</t>
  </si>
  <si>
    <t xml:space="preserve">    Barbadian</t>
  </si>
  <si>
    <t xml:space="preserve">    Bermudan</t>
  </si>
  <si>
    <t xml:space="preserve">    Carib</t>
  </si>
  <si>
    <t xml:space="preserve">    Cuban</t>
  </si>
  <si>
    <t xml:space="preserve">    Dominican</t>
  </si>
  <si>
    <t xml:space="preserve">    Grenadian</t>
  </si>
  <si>
    <t xml:space="preserve">    Guadeloupean</t>
  </si>
  <si>
    <t xml:space="preserve">    Haitian</t>
  </si>
  <si>
    <t xml:space="preserve">    Jamaican</t>
  </si>
  <si>
    <t xml:space="preserve">    Kittitian/Nevisian</t>
  </si>
  <si>
    <t xml:space="preserve">    Martinican</t>
  </si>
  <si>
    <t xml:space="preserve">    Montserratan</t>
  </si>
  <si>
    <t xml:space="preserve">    Puerto Rican</t>
  </si>
  <si>
    <t xml:space="preserve">    St. Lucian</t>
  </si>
  <si>
    <t xml:space="preserve">    Trinidadian/Tobagonian</t>
  </si>
  <si>
    <t xml:space="preserve">    Vincentian/Grenadinian</t>
  </si>
  <si>
    <t xml:space="preserve">    West Indian, n.o.s.</t>
  </si>
  <si>
    <t xml:space="preserve">    Caribbean origins, n.i.e.</t>
  </si>
  <si>
    <t xml:space="preserve">  Latin, Central and South American origins</t>
  </si>
  <si>
    <t xml:space="preserve">    Aboriginal from Central/South America (except Arawak and Maya)</t>
  </si>
  <si>
    <t xml:space="preserve">    Arawak</t>
  </si>
  <si>
    <t xml:space="preserve">    Argentinian</t>
  </si>
  <si>
    <t xml:space="preserve">    Belizean</t>
  </si>
  <si>
    <t xml:space="preserve">    Bolivian</t>
  </si>
  <si>
    <t xml:space="preserve">    Brazilian</t>
  </si>
  <si>
    <t xml:space="preserve">    Chilean</t>
  </si>
  <si>
    <t xml:space="preserve">    Colombian</t>
  </si>
  <si>
    <t xml:space="preserve">    Costa Rican</t>
  </si>
  <si>
    <t xml:space="preserve">    Ecuadorian</t>
  </si>
  <si>
    <t xml:space="preserve">    Guatemalan</t>
  </si>
  <si>
    <t xml:space="preserve">    Guyanese</t>
  </si>
  <si>
    <t xml:space="preserve">    Hispanic</t>
  </si>
  <si>
    <t xml:space="preserve">    Honduran</t>
  </si>
  <si>
    <t xml:space="preserve">    Maya</t>
  </si>
  <si>
    <t xml:space="preserve">    Mexican</t>
  </si>
  <si>
    <t xml:space="preserve">    Nicaraguan</t>
  </si>
  <si>
    <t xml:space="preserve">    Panamanian</t>
  </si>
  <si>
    <t xml:space="preserve">    Paraguayan</t>
  </si>
  <si>
    <t xml:space="preserve">    Peruvian</t>
  </si>
  <si>
    <t xml:space="preserve">    Salvadorean</t>
  </si>
  <si>
    <t xml:space="preserve">    Uruguayan</t>
  </si>
  <si>
    <t xml:space="preserve">    Venezuelan</t>
  </si>
  <si>
    <t xml:space="preserve">    Latin, Central and South American origins, n.i.e.</t>
  </si>
  <si>
    <t xml:space="preserve">  African origins</t>
  </si>
  <si>
    <t xml:space="preserve">    Central and West African origins</t>
  </si>
  <si>
    <t xml:space="preserve">      Akan</t>
  </si>
  <si>
    <t xml:space="preserve">      Angolan</t>
  </si>
  <si>
    <t xml:space="preserve">      Ashanti</t>
  </si>
  <si>
    <t xml:space="preserve">      Beninese</t>
  </si>
  <si>
    <t xml:space="preserve">      Burkinabe</t>
  </si>
  <si>
    <t xml:space="preserve">      Cameroonian</t>
  </si>
  <si>
    <t xml:space="preserve">      Chadian</t>
  </si>
  <si>
    <t xml:space="preserve">      Congolese</t>
  </si>
  <si>
    <t xml:space="preserve">      Edo</t>
  </si>
  <si>
    <t xml:space="preserve">      Ewe</t>
  </si>
  <si>
    <t xml:space="preserve">      Gabonese</t>
  </si>
  <si>
    <t xml:space="preserve">      Gambian</t>
  </si>
  <si>
    <t xml:space="preserve">      Ghanaian</t>
  </si>
  <si>
    <t xml:space="preserve">      Guinean</t>
  </si>
  <si>
    <t xml:space="preserve">      Ibo</t>
  </si>
  <si>
    <t xml:space="preserve">      Ivorian</t>
  </si>
  <si>
    <t xml:space="preserve">      Liberian</t>
  </si>
  <si>
    <t xml:space="preserve">      Malian</t>
  </si>
  <si>
    <t xml:space="preserve">      Malinké</t>
  </si>
  <si>
    <t xml:space="preserve">      Nigerian</t>
  </si>
  <si>
    <t xml:space="preserve">      Peulh</t>
  </si>
  <si>
    <t xml:space="preserve">      Senegalese</t>
  </si>
  <si>
    <t xml:space="preserve">      Sierra Leonean</t>
  </si>
  <si>
    <t xml:space="preserve">      Togolese</t>
  </si>
  <si>
    <t xml:space="preserve">      Wolof</t>
  </si>
  <si>
    <t xml:space="preserve">      Yoruba</t>
  </si>
  <si>
    <t xml:space="preserve">      Central and West African origins, n.i.e.</t>
  </si>
  <si>
    <t xml:space="preserve">    North African origins</t>
  </si>
  <si>
    <t xml:space="preserve">      Algerian</t>
  </si>
  <si>
    <t xml:space="preserve">      Berber</t>
  </si>
  <si>
    <t xml:space="preserve">      Coptic</t>
  </si>
  <si>
    <t xml:space="preserve">      Dinka</t>
  </si>
  <si>
    <t xml:space="preserve">      Egyptian</t>
  </si>
  <si>
    <t xml:space="preserve">      Libyan</t>
  </si>
  <si>
    <t xml:space="preserve">      Maure</t>
  </si>
  <si>
    <t xml:space="preserve">      Moroccan</t>
  </si>
  <si>
    <t xml:space="preserve">      Sudanese</t>
  </si>
  <si>
    <t xml:space="preserve">      Tunisian</t>
  </si>
  <si>
    <t xml:space="preserve">      North African origins, n.i.e.</t>
  </si>
  <si>
    <t xml:space="preserve">    Southern and East African origins</t>
  </si>
  <si>
    <t xml:space="preserve">      Afrikaner</t>
  </si>
  <si>
    <t xml:space="preserve">      Amhara</t>
  </si>
  <si>
    <t xml:space="preserve">      Bantu, n.o.s.</t>
  </si>
  <si>
    <t xml:space="preserve">      Burundian</t>
  </si>
  <si>
    <t xml:space="preserve">      Djiboutian</t>
  </si>
  <si>
    <t xml:space="preserve">      Eritrean</t>
  </si>
  <si>
    <t xml:space="preserve">      Ethiopian</t>
  </si>
  <si>
    <t xml:space="preserve">      Harari</t>
  </si>
  <si>
    <t xml:space="preserve">      Kenyan</t>
  </si>
  <si>
    <t xml:space="preserve">      Malagasy</t>
  </si>
  <si>
    <t xml:space="preserve">      Mauritian</t>
  </si>
  <si>
    <t xml:space="preserve">      Oromo</t>
  </si>
  <si>
    <t xml:space="preserve">      Rwandan</t>
  </si>
  <si>
    <t xml:space="preserve">      Seychellois</t>
  </si>
  <si>
    <t xml:space="preserve">      Somali</t>
  </si>
  <si>
    <t xml:space="preserve">      South African</t>
  </si>
  <si>
    <t xml:space="preserve">      Tanzanian</t>
  </si>
  <si>
    <t xml:space="preserve">      Tigrian</t>
  </si>
  <si>
    <t xml:space="preserve">      Ugandan</t>
  </si>
  <si>
    <t xml:space="preserve">      Zambian</t>
  </si>
  <si>
    <t xml:space="preserve">      Zimbabwean</t>
  </si>
  <si>
    <t xml:space="preserve">      Zulu</t>
  </si>
  <si>
    <t xml:space="preserve">      Southern and East African origins, n.i.e.</t>
  </si>
  <si>
    <t xml:space="preserve">    Other African origins</t>
  </si>
  <si>
    <t xml:space="preserve">      Black, n.o.s.</t>
  </si>
  <si>
    <t xml:space="preserve">      Other African origins, n.i.e.</t>
  </si>
  <si>
    <t xml:space="preserve">  Asian origins</t>
  </si>
  <si>
    <t xml:space="preserve">    West Central Asian and Middle Eastern origins</t>
  </si>
  <si>
    <t xml:space="preserve">      Afghan</t>
  </si>
  <si>
    <t xml:space="preserve">      Arab, n.o.s.</t>
  </si>
  <si>
    <t xml:space="preserve">      Armenian</t>
  </si>
  <si>
    <t xml:space="preserve">      Assyrian</t>
  </si>
  <si>
    <t xml:space="preserve">      Azerbaijani</t>
  </si>
  <si>
    <t xml:space="preserve">      Georgian</t>
  </si>
  <si>
    <t xml:space="preserve">      Hazara</t>
  </si>
  <si>
    <t xml:space="preserve">      Iranian</t>
  </si>
  <si>
    <t xml:space="preserve">      Iraqi</t>
  </si>
  <si>
    <t xml:space="preserve">      Israeli</t>
  </si>
  <si>
    <t xml:space="preserve">      Jordanian</t>
  </si>
  <si>
    <t xml:space="preserve">      Kazakh</t>
  </si>
  <si>
    <t xml:space="preserve">      Kurd</t>
  </si>
  <si>
    <t xml:space="preserve">      Kuwaiti</t>
  </si>
  <si>
    <t xml:space="preserve">      Kyrgyz</t>
  </si>
  <si>
    <t xml:space="preserve">      Lebanese</t>
  </si>
  <si>
    <t xml:space="preserve">      Palestinian</t>
  </si>
  <si>
    <t xml:space="preserve">      Pashtun</t>
  </si>
  <si>
    <t xml:space="preserve">      Saudi Arabian</t>
  </si>
  <si>
    <t xml:space="preserve">      Syrian</t>
  </si>
  <si>
    <t xml:space="preserve">      Tajik</t>
  </si>
  <si>
    <t xml:space="preserve">      Tatar</t>
  </si>
  <si>
    <t xml:space="preserve">      Turk</t>
  </si>
  <si>
    <t xml:space="preserve">      Turkmen</t>
  </si>
  <si>
    <t xml:space="preserve">      Uighur</t>
  </si>
  <si>
    <t xml:space="preserve">      Uzbek</t>
  </si>
  <si>
    <t xml:space="preserve">      Yemeni</t>
  </si>
  <si>
    <t xml:space="preserve">      West Central Asian and Middle Eastern origins, n.i.e.</t>
  </si>
  <si>
    <t xml:space="preserve">    South Asian origins</t>
  </si>
  <si>
    <t xml:space="preserve">      Bangladeshi</t>
  </si>
  <si>
    <t xml:space="preserve">      Bengali</t>
  </si>
  <si>
    <t xml:space="preserve">      Bhutanese</t>
  </si>
  <si>
    <t xml:space="preserve">      East Indian</t>
  </si>
  <si>
    <t xml:space="preserve">      Goan</t>
  </si>
  <si>
    <t xml:space="preserve">      Gujarati</t>
  </si>
  <si>
    <t xml:space="preserve">      Kashmiri</t>
  </si>
  <si>
    <t xml:space="preserve">      Nepali</t>
  </si>
  <si>
    <t xml:space="preserve">      Pakistani</t>
  </si>
  <si>
    <t xml:space="preserve">      Punjabi</t>
  </si>
  <si>
    <t xml:space="preserve">      Sinhalese</t>
  </si>
  <si>
    <t xml:space="preserve">      Sri Lankan</t>
  </si>
  <si>
    <t xml:space="preserve">      Tamil</t>
  </si>
  <si>
    <t xml:space="preserve">      South Asian origins, n.i.e.</t>
  </si>
  <si>
    <t xml:space="preserve">    East and Southeast Asian origins</t>
  </si>
  <si>
    <t xml:space="preserve">      Burmese</t>
  </si>
  <si>
    <t xml:space="preserve">      Cambodian (Khmer)</t>
  </si>
  <si>
    <t xml:space="preserve">      Chinese</t>
  </si>
  <si>
    <t xml:space="preserve">      Filipino</t>
  </si>
  <si>
    <t xml:space="preserve">      Hmong</t>
  </si>
  <si>
    <t xml:space="preserve">      Indonesian</t>
  </si>
  <si>
    <t xml:space="preserve">      Japanese</t>
  </si>
  <si>
    <t xml:space="preserve">      Karen</t>
  </si>
  <si>
    <t xml:space="preserve">      Korean</t>
  </si>
  <si>
    <t xml:space="preserve">      Laotian</t>
  </si>
  <si>
    <t xml:space="preserve">      Malaysian</t>
  </si>
  <si>
    <t xml:space="preserve">      Mongolian</t>
  </si>
  <si>
    <t xml:space="preserve">      Singaporean</t>
  </si>
  <si>
    <t xml:space="preserve">      Taiwanese</t>
  </si>
  <si>
    <t xml:space="preserve">      Thai</t>
  </si>
  <si>
    <t xml:space="preserve">      Tibetan</t>
  </si>
  <si>
    <t xml:space="preserve">      Vietnamese</t>
  </si>
  <si>
    <t xml:space="preserve">      East and Southeast Asian origins, n.i.e.</t>
  </si>
  <si>
    <t xml:space="preserve">    Other Asian origins</t>
  </si>
  <si>
    <t xml:space="preserve">      Other Asian origins, n.i.e.</t>
  </si>
  <si>
    <t xml:space="preserve">  Oceania origins</t>
  </si>
  <si>
    <t xml:space="preserve">    Australian</t>
  </si>
  <si>
    <t xml:space="preserve">    New Zealander</t>
  </si>
  <si>
    <t xml:space="preserve">    Pacific Islands origins</t>
  </si>
  <si>
    <t xml:space="preserve">      Fijian</t>
  </si>
  <si>
    <t xml:space="preserve">      Hawaiian</t>
  </si>
  <si>
    <t xml:space="preserve">      Maori</t>
  </si>
  <si>
    <t xml:space="preserve">      Samoan</t>
  </si>
  <si>
    <t xml:space="preserve">      Polynesian, n.o.s.</t>
  </si>
  <si>
    <t xml:space="preserve">      Pacific Islands origins, n.i.e.</t>
  </si>
  <si>
    <t>Total - Visible minority for the population in private households - 25% sample data</t>
  </si>
  <si>
    <t xml:space="preserve">  Total visible minority population</t>
  </si>
  <si>
    <t xml:space="preserve">    South Asian</t>
  </si>
  <si>
    <t xml:space="preserve">    Chinese</t>
  </si>
  <si>
    <t xml:space="preserve">    Black</t>
  </si>
  <si>
    <t xml:space="preserve">    Filipino</t>
  </si>
  <si>
    <t xml:space="preserve">    Latin American</t>
  </si>
  <si>
    <t xml:space="preserve">    Arab</t>
  </si>
  <si>
    <t xml:space="preserve">    Southeast Asian</t>
  </si>
  <si>
    <t xml:space="preserve">    West Asian</t>
  </si>
  <si>
    <t xml:space="preserve">    Korean</t>
  </si>
  <si>
    <t xml:space="preserve">    Japanese</t>
  </si>
  <si>
    <t xml:space="preserve">    Visible minority, n.i.e.</t>
  </si>
  <si>
    <t xml:space="preserve">    Multiple visible minorities</t>
  </si>
  <si>
    <t xml:space="preserve">  Not a visible minority</t>
  </si>
  <si>
    <t>Labour Force</t>
  </si>
  <si>
    <t>Total - Population aged 15 years and over by Labour force status - 25% sample data</t>
  </si>
  <si>
    <t xml:space="preserve">  In the labour force</t>
  </si>
  <si>
    <t xml:space="preserve">    Employed</t>
  </si>
  <si>
    <t xml:space="preserve">    Unemployed</t>
  </si>
  <si>
    <t xml:space="preserve">  Not in the labour force</t>
  </si>
  <si>
    <t>Unemployment rate</t>
  </si>
  <si>
    <t xml:space="preserve">  Total - Males aged 15 years and over by Labour force status - 25% sample data</t>
  </si>
  <si>
    <t xml:space="preserve">  Participation rate</t>
  </si>
  <si>
    <t xml:space="preserve">  Total - Females aged 15 years and over by Labour force status - 25% sample data</t>
  </si>
  <si>
    <t xml:space="preserve">  All occupations</t>
  </si>
  <si>
    <t xml:space="preserve">    0 Management occupations</t>
  </si>
  <si>
    <t xml:space="preserve">    1 Business, finance and administration occupations</t>
  </si>
  <si>
    <t xml:space="preserve">    2 Natural and applied sciences and related occupations</t>
  </si>
  <si>
    <t xml:space="preserve">    3 Health occupations</t>
  </si>
  <si>
    <t xml:space="preserve">    4 Occupations in education, law and social, community and government services</t>
  </si>
  <si>
    <t xml:space="preserve">    5 Occupations in art, culture, recreation and sport</t>
  </si>
  <si>
    <t xml:space="preserve">    6 Sales and service occupations</t>
  </si>
  <si>
    <t xml:space="preserve">    7 Trades, transport and equipment operators and related occupations</t>
  </si>
  <si>
    <t xml:space="preserve">    8 Natural resources, agriculture and related production occupations</t>
  </si>
  <si>
    <t xml:space="preserve">    9 Occupations in manufacturing and utilities</t>
  </si>
  <si>
    <t xml:space="preserve">  All industry categories</t>
  </si>
  <si>
    <t xml:space="preserve">    11 Agriculture, forestry, fishing and hunting</t>
  </si>
  <si>
    <t xml:space="preserve">    21 Mining, quarrying, and oil and gas extraction</t>
  </si>
  <si>
    <t xml:space="preserve">    22 Utilities</t>
  </si>
  <si>
    <t xml:space="preserve">    23 Construction</t>
  </si>
  <si>
    <t xml:space="preserve">    31-33 Manufacturing</t>
  </si>
  <si>
    <t xml:space="preserve">    41 Wholesale trade</t>
  </si>
  <si>
    <t xml:space="preserve">    44-45 Retail trade</t>
  </si>
  <si>
    <t xml:space="preserve">    48-49 Transportation and warehousing</t>
  </si>
  <si>
    <t xml:space="preserve">    51 Information and cultural industries</t>
  </si>
  <si>
    <t xml:space="preserve">    52 Finance and insurance</t>
  </si>
  <si>
    <t xml:space="preserve">    53 Real estate and rental and leasing</t>
  </si>
  <si>
    <t xml:space="preserve">    54 Professional, scientific and technical services</t>
  </si>
  <si>
    <t xml:space="preserve">    55 Management of companies and enterprises</t>
  </si>
  <si>
    <t xml:space="preserve">    56 Administrative and support, waste management and remediation services</t>
  </si>
  <si>
    <t xml:space="preserve">    61 Educational services</t>
  </si>
  <si>
    <t xml:space="preserve">    62 Health care and social assistance</t>
  </si>
  <si>
    <t xml:space="preserve">    71 Arts, entertainment and recreation</t>
  </si>
  <si>
    <t xml:space="preserve">    72 Accommodation and food services</t>
  </si>
  <si>
    <t xml:space="preserve">    81 Other services (except public administration)</t>
  </si>
  <si>
    <t xml:space="preserve">    91 Public administration</t>
  </si>
  <si>
    <t>Total - Place of work status for the employed labour force aged 15 years and over in private households - 25% sample data</t>
  </si>
  <si>
    <t xml:space="preserve">  Worked at home</t>
  </si>
  <si>
    <t xml:space="preserve">  Worked outside Canada</t>
  </si>
  <si>
    <t xml:space="preserve">  No fixed workplace address</t>
  </si>
  <si>
    <t xml:space="preserve">  Worked at usual place</t>
  </si>
  <si>
    <t>Income and Shelter Costs</t>
  </si>
  <si>
    <t>Total - Household total income groups in 2015 for private households - 25% sample data</t>
  </si>
  <si>
    <t xml:space="preserve">  Under $5,000</t>
  </si>
  <si>
    <t xml:space="preserve">  $5,000 to $9,999</t>
  </si>
  <si>
    <t xml:space="preserve">  $10,000 to $14,999</t>
  </si>
  <si>
    <t xml:space="preserve">  $15,000 to $19,999</t>
  </si>
  <si>
    <t xml:space="preserve">  $20,000 to $24,999</t>
  </si>
  <si>
    <t xml:space="preserve">  $25,000 to $29,999</t>
  </si>
  <si>
    <t xml:space="preserve">  $30,000 to $34,999</t>
  </si>
  <si>
    <t xml:space="preserve">  $35,000 to $39,999</t>
  </si>
  <si>
    <t xml:space="preserve">  $40,000 to $44,999</t>
  </si>
  <si>
    <t xml:space="preserve">  $45,000 to $49,999</t>
  </si>
  <si>
    <t xml:space="preserve">  $50,000 to $59,999</t>
  </si>
  <si>
    <t xml:space="preserve">  $60,000 to $69,999</t>
  </si>
  <si>
    <t xml:space="preserve">  $70,000 to $79,999</t>
  </si>
  <si>
    <t xml:space="preserve">  $80,000 to $89,999</t>
  </si>
  <si>
    <t xml:space="preserve">  $90,000 to $99,999</t>
  </si>
  <si>
    <t xml:space="preserve">  $100,000 and over</t>
  </si>
  <si>
    <t xml:space="preserve">    $100,000 to $124,999</t>
  </si>
  <si>
    <t xml:space="preserve">    $125,000 to $149,999</t>
  </si>
  <si>
    <t xml:space="preserve">    $150,000 to $199,999</t>
  </si>
  <si>
    <t xml:space="preserve">    $200,000 and over</t>
  </si>
  <si>
    <t>Total - Income statistics in 2015 for private households by household size - 25% sample data</t>
  </si>
  <si>
    <t xml:space="preserve">  Average total income of households in 2015 ($)</t>
  </si>
  <si>
    <t xml:space="preserve">  Median total income of households in 2015 ($)</t>
  </si>
  <si>
    <t>Total - Income statistics in 2015 for one-person private households - 25% sample data</t>
  </si>
  <si>
    <t xml:space="preserve">  Average total income of one-person households in 2015 ($)</t>
  </si>
  <si>
    <t xml:space="preserve">  Median total income of one-person households in 2015 ($)</t>
  </si>
  <si>
    <t>Total - Tenant households in non-farm, non-reserve private dwellings - 25% sample data</t>
  </si>
  <si>
    <t xml:space="preserve">  Average monthly shelter costs for rented dwellings ($)</t>
  </si>
  <si>
    <t xml:space="preserve">  % of tenant households spending 30% or more of its income on shelter costs</t>
  </si>
  <si>
    <t>Total - Owner households in non-farm, non-reserve private dwellings - 25% sample data</t>
  </si>
  <si>
    <t xml:space="preserve">  Average monthly shelter costs for owned dwellings ($)</t>
  </si>
  <si>
    <t xml:space="preserve">  % of owner households spending 30% or more of its income on shelter costs</t>
  </si>
  <si>
    <t>Total - Low-income status in 2015 for the population in private households to whom low-income concepts are applicable - 25% sample data</t>
  </si>
  <si>
    <t>In low income based on the Low-income measure, after-tax (LIM-AT)</t>
  </si>
  <si>
    <t>Prevalence of low income based on the Low-income measure, after tax (LIM-AT) (%)</t>
  </si>
  <si>
    <t>Total - Total income groups in 2015 for the population aged 15 years and over in private households - 25% sample data</t>
  </si>
  <si>
    <t xml:space="preserve">  Without total income</t>
  </si>
  <si>
    <t xml:space="preserve">  With total income</t>
  </si>
  <si>
    <t xml:space="preserve">    Under $10,000 (including loss)</t>
  </si>
  <si>
    <t xml:space="preserve">    $10,000 to $19,999</t>
  </si>
  <si>
    <t xml:space="preserve">    $20,000 to $29,999</t>
  </si>
  <si>
    <t xml:space="preserve">    $30,000 to $39,999</t>
  </si>
  <si>
    <t xml:space="preserve">    $40,000 to $49,999</t>
  </si>
  <si>
    <t xml:space="preserve">    $50,000 to $59,999</t>
  </si>
  <si>
    <t xml:space="preserve">    $60,000 to $69,999</t>
  </si>
  <si>
    <t xml:space="preserve">    $70,000 to $79,999</t>
  </si>
  <si>
    <t xml:space="preserve">    $80,000 to $89,999</t>
  </si>
  <si>
    <t xml:space="preserve">    $90,000 to $99,999</t>
  </si>
  <si>
    <t xml:space="preserve">    $100,000 and over</t>
  </si>
  <si>
    <t xml:space="preserve">      $100,000 to $149,999</t>
  </si>
  <si>
    <t xml:space="preserve">      $150,000 and over</t>
  </si>
  <si>
    <t>Total - Income statistics in 2015 for the population aged 15 years and over in private households - 25% sample data</t>
  </si>
  <si>
    <t xml:space="preserve">    Average total income in 2015 among recipients ($)</t>
  </si>
  <si>
    <t xml:space="preserve">    Median total income in 2015 among recipients ($)</t>
  </si>
  <si>
    <t xml:space="preserve">  Total - Income statistics in 2015 for males aged 15 years and over in private households - 25% sample data</t>
  </si>
  <si>
    <t xml:space="preserve">      Average total income in 2015 among recipients ($)</t>
  </si>
  <si>
    <t xml:space="preserve">      Median total income in 2015 among recipients ($)</t>
  </si>
  <si>
    <t>Total income %</t>
  </si>
  <si>
    <t xml:space="preserve">  Market income %</t>
  </si>
  <si>
    <t xml:space="preserve">    Employment income %</t>
  </si>
  <si>
    <t xml:space="preserve">      Wages, salaries and commissions %</t>
  </si>
  <si>
    <t xml:space="preserve">      Net self-employment income %</t>
  </si>
  <si>
    <t xml:space="preserve">    Investment income %</t>
  </si>
  <si>
    <t xml:space="preserve">    Private retirement income %</t>
  </si>
  <si>
    <t xml:space="preserve">    Market income not included elsewhere %</t>
  </si>
  <si>
    <t xml:space="preserve">  Government transfers %</t>
  </si>
  <si>
    <t xml:space="preserve">    Old Age Security pension (OAS) and Guaranteed Income Supplement (GIS) %</t>
  </si>
  <si>
    <t xml:space="preserve">    Canada Pension Plan (CPP) and QuÚbec Pension Plan (QPP) benefits %</t>
  </si>
  <si>
    <t xml:space="preserve">    Employment Insurance (EI) benefits %</t>
  </si>
  <si>
    <t xml:space="preserve">    Child benefits $</t>
  </si>
  <si>
    <t xml:space="preserve">    Other government transfers %</t>
  </si>
  <si>
    <t>City of Toronto, City Wards (47 Ward Model)</t>
  </si>
  <si>
    <t>2011 Census</t>
  </si>
  <si>
    <t>Statistics Canada, 2011 Census, Custom Tabulations, 2018.</t>
  </si>
  <si>
    <t>Total population by age groups</t>
  </si>
  <si>
    <t xml:space="preserve">Median age of the total population  </t>
  </si>
  <si>
    <t>Households / Dwellings</t>
  </si>
  <si>
    <t>Total number of occupied private dwellings by structural type of dwelling</t>
  </si>
  <si>
    <t xml:space="preserve">  Apartment, duplex</t>
  </si>
  <si>
    <t xml:space="preserve">  Apartment, building that has five or more storeys</t>
  </si>
  <si>
    <t xml:space="preserve">  Apartment, building that has fewer than five storeys</t>
  </si>
  <si>
    <t>Total number of private households by household type</t>
  </si>
  <si>
    <t xml:space="preserve">  Census family households</t>
  </si>
  <si>
    <t xml:space="preserve">    One-family only households</t>
  </si>
  <si>
    <t xml:space="preserve">      Couple family households</t>
  </si>
  <si>
    <t xml:space="preserve">        Without children</t>
  </si>
  <si>
    <t xml:space="preserve">        With children</t>
  </si>
  <si>
    <t xml:space="preserve">      Lone-parent family households</t>
  </si>
  <si>
    <t xml:space="preserve">    Other family households</t>
  </si>
  <si>
    <t xml:space="preserve">      One-family households with persons not in a census family</t>
  </si>
  <si>
    <t xml:space="preserve">        Couple family households</t>
  </si>
  <si>
    <t xml:space="preserve">          Without children</t>
  </si>
  <si>
    <t xml:space="preserve">          With children</t>
  </si>
  <si>
    <t xml:space="preserve">        Lone-parent family households</t>
  </si>
  <si>
    <t xml:space="preserve">      Two-or-more-family households</t>
  </si>
  <si>
    <t xml:space="preserve">  Non-census family households</t>
  </si>
  <si>
    <t xml:space="preserve">    One-person households</t>
  </si>
  <si>
    <t xml:space="preserve">    Two-or-more-person households</t>
  </si>
  <si>
    <t>Total number of private households by household size</t>
  </si>
  <si>
    <t xml:space="preserve">  5 persons</t>
  </si>
  <si>
    <t xml:space="preserve">  6 or more persons</t>
  </si>
  <si>
    <t>Total number of persons in private households</t>
  </si>
  <si>
    <t>Average number of persons in private households</t>
  </si>
  <si>
    <t>Total - Tenure</t>
  </si>
  <si>
    <t xml:space="preserve">    Owned - Part of a condominium</t>
  </si>
  <si>
    <t xml:space="preserve">    Owned - Not part of a condominium</t>
  </si>
  <si>
    <t xml:space="preserve">    Rented - Part of a condominium</t>
  </si>
  <si>
    <t xml:space="preserve">    Rented - Not part of a condominium</t>
  </si>
  <si>
    <t>Total number of census families in private households</t>
  </si>
  <si>
    <t xml:space="preserve">  Total couple families by family structure and number of children</t>
  </si>
  <si>
    <t xml:space="preserve">    Married couples</t>
  </si>
  <si>
    <t xml:space="preserve">      Without children at home</t>
  </si>
  <si>
    <t xml:space="preserve">      With children at home</t>
  </si>
  <si>
    <t xml:space="preserve">          1 child</t>
  </si>
  <si>
    <t xml:space="preserve">          2 children</t>
  </si>
  <si>
    <t xml:space="preserve">          3 or more children</t>
  </si>
  <si>
    <t xml:space="preserve">    Common-law couples</t>
  </si>
  <si>
    <t xml:space="preserve">  Total lone-parent families by sex of parent and number of children</t>
  </si>
  <si>
    <t xml:space="preserve">      Female parent</t>
  </si>
  <si>
    <t xml:space="preserve">        1 child</t>
  </si>
  <si>
    <t xml:space="preserve">        2 children</t>
  </si>
  <si>
    <t xml:space="preserve">        3 or more children</t>
  </si>
  <si>
    <t xml:space="preserve">      Male parent</t>
  </si>
  <si>
    <t xml:space="preserve">  Under six years of age</t>
  </si>
  <si>
    <t>Households</t>
  </si>
  <si>
    <t>Total number of private households by number of household maintainers</t>
  </si>
  <si>
    <t>Total number of private households by age group of primary household maintainers</t>
  </si>
  <si>
    <t xml:space="preserve">  Under 25 years</t>
  </si>
  <si>
    <t xml:space="preserve">  75 years and over</t>
  </si>
  <si>
    <t>Statistics Canada, 2011 National Household Survey Custom Tabulations, 2018.</t>
  </si>
  <si>
    <t>2011 National Household Survey</t>
  </si>
  <si>
    <t>Category</t>
  </si>
  <si>
    <t>Description</t>
  </si>
  <si>
    <t>Secondary Descriptor</t>
  </si>
  <si>
    <t>Rented</t>
  </si>
  <si>
    <t xml:space="preserve">Couple census families in private households </t>
  </si>
  <si>
    <t>Lone-parent census families in private households</t>
  </si>
  <si>
    <t>Selected places of birth for the immigrant population in private households</t>
  </si>
  <si>
    <t>Selected places of birth for the recent immigrant population in private households</t>
  </si>
  <si>
    <t>Mobility status 1 year ago</t>
  </si>
  <si>
    <t>Mobility status 5 years ago</t>
  </si>
  <si>
    <t>Mother tongue for the population in private households</t>
  </si>
  <si>
    <t>Language spoken most often at home for the population in private households</t>
  </si>
  <si>
    <t xml:space="preserve">Knowledge of official languages for the population in private households </t>
  </si>
  <si>
    <t>Ethnic origin for the population in private households</t>
  </si>
  <si>
    <t>Visible minority for the population in private households</t>
  </si>
  <si>
    <t>Participation rate</t>
  </si>
  <si>
    <t>Household total income groups in 2015 for private households</t>
  </si>
  <si>
    <t>Income statistics in 2015 for private households by household size</t>
  </si>
  <si>
    <t>Income statistics in 2015 for one-person private households</t>
  </si>
  <si>
    <t>Tenant households in non-farm, non-reserve private dwellings</t>
  </si>
  <si>
    <t>Owner households in non-farm, non-reserve private dwellings</t>
  </si>
  <si>
    <t>Total income groups in 2015 for the population aged 15 years and over in private households</t>
  </si>
  <si>
    <t>Income statistics in 2015 for the population aged 15 years and over in private households</t>
  </si>
  <si>
    <t>Income statistics in 2015 for males aged 15 years and over in private households</t>
  </si>
  <si>
    <t>Both genders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</si>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</sst>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0" fillId="0" borderId="0" xfId="0" applyFont="1" applyAlignment="1">
      <alignment horizontal="right"/>
    </xf>
    <xf numFmtId="0" fontId="0" fillId="0" borderId="0" xfId="0" applyFont="1"/>
    <xf numFmtId="0" fontId="0" fillId="0" borderId="0" xfId="0" applyFill="1"/>
    <xf numFmtId="0" fontId="0" fillId="0" borderId="0" xfId="0" applyFont="1" applyFill="1" applyAlignment="1">
      <alignment horizontal="right"/>
    </xf>
    <xf numFmtId="0" fontId="0" fillId="0" borderId="0" xfId="0" applyFont="1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0" xfId="0" applyFill="1" applyBorder="1"/>
    <xf numFmtId="0" fontId="0" fillId="0" borderId="0" xfId="0" applyFont="1" applyFill="1" applyBorder="1"/>
    <xf numFmtId="49" fontId="0" fillId="0" borderId="0" xfId="0" applyNumberFormat="1" applyFill="1" applyBorder="1"/>
    <xf numFmtId="49" fontId="0" fillId="0" borderId="0" xfId="0" applyNumberFormat="1" applyFont="1" applyFill="1" applyBorder="1" applyAlignment="1">
      <alignment horizontal="right"/>
    </xf>
    <xf numFmtId="0" fontId="0" fillId="0" borderId="0" xfId="0" applyFont="1" applyBorder="1"/>
    <xf numFmtId="0" fontId="0" fillId="0" borderId="0" xfId="0" applyFont="1" applyBorder="1" applyAlignment="1">
      <alignment horizontal="right"/>
    </xf>
    <xf numFmtId="0" fontId="1" fillId="2" borderId="0" xfId="0" applyFont="1" applyFill="1"/>
    <xf numFmtId="0" fontId="0" fillId="2" borderId="0" xfId="0" applyFont="1" applyFill="1"/>
    <xf numFmtId="0" fontId="0" fillId="2" borderId="0" xfId="0" applyFont="1" applyFill="1" applyAlignment="1">
      <alignment horizontal="right"/>
    </xf>
    <xf numFmtId="0" fontId="0" fillId="2" borderId="0" xfId="0" applyFill="1"/>
    <xf numFmtId="0" fontId="1" fillId="0" borderId="0" xfId="0" applyFont="1" applyFill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right" wrapText="1"/>
    </xf>
    <xf numFmtId="0" fontId="1" fillId="0" borderId="0" xfId="0" applyFont="1" applyFill="1" applyAlignment="1">
      <alignment horizontal="right" wrapText="1"/>
    </xf>
    <xf numFmtId="0" fontId="1" fillId="0" borderId="0" xfId="0" applyFont="1" applyFill="1"/>
    <xf numFmtId="0" fontId="0" fillId="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2" fontId="0" fillId="0" borderId="0" xfId="0" applyNumberFormat="1" applyFill="1" applyAlignment="1">
      <alignment horizontal="right"/>
    </xf>
    <xf numFmtId="164" fontId="0" fillId="0" borderId="0" xfId="0" applyNumberFormat="1" applyFont="1" applyAlignment="1">
      <alignment horizontal="right"/>
    </xf>
    <xf numFmtId="0" fontId="2" fillId="0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/>
    <xf numFmtId="0" fontId="1" fillId="2" borderId="0" xfId="0" applyFont="1" applyFill="1" applyBorder="1"/>
    <xf numFmtId="0" fontId="0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/pln/Central/Research/Census2016/Ward%20Profiles/Excel%20Workbooks/2016_25ED_Ward_Template_FIN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25 Data Tracking - Caroline"/>
      <sheetName val="READ ME"/>
      <sheetName val="GraphicData"/>
      <sheetName val="Comparative Bar"/>
      <sheetName val="Growth Rate"/>
      <sheetName val="Grouped Bar"/>
      <sheetName val="Comparative Bar with Icons"/>
      <sheetName val="Pie"/>
      <sheetName val="Dwellings Pie"/>
      <sheetName val="Dependency Bar"/>
      <sheetName val="Ward Data Selection"/>
      <sheetName val="Ward Header Naming"/>
      <sheetName val="Educ to Income"/>
      <sheetName val="Ranking Tables"/>
      <sheetName val="Immigration"/>
      <sheetName val="HHolds"/>
      <sheetName val="Families"/>
      <sheetName val="StructureType_X"/>
      <sheetName val="HHold by PHM"/>
      <sheetName val="POC"/>
      <sheetName val="Condo Tenure"/>
      <sheetName val="Structure"/>
      <sheetName val="Median Age &amp; Dep Ratio"/>
      <sheetName val="PopByAge"/>
      <sheetName val="2016 Density"/>
      <sheetName val="2016 Ranking"/>
      <sheetName val="2016 Two Variable"/>
      <sheetName val="2016 One Variable"/>
      <sheetName val="2011 Census"/>
      <sheetName val="2011 NHS One Variable"/>
      <sheetName val="2011 NHS Two Variables"/>
      <sheetName val="2011 Tenure Condo"/>
      <sheetName val="2011 Median Age"/>
      <sheetName val="2016 Pop"/>
      <sheetName val="2016 Part 1"/>
      <sheetName val="2016 Part 2"/>
      <sheetName val="2016 Tenure Condo"/>
      <sheetName val="2006 Pop"/>
      <sheetName val="2016 Income Composition"/>
    </sheetNames>
    <sheetDataSet>
      <sheetData sheetId="0"/>
      <sheetData sheetId="1"/>
      <sheetData sheetId="2">
        <row r="1">
          <cell r="D1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3">
          <cell r="B3">
            <v>2731570</v>
          </cell>
        </row>
      </sheetData>
      <sheetData sheetId="34">
        <row r="79">
          <cell r="B79">
            <v>38.9</v>
          </cell>
        </row>
      </sheetData>
      <sheetData sheetId="35">
        <row r="4">
          <cell r="B4">
            <v>2691665</v>
          </cell>
        </row>
      </sheetData>
      <sheetData sheetId="36">
        <row r="105">
          <cell r="C105">
            <v>1112905</v>
          </cell>
        </row>
      </sheetData>
      <sheetData sheetId="37"/>
      <sheetData sheetId="38">
        <row r="43">
          <cell r="C43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2">
    <tabColor theme="0"/>
  </sheetPr>
  <dimension ref="A1:AY1291"/>
  <sheetViews>
    <sheetView tabSelected="1" zoomScale="70" zoomScaleNormal="70" workbookViewId="0">
      <selection activeCell="B1280" sqref="B1280"/>
    </sheetView>
  </sheetViews>
  <sheetFormatPr baseColWidth="10" defaultColWidth="8.85546875" defaultRowHeight="16" x14ac:dyDescent="0.2"/>
  <cols>
    <col min="1" max="1" width="27.42578125" bestFit="1" customWidth="1"/>
    <col min="2" max="2" width="58.5703125" style="3" customWidth="1"/>
    <col min="3" max="3" width="22" style="3" customWidth="1"/>
    <col min="4" max="4" width="10.85546875" style="2" customWidth="1"/>
    <col min="5" max="40" width="8.85546875" style="2" customWidth="1"/>
    <col min="41" max="51" width="8.85546875" style="2"/>
    <col min="52" max="16384" width="8.85546875" style="3"/>
  </cols>
  <sheetData>
    <row r="1" spans="1:51" s="17" customFormat="1" ht="17" x14ac:dyDescent="0.2">
      <c r="A1" t="s">
        <v>1017</v>
      </c>
      <c r="B1" s="16" t="s">
        <v>1018</v>
      </c>
      <c r="C1" s="16" t="s">
        <v>1019</v>
      </c>
      <c r="D1" s="27" t="s">
        <v>20</v>
      </c>
      <c r="E1" s="27" t="s">
        <v>33</v>
      </c>
      <c r="F1" s="27" t="s">
        <v>34</v>
      </c>
      <c r="G1" s="27" t="s">
        <v>35</v>
      </c>
      <c r="H1" s="27" t="s">
        <v>36</v>
      </c>
      <c r="I1" s="27" t="s">
        <v>37</v>
      </c>
      <c r="J1" s="27" t="s">
        <v>38</v>
      </c>
      <c r="K1" s="27" t="s">
        <v>39</v>
      </c>
      <c r="L1" s="27" t="s">
        <v>40</v>
      </c>
      <c r="M1" s="27" t="s">
        <v>41</v>
      </c>
      <c r="N1" s="27" t="s">
        <v>42</v>
      </c>
      <c r="O1" s="27" t="s">
        <v>43</v>
      </c>
      <c r="P1" s="27" t="s">
        <v>44</v>
      </c>
      <c r="Q1" s="27" t="s">
        <v>45</v>
      </c>
      <c r="R1" s="27" t="s">
        <v>46</v>
      </c>
      <c r="S1" s="27" t="s">
        <v>47</v>
      </c>
      <c r="T1" s="27" t="s">
        <v>48</v>
      </c>
      <c r="U1" s="27" t="s">
        <v>49</v>
      </c>
      <c r="V1" s="27" t="s">
        <v>50</v>
      </c>
      <c r="W1" s="27" t="s">
        <v>51</v>
      </c>
      <c r="X1" s="27" t="s">
        <v>52</v>
      </c>
      <c r="Y1" s="27" t="s">
        <v>53</v>
      </c>
      <c r="Z1" s="27" t="s">
        <v>54</v>
      </c>
      <c r="AA1" s="27" t="s">
        <v>55</v>
      </c>
      <c r="AB1" s="27" t="s">
        <v>56</v>
      </c>
      <c r="AC1" s="27" t="s">
        <v>57</v>
      </c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</row>
    <row r="2" spans="1:51" x14ac:dyDescent="0.2">
      <c r="A2" t="s">
        <v>69</v>
      </c>
      <c r="B2" t="s">
        <v>70</v>
      </c>
      <c r="C2"/>
      <c r="D2" s="4">
        <v>2731570</v>
      </c>
      <c r="E2" s="4">
        <v>118040</v>
      </c>
      <c r="F2" s="4">
        <v>118020</v>
      </c>
      <c r="G2" s="4">
        <v>129080</v>
      </c>
      <c r="H2" s="4">
        <v>108805</v>
      </c>
      <c r="I2" s="4">
        <v>116685</v>
      </c>
      <c r="J2" s="4">
        <v>104320</v>
      </c>
      <c r="K2" s="4">
        <v>108035</v>
      </c>
      <c r="L2" s="4">
        <v>114395</v>
      </c>
      <c r="M2" s="4">
        <v>108470</v>
      </c>
      <c r="N2" s="4">
        <v>115510</v>
      </c>
      <c r="O2" s="4">
        <v>104310</v>
      </c>
      <c r="P2" s="4">
        <v>107900</v>
      </c>
      <c r="Q2" s="4">
        <v>103805</v>
      </c>
      <c r="R2" s="4">
        <v>106875</v>
      </c>
      <c r="S2" s="4">
        <v>102510</v>
      </c>
      <c r="T2" s="4">
        <v>94580</v>
      </c>
      <c r="U2" s="4">
        <v>110080</v>
      </c>
      <c r="V2" s="4">
        <v>118800</v>
      </c>
      <c r="W2" s="4">
        <v>109465</v>
      </c>
      <c r="X2" s="4">
        <v>110280</v>
      </c>
      <c r="Y2" s="4">
        <v>112605</v>
      </c>
      <c r="Z2" s="4">
        <v>105540</v>
      </c>
      <c r="AA2" s="4">
        <v>98800</v>
      </c>
      <c r="AB2" s="4">
        <v>102390</v>
      </c>
      <c r="AC2" s="4">
        <v>102275</v>
      </c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</row>
    <row r="3" spans="1:51" x14ac:dyDescent="0.2">
      <c r="A3" t="s">
        <v>69</v>
      </c>
      <c r="B3" t="s">
        <v>71</v>
      </c>
      <c r="C3"/>
      <c r="D3" s="4">
        <v>136000</v>
      </c>
      <c r="E3" s="4">
        <v>6815</v>
      </c>
      <c r="F3" s="4">
        <v>5230</v>
      </c>
      <c r="G3" s="4">
        <v>6370</v>
      </c>
      <c r="H3" s="4">
        <v>5770</v>
      </c>
      <c r="I3" s="4">
        <v>6530</v>
      </c>
      <c r="J3" s="4">
        <v>5510</v>
      </c>
      <c r="K3" s="4">
        <v>6575</v>
      </c>
      <c r="L3" s="4">
        <v>6300</v>
      </c>
      <c r="M3" s="4">
        <v>5020</v>
      </c>
      <c r="N3" s="4">
        <v>4000</v>
      </c>
      <c r="O3" s="4">
        <v>3510</v>
      </c>
      <c r="P3" s="4">
        <v>4440</v>
      </c>
      <c r="Q3" s="4">
        <v>3560</v>
      </c>
      <c r="R3" s="4">
        <v>6470</v>
      </c>
      <c r="S3" s="4">
        <v>5560</v>
      </c>
      <c r="T3" s="4">
        <v>5015</v>
      </c>
      <c r="U3" s="4">
        <v>4715</v>
      </c>
      <c r="V3" s="4">
        <v>5065</v>
      </c>
      <c r="W3" s="4">
        <v>6895</v>
      </c>
      <c r="X3" s="4">
        <v>6160</v>
      </c>
      <c r="Y3" s="4">
        <v>5905</v>
      </c>
      <c r="Z3" s="4">
        <v>4880</v>
      </c>
      <c r="AA3" s="4">
        <v>4950</v>
      </c>
      <c r="AB3" s="4">
        <v>5860</v>
      </c>
      <c r="AC3" s="4">
        <v>4890</v>
      </c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</row>
    <row r="4" spans="1:51" x14ac:dyDescent="0.2">
      <c r="A4" t="s">
        <v>69</v>
      </c>
      <c r="B4" t="s">
        <v>72</v>
      </c>
      <c r="C4"/>
      <c r="D4" s="4">
        <v>135025</v>
      </c>
      <c r="E4" s="4">
        <v>7500</v>
      </c>
      <c r="F4" s="4">
        <v>5905</v>
      </c>
      <c r="G4" s="4">
        <v>5630</v>
      </c>
      <c r="H4" s="4">
        <v>5540</v>
      </c>
      <c r="I4" s="4">
        <v>6695</v>
      </c>
      <c r="J4" s="4">
        <v>5195</v>
      </c>
      <c r="K4" s="4">
        <v>6895</v>
      </c>
      <c r="L4" s="4">
        <v>7025</v>
      </c>
      <c r="M4" s="4">
        <v>4460</v>
      </c>
      <c r="N4" s="4">
        <v>1965</v>
      </c>
      <c r="O4" s="4">
        <v>2965</v>
      </c>
      <c r="P4" s="4">
        <v>4295</v>
      </c>
      <c r="Q4" s="4">
        <v>2580</v>
      </c>
      <c r="R4" s="4">
        <v>5720</v>
      </c>
      <c r="S4" s="4">
        <v>6825</v>
      </c>
      <c r="T4" s="4">
        <v>5185</v>
      </c>
      <c r="U4" s="4">
        <v>5140</v>
      </c>
      <c r="V4" s="4">
        <v>4420</v>
      </c>
      <c r="W4" s="4">
        <v>6550</v>
      </c>
      <c r="X4" s="4">
        <v>6330</v>
      </c>
      <c r="Y4" s="4">
        <v>6250</v>
      </c>
      <c r="Z4" s="4">
        <v>4875</v>
      </c>
      <c r="AA4" s="4">
        <v>5125</v>
      </c>
      <c r="AB4" s="4">
        <v>6385</v>
      </c>
      <c r="AC4" s="4">
        <v>5565</v>
      </c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</row>
    <row r="5" spans="1:51" x14ac:dyDescent="0.2">
      <c r="A5" t="s">
        <v>69</v>
      </c>
      <c r="B5" t="s">
        <v>73</v>
      </c>
      <c r="C5"/>
      <c r="D5" s="4">
        <v>127110</v>
      </c>
      <c r="E5" s="4">
        <v>7400</v>
      </c>
      <c r="F5" s="4">
        <v>6080</v>
      </c>
      <c r="G5" s="4">
        <v>4870</v>
      </c>
      <c r="H5" s="4">
        <v>4685</v>
      </c>
      <c r="I5" s="4">
        <v>6350</v>
      </c>
      <c r="J5" s="4">
        <v>5045</v>
      </c>
      <c r="K5" s="4">
        <v>6615</v>
      </c>
      <c r="L5" s="4">
        <v>7155</v>
      </c>
      <c r="M5" s="4">
        <v>4000</v>
      </c>
      <c r="N5" s="4">
        <v>1420</v>
      </c>
      <c r="O5" s="4">
        <v>2775</v>
      </c>
      <c r="P5" s="4">
        <v>4050</v>
      </c>
      <c r="Q5" s="4">
        <v>2240</v>
      </c>
      <c r="R5" s="4">
        <v>4535</v>
      </c>
      <c r="S5" s="4">
        <v>6725</v>
      </c>
      <c r="T5" s="4">
        <v>4990</v>
      </c>
      <c r="U5" s="4">
        <v>4810</v>
      </c>
      <c r="V5" s="4">
        <v>4095</v>
      </c>
      <c r="W5" s="4">
        <v>5745</v>
      </c>
      <c r="X5" s="4">
        <v>6185</v>
      </c>
      <c r="Y5" s="4">
        <v>6120</v>
      </c>
      <c r="Z5" s="4">
        <v>4545</v>
      </c>
      <c r="AA5" s="4">
        <v>4835</v>
      </c>
      <c r="AB5" s="4">
        <v>5915</v>
      </c>
      <c r="AC5" s="4">
        <v>5935</v>
      </c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</row>
    <row r="6" spans="1:51" x14ac:dyDescent="0.2">
      <c r="A6" t="s">
        <v>69</v>
      </c>
      <c r="B6" t="s">
        <v>74</v>
      </c>
      <c r="C6"/>
      <c r="D6" s="4">
        <v>145525</v>
      </c>
      <c r="E6" s="4">
        <v>8380</v>
      </c>
      <c r="F6" s="4">
        <v>6840</v>
      </c>
      <c r="G6" s="4">
        <v>5370</v>
      </c>
      <c r="H6" s="4">
        <v>4450</v>
      </c>
      <c r="I6" s="4">
        <v>7185</v>
      </c>
      <c r="J6" s="4">
        <v>6100</v>
      </c>
      <c r="K6" s="4">
        <v>7450</v>
      </c>
      <c r="L6" s="4">
        <v>7340</v>
      </c>
      <c r="M6" s="4">
        <v>4360</v>
      </c>
      <c r="N6" s="4">
        <v>2225</v>
      </c>
      <c r="O6" s="4">
        <v>4255</v>
      </c>
      <c r="P6" s="4">
        <v>4135</v>
      </c>
      <c r="Q6" s="4">
        <v>3850</v>
      </c>
      <c r="R6" s="4">
        <v>4515</v>
      </c>
      <c r="S6" s="4">
        <v>6645</v>
      </c>
      <c r="T6" s="4">
        <v>5530</v>
      </c>
      <c r="U6" s="4">
        <v>5815</v>
      </c>
      <c r="V6" s="4">
        <v>6195</v>
      </c>
      <c r="W6" s="4">
        <v>5380</v>
      </c>
      <c r="X6" s="4">
        <v>6745</v>
      </c>
      <c r="Y6" s="4">
        <v>6975</v>
      </c>
      <c r="Z6" s="4">
        <v>5805</v>
      </c>
      <c r="AA6" s="4">
        <v>6180</v>
      </c>
      <c r="AB6" s="4">
        <v>6685</v>
      </c>
      <c r="AC6" s="4">
        <v>7110</v>
      </c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</row>
    <row r="7" spans="1:51" x14ac:dyDescent="0.2">
      <c r="A7" t="s">
        <v>69</v>
      </c>
      <c r="B7" t="s">
        <v>75</v>
      </c>
      <c r="C7"/>
      <c r="D7" s="4">
        <v>194750</v>
      </c>
      <c r="E7" s="4">
        <v>9545</v>
      </c>
      <c r="F7" s="4">
        <v>7335</v>
      </c>
      <c r="G7" s="4">
        <v>7690</v>
      </c>
      <c r="H7" s="4">
        <v>5590</v>
      </c>
      <c r="I7" s="4">
        <v>7995</v>
      </c>
      <c r="J7" s="4">
        <v>6995</v>
      </c>
      <c r="K7" s="4">
        <v>8985</v>
      </c>
      <c r="L7" s="4">
        <v>7155</v>
      </c>
      <c r="M7" s="4">
        <v>7305</v>
      </c>
      <c r="N7" s="4">
        <v>10835</v>
      </c>
      <c r="O7" s="4">
        <v>11605</v>
      </c>
      <c r="P7" s="4">
        <v>6230</v>
      </c>
      <c r="Q7" s="4">
        <v>10775</v>
      </c>
      <c r="R7" s="4">
        <v>5430</v>
      </c>
      <c r="S7" s="4">
        <v>6270</v>
      </c>
      <c r="T7" s="4">
        <v>5915</v>
      </c>
      <c r="U7" s="4">
        <v>8165</v>
      </c>
      <c r="V7" s="4">
        <v>9910</v>
      </c>
      <c r="W7" s="4">
        <v>5760</v>
      </c>
      <c r="X7" s="4">
        <v>6990</v>
      </c>
      <c r="Y7" s="4">
        <v>8390</v>
      </c>
      <c r="Z7" s="4">
        <v>6985</v>
      </c>
      <c r="AA7" s="4">
        <v>7265</v>
      </c>
      <c r="AB7" s="4">
        <v>7965</v>
      </c>
      <c r="AC7" s="4">
        <v>7665</v>
      </c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</row>
    <row r="8" spans="1:51" x14ac:dyDescent="0.2">
      <c r="A8" t="s">
        <v>69</v>
      </c>
      <c r="B8" t="s">
        <v>76</v>
      </c>
      <c r="C8"/>
      <c r="D8" s="4">
        <v>232945</v>
      </c>
      <c r="E8" s="4">
        <v>8625</v>
      </c>
      <c r="F8" s="4">
        <v>6530</v>
      </c>
      <c r="G8" s="4">
        <v>10535</v>
      </c>
      <c r="H8" s="4">
        <v>9860</v>
      </c>
      <c r="I8" s="4">
        <v>8030</v>
      </c>
      <c r="J8" s="4">
        <v>6790</v>
      </c>
      <c r="K8" s="4">
        <v>7985</v>
      </c>
      <c r="L8" s="4">
        <v>6650</v>
      </c>
      <c r="M8" s="4">
        <v>12530</v>
      </c>
      <c r="N8" s="4">
        <v>25595</v>
      </c>
      <c r="O8" s="4">
        <v>14270</v>
      </c>
      <c r="P8" s="4">
        <v>10545</v>
      </c>
      <c r="Q8" s="4">
        <v>14575</v>
      </c>
      <c r="R8" s="4">
        <v>7420</v>
      </c>
      <c r="S8" s="4">
        <v>6105</v>
      </c>
      <c r="T8" s="4">
        <v>6185</v>
      </c>
      <c r="U8" s="4">
        <v>9135</v>
      </c>
      <c r="V8" s="4">
        <v>11865</v>
      </c>
      <c r="W8" s="4">
        <v>6370</v>
      </c>
      <c r="X8" s="4">
        <v>6640</v>
      </c>
      <c r="Y8" s="4">
        <v>7700</v>
      </c>
      <c r="Z8" s="4">
        <v>7590</v>
      </c>
      <c r="AA8" s="4">
        <v>7450</v>
      </c>
      <c r="AB8" s="4">
        <v>7190</v>
      </c>
      <c r="AC8" s="4">
        <v>6790</v>
      </c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</row>
    <row r="9" spans="1:51" x14ac:dyDescent="0.2">
      <c r="A9" t="s">
        <v>69</v>
      </c>
      <c r="B9" t="s">
        <v>77</v>
      </c>
      <c r="C9"/>
      <c r="D9" s="4">
        <v>224575</v>
      </c>
      <c r="E9" s="4">
        <v>7950</v>
      </c>
      <c r="F9" s="4">
        <v>6470</v>
      </c>
      <c r="G9" s="4">
        <v>11230</v>
      </c>
      <c r="H9" s="4">
        <v>11065</v>
      </c>
      <c r="I9" s="4">
        <v>8160</v>
      </c>
      <c r="J9" s="4">
        <v>7370</v>
      </c>
      <c r="K9" s="4">
        <v>7280</v>
      </c>
      <c r="L9" s="4">
        <v>7035</v>
      </c>
      <c r="M9" s="4">
        <v>12485</v>
      </c>
      <c r="N9" s="4">
        <v>21705</v>
      </c>
      <c r="O9" s="4">
        <v>10935</v>
      </c>
      <c r="P9" s="4">
        <v>10755</v>
      </c>
      <c r="Q9" s="4">
        <v>12920</v>
      </c>
      <c r="R9" s="4">
        <v>9350</v>
      </c>
      <c r="S9" s="4">
        <v>6145</v>
      </c>
      <c r="T9" s="4">
        <v>6375</v>
      </c>
      <c r="U9" s="4">
        <v>8140</v>
      </c>
      <c r="V9" s="4">
        <v>10895</v>
      </c>
      <c r="W9" s="4">
        <v>8150</v>
      </c>
      <c r="X9" s="4">
        <v>7105</v>
      </c>
      <c r="Y9" s="4">
        <v>7495</v>
      </c>
      <c r="Z9" s="4">
        <v>6550</v>
      </c>
      <c r="AA9" s="4">
        <v>6350</v>
      </c>
      <c r="AB9" s="4">
        <v>6560</v>
      </c>
      <c r="AC9" s="4">
        <v>6115</v>
      </c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</row>
    <row r="10" spans="1:51" x14ac:dyDescent="0.2">
      <c r="A10" t="s">
        <v>69</v>
      </c>
      <c r="B10" t="s">
        <v>78</v>
      </c>
      <c r="C10"/>
      <c r="D10" s="4">
        <v>196310</v>
      </c>
      <c r="E10" s="4">
        <v>7450</v>
      </c>
      <c r="F10" s="4">
        <v>6375</v>
      </c>
      <c r="G10" s="4">
        <v>10310</v>
      </c>
      <c r="H10" s="4">
        <v>9675</v>
      </c>
      <c r="I10" s="4">
        <v>7900</v>
      </c>
      <c r="J10" s="4">
        <v>7750</v>
      </c>
      <c r="K10" s="4">
        <v>6840</v>
      </c>
      <c r="L10" s="4">
        <v>7760</v>
      </c>
      <c r="M10" s="4">
        <v>9945</v>
      </c>
      <c r="N10" s="4">
        <v>12435</v>
      </c>
      <c r="O10" s="4">
        <v>7210</v>
      </c>
      <c r="P10" s="4">
        <v>8115</v>
      </c>
      <c r="Q10" s="4">
        <v>9210</v>
      </c>
      <c r="R10" s="4">
        <v>9815</v>
      </c>
      <c r="S10" s="4">
        <v>6475</v>
      </c>
      <c r="T10" s="4">
        <v>6550</v>
      </c>
      <c r="U10" s="4">
        <v>7215</v>
      </c>
      <c r="V10" s="4">
        <v>8865</v>
      </c>
      <c r="W10" s="4">
        <v>8955</v>
      </c>
      <c r="X10" s="4">
        <v>7265</v>
      </c>
      <c r="Y10" s="4">
        <v>7090</v>
      </c>
      <c r="Z10" s="4">
        <v>5560</v>
      </c>
      <c r="AA10" s="4">
        <v>5465</v>
      </c>
      <c r="AB10" s="4">
        <v>6385</v>
      </c>
      <c r="AC10" s="4">
        <v>5690</v>
      </c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</row>
    <row r="11" spans="1:51" x14ac:dyDescent="0.2">
      <c r="A11" t="s">
        <v>69</v>
      </c>
      <c r="B11" t="s">
        <v>79</v>
      </c>
      <c r="C11"/>
      <c r="D11" s="4">
        <v>182395</v>
      </c>
      <c r="E11" s="4">
        <v>7350</v>
      </c>
      <c r="F11" s="4">
        <v>6945</v>
      </c>
      <c r="G11" s="4">
        <v>9260</v>
      </c>
      <c r="H11" s="4">
        <v>8635</v>
      </c>
      <c r="I11" s="4">
        <v>7480</v>
      </c>
      <c r="J11" s="4">
        <v>7135</v>
      </c>
      <c r="K11" s="4">
        <v>6515</v>
      </c>
      <c r="L11" s="4">
        <v>7840</v>
      </c>
      <c r="M11" s="4">
        <v>7810</v>
      </c>
      <c r="N11" s="4">
        <v>7780</v>
      </c>
      <c r="O11" s="4">
        <v>5780</v>
      </c>
      <c r="P11" s="4">
        <v>7330</v>
      </c>
      <c r="Q11" s="4">
        <v>7000</v>
      </c>
      <c r="R11" s="4">
        <v>8945</v>
      </c>
      <c r="S11" s="4">
        <v>7335</v>
      </c>
      <c r="T11" s="4">
        <v>6300</v>
      </c>
      <c r="U11" s="4">
        <v>7295</v>
      </c>
      <c r="V11" s="4">
        <v>7870</v>
      </c>
      <c r="W11" s="4">
        <v>8755</v>
      </c>
      <c r="X11" s="4">
        <v>7515</v>
      </c>
      <c r="Y11" s="4">
        <v>7210</v>
      </c>
      <c r="Z11" s="4">
        <v>6140</v>
      </c>
      <c r="AA11" s="4">
        <v>5800</v>
      </c>
      <c r="AB11" s="4">
        <v>6320</v>
      </c>
      <c r="AC11" s="4">
        <v>6050</v>
      </c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</row>
    <row r="12" spans="1:51" x14ac:dyDescent="0.2">
      <c r="A12" t="s">
        <v>69</v>
      </c>
      <c r="B12" t="s">
        <v>80</v>
      </c>
      <c r="C12"/>
      <c r="D12" s="4">
        <v>190925</v>
      </c>
      <c r="E12" s="4">
        <v>8060</v>
      </c>
      <c r="F12" s="4">
        <v>8365</v>
      </c>
      <c r="G12" s="4">
        <v>9155</v>
      </c>
      <c r="H12" s="4">
        <v>8200</v>
      </c>
      <c r="I12" s="4">
        <v>8345</v>
      </c>
      <c r="J12" s="4">
        <v>7500</v>
      </c>
      <c r="K12" s="4">
        <v>7305</v>
      </c>
      <c r="L12" s="4">
        <v>8515</v>
      </c>
      <c r="M12" s="4">
        <v>7260</v>
      </c>
      <c r="N12" s="4">
        <v>5790</v>
      </c>
      <c r="O12" s="4">
        <v>5995</v>
      </c>
      <c r="P12" s="4">
        <v>7200</v>
      </c>
      <c r="Q12" s="4">
        <v>7140</v>
      </c>
      <c r="R12" s="4">
        <v>8395</v>
      </c>
      <c r="S12" s="4">
        <v>8275</v>
      </c>
      <c r="T12" s="4">
        <v>6730</v>
      </c>
      <c r="U12" s="4">
        <v>7750</v>
      </c>
      <c r="V12" s="4">
        <v>8255</v>
      </c>
      <c r="W12" s="4">
        <v>8845</v>
      </c>
      <c r="X12" s="4">
        <v>8320</v>
      </c>
      <c r="Y12" s="4">
        <v>7755</v>
      </c>
      <c r="Z12" s="4">
        <v>7420</v>
      </c>
      <c r="AA12" s="4">
        <v>6615</v>
      </c>
      <c r="AB12" s="4">
        <v>6850</v>
      </c>
      <c r="AC12" s="4">
        <v>6900</v>
      </c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</row>
    <row r="13" spans="1:51" x14ac:dyDescent="0.2">
      <c r="A13" t="s">
        <v>69</v>
      </c>
      <c r="B13" t="s">
        <v>81</v>
      </c>
      <c r="C13"/>
      <c r="D13" s="4">
        <v>202405</v>
      </c>
      <c r="E13" s="4">
        <v>8485</v>
      </c>
      <c r="F13" s="4">
        <v>9560</v>
      </c>
      <c r="G13" s="4">
        <v>10170</v>
      </c>
      <c r="H13" s="4">
        <v>7860</v>
      </c>
      <c r="I13" s="4">
        <v>9365</v>
      </c>
      <c r="J13" s="4">
        <v>8000</v>
      </c>
      <c r="K13" s="4">
        <v>7900</v>
      </c>
      <c r="L13" s="4">
        <v>8460</v>
      </c>
      <c r="M13" s="4">
        <v>7285</v>
      </c>
      <c r="N13" s="4">
        <v>5265</v>
      </c>
      <c r="O13" s="4">
        <v>6295</v>
      </c>
      <c r="P13" s="4">
        <v>7105</v>
      </c>
      <c r="Q13" s="4">
        <v>7695</v>
      </c>
      <c r="R13" s="4">
        <v>8440</v>
      </c>
      <c r="S13" s="4">
        <v>7915</v>
      </c>
      <c r="T13" s="4">
        <v>7195</v>
      </c>
      <c r="U13" s="4">
        <v>7740</v>
      </c>
      <c r="V13" s="4">
        <v>8455</v>
      </c>
      <c r="W13" s="4">
        <v>8945</v>
      </c>
      <c r="X13" s="4">
        <v>9345</v>
      </c>
      <c r="Y13" s="4">
        <v>8920</v>
      </c>
      <c r="Z13" s="4">
        <v>8430</v>
      </c>
      <c r="AA13" s="4">
        <v>7960</v>
      </c>
      <c r="AB13" s="4">
        <v>7460</v>
      </c>
      <c r="AC13" s="4">
        <v>8155</v>
      </c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</row>
    <row r="14" spans="1:51" x14ac:dyDescent="0.2">
      <c r="A14" t="s">
        <v>69</v>
      </c>
      <c r="B14" t="s">
        <v>82</v>
      </c>
      <c r="C14"/>
      <c r="D14" s="4">
        <v>182805</v>
      </c>
      <c r="E14" s="4">
        <v>7620</v>
      </c>
      <c r="F14" s="4">
        <v>9400</v>
      </c>
      <c r="G14" s="4">
        <v>9585</v>
      </c>
      <c r="H14" s="4">
        <v>6990</v>
      </c>
      <c r="I14" s="4">
        <v>8420</v>
      </c>
      <c r="J14" s="4">
        <v>7395</v>
      </c>
      <c r="K14" s="4">
        <v>6845</v>
      </c>
      <c r="L14" s="4">
        <v>7750</v>
      </c>
      <c r="M14" s="4">
        <v>6710</v>
      </c>
      <c r="N14" s="4">
        <v>4525</v>
      </c>
      <c r="O14" s="4">
        <v>5725</v>
      </c>
      <c r="P14" s="4">
        <v>6435</v>
      </c>
      <c r="Q14" s="4">
        <v>6350</v>
      </c>
      <c r="R14" s="4">
        <v>7140</v>
      </c>
      <c r="S14" s="4">
        <v>6900</v>
      </c>
      <c r="T14" s="4">
        <v>6315</v>
      </c>
      <c r="U14" s="4">
        <v>6955</v>
      </c>
      <c r="V14" s="4">
        <v>7615</v>
      </c>
      <c r="W14" s="4">
        <v>8075</v>
      </c>
      <c r="X14" s="4">
        <v>8370</v>
      </c>
      <c r="Y14" s="4">
        <v>8015</v>
      </c>
      <c r="Z14" s="4">
        <v>7410</v>
      </c>
      <c r="AA14" s="4">
        <v>7310</v>
      </c>
      <c r="AB14" s="4">
        <v>7105</v>
      </c>
      <c r="AC14" s="4">
        <v>7830</v>
      </c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</row>
    <row r="15" spans="1:51" x14ac:dyDescent="0.2">
      <c r="A15" t="s">
        <v>69</v>
      </c>
      <c r="B15" t="s">
        <v>83</v>
      </c>
      <c r="C15"/>
      <c r="D15" s="4">
        <v>153865</v>
      </c>
      <c r="E15" s="4">
        <v>6100</v>
      </c>
      <c r="F15" s="4">
        <v>7960</v>
      </c>
      <c r="G15" s="4">
        <v>8075</v>
      </c>
      <c r="H15" s="4">
        <v>5945</v>
      </c>
      <c r="I15" s="4">
        <v>6755</v>
      </c>
      <c r="J15" s="4">
        <v>5835</v>
      </c>
      <c r="K15" s="4">
        <v>5215</v>
      </c>
      <c r="L15" s="4">
        <v>6580</v>
      </c>
      <c r="M15" s="4">
        <v>5365</v>
      </c>
      <c r="N15" s="4">
        <v>3610</v>
      </c>
      <c r="O15" s="4">
        <v>5245</v>
      </c>
      <c r="P15" s="4">
        <v>6345</v>
      </c>
      <c r="Q15" s="4">
        <v>5155</v>
      </c>
      <c r="R15" s="4">
        <v>5950</v>
      </c>
      <c r="S15" s="4">
        <v>5740</v>
      </c>
      <c r="T15" s="4">
        <v>5125</v>
      </c>
      <c r="U15" s="4">
        <v>6230</v>
      </c>
      <c r="V15" s="4">
        <v>6505</v>
      </c>
      <c r="W15" s="4">
        <v>6710</v>
      </c>
      <c r="X15" s="4">
        <v>6815</v>
      </c>
      <c r="Y15" s="4">
        <v>6580</v>
      </c>
      <c r="Z15" s="4">
        <v>6720</v>
      </c>
      <c r="AA15" s="4">
        <v>6555</v>
      </c>
      <c r="AB15" s="4">
        <v>5800</v>
      </c>
      <c r="AC15" s="4">
        <v>6960</v>
      </c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</row>
    <row r="16" spans="1:51" x14ac:dyDescent="0.2">
      <c r="A16" t="s">
        <v>69</v>
      </c>
      <c r="B16" t="s">
        <v>84</v>
      </c>
      <c r="C16"/>
      <c r="D16" s="4">
        <v>130540</v>
      </c>
      <c r="E16" s="4">
        <v>5270</v>
      </c>
      <c r="F16" s="4">
        <v>6505</v>
      </c>
      <c r="G16" s="4">
        <v>6585</v>
      </c>
      <c r="H16" s="4">
        <v>4960</v>
      </c>
      <c r="I16" s="4">
        <v>5075</v>
      </c>
      <c r="J16" s="4">
        <v>5070</v>
      </c>
      <c r="K16" s="4">
        <v>4465</v>
      </c>
      <c r="L16" s="4">
        <v>5665</v>
      </c>
      <c r="M16" s="4">
        <v>4305</v>
      </c>
      <c r="N16" s="4">
        <v>2995</v>
      </c>
      <c r="O16" s="4">
        <v>5020</v>
      </c>
      <c r="P16" s="4">
        <v>5970</v>
      </c>
      <c r="Q16" s="4">
        <v>4130</v>
      </c>
      <c r="R16" s="4">
        <v>5100</v>
      </c>
      <c r="S16" s="4">
        <v>4985</v>
      </c>
      <c r="T16" s="4">
        <v>4640</v>
      </c>
      <c r="U16" s="4">
        <v>6050</v>
      </c>
      <c r="V16" s="4">
        <v>5600</v>
      </c>
      <c r="W16" s="4">
        <v>5090</v>
      </c>
      <c r="X16" s="4">
        <v>5340</v>
      </c>
      <c r="Y16" s="4">
        <v>5215</v>
      </c>
      <c r="Z16" s="4">
        <v>6230</v>
      </c>
      <c r="AA16" s="4">
        <v>5710</v>
      </c>
      <c r="AB16" s="4">
        <v>4530</v>
      </c>
      <c r="AC16" s="4">
        <v>6040</v>
      </c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</row>
    <row r="17" spans="1:51" x14ac:dyDescent="0.2">
      <c r="A17" t="s">
        <v>69</v>
      </c>
      <c r="B17" t="s">
        <v>85</v>
      </c>
      <c r="C17"/>
      <c r="D17" s="4">
        <v>93605</v>
      </c>
      <c r="E17" s="4">
        <v>3830</v>
      </c>
      <c r="F17" s="4">
        <v>4805</v>
      </c>
      <c r="G17" s="4">
        <v>4620</v>
      </c>
      <c r="H17" s="4">
        <v>3205</v>
      </c>
      <c r="I17" s="4">
        <v>3765</v>
      </c>
      <c r="J17" s="4">
        <v>3360</v>
      </c>
      <c r="K17" s="4">
        <v>3435</v>
      </c>
      <c r="L17" s="4">
        <v>3985</v>
      </c>
      <c r="M17" s="4">
        <v>3220</v>
      </c>
      <c r="N17" s="4">
        <v>2035</v>
      </c>
      <c r="O17" s="4">
        <v>4010</v>
      </c>
      <c r="P17" s="4">
        <v>4705</v>
      </c>
      <c r="Q17" s="4">
        <v>2640</v>
      </c>
      <c r="R17" s="4">
        <v>3260</v>
      </c>
      <c r="S17" s="4">
        <v>3735</v>
      </c>
      <c r="T17" s="4">
        <v>3645</v>
      </c>
      <c r="U17" s="4">
        <v>4585</v>
      </c>
      <c r="V17" s="4">
        <v>3990</v>
      </c>
      <c r="W17" s="4">
        <v>3300</v>
      </c>
      <c r="X17" s="4">
        <v>3510</v>
      </c>
      <c r="Y17" s="4">
        <v>3850</v>
      </c>
      <c r="Z17" s="4">
        <v>4565</v>
      </c>
      <c r="AA17" s="4">
        <v>3745</v>
      </c>
      <c r="AB17" s="4">
        <v>3540</v>
      </c>
      <c r="AC17" s="4">
        <v>4265</v>
      </c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</row>
    <row r="18" spans="1:51" x14ac:dyDescent="0.2">
      <c r="A18" t="s">
        <v>69</v>
      </c>
      <c r="B18" t="s">
        <v>86</v>
      </c>
      <c r="C18"/>
      <c r="D18" s="4">
        <v>76160</v>
      </c>
      <c r="E18" s="4">
        <v>3030</v>
      </c>
      <c r="F18" s="4">
        <v>4385</v>
      </c>
      <c r="G18" s="4">
        <v>3595</v>
      </c>
      <c r="H18" s="4">
        <v>2305</v>
      </c>
      <c r="I18" s="4">
        <v>3270</v>
      </c>
      <c r="J18" s="4">
        <v>3350</v>
      </c>
      <c r="K18" s="4">
        <v>3250</v>
      </c>
      <c r="L18" s="4">
        <v>3095</v>
      </c>
      <c r="M18" s="4">
        <v>2670</v>
      </c>
      <c r="N18" s="4">
        <v>1445</v>
      </c>
      <c r="O18" s="4">
        <v>3225</v>
      </c>
      <c r="P18" s="4">
        <v>3590</v>
      </c>
      <c r="Q18" s="4">
        <v>1755</v>
      </c>
      <c r="R18" s="4">
        <v>2505</v>
      </c>
      <c r="S18" s="4">
        <v>2690</v>
      </c>
      <c r="T18" s="4">
        <v>3175</v>
      </c>
      <c r="U18" s="4">
        <v>4085</v>
      </c>
      <c r="V18" s="4">
        <v>3370</v>
      </c>
      <c r="W18" s="4">
        <v>2380</v>
      </c>
      <c r="X18" s="4">
        <v>2660</v>
      </c>
      <c r="Y18" s="4">
        <v>3255</v>
      </c>
      <c r="Z18" s="4">
        <v>4265</v>
      </c>
      <c r="AA18" s="4">
        <v>3010</v>
      </c>
      <c r="AB18" s="4">
        <v>3015</v>
      </c>
      <c r="AC18" s="4">
        <v>2785</v>
      </c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</row>
    <row r="19" spans="1:51" x14ac:dyDescent="0.2">
      <c r="A19" t="s">
        <v>69</v>
      </c>
      <c r="B19" t="s">
        <v>87</v>
      </c>
      <c r="C19"/>
      <c r="D19" s="4">
        <v>60635</v>
      </c>
      <c r="E19" s="4">
        <v>2455</v>
      </c>
      <c r="F19" s="4">
        <v>4225</v>
      </c>
      <c r="G19" s="4">
        <v>2835</v>
      </c>
      <c r="H19" s="4">
        <v>1755</v>
      </c>
      <c r="I19" s="4">
        <v>2695</v>
      </c>
      <c r="J19" s="4">
        <v>2735</v>
      </c>
      <c r="K19" s="4">
        <v>2515</v>
      </c>
      <c r="L19" s="4">
        <v>2575</v>
      </c>
      <c r="M19" s="4">
        <v>1950</v>
      </c>
      <c r="N19" s="4">
        <v>1055</v>
      </c>
      <c r="O19" s="4">
        <v>2570</v>
      </c>
      <c r="P19" s="4">
        <v>2810</v>
      </c>
      <c r="Q19" s="4">
        <v>1175</v>
      </c>
      <c r="R19" s="4">
        <v>1920</v>
      </c>
      <c r="S19" s="4">
        <v>2030</v>
      </c>
      <c r="T19" s="4">
        <v>2615</v>
      </c>
      <c r="U19" s="4">
        <v>3110</v>
      </c>
      <c r="V19" s="4">
        <v>2700</v>
      </c>
      <c r="W19" s="4">
        <v>1730</v>
      </c>
      <c r="X19" s="4">
        <v>2280</v>
      </c>
      <c r="Y19" s="4">
        <v>2730</v>
      </c>
      <c r="Z19" s="4">
        <v>3695</v>
      </c>
      <c r="AA19" s="4">
        <v>2245</v>
      </c>
      <c r="AB19" s="4">
        <v>2460</v>
      </c>
      <c r="AC19" s="4">
        <v>1765</v>
      </c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</row>
    <row r="20" spans="1:51" x14ac:dyDescent="0.2">
      <c r="A20" t="s">
        <v>69</v>
      </c>
      <c r="B20" t="s">
        <v>88</v>
      </c>
      <c r="C20"/>
      <c r="D20" s="4">
        <v>40800</v>
      </c>
      <c r="E20" s="4">
        <v>1475</v>
      </c>
      <c r="F20" s="4">
        <v>3100</v>
      </c>
      <c r="G20" s="4">
        <v>1900</v>
      </c>
      <c r="H20" s="4">
        <v>1315</v>
      </c>
      <c r="I20" s="4">
        <v>1675</v>
      </c>
      <c r="J20" s="4">
        <v>1965</v>
      </c>
      <c r="K20" s="4">
        <v>1380</v>
      </c>
      <c r="L20" s="4">
        <v>2000</v>
      </c>
      <c r="M20" s="4">
        <v>1215</v>
      </c>
      <c r="N20" s="4">
        <v>540</v>
      </c>
      <c r="O20" s="4">
        <v>1735</v>
      </c>
      <c r="P20" s="4">
        <v>2205</v>
      </c>
      <c r="Q20" s="4">
        <v>670</v>
      </c>
      <c r="R20" s="4">
        <v>1280</v>
      </c>
      <c r="S20" s="4">
        <v>1370</v>
      </c>
      <c r="T20" s="4">
        <v>1905</v>
      </c>
      <c r="U20" s="4">
        <v>1980</v>
      </c>
      <c r="V20" s="4">
        <v>1955</v>
      </c>
      <c r="W20" s="4">
        <v>1150</v>
      </c>
      <c r="X20" s="4">
        <v>1545</v>
      </c>
      <c r="Y20" s="4">
        <v>1985</v>
      </c>
      <c r="Z20" s="4">
        <v>2445</v>
      </c>
      <c r="AA20" s="4">
        <v>1400</v>
      </c>
      <c r="AB20" s="4">
        <v>1550</v>
      </c>
      <c r="AC20" s="4">
        <v>1075</v>
      </c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</row>
    <row r="21" spans="1:51" x14ac:dyDescent="0.2">
      <c r="A21" t="s">
        <v>69</v>
      </c>
      <c r="B21" t="s">
        <v>89</v>
      </c>
      <c r="C21"/>
      <c r="D21" s="4">
        <v>25200</v>
      </c>
      <c r="E21" s="4">
        <v>705</v>
      </c>
      <c r="F21" s="4">
        <v>2010</v>
      </c>
      <c r="G21" s="4">
        <v>1315</v>
      </c>
      <c r="H21" s="4">
        <v>995</v>
      </c>
      <c r="I21" s="4">
        <v>990</v>
      </c>
      <c r="J21" s="4">
        <v>1215</v>
      </c>
      <c r="K21" s="4">
        <v>590</v>
      </c>
      <c r="L21" s="4">
        <v>1515</v>
      </c>
      <c r="M21" s="4">
        <v>605</v>
      </c>
      <c r="N21" s="4">
        <v>280</v>
      </c>
      <c r="O21" s="4">
        <v>1180</v>
      </c>
      <c r="P21" s="4">
        <v>1645</v>
      </c>
      <c r="Q21" s="4">
        <v>380</v>
      </c>
      <c r="R21" s="4">
        <v>685</v>
      </c>
      <c r="S21" s="4">
        <v>790</v>
      </c>
      <c r="T21" s="4">
        <v>1175</v>
      </c>
      <c r="U21" s="4">
        <v>1165</v>
      </c>
      <c r="V21" s="4">
        <v>1175</v>
      </c>
      <c r="W21" s="4">
        <v>685</v>
      </c>
      <c r="X21" s="4">
        <v>1160</v>
      </c>
      <c r="Y21" s="4">
        <v>1160</v>
      </c>
      <c r="Z21" s="4">
        <v>1435</v>
      </c>
      <c r="AA21" s="4">
        <v>830</v>
      </c>
      <c r="AB21" s="4">
        <v>820</v>
      </c>
      <c r="AC21" s="4">
        <v>700</v>
      </c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</row>
    <row r="22" spans="1:51" x14ac:dyDescent="0.2">
      <c r="A22" t="s">
        <v>69</v>
      </c>
      <c r="B22" t="s">
        <v>90</v>
      </c>
      <c r="C22"/>
      <c r="D22" s="2">
        <v>38.9</v>
      </c>
      <c r="E22" s="2">
        <v>36.5</v>
      </c>
      <c r="F22" s="2">
        <v>45.2</v>
      </c>
      <c r="G22" s="2">
        <v>41.1</v>
      </c>
      <c r="H22" s="2">
        <v>38.4</v>
      </c>
      <c r="I22" s="2">
        <v>39.299999999999997</v>
      </c>
      <c r="J22" s="2">
        <v>40.799999999999997</v>
      </c>
      <c r="K22" s="2">
        <v>36.299999999999997</v>
      </c>
      <c r="L22" s="2">
        <v>40</v>
      </c>
      <c r="M22" s="2">
        <v>36.700000000000003</v>
      </c>
      <c r="N22" s="2">
        <v>32.4</v>
      </c>
      <c r="O22" s="2">
        <v>35.6</v>
      </c>
      <c r="P22" s="2">
        <v>40.200000000000003</v>
      </c>
      <c r="Q22" s="2">
        <v>35.299999999999997</v>
      </c>
      <c r="R22" s="2">
        <v>39.799999999999997</v>
      </c>
      <c r="S22" s="2">
        <v>40</v>
      </c>
      <c r="T22" s="2">
        <v>40.9</v>
      </c>
      <c r="U22" s="2">
        <v>41.1</v>
      </c>
      <c r="V22" s="2">
        <v>38.5</v>
      </c>
      <c r="W22" s="2">
        <v>40.4</v>
      </c>
      <c r="X22" s="2">
        <v>40.6</v>
      </c>
      <c r="Y22" s="2">
        <v>39.799999999999997</v>
      </c>
      <c r="Z22" s="2">
        <v>44.4</v>
      </c>
      <c r="AA22" s="2">
        <v>41.5</v>
      </c>
      <c r="AB22" s="2">
        <v>38.200000000000003</v>
      </c>
      <c r="AC22" s="2">
        <v>40.9</v>
      </c>
    </row>
    <row r="23" spans="1:51" x14ac:dyDescent="0.2">
      <c r="A23" t="s">
        <v>69</v>
      </c>
    </row>
    <row r="24" spans="1:51" s="26" customFormat="1" x14ac:dyDescent="0.2">
      <c r="A24" t="s">
        <v>91</v>
      </c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</row>
    <row r="25" spans="1:51" x14ac:dyDescent="0.2">
      <c r="A25" t="s">
        <v>91</v>
      </c>
      <c r="B25" t="s">
        <v>92</v>
      </c>
      <c r="C25"/>
      <c r="D25" s="2">
        <v>1112930</v>
      </c>
      <c r="E25" s="2">
        <v>37895</v>
      </c>
      <c r="F25" s="2">
        <v>45050</v>
      </c>
      <c r="G25" s="2">
        <v>59735</v>
      </c>
      <c r="H25" s="2">
        <v>50315</v>
      </c>
      <c r="I25" s="2">
        <v>44930</v>
      </c>
      <c r="J25" s="2">
        <v>39840</v>
      </c>
      <c r="K25" s="2">
        <v>36215</v>
      </c>
      <c r="L25" s="2">
        <v>44220</v>
      </c>
      <c r="M25" s="2">
        <v>45590</v>
      </c>
      <c r="N25" s="2">
        <v>67935</v>
      </c>
      <c r="O25" s="2">
        <v>51215</v>
      </c>
      <c r="P25" s="2">
        <v>53355</v>
      </c>
      <c r="Q25" s="2">
        <v>58515</v>
      </c>
      <c r="R25" s="2">
        <v>46150</v>
      </c>
      <c r="S25" s="2">
        <v>39685</v>
      </c>
      <c r="T25" s="2">
        <v>38065</v>
      </c>
      <c r="U25" s="2">
        <v>42475</v>
      </c>
      <c r="V25" s="2">
        <v>49960</v>
      </c>
      <c r="W25" s="2">
        <v>45995</v>
      </c>
      <c r="X25" s="2">
        <v>41500</v>
      </c>
      <c r="Y25" s="2">
        <v>40290</v>
      </c>
      <c r="Z25" s="2">
        <v>36760</v>
      </c>
      <c r="AA25" s="2">
        <v>29345</v>
      </c>
      <c r="AB25" s="2">
        <v>35935</v>
      </c>
      <c r="AC25" s="2">
        <v>31965</v>
      </c>
    </row>
    <row r="26" spans="1:51" x14ac:dyDescent="0.2">
      <c r="A26" t="s">
        <v>91</v>
      </c>
      <c r="B26" t="s">
        <v>13</v>
      </c>
      <c r="C26"/>
      <c r="D26" s="2">
        <v>269660</v>
      </c>
      <c r="E26" s="2">
        <v>11225</v>
      </c>
      <c r="F26" s="2">
        <v>21795</v>
      </c>
      <c r="G26" s="2">
        <v>18265</v>
      </c>
      <c r="H26" s="2">
        <v>8840</v>
      </c>
      <c r="I26" s="2">
        <v>13165</v>
      </c>
      <c r="J26" s="2">
        <v>10180</v>
      </c>
      <c r="K26" s="2">
        <v>4585</v>
      </c>
      <c r="L26" s="2">
        <v>17175</v>
      </c>
      <c r="M26" s="2">
        <v>6545</v>
      </c>
      <c r="N26" s="2">
        <v>515</v>
      </c>
      <c r="O26" s="2">
        <v>4235</v>
      </c>
      <c r="P26" s="2">
        <v>8895</v>
      </c>
      <c r="Q26" s="2">
        <v>235</v>
      </c>
      <c r="R26" s="2">
        <v>8415</v>
      </c>
      <c r="S26" s="2">
        <v>14750</v>
      </c>
      <c r="T26" s="2">
        <v>5525</v>
      </c>
      <c r="U26" s="2">
        <v>8880</v>
      </c>
      <c r="V26" s="2">
        <v>12250</v>
      </c>
      <c r="W26" s="2">
        <v>12820</v>
      </c>
      <c r="X26" s="2">
        <v>14775</v>
      </c>
      <c r="Y26" s="2">
        <v>13900</v>
      </c>
      <c r="Z26" s="2">
        <v>11160</v>
      </c>
      <c r="AA26" s="2">
        <v>11795</v>
      </c>
      <c r="AB26" s="2">
        <v>12225</v>
      </c>
      <c r="AC26" s="2">
        <v>17505</v>
      </c>
    </row>
    <row r="27" spans="1:51" x14ac:dyDescent="0.2">
      <c r="A27" t="s">
        <v>91</v>
      </c>
      <c r="B27" t="s">
        <v>14</v>
      </c>
      <c r="C27"/>
      <c r="D27" s="2">
        <v>72080</v>
      </c>
      <c r="E27" s="2">
        <v>1360</v>
      </c>
      <c r="F27" s="2">
        <v>870</v>
      </c>
      <c r="G27" s="2">
        <v>1305</v>
      </c>
      <c r="H27" s="2">
        <v>4070</v>
      </c>
      <c r="I27" s="2">
        <v>3185</v>
      </c>
      <c r="J27" s="2">
        <v>2950</v>
      </c>
      <c r="K27" s="2">
        <v>7390</v>
      </c>
      <c r="L27" s="2">
        <v>1540</v>
      </c>
      <c r="M27" s="2">
        <v>6475</v>
      </c>
      <c r="N27" s="2">
        <v>615</v>
      </c>
      <c r="O27" s="2">
        <v>3520</v>
      </c>
      <c r="P27" s="2">
        <v>2890</v>
      </c>
      <c r="Q27" s="2">
        <v>685</v>
      </c>
      <c r="R27" s="2">
        <v>9240</v>
      </c>
      <c r="S27" s="2">
        <v>2880</v>
      </c>
      <c r="T27" s="2">
        <v>2170</v>
      </c>
      <c r="U27" s="2">
        <v>3610</v>
      </c>
      <c r="V27" s="2">
        <v>865</v>
      </c>
      <c r="W27" s="2">
        <v>6685</v>
      </c>
      <c r="X27" s="2">
        <v>2410</v>
      </c>
      <c r="Y27" s="2">
        <v>775</v>
      </c>
      <c r="Z27" s="2">
        <v>1330</v>
      </c>
      <c r="AA27" s="2">
        <v>2675</v>
      </c>
      <c r="AB27" s="2">
        <v>690</v>
      </c>
      <c r="AC27" s="2">
        <v>1915</v>
      </c>
    </row>
    <row r="28" spans="1:51" x14ac:dyDescent="0.2">
      <c r="A28" t="s">
        <v>91</v>
      </c>
      <c r="B28" t="s">
        <v>15</v>
      </c>
      <c r="C28"/>
      <c r="D28" s="2">
        <v>61875</v>
      </c>
      <c r="E28" s="2">
        <v>3610</v>
      </c>
      <c r="F28" s="2">
        <v>1935</v>
      </c>
      <c r="G28" s="2">
        <v>2340</v>
      </c>
      <c r="H28" s="2">
        <v>1340</v>
      </c>
      <c r="I28" s="2">
        <v>1260</v>
      </c>
      <c r="J28" s="2">
        <v>1135</v>
      </c>
      <c r="K28" s="2">
        <v>4040</v>
      </c>
      <c r="L28" s="2">
        <v>1085</v>
      </c>
      <c r="M28" s="2">
        <v>2220</v>
      </c>
      <c r="N28" s="2">
        <v>2390</v>
      </c>
      <c r="O28" s="2">
        <v>2115</v>
      </c>
      <c r="P28" s="2">
        <v>940</v>
      </c>
      <c r="Q28" s="2">
        <v>2215</v>
      </c>
      <c r="R28" s="2">
        <v>2920</v>
      </c>
      <c r="S28" s="2">
        <v>1165</v>
      </c>
      <c r="T28" s="2">
        <v>2935</v>
      </c>
      <c r="U28" s="2">
        <v>4240</v>
      </c>
      <c r="V28" s="2">
        <v>1750</v>
      </c>
      <c r="W28" s="2">
        <v>1735</v>
      </c>
      <c r="X28" s="2">
        <v>2120</v>
      </c>
      <c r="Y28" s="2">
        <v>2700</v>
      </c>
      <c r="Z28" s="2">
        <v>4370</v>
      </c>
      <c r="AA28" s="2">
        <v>4590</v>
      </c>
      <c r="AB28" s="2">
        <v>2180</v>
      </c>
      <c r="AC28" s="2">
        <v>4530</v>
      </c>
    </row>
    <row r="29" spans="1:51" x14ac:dyDescent="0.2">
      <c r="A29" t="s">
        <v>91</v>
      </c>
      <c r="B29" t="s">
        <v>16</v>
      </c>
      <c r="C29"/>
      <c r="D29" s="2">
        <v>47580</v>
      </c>
      <c r="E29" s="2">
        <v>3945</v>
      </c>
      <c r="F29" s="2">
        <v>795</v>
      </c>
      <c r="G29" s="2">
        <v>1455</v>
      </c>
      <c r="H29" s="2">
        <v>2395</v>
      </c>
      <c r="I29" s="2">
        <v>2050</v>
      </c>
      <c r="J29" s="2">
        <v>1825</v>
      </c>
      <c r="K29" s="2">
        <v>1050</v>
      </c>
      <c r="L29" s="2">
        <v>2180</v>
      </c>
      <c r="M29" s="2">
        <v>3360</v>
      </c>
      <c r="N29" s="2">
        <v>1020</v>
      </c>
      <c r="O29" s="2">
        <v>1805</v>
      </c>
      <c r="P29" s="2">
        <v>1505</v>
      </c>
      <c r="Q29" s="2">
        <v>365</v>
      </c>
      <c r="R29" s="2">
        <v>2710</v>
      </c>
      <c r="S29" s="2">
        <v>435</v>
      </c>
      <c r="T29" s="2">
        <v>295</v>
      </c>
      <c r="U29" s="2">
        <v>575</v>
      </c>
      <c r="V29" s="2">
        <v>1395</v>
      </c>
      <c r="W29" s="2">
        <v>2175</v>
      </c>
      <c r="X29" s="2">
        <v>3230</v>
      </c>
      <c r="Y29" s="2">
        <v>4000</v>
      </c>
      <c r="Z29" s="2">
        <v>1505</v>
      </c>
      <c r="AA29" s="2">
        <v>2225</v>
      </c>
      <c r="AB29" s="2">
        <v>2520</v>
      </c>
      <c r="AC29" s="2">
        <v>2765</v>
      </c>
    </row>
    <row r="30" spans="1:51" x14ac:dyDescent="0.2">
      <c r="A30" t="s">
        <v>91</v>
      </c>
      <c r="B30" t="s">
        <v>17</v>
      </c>
      <c r="C30"/>
      <c r="D30" s="2">
        <v>165645</v>
      </c>
      <c r="E30" s="2">
        <v>2055</v>
      </c>
      <c r="F30" s="2">
        <v>2020</v>
      </c>
      <c r="G30" s="2">
        <v>10800</v>
      </c>
      <c r="H30" s="2">
        <v>14245</v>
      </c>
      <c r="I30" s="2">
        <v>7185</v>
      </c>
      <c r="J30" s="2">
        <v>6635</v>
      </c>
      <c r="K30" s="2">
        <v>4940</v>
      </c>
      <c r="L30" s="2">
        <v>7775</v>
      </c>
      <c r="M30" s="2">
        <v>18955</v>
      </c>
      <c r="N30" s="2">
        <v>4975</v>
      </c>
      <c r="O30" s="2">
        <v>15035</v>
      </c>
      <c r="P30" s="2">
        <v>11545</v>
      </c>
      <c r="Q30" s="2">
        <v>6800</v>
      </c>
      <c r="R30" s="2">
        <v>12965</v>
      </c>
      <c r="S30" s="2">
        <v>4900</v>
      </c>
      <c r="T30" s="2">
        <v>5160</v>
      </c>
      <c r="U30" s="2">
        <v>3090</v>
      </c>
      <c r="V30" s="2">
        <v>3110</v>
      </c>
      <c r="W30" s="2">
        <v>10780</v>
      </c>
      <c r="X30" s="2">
        <v>4585</v>
      </c>
      <c r="Y30" s="2">
        <v>2285</v>
      </c>
      <c r="Z30" s="2">
        <v>1685</v>
      </c>
      <c r="AA30" s="2">
        <v>1495</v>
      </c>
      <c r="AB30" s="2">
        <v>1395</v>
      </c>
      <c r="AC30" s="2">
        <v>1235</v>
      </c>
    </row>
    <row r="31" spans="1:51" x14ac:dyDescent="0.2">
      <c r="A31" t="s">
        <v>91</v>
      </c>
      <c r="B31" t="s">
        <v>18</v>
      </c>
      <c r="C31"/>
      <c r="D31" s="2">
        <v>493140</v>
      </c>
      <c r="E31" s="2">
        <v>15695</v>
      </c>
      <c r="F31" s="2">
        <v>17585</v>
      </c>
      <c r="G31" s="2">
        <v>25535</v>
      </c>
      <c r="H31" s="2">
        <v>19350</v>
      </c>
      <c r="I31" s="2">
        <v>18040</v>
      </c>
      <c r="J31" s="2">
        <v>17070</v>
      </c>
      <c r="K31" s="2">
        <v>14205</v>
      </c>
      <c r="L31" s="2">
        <v>14340</v>
      </c>
      <c r="M31" s="2">
        <v>7515</v>
      </c>
      <c r="N31" s="2">
        <v>58070</v>
      </c>
      <c r="O31" s="2">
        <v>24080</v>
      </c>
      <c r="P31" s="2">
        <v>27535</v>
      </c>
      <c r="Q31" s="2">
        <v>48120</v>
      </c>
      <c r="R31" s="2">
        <v>9690</v>
      </c>
      <c r="S31" s="2">
        <v>15545</v>
      </c>
      <c r="T31" s="2">
        <v>21950</v>
      </c>
      <c r="U31" s="2">
        <v>22060</v>
      </c>
      <c r="V31" s="2">
        <v>30560</v>
      </c>
      <c r="W31" s="2">
        <v>11690</v>
      </c>
      <c r="X31" s="2">
        <v>14025</v>
      </c>
      <c r="Y31" s="2">
        <v>16595</v>
      </c>
      <c r="Z31" s="2">
        <v>16670</v>
      </c>
      <c r="AA31" s="2">
        <v>6375</v>
      </c>
      <c r="AB31" s="2">
        <v>16880</v>
      </c>
      <c r="AC31" s="2">
        <v>3960</v>
      </c>
    </row>
    <row r="32" spans="1:51" x14ac:dyDescent="0.2">
      <c r="A32" t="s">
        <v>91</v>
      </c>
      <c r="B32" t="s">
        <v>19</v>
      </c>
      <c r="C32"/>
      <c r="D32" s="2">
        <v>2845</v>
      </c>
      <c r="E32" s="2">
        <v>0</v>
      </c>
      <c r="F32" s="2">
        <v>35</v>
      </c>
      <c r="G32" s="2">
        <v>30</v>
      </c>
      <c r="H32" s="2">
        <v>55</v>
      </c>
      <c r="I32" s="2">
        <v>30</v>
      </c>
      <c r="J32" s="2">
        <v>45</v>
      </c>
      <c r="K32" s="2">
        <v>10</v>
      </c>
      <c r="L32" s="2">
        <v>125</v>
      </c>
      <c r="M32" s="2">
        <v>520</v>
      </c>
      <c r="N32" s="2">
        <v>345</v>
      </c>
      <c r="O32" s="2">
        <v>420</v>
      </c>
      <c r="P32" s="2">
        <v>40</v>
      </c>
      <c r="Q32" s="2">
        <v>90</v>
      </c>
      <c r="R32" s="2">
        <v>210</v>
      </c>
      <c r="S32" s="2">
        <v>10</v>
      </c>
      <c r="T32" s="2">
        <v>20</v>
      </c>
      <c r="U32" s="2">
        <v>20</v>
      </c>
      <c r="V32" s="2">
        <v>25</v>
      </c>
      <c r="W32" s="2">
        <v>110</v>
      </c>
      <c r="X32" s="2">
        <v>355</v>
      </c>
      <c r="Y32" s="2">
        <v>35</v>
      </c>
      <c r="Z32" s="2">
        <v>40</v>
      </c>
      <c r="AA32" s="2">
        <v>185</v>
      </c>
      <c r="AB32" s="2">
        <v>35</v>
      </c>
      <c r="AC32" s="2">
        <v>60</v>
      </c>
    </row>
    <row r="33" spans="1:29" x14ac:dyDescent="0.2">
      <c r="A33" t="s">
        <v>91</v>
      </c>
      <c r="B33" t="s">
        <v>93</v>
      </c>
      <c r="C33"/>
      <c r="D33" s="2">
        <v>100</v>
      </c>
      <c r="E33" s="2">
        <v>0</v>
      </c>
      <c r="F33" s="2">
        <v>10</v>
      </c>
      <c r="G33" s="2">
        <v>10</v>
      </c>
      <c r="H33" s="2">
        <v>25</v>
      </c>
      <c r="I33" s="2">
        <v>10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10</v>
      </c>
      <c r="V33" s="2">
        <v>0</v>
      </c>
      <c r="W33" s="2">
        <v>10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</row>
    <row r="34" spans="1:29" x14ac:dyDescent="0.2">
      <c r="A34" t="s">
        <v>91</v>
      </c>
      <c r="B34"/>
      <c r="C34"/>
    </row>
    <row r="35" spans="1:29" x14ac:dyDescent="0.2">
      <c r="A35" t="s">
        <v>91</v>
      </c>
      <c r="B35" t="s">
        <v>59</v>
      </c>
      <c r="C35"/>
      <c r="D35" s="2">
        <v>1112905</v>
      </c>
      <c r="E35" s="2">
        <v>37895</v>
      </c>
      <c r="F35" s="2">
        <v>45045</v>
      </c>
      <c r="G35" s="2">
        <v>59730</v>
      </c>
      <c r="H35" s="2">
        <v>50315</v>
      </c>
      <c r="I35" s="2">
        <v>44930</v>
      </c>
      <c r="J35" s="2">
        <v>39840</v>
      </c>
      <c r="K35" s="2">
        <v>36210</v>
      </c>
      <c r="L35" s="2">
        <v>44215</v>
      </c>
      <c r="M35" s="2">
        <v>45585</v>
      </c>
      <c r="N35" s="2">
        <v>67935</v>
      </c>
      <c r="O35" s="2">
        <v>51215</v>
      </c>
      <c r="P35" s="2">
        <v>53350</v>
      </c>
      <c r="Q35" s="2">
        <v>58510</v>
      </c>
      <c r="R35" s="2">
        <v>46150</v>
      </c>
      <c r="S35" s="2">
        <v>39680</v>
      </c>
      <c r="T35" s="2">
        <v>38065</v>
      </c>
      <c r="U35" s="2">
        <v>42475</v>
      </c>
      <c r="V35" s="2">
        <v>49960</v>
      </c>
      <c r="W35" s="2">
        <v>45995</v>
      </c>
      <c r="X35" s="2">
        <v>41500</v>
      </c>
      <c r="Y35" s="2">
        <v>40290</v>
      </c>
      <c r="Z35" s="2">
        <v>36760</v>
      </c>
      <c r="AA35" s="2">
        <v>29345</v>
      </c>
      <c r="AB35" s="2">
        <v>35935</v>
      </c>
      <c r="AC35" s="2">
        <v>31960</v>
      </c>
    </row>
    <row r="36" spans="1:29" x14ac:dyDescent="0.2">
      <c r="A36" t="s">
        <v>91</v>
      </c>
      <c r="B36" t="s">
        <v>94</v>
      </c>
      <c r="C36"/>
      <c r="D36" s="2">
        <v>587080</v>
      </c>
      <c r="E36" s="2">
        <v>20945</v>
      </c>
      <c r="F36" s="2">
        <v>30175</v>
      </c>
      <c r="G36" s="2">
        <v>33860</v>
      </c>
      <c r="H36" s="2">
        <v>21375</v>
      </c>
      <c r="I36" s="2">
        <v>21935</v>
      </c>
      <c r="J36" s="2">
        <v>19600</v>
      </c>
      <c r="K36" s="2">
        <v>17590</v>
      </c>
      <c r="L36" s="2">
        <v>24285</v>
      </c>
      <c r="M36" s="2">
        <v>23375</v>
      </c>
      <c r="N36" s="2">
        <v>29345</v>
      </c>
      <c r="O36" s="2">
        <v>21635</v>
      </c>
      <c r="P36" s="2">
        <v>20925</v>
      </c>
      <c r="Q36" s="2">
        <v>17015</v>
      </c>
      <c r="R36" s="2">
        <v>25510</v>
      </c>
      <c r="S36" s="2">
        <v>21060</v>
      </c>
      <c r="T36" s="2">
        <v>17175</v>
      </c>
      <c r="U36" s="2">
        <v>24845</v>
      </c>
      <c r="V36" s="2">
        <v>30330</v>
      </c>
      <c r="W36" s="2">
        <v>25590</v>
      </c>
      <c r="X36" s="2">
        <v>23145</v>
      </c>
      <c r="Y36" s="2">
        <v>23355</v>
      </c>
      <c r="Z36" s="2">
        <v>24780</v>
      </c>
      <c r="AA36" s="2">
        <v>23685</v>
      </c>
      <c r="AB36" s="2">
        <v>20015</v>
      </c>
      <c r="AC36" s="2">
        <v>25540</v>
      </c>
    </row>
    <row r="37" spans="1:29" x14ac:dyDescent="0.2">
      <c r="A37" t="s">
        <v>91</v>
      </c>
      <c r="B37" t="s">
        <v>61</v>
      </c>
      <c r="C37" t="s">
        <v>94</v>
      </c>
      <c r="D37" s="2">
        <v>195300</v>
      </c>
      <c r="E37" s="2">
        <v>6045</v>
      </c>
      <c r="F37" s="2">
        <v>7625</v>
      </c>
      <c r="G37" s="2">
        <v>12895</v>
      </c>
      <c r="H37" s="2">
        <v>4945</v>
      </c>
      <c r="I37" s="2">
        <v>4445</v>
      </c>
      <c r="J37" s="2">
        <v>6135</v>
      </c>
      <c r="K37" s="2">
        <v>4015</v>
      </c>
      <c r="L37" s="2">
        <v>4990</v>
      </c>
      <c r="M37" s="2">
        <v>3080</v>
      </c>
      <c r="N37" s="2">
        <v>26075</v>
      </c>
      <c r="O37" s="2">
        <v>9125</v>
      </c>
      <c r="P37" s="2">
        <v>7400</v>
      </c>
      <c r="Q37" s="2">
        <v>14325</v>
      </c>
      <c r="R37" s="2">
        <v>2540</v>
      </c>
      <c r="S37" s="2">
        <v>3890</v>
      </c>
      <c r="T37" s="2">
        <v>8860</v>
      </c>
      <c r="U37" s="2">
        <v>10865</v>
      </c>
      <c r="V37" s="2">
        <v>17200</v>
      </c>
      <c r="W37" s="2">
        <v>3290</v>
      </c>
      <c r="X37" s="2">
        <v>3405</v>
      </c>
      <c r="Y37" s="2">
        <v>7265</v>
      </c>
      <c r="Z37" s="2">
        <v>10720</v>
      </c>
      <c r="AA37" s="2">
        <v>6445</v>
      </c>
      <c r="AB37" s="2">
        <v>5865</v>
      </c>
      <c r="AC37" s="2">
        <v>3860</v>
      </c>
    </row>
    <row r="38" spans="1:29" x14ac:dyDescent="0.2">
      <c r="A38" t="s">
        <v>91</v>
      </c>
      <c r="B38" t="s">
        <v>62</v>
      </c>
      <c r="C38" t="s">
        <v>94</v>
      </c>
      <c r="D38" s="2">
        <v>391785</v>
      </c>
      <c r="E38" s="2">
        <v>14900</v>
      </c>
      <c r="F38" s="2">
        <v>22550</v>
      </c>
      <c r="G38" s="2">
        <v>20960</v>
      </c>
      <c r="H38" s="2">
        <v>16425</v>
      </c>
      <c r="I38" s="2">
        <v>17490</v>
      </c>
      <c r="J38" s="2">
        <v>13465</v>
      </c>
      <c r="K38" s="2">
        <v>13575</v>
      </c>
      <c r="L38" s="2">
        <v>19295</v>
      </c>
      <c r="M38" s="2">
        <v>20295</v>
      </c>
      <c r="N38" s="2">
        <v>3265</v>
      </c>
      <c r="O38" s="2">
        <v>12515</v>
      </c>
      <c r="P38" s="2">
        <v>13525</v>
      </c>
      <c r="Q38" s="2">
        <v>2690</v>
      </c>
      <c r="R38" s="2">
        <v>22970</v>
      </c>
      <c r="S38" s="2">
        <v>17170</v>
      </c>
      <c r="T38" s="2">
        <v>8320</v>
      </c>
      <c r="U38" s="2">
        <v>13985</v>
      </c>
      <c r="V38" s="2">
        <v>13135</v>
      </c>
      <c r="W38" s="2">
        <v>22300</v>
      </c>
      <c r="X38" s="2">
        <v>19735</v>
      </c>
      <c r="Y38" s="2">
        <v>16085</v>
      </c>
      <c r="Z38" s="2">
        <v>14060</v>
      </c>
      <c r="AA38" s="2">
        <v>17240</v>
      </c>
      <c r="AB38" s="2">
        <v>14150</v>
      </c>
      <c r="AC38" s="2">
        <v>21680</v>
      </c>
    </row>
    <row r="39" spans="1:29" x14ac:dyDescent="0.2">
      <c r="A39" t="s">
        <v>91</v>
      </c>
      <c r="B39" t="s">
        <v>63</v>
      </c>
      <c r="C39"/>
      <c r="D39" s="2">
        <v>525825</v>
      </c>
      <c r="E39" s="2">
        <v>16945</v>
      </c>
      <c r="F39" s="2">
        <v>14870</v>
      </c>
      <c r="G39" s="2">
        <v>25870</v>
      </c>
      <c r="H39" s="2">
        <v>28945</v>
      </c>
      <c r="I39" s="2">
        <v>22995</v>
      </c>
      <c r="J39" s="2">
        <v>20240</v>
      </c>
      <c r="K39" s="2">
        <v>18625</v>
      </c>
      <c r="L39" s="2">
        <v>19930</v>
      </c>
      <c r="M39" s="2">
        <v>22210</v>
      </c>
      <c r="N39" s="2">
        <v>38595</v>
      </c>
      <c r="O39" s="2">
        <v>29575</v>
      </c>
      <c r="P39" s="2">
        <v>32430</v>
      </c>
      <c r="Q39" s="2">
        <v>41495</v>
      </c>
      <c r="R39" s="2">
        <v>20640</v>
      </c>
      <c r="S39" s="2">
        <v>18625</v>
      </c>
      <c r="T39" s="2">
        <v>20890</v>
      </c>
      <c r="U39" s="2">
        <v>17625</v>
      </c>
      <c r="V39" s="2">
        <v>19625</v>
      </c>
      <c r="W39" s="2">
        <v>20400</v>
      </c>
      <c r="X39" s="2">
        <v>18360</v>
      </c>
      <c r="Y39" s="2">
        <v>16935</v>
      </c>
      <c r="Z39" s="2">
        <v>11980</v>
      </c>
      <c r="AA39" s="2">
        <v>5660</v>
      </c>
      <c r="AB39" s="2">
        <v>15920</v>
      </c>
      <c r="AC39" s="2">
        <v>6425</v>
      </c>
    </row>
    <row r="40" spans="1:29" x14ac:dyDescent="0.2">
      <c r="A40" t="s">
        <v>91</v>
      </c>
      <c r="B40" t="s">
        <v>61</v>
      </c>
      <c r="C40" t="s">
        <v>1020</v>
      </c>
      <c r="D40" s="2">
        <v>96965</v>
      </c>
      <c r="E40" s="2">
        <v>2400</v>
      </c>
      <c r="F40" s="2">
        <v>1445</v>
      </c>
      <c r="G40" s="2">
        <v>5995</v>
      </c>
      <c r="H40" s="2">
        <v>1875</v>
      </c>
      <c r="I40" s="2">
        <v>760</v>
      </c>
      <c r="J40" s="2">
        <v>2090</v>
      </c>
      <c r="K40" s="2">
        <v>1260</v>
      </c>
      <c r="L40" s="2">
        <v>1595</v>
      </c>
      <c r="M40" s="2">
        <v>2520</v>
      </c>
      <c r="N40" s="2">
        <v>27825</v>
      </c>
      <c r="O40" s="2">
        <v>6825</v>
      </c>
      <c r="P40" s="2">
        <v>2525</v>
      </c>
      <c r="Q40" s="2">
        <v>10530</v>
      </c>
      <c r="R40" s="2">
        <v>920</v>
      </c>
      <c r="S40" s="2">
        <v>995</v>
      </c>
      <c r="T40" s="2">
        <v>2310</v>
      </c>
      <c r="U40" s="2">
        <v>4675</v>
      </c>
      <c r="V40" s="2">
        <v>10105</v>
      </c>
      <c r="W40" s="2">
        <v>885</v>
      </c>
      <c r="X40" s="2">
        <v>935</v>
      </c>
      <c r="Y40" s="2">
        <v>2415</v>
      </c>
      <c r="Z40" s="2">
        <v>2310</v>
      </c>
      <c r="AA40" s="2">
        <v>1600</v>
      </c>
      <c r="AB40" s="2">
        <v>1505</v>
      </c>
      <c r="AC40" s="2">
        <v>670</v>
      </c>
    </row>
    <row r="41" spans="1:29" x14ac:dyDescent="0.2">
      <c r="A41" t="s">
        <v>91</v>
      </c>
      <c r="B41" t="s">
        <v>62</v>
      </c>
      <c r="C41" t="s">
        <v>1020</v>
      </c>
      <c r="D41" s="2">
        <v>428855</v>
      </c>
      <c r="E41" s="2">
        <v>14550</v>
      </c>
      <c r="F41" s="2">
        <v>13425</v>
      </c>
      <c r="G41" s="2">
        <v>19875</v>
      </c>
      <c r="H41" s="2">
        <v>27070</v>
      </c>
      <c r="I41" s="2">
        <v>22235</v>
      </c>
      <c r="J41" s="2">
        <v>18150</v>
      </c>
      <c r="K41" s="2">
        <v>17360</v>
      </c>
      <c r="L41" s="2">
        <v>18335</v>
      </c>
      <c r="M41" s="2">
        <v>19690</v>
      </c>
      <c r="N41" s="2">
        <v>10770</v>
      </c>
      <c r="O41" s="2">
        <v>22750</v>
      </c>
      <c r="P41" s="2">
        <v>29905</v>
      </c>
      <c r="Q41" s="2">
        <v>30970</v>
      </c>
      <c r="R41" s="2">
        <v>19720</v>
      </c>
      <c r="S41" s="2">
        <v>17625</v>
      </c>
      <c r="T41" s="2">
        <v>18580</v>
      </c>
      <c r="U41" s="2">
        <v>12955</v>
      </c>
      <c r="V41" s="2">
        <v>9525</v>
      </c>
      <c r="W41" s="2">
        <v>19515</v>
      </c>
      <c r="X41" s="2">
        <v>17420</v>
      </c>
      <c r="Y41" s="2">
        <v>14520</v>
      </c>
      <c r="Z41" s="2">
        <v>9670</v>
      </c>
      <c r="AA41" s="2">
        <v>4065</v>
      </c>
      <c r="AB41" s="2">
        <v>14420</v>
      </c>
      <c r="AC41" s="2">
        <v>5755</v>
      </c>
    </row>
    <row r="42" spans="1:29" x14ac:dyDescent="0.2">
      <c r="A42" t="s">
        <v>91</v>
      </c>
      <c r="B42"/>
      <c r="C42"/>
    </row>
    <row r="43" spans="1:29" x14ac:dyDescent="0.2">
      <c r="A43" t="s">
        <v>91</v>
      </c>
      <c r="B43" t="s">
        <v>95</v>
      </c>
      <c r="C43"/>
      <c r="D43" s="2">
        <v>1112930</v>
      </c>
      <c r="E43" s="2">
        <v>37890</v>
      </c>
      <c r="F43" s="2">
        <v>45045</v>
      </c>
      <c r="G43" s="2">
        <v>59735</v>
      </c>
      <c r="H43" s="2">
        <v>50315</v>
      </c>
      <c r="I43" s="2">
        <v>44930</v>
      </c>
      <c r="J43" s="2">
        <v>39840</v>
      </c>
      <c r="K43" s="2">
        <v>36215</v>
      </c>
      <c r="L43" s="2">
        <v>44220</v>
      </c>
      <c r="M43" s="2">
        <v>45590</v>
      </c>
      <c r="N43" s="2">
        <v>67940</v>
      </c>
      <c r="O43" s="2">
        <v>51210</v>
      </c>
      <c r="P43" s="2">
        <v>53360</v>
      </c>
      <c r="Q43" s="2">
        <v>58510</v>
      </c>
      <c r="R43" s="2">
        <v>46150</v>
      </c>
      <c r="S43" s="2">
        <v>39685</v>
      </c>
      <c r="T43" s="2">
        <v>38065</v>
      </c>
      <c r="U43" s="2">
        <v>42475</v>
      </c>
      <c r="V43" s="2">
        <v>49960</v>
      </c>
      <c r="W43" s="2">
        <v>45995</v>
      </c>
      <c r="X43" s="2">
        <v>41500</v>
      </c>
      <c r="Y43" s="2">
        <v>40290</v>
      </c>
      <c r="Z43" s="2">
        <v>36760</v>
      </c>
      <c r="AA43" s="2">
        <v>29345</v>
      </c>
      <c r="AB43" s="2">
        <v>35940</v>
      </c>
      <c r="AC43" s="2">
        <v>31960</v>
      </c>
    </row>
    <row r="44" spans="1:29" x14ac:dyDescent="0.2">
      <c r="A44" t="s">
        <v>91</v>
      </c>
      <c r="B44" t="s">
        <v>96</v>
      </c>
      <c r="C44"/>
      <c r="D44" s="2">
        <v>363125</v>
      </c>
      <c r="E44" s="2">
        <v>8785</v>
      </c>
      <c r="F44" s="2">
        <v>14440</v>
      </c>
      <c r="G44" s="2">
        <v>22420</v>
      </c>
      <c r="H44" s="2">
        <v>28620</v>
      </c>
      <c r="I44" s="2">
        <v>16630</v>
      </c>
      <c r="J44" s="2">
        <v>11265</v>
      </c>
      <c r="K44" s="2">
        <v>6835</v>
      </c>
      <c r="L44" s="2">
        <v>19500</v>
      </c>
      <c r="M44" s="2">
        <v>26620</v>
      </c>
      <c r="N44" s="2">
        <v>5555</v>
      </c>
      <c r="O44" s="2">
        <v>23095</v>
      </c>
      <c r="P44" s="2">
        <v>23100</v>
      </c>
      <c r="Q44" s="2">
        <v>12090</v>
      </c>
      <c r="R44" s="2">
        <v>29175</v>
      </c>
      <c r="S44" s="2">
        <v>15105</v>
      </c>
      <c r="T44" s="2">
        <v>9610</v>
      </c>
      <c r="U44" s="2">
        <v>4180</v>
      </c>
      <c r="V44" s="2">
        <v>7195</v>
      </c>
      <c r="W44" s="2">
        <v>27135</v>
      </c>
      <c r="X44" s="2">
        <v>18435</v>
      </c>
      <c r="Y44" s="2">
        <v>16125</v>
      </c>
      <c r="Z44" s="2">
        <v>3385</v>
      </c>
      <c r="AA44" s="2">
        <v>1165</v>
      </c>
      <c r="AB44" s="2">
        <v>9880</v>
      </c>
      <c r="AC44" s="2">
        <v>2775</v>
      </c>
    </row>
    <row r="45" spans="1:29" x14ac:dyDescent="0.2">
      <c r="A45" t="s">
        <v>91</v>
      </c>
      <c r="B45" t="s">
        <v>97</v>
      </c>
      <c r="C45"/>
      <c r="D45" s="2">
        <v>347615</v>
      </c>
      <c r="E45" s="2">
        <v>16515</v>
      </c>
      <c r="F45" s="2">
        <v>22055</v>
      </c>
      <c r="G45" s="2">
        <v>11950</v>
      </c>
      <c r="H45" s="2">
        <v>12625</v>
      </c>
      <c r="I45" s="2">
        <v>16040</v>
      </c>
      <c r="J45" s="2">
        <v>15845</v>
      </c>
      <c r="K45" s="2">
        <v>20785</v>
      </c>
      <c r="L45" s="2">
        <v>11970</v>
      </c>
      <c r="M45" s="2">
        <v>8030</v>
      </c>
      <c r="N45" s="2">
        <v>5525</v>
      </c>
      <c r="O45" s="2">
        <v>10230</v>
      </c>
      <c r="P45" s="2">
        <v>15390</v>
      </c>
      <c r="Q45" s="2">
        <v>15090</v>
      </c>
      <c r="R45" s="2">
        <v>9195</v>
      </c>
      <c r="S45" s="2">
        <v>12895</v>
      </c>
      <c r="T45" s="2">
        <v>17385</v>
      </c>
      <c r="U45" s="2">
        <v>23770</v>
      </c>
      <c r="V45" s="2">
        <v>9305</v>
      </c>
      <c r="W45" s="2">
        <v>10895</v>
      </c>
      <c r="X45" s="2">
        <v>12610</v>
      </c>
      <c r="Y45" s="2">
        <v>12785</v>
      </c>
      <c r="Z45" s="2">
        <v>18925</v>
      </c>
      <c r="AA45" s="2">
        <v>11895</v>
      </c>
      <c r="AB45" s="2">
        <v>16065</v>
      </c>
      <c r="AC45" s="2">
        <v>9845</v>
      </c>
    </row>
    <row r="46" spans="1:29" x14ac:dyDescent="0.2">
      <c r="A46" t="s">
        <v>91</v>
      </c>
      <c r="B46" t="s">
        <v>27</v>
      </c>
      <c r="C46"/>
      <c r="D46" s="2">
        <v>109900</v>
      </c>
      <c r="E46" s="2">
        <v>6185</v>
      </c>
      <c r="F46" s="2">
        <v>3105</v>
      </c>
      <c r="G46" s="2">
        <v>4020</v>
      </c>
      <c r="H46" s="2">
        <v>2715</v>
      </c>
      <c r="I46" s="2">
        <v>3850</v>
      </c>
      <c r="J46" s="2">
        <v>4530</v>
      </c>
      <c r="K46" s="2">
        <v>3440</v>
      </c>
      <c r="L46" s="2">
        <v>3400</v>
      </c>
      <c r="M46" s="2">
        <v>2085</v>
      </c>
      <c r="N46" s="2">
        <v>6010</v>
      </c>
      <c r="O46" s="2">
        <v>4545</v>
      </c>
      <c r="P46" s="2">
        <v>4270</v>
      </c>
      <c r="Q46" s="2">
        <v>7305</v>
      </c>
      <c r="R46" s="2">
        <v>2515</v>
      </c>
      <c r="S46" s="2">
        <v>3060</v>
      </c>
      <c r="T46" s="2">
        <v>4070</v>
      </c>
      <c r="U46" s="2">
        <v>3400</v>
      </c>
      <c r="V46" s="2">
        <v>5140</v>
      </c>
      <c r="W46" s="2">
        <v>2195</v>
      </c>
      <c r="X46" s="2">
        <v>3380</v>
      </c>
      <c r="Y46" s="2">
        <v>2895</v>
      </c>
      <c r="Z46" s="2">
        <v>7130</v>
      </c>
      <c r="AA46" s="2">
        <v>8500</v>
      </c>
      <c r="AB46" s="2">
        <v>3220</v>
      </c>
      <c r="AC46" s="2">
        <v>8940</v>
      </c>
    </row>
    <row r="47" spans="1:29" x14ac:dyDescent="0.2">
      <c r="A47" t="s">
        <v>91</v>
      </c>
      <c r="B47" t="s">
        <v>98</v>
      </c>
      <c r="C47"/>
      <c r="D47" s="2">
        <v>85645</v>
      </c>
      <c r="E47" s="2">
        <v>3735</v>
      </c>
      <c r="F47" s="2">
        <v>1545</v>
      </c>
      <c r="G47" s="2">
        <v>4495</v>
      </c>
      <c r="H47" s="2">
        <v>1495</v>
      </c>
      <c r="I47" s="2">
        <v>4610</v>
      </c>
      <c r="J47" s="2">
        <v>2850</v>
      </c>
      <c r="K47" s="2">
        <v>1960</v>
      </c>
      <c r="L47" s="2">
        <v>3490</v>
      </c>
      <c r="M47" s="2">
        <v>2045</v>
      </c>
      <c r="N47" s="2">
        <v>5735</v>
      </c>
      <c r="O47" s="2">
        <v>3025</v>
      </c>
      <c r="P47" s="2">
        <v>3615</v>
      </c>
      <c r="Q47" s="2">
        <v>6335</v>
      </c>
      <c r="R47" s="2">
        <v>1645</v>
      </c>
      <c r="S47" s="2">
        <v>3060</v>
      </c>
      <c r="T47" s="2">
        <v>3115</v>
      </c>
      <c r="U47" s="2">
        <v>1965</v>
      </c>
      <c r="V47" s="2">
        <v>6890</v>
      </c>
      <c r="W47" s="2">
        <v>2580</v>
      </c>
      <c r="X47" s="2">
        <v>2930</v>
      </c>
      <c r="Y47" s="2">
        <v>3020</v>
      </c>
      <c r="Z47" s="2">
        <v>3230</v>
      </c>
      <c r="AA47" s="2">
        <v>3525</v>
      </c>
      <c r="AB47" s="2">
        <v>3705</v>
      </c>
      <c r="AC47" s="2">
        <v>5050</v>
      </c>
    </row>
    <row r="48" spans="1:29" x14ac:dyDescent="0.2">
      <c r="A48" t="s">
        <v>91</v>
      </c>
      <c r="B48" t="s">
        <v>30</v>
      </c>
      <c r="C48"/>
      <c r="D48" s="2">
        <v>58305</v>
      </c>
      <c r="E48" s="2">
        <v>845</v>
      </c>
      <c r="F48" s="2">
        <v>860</v>
      </c>
      <c r="G48" s="2">
        <v>3945</v>
      </c>
      <c r="H48" s="2">
        <v>660</v>
      </c>
      <c r="I48" s="2">
        <v>2030</v>
      </c>
      <c r="J48" s="2">
        <v>1280</v>
      </c>
      <c r="K48" s="2">
        <v>870</v>
      </c>
      <c r="L48" s="2">
        <v>2405</v>
      </c>
      <c r="M48" s="2">
        <v>1400</v>
      </c>
      <c r="N48" s="2">
        <v>8765</v>
      </c>
      <c r="O48" s="2">
        <v>2465</v>
      </c>
      <c r="P48" s="2">
        <v>2115</v>
      </c>
      <c r="Q48" s="2">
        <v>3625</v>
      </c>
      <c r="R48" s="2">
        <v>640</v>
      </c>
      <c r="S48" s="2">
        <v>1760</v>
      </c>
      <c r="T48" s="2">
        <v>1745</v>
      </c>
      <c r="U48" s="2">
        <v>1775</v>
      </c>
      <c r="V48" s="2">
        <v>8300</v>
      </c>
      <c r="W48" s="2">
        <v>1435</v>
      </c>
      <c r="X48" s="2">
        <v>835</v>
      </c>
      <c r="Y48" s="2">
        <v>2140</v>
      </c>
      <c r="Z48" s="2">
        <v>1215</v>
      </c>
      <c r="AA48" s="2">
        <v>2585</v>
      </c>
      <c r="AB48" s="2">
        <v>1425</v>
      </c>
      <c r="AC48" s="2">
        <v>3205</v>
      </c>
    </row>
    <row r="49" spans="1:29" x14ac:dyDescent="0.2">
      <c r="A49" t="s">
        <v>91</v>
      </c>
      <c r="B49" t="s">
        <v>99</v>
      </c>
      <c r="C49"/>
      <c r="D49" s="2">
        <v>67530</v>
      </c>
      <c r="E49" s="2">
        <v>1160</v>
      </c>
      <c r="F49" s="2">
        <v>1075</v>
      </c>
      <c r="G49" s="2">
        <v>5335</v>
      </c>
      <c r="H49" s="2">
        <v>1770</v>
      </c>
      <c r="I49" s="2">
        <v>1280</v>
      </c>
      <c r="J49" s="2">
        <v>1560</v>
      </c>
      <c r="K49" s="2">
        <v>1390</v>
      </c>
      <c r="L49" s="2">
        <v>1480</v>
      </c>
      <c r="M49" s="2">
        <v>1585</v>
      </c>
      <c r="N49" s="2">
        <v>14860</v>
      </c>
      <c r="O49" s="2">
        <v>3230</v>
      </c>
      <c r="P49" s="2">
        <v>2850</v>
      </c>
      <c r="Q49" s="2">
        <v>6335</v>
      </c>
      <c r="R49" s="2">
        <v>1225</v>
      </c>
      <c r="S49" s="2">
        <v>2065</v>
      </c>
      <c r="T49" s="2">
        <v>1240</v>
      </c>
      <c r="U49" s="2">
        <v>2480</v>
      </c>
      <c r="V49" s="2">
        <v>7035</v>
      </c>
      <c r="W49" s="2">
        <v>870</v>
      </c>
      <c r="X49" s="2">
        <v>2010</v>
      </c>
      <c r="Y49" s="2">
        <v>1795</v>
      </c>
      <c r="Z49" s="2">
        <v>935</v>
      </c>
      <c r="AA49" s="2">
        <v>1165</v>
      </c>
      <c r="AB49" s="2">
        <v>1115</v>
      </c>
      <c r="AC49" s="2">
        <v>1665</v>
      </c>
    </row>
    <row r="50" spans="1:29" x14ac:dyDescent="0.2">
      <c r="A50" t="s">
        <v>91</v>
      </c>
      <c r="B50" t="s">
        <v>100</v>
      </c>
      <c r="C50"/>
      <c r="D50" s="2">
        <v>80805</v>
      </c>
      <c r="E50" s="2">
        <v>670</v>
      </c>
      <c r="F50" s="2">
        <v>1975</v>
      </c>
      <c r="G50" s="2">
        <v>7570</v>
      </c>
      <c r="H50" s="2">
        <v>2435</v>
      </c>
      <c r="I50" s="2">
        <v>485</v>
      </c>
      <c r="J50" s="2">
        <v>2510</v>
      </c>
      <c r="K50" s="2">
        <v>925</v>
      </c>
      <c r="L50" s="2">
        <v>1990</v>
      </c>
      <c r="M50" s="2">
        <v>3825</v>
      </c>
      <c r="N50" s="2">
        <v>21490</v>
      </c>
      <c r="O50" s="2">
        <v>4630</v>
      </c>
      <c r="P50" s="2">
        <v>2020</v>
      </c>
      <c r="Q50" s="2">
        <v>7730</v>
      </c>
      <c r="R50" s="2">
        <v>1750</v>
      </c>
      <c r="S50" s="2">
        <v>1745</v>
      </c>
      <c r="T50" s="2">
        <v>900</v>
      </c>
      <c r="U50" s="2">
        <v>4905</v>
      </c>
      <c r="V50" s="2">
        <v>6095</v>
      </c>
      <c r="W50" s="2">
        <v>885</v>
      </c>
      <c r="X50" s="2">
        <v>1300</v>
      </c>
      <c r="Y50" s="2">
        <v>1525</v>
      </c>
      <c r="Z50" s="2">
        <v>1935</v>
      </c>
      <c r="AA50" s="2">
        <v>510</v>
      </c>
      <c r="AB50" s="2">
        <v>520</v>
      </c>
      <c r="AC50" s="2">
        <v>480</v>
      </c>
    </row>
    <row r="51" spans="1:29" x14ac:dyDescent="0.2">
      <c r="A51" t="s">
        <v>91</v>
      </c>
    </row>
    <row r="52" spans="1:29" x14ac:dyDescent="0.2">
      <c r="A52" t="s">
        <v>101</v>
      </c>
      <c r="B52" t="s">
        <v>102</v>
      </c>
      <c r="C52"/>
      <c r="D52" s="2">
        <v>1112930</v>
      </c>
      <c r="E52" s="2">
        <v>37895</v>
      </c>
      <c r="F52" s="2">
        <v>45045</v>
      </c>
      <c r="G52" s="2">
        <v>59735</v>
      </c>
      <c r="H52" s="2">
        <v>50315</v>
      </c>
      <c r="I52" s="2">
        <v>44930</v>
      </c>
      <c r="J52" s="2">
        <v>39840</v>
      </c>
      <c r="K52" s="2">
        <v>36215</v>
      </c>
      <c r="L52" s="2">
        <v>44225</v>
      </c>
      <c r="M52" s="2">
        <v>45590</v>
      </c>
      <c r="N52" s="2">
        <v>67935</v>
      </c>
      <c r="O52" s="2">
        <v>51215</v>
      </c>
      <c r="P52" s="2">
        <v>53360</v>
      </c>
      <c r="Q52" s="2">
        <v>58515</v>
      </c>
      <c r="R52" s="2">
        <v>46150</v>
      </c>
      <c r="S52" s="2">
        <v>39685</v>
      </c>
      <c r="T52" s="2">
        <v>38070</v>
      </c>
      <c r="U52" s="2">
        <v>42475</v>
      </c>
      <c r="V52" s="2">
        <v>49960</v>
      </c>
      <c r="W52" s="2">
        <v>45995</v>
      </c>
      <c r="X52" s="2">
        <v>41505</v>
      </c>
      <c r="Y52" s="2">
        <v>40290</v>
      </c>
      <c r="Z52" s="2">
        <v>36760</v>
      </c>
      <c r="AA52" s="2">
        <v>29345</v>
      </c>
      <c r="AB52" s="2">
        <v>35935</v>
      </c>
      <c r="AC52" s="2">
        <v>31965</v>
      </c>
    </row>
    <row r="53" spans="1:29" x14ac:dyDescent="0.2">
      <c r="A53" t="s">
        <v>101</v>
      </c>
      <c r="B53" t="s">
        <v>103</v>
      </c>
      <c r="C53"/>
      <c r="D53" s="2">
        <v>693405</v>
      </c>
      <c r="E53" s="2">
        <v>22630</v>
      </c>
      <c r="F53" s="2">
        <v>25760</v>
      </c>
      <c r="G53" s="2">
        <v>37880</v>
      </c>
      <c r="H53" s="2">
        <v>31410</v>
      </c>
      <c r="I53" s="2">
        <v>29105</v>
      </c>
      <c r="J53" s="2">
        <v>23775</v>
      </c>
      <c r="K53" s="2">
        <v>22365</v>
      </c>
      <c r="L53" s="2">
        <v>27240</v>
      </c>
      <c r="M53" s="2">
        <v>25665</v>
      </c>
      <c r="N53" s="2">
        <v>46225</v>
      </c>
      <c r="O53" s="2">
        <v>33160</v>
      </c>
      <c r="P53" s="2">
        <v>36670</v>
      </c>
      <c r="Q53" s="2">
        <v>42145</v>
      </c>
      <c r="R53" s="2">
        <v>27460</v>
      </c>
      <c r="S53" s="2">
        <v>24930</v>
      </c>
      <c r="T53" s="2">
        <v>24750</v>
      </c>
      <c r="U53" s="2">
        <v>25565</v>
      </c>
      <c r="V53" s="2">
        <v>31565</v>
      </c>
      <c r="W53" s="2">
        <v>28090</v>
      </c>
      <c r="X53" s="2">
        <v>26065</v>
      </c>
      <c r="Y53" s="2">
        <v>24475</v>
      </c>
      <c r="Z53" s="2">
        <v>21465</v>
      </c>
      <c r="AA53" s="2">
        <v>15905</v>
      </c>
      <c r="AB53" s="2">
        <v>22465</v>
      </c>
      <c r="AC53" s="2">
        <v>16605</v>
      </c>
    </row>
    <row r="54" spans="1:29" x14ac:dyDescent="0.2">
      <c r="A54" t="s">
        <v>101</v>
      </c>
      <c r="B54" t="s">
        <v>104</v>
      </c>
      <c r="C54"/>
      <c r="D54" s="2">
        <v>374460</v>
      </c>
      <c r="E54" s="2">
        <v>12580</v>
      </c>
      <c r="F54" s="2">
        <v>17720</v>
      </c>
      <c r="G54" s="2">
        <v>20545</v>
      </c>
      <c r="H54" s="2">
        <v>17670</v>
      </c>
      <c r="I54" s="2">
        <v>13675</v>
      </c>
      <c r="J54" s="2">
        <v>13865</v>
      </c>
      <c r="K54" s="2">
        <v>11080</v>
      </c>
      <c r="L54" s="2">
        <v>15755</v>
      </c>
      <c r="M54" s="2">
        <v>17345</v>
      </c>
      <c r="N54" s="2">
        <v>20270</v>
      </c>
      <c r="O54" s="2">
        <v>15885</v>
      </c>
      <c r="P54" s="2">
        <v>15695</v>
      </c>
      <c r="Q54" s="2">
        <v>14960</v>
      </c>
      <c r="R54" s="2">
        <v>17275</v>
      </c>
      <c r="S54" s="2">
        <v>13920</v>
      </c>
      <c r="T54" s="2">
        <v>11850</v>
      </c>
      <c r="U54" s="2">
        <v>14845</v>
      </c>
      <c r="V54" s="2">
        <v>16365</v>
      </c>
      <c r="W54" s="2">
        <v>16790</v>
      </c>
      <c r="X54" s="2">
        <v>13900</v>
      </c>
      <c r="Y54" s="2">
        <v>13325</v>
      </c>
      <c r="Z54" s="2">
        <v>13035</v>
      </c>
      <c r="AA54" s="2">
        <v>11200</v>
      </c>
      <c r="AB54" s="2">
        <v>11580</v>
      </c>
      <c r="AC54" s="2">
        <v>13335</v>
      </c>
    </row>
    <row r="55" spans="1:29" x14ac:dyDescent="0.2">
      <c r="A55" t="s">
        <v>101</v>
      </c>
      <c r="B55" t="s">
        <v>105</v>
      </c>
      <c r="C55"/>
      <c r="D55" s="2">
        <v>45060</v>
      </c>
      <c r="E55" s="2">
        <v>2685</v>
      </c>
      <c r="F55" s="2">
        <v>1560</v>
      </c>
      <c r="G55" s="2">
        <v>1310</v>
      </c>
      <c r="H55" s="2">
        <v>1235</v>
      </c>
      <c r="I55" s="2">
        <v>2150</v>
      </c>
      <c r="J55" s="2">
        <v>2200</v>
      </c>
      <c r="K55" s="2">
        <v>2770</v>
      </c>
      <c r="L55" s="2">
        <v>1230</v>
      </c>
      <c r="M55" s="2">
        <v>2585</v>
      </c>
      <c r="N55" s="2">
        <v>1435</v>
      </c>
      <c r="O55" s="2">
        <v>2165</v>
      </c>
      <c r="P55" s="2">
        <v>990</v>
      </c>
      <c r="Q55" s="2">
        <v>1400</v>
      </c>
      <c r="R55" s="2">
        <v>1410</v>
      </c>
      <c r="S55" s="2">
        <v>835</v>
      </c>
      <c r="T55" s="2">
        <v>1460</v>
      </c>
      <c r="U55" s="2">
        <v>2060</v>
      </c>
      <c r="V55" s="2">
        <v>2025</v>
      </c>
      <c r="W55" s="2">
        <v>1115</v>
      </c>
      <c r="X55" s="2">
        <v>1530</v>
      </c>
      <c r="Y55" s="2">
        <v>2490</v>
      </c>
      <c r="Z55" s="2">
        <v>2255</v>
      </c>
      <c r="AA55" s="2">
        <v>2235</v>
      </c>
      <c r="AB55" s="2">
        <v>1890</v>
      </c>
      <c r="AC55" s="2">
        <v>2025</v>
      </c>
    </row>
    <row r="56" spans="1:29" x14ac:dyDescent="0.2">
      <c r="A56" t="s">
        <v>101</v>
      </c>
    </row>
    <row r="57" spans="1:29" x14ac:dyDescent="0.2">
      <c r="A57" t="s">
        <v>101</v>
      </c>
      <c r="B57" t="s">
        <v>106</v>
      </c>
      <c r="C57"/>
      <c r="D57" s="2">
        <v>1112930</v>
      </c>
      <c r="E57" s="2">
        <v>37895</v>
      </c>
      <c r="F57" s="2">
        <v>45045</v>
      </c>
      <c r="G57" s="2">
        <v>59735</v>
      </c>
      <c r="H57" s="2">
        <v>50315</v>
      </c>
      <c r="I57" s="2">
        <v>44930</v>
      </c>
      <c r="J57" s="2">
        <v>39840</v>
      </c>
      <c r="K57" s="2">
        <v>36215</v>
      </c>
      <c r="L57" s="2">
        <v>44225</v>
      </c>
      <c r="M57" s="2">
        <v>45590</v>
      </c>
      <c r="N57" s="2">
        <v>67935</v>
      </c>
      <c r="O57" s="2">
        <v>51215</v>
      </c>
      <c r="P57" s="2">
        <v>53355</v>
      </c>
      <c r="Q57" s="2">
        <v>58510</v>
      </c>
      <c r="R57" s="2">
        <v>46150</v>
      </c>
      <c r="S57" s="2">
        <v>39685</v>
      </c>
      <c r="T57" s="2">
        <v>38065</v>
      </c>
      <c r="U57" s="2">
        <v>42475</v>
      </c>
      <c r="V57" s="2">
        <v>49960</v>
      </c>
      <c r="W57" s="2">
        <v>45995</v>
      </c>
      <c r="X57" s="2">
        <v>41500</v>
      </c>
      <c r="Y57" s="2">
        <v>40290</v>
      </c>
      <c r="Z57" s="2">
        <v>36765</v>
      </c>
      <c r="AA57" s="2">
        <v>29345</v>
      </c>
      <c r="AB57" s="2">
        <v>35935</v>
      </c>
      <c r="AC57" s="2">
        <v>31965</v>
      </c>
    </row>
    <row r="58" spans="1:29" x14ac:dyDescent="0.2">
      <c r="A58" t="s">
        <v>101</v>
      </c>
      <c r="B58" t="s">
        <v>107</v>
      </c>
      <c r="C58"/>
      <c r="D58" s="2">
        <v>38565</v>
      </c>
      <c r="E58" s="2">
        <v>725</v>
      </c>
      <c r="F58" s="2">
        <v>380</v>
      </c>
      <c r="G58" s="2">
        <v>1620</v>
      </c>
      <c r="H58" s="2">
        <v>1340</v>
      </c>
      <c r="I58" s="2">
        <v>915</v>
      </c>
      <c r="J58" s="2">
        <v>670</v>
      </c>
      <c r="K58" s="2">
        <v>1050</v>
      </c>
      <c r="L58" s="2">
        <v>745</v>
      </c>
      <c r="M58" s="2">
        <v>1610</v>
      </c>
      <c r="N58" s="2">
        <v>5535</v>
      </c>
      <c r="O58" s="2">
        <v>5450</v>
      </c>
      <c r="P58" s="2">
        <v>1715</v>
      </c>
      <c r="Q58" s="2">
        <v>5650</v>
      </c>
      <c r="R58" s="2">
        <v>820</v>
      </c>
      <c r="S58" s="2">
        <v>560</v>
      </c>
      <c r="T58" s="2">
        <v>665</v>
      </c>
      <c r="U58" s="2">
        <v>1355</v>
      </c>
      <c r="V58" s="2">
        <v>3025</v>
      </c>
      <c r="W58" s="2">
        <v>800</v>
      </c>
      <c r="X58" s="2">
        <v>620</v>
      </c>
      <c r="Y58" s="2">
        <v>1195</v>
      </c>
      <c r="Z58" s="2">
        <v>555</v>
      </c>
      <c r="AA58" s="2">
        <v>415</v>
      </c>
      <c r="AB58" s="2">
        <v>850</v>
      </c>
      <c r="AC58" s="2">
        <v>290</v>
      </c>
    </row>
    <row r="59" spans="1:29" x14ac:dyDescent="0.2">
      <c r="A59" t="s">
        <v>101</v>
      </c>
      <c r="B59" t="s">
        <v>108</v>
      </c>
      <c r="C59"/>
      <c r="D59" s="2">
        <v>193895</v>
      </c>
      <c r="E59" s="2">
        <v>4540</v>
      </c>
      <c r="F59" s="2">
        <v>3940</v>
      </c>
      <c r="G59" s="2">
        <v>10485</v>
      </c>
      <c r="H59" s="2">
        <v>10980</v>
      </c>
      <c r="I59" s="2">
        <v>5860</v>
      </c>
      <c r="J59" s="2">
        <v>4960</v>
      </c>
      <c r="K59" s="2">
        <v>4890</v>
      </c>
      <c r="L59" s="2">
        <v>5330</v>
      </c>
      <c r="M59" s="2">
        <v>11270</v>
      </c>
      <c r="N59" s="2">
        <v>30030</v>
      </c>
      <c r="O59" s="2">
        <v>13425</v>
      </c>
      <c r="P59" s="2">
        <v>11185</v>
      </c>
      <c r="Q59" s="2">
        <v>16250</v>
      </c>
      <c r="R59" s="2">
        <v>7535</v>
      </c>
      <c r="S59" s="2">
        <v>4990</v>
      </c>
      <c r="T59" s="2">
        <v>4585</v>
      </c>
      <c r="U59" s="2">
        <v>6205</v>
      </c>
      <c r="V59" s="2">
        <v>9645</v>
      </c>
      <c r="W59" s="2">
        <v>5975</v>
      </c>
      <c r="X59" s="2">
        <v>4455</v>
      </c>
      <c r="Y59" s="2">
        <v>4705</v>
      </c>
      <c r="Z59" s="2">
        <v>3445</v>
      </c>
      <c r="AA59" s="2">
        <v>2595</v>
      </c>
      <c r="AB59" s="2">
        <v>4250</v>
      </c>
      <c r="AC59" s="2">
        <v>2370</v>
      </c>
    </row>
    <row r="60" spans="1:29" x14ac:dyDescent="0.2">
      <c r="A60" t="s">
        <v>101</v>
      </c>
      <c r="B60" t="s">
        <v>109</v>
      </c>
      <c r="C60"/>
      <c r="D60" s="2">
        <v>200745</v>
      </c>
      <c r="E60" s="2">
        <v>6895</v>
      </c>
      <c r="F60" s="2">
        <v>6470</v>
      </c>
      <c r="G60" s="2">
        <v>11270</v>
      </c>
      <c r="H60" s="2">
        <v>10665</v>
      </c>
      <c r="I60" s="2">
        <v>7910</v>
      </c>
      <c r="J60" s="2">
        <v>7145</v>
      </c>
      <c r="K60" s="2">
        <v>6190</v>
      </c>
      <c r="L60" s="2">
        <v>8175</v>
      </c>
      <c r="M60" s="2">
        <v>9375</v>
      </c>
      <c r="N60" s="2">
        <v>13770</v>
      </c>
      <c r="O60" s="2">
        <v>7545</v>
      </c>
      <c r="P60" s="2">
        <v>9340</v>
      </c>
      <c r="Q60" s="2">
        <v>10640</v>
      </c>
      <c r="R60" s="2">
        <v>10135</v>
      </c>
      <c r="S60" s="2">
        <v>7325</v>
      </c>
      <c r="T60" s="2">
        <v>6905</v>
      </c>
      <c r="U60" s="2">
        <v>7250</v>
      </c>
      <c r="V60" s="2">
        <v>8925</v>
      </c>
      <c r="W60" s="2">
        <v>9680</v>
      </c>
      <c r="X60" s="2">
        <v>7620</v>
      </c>
      <c r="Y60" s="2">
        <v>6895</v>
      </c>
      <c r="Z60" s="2">
        <v>4920</v>
      </c>
      <c r="AA60" s="2">
        <v>4520</v>
      </c>
      <c r="AB60" s="2">
        <v>6220</v>
      </c>
      <c r="AC60" s="2">
        <v>4960</v>
      </c>
    </row>
    <row r="61" spans="1:29" x14ac:dyDescent="0.2">
      <c r="A61" t="s">
        <v>101</v>
      </c>
      <c r="B61" t="s">
        <v>110</v>
      </c>
      <c r="C61"/>
      <c r="D61" s="2">
        <v>225775</v>
      </c>
      <c r="E61" s="2">
        <v>8950</v>
      </c>
      <c r="F61" s="2">
        <v>9810</v>
      </c>
      <c r="G61" s="2">
        <v>11750</v>
      </c>
      <c r="H61" s="2">
        <v>9670</v>
      </c>
      <c r="I61" s="2">
        <v>10380</v>
      </c>
      <c r="J61" s="2">
        <v>8400</v>
      </c>
      <c r="K61" s="2">
        <v>8215</v>
      </c>
      <c r="L61" s="2">
        <v>9625</v>
      </c>
      <c r="M61" s="2">
        <v>7900</v>
      </c>
      <c r="N61" s="2">
        <v>7690</v>
      </c>
      <c r="O61" s="2">
        <v>7310</v>
      </c>
      <c r="P61" s="2">
        <v>9220</v>
      </c>
      <c r="Q61" s="2">
        <v>10335</v>
      </c>
      <c r="R61" s="2">
        <v>9920</v>
      </c>
      <c r="S61" s="2">
        <v>9350</v>
      </c>
      <c r="T61" s="2">
        <v>8125</v>
      </c>
      <c r="U61" s="2">
        <v>8295</v>
      </c>
      <c r="V61" s="2">
        <v>9510</v>
      </c>
      <c r="W61" s="2">
        <v>10900</v>
      </c>
      <c r="X61" s="2">
        <v>10115</v>
      </c>
      <c r="Y61" s="2">
        <v>9280</v>
      </c>
      <c r="Z61" s="2">
        <v>8005</v>
      </c>
      <c r="AA61" s="2">
        <v>7235</v>
      </c>
      <c r="AB61" s="2">
        <v>7970</v>
      </c>
      <c r="AC61" s="2">
        <v>7820</v>
      </c>
    </row>
    <row r="62" spans="1:29" x14ac:dyDescent="0.2">
      <c r="A62" t="s">
        <v>101</v>
      </c>
      <c r="B62" t="s">
        <v>111</v>
      </c>
      <c r="C62"/>
      <c r="D62" s="2">
        <v>198425</v>
      </c>
      <c r="E62" s="2">
        <v>7465</v>
      </c>
      <c r="F62" s="2">
        <v>9720</v>
      </c>
      <c r="G62" s="2">
        <v>11130</v>
      </c>
      <c r="H62" s="2">
        <v>8275</v>
      </c>
      <c r="I62" s="2">
        <v>8920</v>
      </c>
      <c r="J62" s="2">
        <v>7565</v>
      </c>
      <c r="K62" s="2">
        <v>6750</v>
      </c>
      <c r="L62" s="2">
        <v>8725</v>
      </c>
      <c r="M62" s="2">
        <v>7160</v>
      </c>
      <c r="N62" s="2">
        <v>5275</v>
      </c>
      <c r="O62" s="2">
        <v>6695</v>
      </c>
      <c r="P62" s="2">
        <v>8365</v>
      </c>
      <c r="Q62" s="2">
        <v>8030</v>
      </c>
      <c r="R62" s="2">
        <v>8090</v>
      </c>
      <c r="S62" s="2">
        <v>7700</v>
      </c>
      <c r="T62" s="2">
        <v>7060</v>
      </c>
      <c r="U62" s="2">
        <v>7305</v>
      </c>
      <c r="V62" s="2">
        <v>7855</v>
      </c>
      <c r="W62" s="2">
        <v>9405</v>
      </c>
      <c r="X62" s="2">
        <v>9195</v>
      </c>
      <c r="Y62" s="2">
        <v>8280</v>
      </c>
      <c r="Z62" s="2">
        <v>7415</v>
      </c>
      <c r="AA62" s="2">
        <v>6685</v>
      </c>
      <c r="AB62" s="2">
        <v>7380</v>
      </c>
      <c r="AC62" s="2">
        <v>7990</v>
      </c>
    </row>
    <row r="63" spans="1:29" x14ac:dyDescent="0.2">
      <c r="A63" t="s">
        <v>101</v>
      </c>
      <c r="B63" t="s">
        <v>112</v>
      </c>
      <c r="C63"/>
      <c r="D63" s="2">
        <v>134370</v>
      </c>
      <c r="E63" s="2">
        <v>5135</v>
      </c>
      <c r="F63" s="2">
        <v>6570</v>
      </c>
      <c r="G63" s="2">
        <v>7230</v>
      </c>
      <c r="H63" s="2">
        <v>5400</v>
      </c>
      <c r="I63" s="2">
        <v>5545</v>
      </c>
      <c r="J63" s="2">
        <v>4985</v>
      </c>
      <c r="K63" s="2">
        <v>4365</v>
      </c>
      <c r="L63" s="2">
        <v>5895</v>
      </c>
      <c r="M63" s="2">
        <v>4300</v>
      </c>
      <c r="N63" s="2">
        <v>3215</v>
      </c>
      <c r="O63" s="2">
        <v>5665</v>
      </c>
      <c r="P63" s="2">
        <v>7160</v>
      </c>
      <c r="Q63" s="2">
        <v>4955</v>
      </c>
      <c r="R63" s="2">
        <v>5505</v>
      </c>
      <c r="S63" s="2">
        <v>5275</v>
      </c>
      <c r="T63" s="2">
        <v>5200</v>
      </c>
      <c r="U63" s="2">
        <v>5970</v>
      </c>
      <c r="V63" s="2">
        <v>5645</v>
      </c>
      <c r="W63" s="2">
        <v>5400</v>
      </c>
      <c r="X63" s="2">
        <v>5250</v>
      </c>
      <c r="Y63" s="2">
        <v>5050</v>
      </c>
      <c r="Z63" s="2">
        <v>5925</v>
      </c>
      <c r="AA63" s="2">
        <v>4565</v>
      </c>
      <c r="AB63" s="2">
        <v>4665</v>
      </c>
      <c r="AC63" s="2">
        <v>5505</v>
      </c>
    </row>
    <row r="64" spans="1:29" x14ac:dyDescent="0.2">
      <c r="A64" t="s">
        <v>101</v>
      </c>
      <c r="B64" t="s">
        <v>113</v>
      </c>
      <c r="C64"/>
      <c r="D64" s="2">
        <v>84310</v>
      </c>
      <c r="E64" s="2">
        <v>3130</v>
      </c>
      <c r="F64" s="2">
        <v>5340</v>
      </c>
      <c r="G64" s="2">
        <v>4310</v>
      </c>
      <c r="H64" s="2">
        <v>2655</v>
      </c>
      <c r="I64" s="2">
        <v>3810</v>
      </c>
      <c r="J64" s="2">
        <v>3925</v>
      </c>
      <c r="K64" s="2">
        <v>3490</v>
      </c>
      <c r="L64" s="2">
        <v>3650</v>
      </c>
      <c r="M64" s="2">
        <v>2935</v>
      </c>
      <c r="N64" s="2">
        <v>1800</v>
      </c>
      <c r="O64" s="2">
        <v>3660</v>
      </c>
      <c r="P64" s="2">
        <v>4405</v>
      </c>
      <c r="Q64" s="2">
        <v>1990</v>
      </c>
      <c r="R64" s="2">
        <v>2940</v>
      </c>
      <c r="S64" s="2">
        <v>3055</v>
      </c>
      <c r="T64" s="2">
        <v>3660</v>
      </c>
      <c r="U64" s="2">
        <v>4430</v>
      </c>
      <c r="V64" s="2">
        <v>3560</v>
      </c>
      <c r="W64" s="2">
        <v>2670</v>
      </c>
      <c r="X64" s="2">
        <v>2910</v>
      </c>
      <c r="Y64" s="2">
        <v>3345</v>
      </c>
      <c r="Z64" s="2">
        <v>4440</v>
      </c>
      <c r="AA64" s="2">
        <v>2490</v>
      </c>
      <c r="AB64" s="2">
        <v>3335</v>
      </c>
      <c r="AC64" s="2">
        <v>2375</v>
      </c>
    </row>
    <row r="65" spans="1:29" x14ac:dyDescent="0.2">
      <c r="A65" t="s">
        <v>101</v>
      </c>
      <c r="B65" t="s">
        <v>114</v>
      </c>
      <c r="C65"/>
      <c r="D65" s="2">
        <v>36845</v>
      </c>
      <c r="E65" s="2">
        <v>1050</v>
      </c>
      <c r="F65" s="2">
        <v>2820</v>
      </c>
      <c r="G65" s="2">
        <v>1940</v>
      </c>
      <c r="H65" s="2">
        <v>1320</v>
      </c>
      <c r="I65" s="2">
        <v>1600</v>
      </c>
      <c r="J65" s="2">
        <v>2200</v>
      </c>
      <c r="K65" s="2">
        <v>1265</v>
      </c>
      <c r="L65" s="2">
        <v>2085</v>
      </c>
      <c r="M65" s="2">
        <v>1040</v>
      </c>
      <c r="N65" s="2">
        <v>625</v>
      </c>
      <c r="O65" s="2">
        <v>1470</v>
      </c>
      <c r="P65" s="2">
        <v>1960</v>
      </c>
      <c r="Q65" s="2">
        <v>655</v>
      </c>
      <c r="R65" s="2">
        <v>1205</v>
      </c>
      <c r="S65" s="2">
        <v>1425</v>
      </c>
      <c r="T65" s="2">
        <v>1865</v>
      </c>
      <c r="U65" s="2">
        <v>1670</v>
      </c>
      <c r="V65" s="2">
        <v>1795</v>
      </c>
      <c r="W65" s="2">
        <v>1165</v>
      </c>
      <c r="X65" s="2">
        <v>1335</v>
      </c>
      <c r="Y65" s="2">
        <v>1535</v>
      </c>
      <c r="Z65" s="2">
        <v>2050</v>
      </c>
      <c r="AA65" s="2">
        <v>850</v>
      </c>
      <c r="AB65" s="2">
        <v>1255</v>
      </c>
      <c r="AC65" s="2">
        <v>655</v>
      </c>
    </row>
    <row r="66" spans="1:29" x14ac:dyDescent="0.2">
      <c r="A66" t="s">
        <v>101</v>
      </c>
    </row>
    <row r="67" spans="1:29" x14ac:dyDescent="0.2">
      <c r="A67" t="s">
        <v>115</v>
      </c>
      <c r="B67" t="s">
        <v>116</v>
      </c>
      <c r="C67"/>
      <c r="D67" s="2">
        <v>566650</v>
      </c>
      <c r="E67" s="2">
        <v>22755</v>
      </c>
      <c r="F67" s="2">
        <v>27155</v>
      </c>
      <c r="G67" s="2">
        <v>28555</v>
      </c>
      <c r="H67" s="2">
        <v>22715</v>
      </c>
      <c r="I67" s="2">
        <v>21380</v>
      </c>
      <c r="J67" s="2">
        <v>21925</v>
      </c>
      <c r="K67" s="2">
        <v>18780</v>
      </c>
      <c r="L67" s="2">
        <v>24345</v>
      </c>
      <c r="M67" s="2">
        <v>22510</v>
      </c>
      <c r="N67" s="2">
        <v>22290</v>
      </c>
      <c r="O67" s="2">
        <v>19890</v>
      </c>
      <c r="P67" s="2">
        <v>22270</v>
      </c>
      <c r="Q67" s="2">
        <v>16995</v>
      </c>
      <c r="R67" s="2">
        <v>22935</v>
      </c>
      <c r="S67" s="2">
        <v>23370</v>
      </c>
      <c r="T67" s="2">
        <v>19350</v>
      </c>
      <c r="U67" s="2">
        <v>25475</v>
      </c>
      <c r="V67" s="2">
        <v>26600</v>
      </c>
      <c r="W67" s="2">
        <v>23630</v>
      </c>
      <c r="X67" s="2">
        <v>22380</v>
      </c>
      <c r="Y67" s="2">
        <v>22845</v>
      </c>
      <c r="Z67" s="2">
        <v>23590</v>
      </c>
      <c r="AA67" s="2">
        <v>21990</v>
      </c>
      <c r="AB67" s="2">
        <v>20445</v>
      </c>
      <c r="AC67" s="2">
        <v>22475</v>
      </c>
    </row>
    <row r="68" spans="1:29" x14ac:dyDescent="0.2">
      <c r="A68" t="s">
        <v>115</v>
      </c>
      <c r="B68" t="s">
        <v>117</v>
      </c>
      <c r="C68" t="s">
        <v>1021</v>
      </c>
      <c r="D68" s="2">
        <v>250085</v>
      </c>
      <c r="E68" s="2">
        <v>7860</v>
      </c>
      <c r="F68" s="2">
        <v>11225</v>
      </c>
      <c r="G68" s="2">
        <v>14605</v>
      </c>
      <c r="H68" s="2">
        <v>11270</v>
      </c>
      <c r="I68" s="2">
        <v>8235</v>
      </c>
      <c r="J68" s="2">
        <v>8865</v>
      </c>
      <c r="K68" s="2">
        <v>6565</v>
      </c>
      <c r="L68" s="2">
        <v>9385</v>
      </c>
      <c r="M68" s="2">
        <v>10805</v>
      </c>
      <c r="N68" s="2">
        <v>16495</v>
      </c>
      <c r="O68" s="2">
        <v>12055</v>
      </c>
      <c r="P68" s="2">
        <v>12445</v>
      </c>
      <c r="Q68" s="2">
        <v>11640</v>
      </c>
      <c r="R68" s="2">
        <v>10705</v>
      </c>
      <c r="S68" s="2">
        <v>8765</v>
      </c>
      <c r="T68" s="2">
        <v>7850</v>
      </c>
      <c r="U68" s="2">
        <v>10820</v>
      </c>
      <c r="V68" s="2">
        <v>12115</v>
      </c>
      <c r="W68" s="2">
        <v>9725</v>
      </c>
      <c r="X68" s="2">
        <v>8200</v>
      </c>
      <c r="Y68" s="2">
        <v>8480</v>
      </c>
      <c r="Z68" s="2">
        <v>9575</v>
      </c>
      <c r="AA68" s="2">
        <v>7565</v>
      </c>
      <c r="AB68" s="2">
        <v>7455</v>
      </c>
      <c r="AC68" s="2">
        <v>7395</v>
      </c>
    </row>
    <row r="69" spans="1:29" x14ac:dyDescent="0.2">
      <c r="A69" t="s">
        <v>115</v>
      </c>
      <c r="B69" t="s">
        <v>118</v>
      </c>
      <c r="C69" t="s">
        <v>1021</v>
      </c>
      <c r="D69" s="2">
        <v>316560</v>
      </c>
      <c r="E69" s="2">
        <v>14900</v>
      </c>
      <c r="F69" s="2">
        <v>15930</v>
      </c>
      <c r="G69" s="2">
        <v>13955</v>
      </c>
      <c r="H69" s="2">
        <v>11445</v>
      </c>
      <c r="I69" s="2">
        <v>13140</v>
      </c>
      <c r="J69" s="2">
        <v>13055</v>
      </c>
      <c r="K69" s="2">
        <v>12215</v>
      </c>
      <c r="L69" s="2">
        <v>14955</v>
      </c>
      <c r="M69" s="2">
        <v>11700</v>
      </c>
      <c r="N69" s="2">
        <v>5800</v>
      </c>
      <c r="O69" s="2">
        <v>7840</v>
      </c>
      <c r="P69" s="2">
        <v>9825</v>
      </c>
      <c r="Q69" s="2">
        <v>5355</v>
      </c>
      <c r="R69" s="2">
        <v>12230</v>
      </c>
      <c r="S69" s="2">
        <v>14610</v>
      </c>
      <c r="T69" s="2">
        <v>11500</v>
      </c>
      <c r="U69" s="2">
        <v>14655</v>
      </c>
      <c r="V69" s="2">
        <v>14485</v>
      </c>
      <c r="W69" s="2">
        <v>13905</v>
      </c>
      <c r="X69" s="2">
        <v>14180</v>
      </c>
      <c r="Y69" s="2">
        <v>14365</v>
      </c>
      <c r="Z69" s="2">
        <v>14010</v>
      </c>
      <c r="AA69" s="2">
        <v>14425</v>
      </c>
      <c r="AB69" s="2">
        <v>12990</v>
      </c>
      <c r="AC69" s="2">
        <v>15075</v>
      </c>
    </row>
    <row r="70" spans="1:29" x14ac:dyDescent="0.2">
      <c r="A70" t="s">
        <v>115</v>
      </c>
      <c r="B70" t="s">
        <v>119</v>
      </c>
      <c r="C70" t="s">
        <v>1021</v>
      </c>
      <c r="D70" s="2">
        <v>133885</v>
      </c>
      <c r="E70" s="2">
        <v>5530</v>
      </c>
      <c r="F70" s="2">
        <v>6465</v>
      </c>
      <c r="G70" s="2">
        <v>6380</v>
      </c>
      <c r="H70" s="2">
        <v>4835</v>
      </c>
      <c r="I70" s="2">
        <v>5645</v>
      </c>
      <c r="J70" s="2">
        <v>5700</v>
      </c>
      <c r="K70" s="2">
        <v>4750</v>
      </c>
      <c r="L70" s="2">
        <v>5335</v>
      </c>
      <c r="M70" s="2">
        <v>5540</v>
      </c>
      <c r="N70" s="2">
        <v>3595</v>
      </c>
      <c r="O70" s="2">
        <v>3560</v>
      </c>
      <c r="P70" s="2">
        <v>4275</v>
      </c>
      <c r="Q70" s="2">
        <v>2865</v>
      </c>
      <c r="R70" s="2">
        <v>5120</v>
      </c>
      <c r="S70" s="2">
        <v>4835</v>
      </c>
      <c r="T70" s="2">
        <v>4755</v>
      </c>
      <c r="U70" s="2">
        <v>7185</v>
      </c>
      <c r="V70" s="2">
        <v>7230</v>
      </c>
      <c r="W70" s="2">
        <v>5795</v>
      </c>
      <c r="X70" s="2">
        <v>5585</v>
      </c>
      <c r="Y70" s="2">
        <v>5865</v>
      </c>
      <c r="Z70" s="2">
        <v>6450</v>
      </c>
      <c r="AA70" s="2">
        <v>6050</v>
      </c>
      <c r="AB70" s="2">
        <v>4925</v>
      </c>
      <c r="AC70" s="2">
        <v>5605</v>
      </c>
    </row>
    <row r="71" spans="1:29" x14ac:dyDescent="0.2">
      <c r="A71" t="s">
        <v>115</v>
      </c>
      <c r="B71" t="s">
        <v>120</v>
      </c>
      <c r="C71" t="s">
        <v>1021</v>
      </c>
      <c r="D71" s="2">
        <v>130960</v>
      </c>
      <c r="E71" s="2">
        <v>5955</v>
      </c>
      <c r="F71" s="2">
        <v>7090</v>
      </c>
      <c r="G71" s="2">
        <v>6000</v>
      </c>
      <c r="H71" s="2">
        <v>5215</v>
      </c>
      <c r="I71" s="2">
        <v>5305</v>
      </c>
      <c r="J71" s="2">
        <v>5165</v>
      </c>
      <c r="K71" s="2">
        <v>4785</v>
      </c>
      <c r="L71" s="2">
        <v>6420</v>
      </c>
      <c r="M71" s="2">
        <v>4660</v>
      </c>
      <c r="N71" s="2">
        <v>1730</v>
      </c>
      <c r="O71" s="2">
        <v>3245</v>
      </c>
      <c r="P71" s="2">
        <v>4145</v>
      </c>
      <c r="Q71" s="2">
        <v>1670</v>
      </c>
      <c r="R71" s="2">
        <v>5475</v>
      </c>
      <c r="S71" s="2">
        <v>6560</v>
      </c>
      <c r="T71" s="2">
        <v>4540</v>
      </c>
      <c r="U71" s="2">
        <v>5815</v>
      </c>
      <c r="V71" s="2">
        <v>5845</v>
      </c>
      <c r="W71" s="2">
        <v>6225</v>
      </c>
      <c r="X71" s="2">
        <v>6205</v>
      </c>
      <c r="Y71" s="2">
        <v>5730</v>
      </c>
      <c r="Z71" s="2">
        <v>5640</v>
      </c>
      <c r="AA71" s="2">
        <v>5905</v>
      </c>
      <c r="AB71" s="2">
        <v>5250</v>
      </c>
      <c r="AC71" s="2">
        <v>6370</v>
      </c>
    </row>
    <row r="72" spans="1:29" x14ac:dyDescent="0.2">
      <c r="A72" t="s">
        <v>115</v>
      </c>
      <c r="B72" t="s">
        <v>121</v>
      </c>
      <c r="C72" t="s">
        <v>1021</v>
      </c>
      <c r="D72" s="2">
        <v>51715</v>
      </c>
      <c r="E72" s="2">
        <v>3415</v>
      </c>
      <c r="F72" s="2">
        <v>2370</v>
      </c>
      <c r="G72" s="2">
        <v>1575</v>
      </c>
      <c r="H72" s="2">
        <v>1395</v>
      </c>
      <c r="I72" s="2">
        <v>2190</v>
      </c>
      <c r="J72" s="2">
        <v>2185</v>
      </c>
      <c r="K72" s="2">
        <v>2675</v>
      </c>
      <c r="L72" s="2">
        <v>3205</v>
      </c>
      <c r="M72" s="2">
        <v>1500</v>
      </c>
      <c r="N72" s="2">
        <v>480</v>
      </c>
      <c r="O72" s="2">
        <v>1030</v>
      </c>
      <c r="P72" s="2">
        <v>1400</v>
      </c>
      <c r="Q72" s="2">
        <v>820</v>
      </c>
      <c r="R72" s="2">
        <v>1635</v>
      </c>
      <c r="S72" s="2">
        <v>3215</v>
      </c>
      <c r="T72" s="2">
        <v>2200</v>
      </c>
      <c r="U72" s="2">
        <v>1660</v>
      </c>
      <c r="V72" s="2">
        <v>1410</v>
      </c>
      <c r="W72" s="2">
        <v>1890</v>
      </c>
      <c r="X72" s="2">
        <v>2390</v>
      </c>
      <c r="Y72" s="2">
        <v>2765</v>
      </c>
      <c r="Z72" s="2">
        <v>1925</v>
      </c>
      <c r="AA72" s="2">
        <v>2470</v>
      </c>
      <c r="AB72" s="2">
        <v>2825</v>
      </c>
      <c r="AC72" s="2">
        <v>3100</v>
      </c>
    </row>
    <row r="73" spans="1:29" x14ac:dyDescent="0.2">
      <c r="A73" t="s">
        <v>115</v>
      </c>
      <c r="B73" t="s">
        <v>122</v>
      </c>
      <c r="C73"/>
      <c r="D73" s="2">
        <v>151960</v>
      </c>
      <c r="E73" s="2">
        <v>8610</v>
      </c>
      <c r="F73" s="2">
        <v>6530</v>
      </c>
      <c r="G73" s="2">
        <v>6470</v>
      </c>
      <c r="H73" s="2">
        <v>4780</v>
      </c>
      <c r="I73" s="2">
        <v>10125</v>
      </c>
      <c r="J73" s="2">
        <v>6735</v>
      </c>
      <c r="K73" s="2">
        <v>9975</v>
      </c>
      <c r="L73" s="2">
        <v>5535</v>
      </c>
      <c r="M73" s="2">
        <v>5545</v>
      </c>
      <c r="N73" s="2">
        <v>3400</v>
      </c>
      <c r="O73" s="2">
        <v>3395</v>
      </c>
      <c r="P73" s="2">
        <v>4450</v>
      </c>
      <c r="Q73" s="2">
        <v>3940</v>
      </c>
      <c r="R73" s="2">
        <v>5375</v>
      </c>
      <c r="S73" s="2">
        <v>3935</v>
      </c>
      <c r="T73" s="2">
        <v>6070</v>
      </c>
      <c r="U73" s="2">
        <v>5670</v>
      </c>
      <c r="V73" s="2">
        <v>5500</v>
      </c>
      <c r="W73" s="2">
        <v>6030</v>
      </c>
      <c r="X73" s="2">
        <v>7150</v>
      </c>
      <c r="Y73" s="2">
        <v>7435</v>
      </c>
      <c r="Z73" s="2">
        <v>6340</v>
      </c>
      <c r="AA73" s="2">
        <v>5820</v>
      </c>
      <c r="AB73" s="2">
        <v>7095</v>
      </c>
      <c r="AC73" s="2">
        <v>6035</v>
      </c>
    </row>
    <row r="74" spans="1:29" x14ac:dyDescent="0.2">
      <c r="A74" t="s">
        <v>115</v>
      </c>
      <c r="B74" t="s">
        <v>123</v>
      </c>
      <c r="C74" t="s">
        <v>1022</v>
      </c>
      <c r="D74" s="2">
        <v>93260</v>
      </c>
      <c r="E74" s="2">
        <v>4275</v>
      </c>
      <c r="F74" s="2">
        <v>4135</v>
      </c>
      <c r="G74" s="2">
        <v>4435</v>
      </c>
      <c r="H74" s="2">
        <v>3080</v>
      </c>
      <c r="I74" s="2">
        <v>5895</v>
      </c>
      <c r="J74" s="2">
        <v>4230</v>
      </c>
      <c r="K74" s="2">
        <v>5210</v>
      </c>
      <c r="L74" s="2">
        <v>3370</v>
      </c>
      <c r="M74" s="2">
        <v>3615</v>
      </c>
      <c r="N74" s="2">
        <v>2405</v>
      </c>
      <c r="O74" s="2">
        <v>2390</v>
      </c>
      <c r="P74" s="2">
        <v>2975</v>
      </c>
      <c r="Q74" s="2">
        <v>2515</v>
      </c>
      <c r="R74" s="2">
        <v>3510</v>
      </c>
      <c r="S74" s="2">
        <v>2365</v>
      </c>
      <c r="T74" s="2">
        <v>3805</v>
      </c>
      <c r="U74" s="2">
        <v>3670</v>
      </c>
      <c r="V74" s="2">
        <v>3700</v>
      </c>
      <c r="W74" s="2">
        <v>3940</v>
      </c>
      <c r="X74" s="2">
        <v>4410</v>
      </c>
      <c r="Y74" s="2">
        <v>4525</v>
      </c>
      <c r="Z74" s="2">
        <v>4070</v>
      </c>
      <c r="AA74" s="2">
        <v>3485</v>
      </c>
      <c r="AB74" s="2">
        <v>3950</v>
      </c>
      <c r="AC74" s="2">
        <v>3310</v>
      </c>
    </row>
    <row r="75" spans="1:29" x14ac:dyDescent="0.2">
      <c r="A75" t="s">
        <v>115</v>
      </c>
      <c r="B75" t="s">
        <v>124</v>
      </c>
      <c r="C75" t="s">
        <v>1022</v>
      </c>
      <c r="D75" s="2">
        <v>41250</v>
      </c>
      <c r="E75" s="2">
        <v>2575</v>
      </c>
      <c r="F75" s="2">
        <v>1775</v>
      </c>
      <c r="G75" s="2">
        <v>1625</v>
      </c>
      <c r="H75" s="2">
        <v>1315</v>
      </c>
      <c r="I75" s="2">
        <v>2800</v>
      </c>
      <c r="J75" s="2">
        <v>1810</v>
      </c>
      <c r="K75" s="2">
        <v>2700</v>
      </c>
      <c r="L75" s="2">
        <v>1510</v>
      </c>
      <c r="M75" s="2">
        <v>1525</v>
      </c>
      <c r="N75" s="2">
        <v>790</v>
      </c>
      <c r="O75" s="2">
        <v>805</v>
      </c>
      <c r="P75" s="2">
        <v>1145</v>
      </c>
      <c r="Q75" s="2">
        <v>1020</v>
      </c>
      <c r="R75" s="2">
        <v>1420</v>
      </c>
      <c r="S75" s="2">
        <v>1235</v>
      </c>
      <c r="T75" s="2">
        <v>1615</v>
      </c>
      <c r="U75" s="2">
        <v>1480</v>
      </c>
      <c r="V75" s="2">
        <v>1490</v>
      </c>
      <c r="W75" s="2">
        <v>1655</v>
      </c>
      <c r="X75" s="2">
        <v>1935</v>
      </c>
      <c r="Y75" s="2">
        <v>2065</v>
      </c>
      <c r="Z75" s="2">
        <v>1585</v>
      </c>
      <c r="AA75" s="2">
        <v>1650</v>
      </c>
      <c r="AB75" s="2">
        <v>1990</v>
      </c>
      <c r="AC75" s="2">
        <v>1715</v>
      </c>
    </row>
    <row r="76" spans="1:29" x14ac:dyDescent="0.2">
      <c r="A76" t="s">
        <v>115</v>
      </c>
      <c r="B76" t="s">
        <v>125</v>
      </c>
      <c r="C76" t="s">
        <v>1022</v>
      </c>
      <c r="D76" s="2">
        <v>17450</v>
      </c>
      <c r="E76" s="2">
        <v>1760</v>
      </c>
      <c r="F76" s="2">
        <v>620</v>
      </c>
      <c r="G76" s="2">
        <v>410</v>
      </c>
      <c r="H76" s="2">
        <v>385</v>
      </c>
      <c r="I76" s="2">
        <v>1425</v>
      </c>
      <c r="J76" s="2">
        <v>700</v>
      </c>
      <c r="K76" s="2">
        <v>2060</v>
      </c>
      <c r="L76" s="2">
        <v>645</v>
      </c>
      <c r="M76" s="2">
        <v>400</v>
      </c>
      <c r="N76" s="2">
        <v>210</v>
      </c>
      <c r="O76" s="2">
        <v>205</v>
      </c>
      <c r="P76" s="2">
        <v>335</v>
      </c>
      <c r="Q76" s="2">
        <v>400</v>
      </c>
      <c r="R76" s="2">
        <v>445</v>
      </c>
      <c r="S76" s="2">
        <v>340</v>
      </c>
      <c r="T76" s="2">
        <v>645</v>
      </c>
      <c r="U76" s="2">
        <v>525</v>
      </c>
      <c r="V76" s="2">
        <v>305</v>
      </c>
      <c r="W76" s="2">
        <v>435</v>
      </c>
      <c r="X76" s="2">
        <v>805</v>
      </c>
      <c r="Y76" s="2">
        <v>850</v>
      </c>
      <c r="Z76" s="2">
        <v>680</v>
      </c>
      <c r="AA76" s="2">
        <v>690</v>
      </c>
      <c r="AB76" s="2">
        <v>1155</v>
      </c>
      <c r="AC76" s="2">
        <v>1015</v>
      </c>
    </row>
    <row r="77" spans="1:29" x14ac:dyDescent="0.2">
      <c r="A77" t="s">
        <v>115</v>
      </c>
      <c r="B77" t="s">
        <v>126</v>
      </c>
      <c r="C77"/>
      <c r="D77" s="2">
        <v>803880</v>
      </c>
      <c r="E77" s="2">
        <v>45220</v>
      </c>
      <c r="F77" s="2">
        <v>38305</v>
      </c>
      <c r="G77" s="2">
        <v>32445</v>
      </c>
      <c r="H77" s="2">
        <v>26730</v>
      </c>
      <c r="I77" s="2">
        <v>40110</v>
      </c>
      <c r="J77" s="2">
        <v>33475</v>
      </c>
      <c r="K77" s="2">
        <v>41205</v>
      </c>
      <c r="L77" s="2">
        <v>38255</v>
      </c>
      <c r="M77" s="2">
        <v>27805</v>
      </c>
      <c r="N77" s="2">
        <v>13340</v>
      </c>
      <c r="O77" s="2">
        <v>18005</v>
      </c>
      <c r="P77" s="2">
        <v>23390</v>
      </c>
      <c r="Q77" s="2">
        <v>15025</v>
      </c>
      <c r="R77" s="2">
        <v>29240</v>
      </c>
      <c r="S77" s="2">
        <v>34650</v>
      </c>
      <c r="T77" s="2">
        <v>30480</v>
      </c>
      <c r="U77" s="2">
        <v>32590</v>
      </c>
      <c r="V77" s="2">
        <v>31145</v>
      </c>
      <c r="W77" s="2">
        <v>33050</v>
      </c>
      <c r="X77" s="2">
        <v>36970</v>
      </c>
      <c r="Y77" s="2">
        <v>38205</v>
      </c>
      <c r="Z77" s="2">
        <v>33675</v>
      </c>
      <c r="AA77" s="2">
        <v>35025</v>
      </c>
      <c r="AB77" s="2">
        <v>36690</v>
      </c>
      <c r="AC77" s="2">
        <v>38855</v>
      </c>
    </row>
    <row r="78" spans="1:29" x14ac:dyDescent="0.2">
      <c r="A78" t="s">
        <v>115</v>
      </c>
      <c r="B78" t="s">
        <v>127</v>
      </c>
      <c r="C78"/>
      <c r="D78" s="2">
        <v>161675</v>
      </c>
      <c r="E78" s="2">
        <v>8155</v>
      </c>
      <c r="F78" s="2">
        <v>6175</v>
      </c>
      <c r="G78" s="2">
        <v>7540</v>
      </c>
      <c r="H78" s="2">
        <v>6845</v>
      </c>
      <c r="I78" s="2">
        <v>7795</v>
      </c>
      <c r="J78" s="2">
        <v>6445</v>
      </c>
      <c r="K78" s="2">
        <v>8000</v>
      </c>
      <c r="L78" s="2">
        <v>7625</v>
      </c>
      <c r="M78" s="2">
        <v>5930</v>
      </c>
      <c r="N78" s="2">
        <v>4570</v>
      </c>
      <c r="O78" s="2">
        <v>3935</v>
      </c>
      <c r="P78" s="2">
        <v>5255</v>
      </c>
      <c r="Q78" s="2">
        <v>4065</v>
      </c>
      <c r="R78" s="2">
        <v>7585</v>
      </c>
      <c r="S78" s="2">
        <v>6925</v>
      </c>
      <c r="T78" s="2">
        <v>5985</v>
      </c>
      <c r="U78" s="2">
        <v>5695</v>
      </c>
      <c r="V78" s="2">
        <v>5920</v>
      </c>
      <c r="W78" s="2">
        <v>8180</v>
      </c>
      <c r="X78" s="2">
        <v>7495</v>
      </c>
      <c r="Y78" s="2">
        <v>7005</v>
      </c>
      <c r="Z78" s="2">
        <v>5760</v>
      </c>
      <c r="AA78" s="2">
        <v>5955</v>
      </c>
      <c r="AB78" s="2">
        <v>7075</v>
      </c>
      <c r="AC78" s="2">
        <v>5755</v>
      </c>
    </row>
    <row r="79" spans="1:29" x14ac:dyDescent="0.2">
      <c r="A79" t="s">
        <v>115</v>
      </c>
      <c r="B79" t="s">
        <v>128</v>
      </c>
      <c r="C79"/>
      <c r="D79" s="2">
        <v>233165</v>
      </c>
      <c r="E79" s="2">
        <v>13275</v>
      </c>
      <c r="F79" s="2">
        <v>11005</v>
      </c>
      <c r="G79" s="2">
        <v>9235</v>
      </c>
      <c r="H79" s="2">
        <v>8935</v>
      </c>
      <c r="I79" s="2">
        <v>11530</v>
      </c>
      <c r="J79" s="2">
        <v>9195</v>
      </c>
      <c r="K79" s="2">
        <v>11985</v>
      </c>
      <c r="L79" s="2">
        <v>12750</v>
      </c>
      <c r="M79" s="2">
        <v>7465</v>
      </c>
      <c r="N79" s="2">
        <v>2835</v>
      </c>
      <c r="O79" s="2">
        <v>5170</v>
      </c>
      <c r="P79" s="2">
        <v>7425</v>
      </c>
      <c r="Q79" s="2">
        <v>4055</v>
      </c>
      <c r="R79" s="2">
        <v>8975</v>
      </c>
      <c r="S79" s="2">
        <v>12185</v>
      </c>
      <c r="T79" s="2">
        <v>9075</v>
      </c>
      <c r="U79" s="2">
        <v>8860</v>
      </c>
      <c r="V79" s="2">
        <v>7530</v>
      </c>
      <c r="W79" s="2">
        <v>10950</v>
      </c>
      <c r="X79" s="2">
        <v>11040</v>
      </c>
      <c r="Y79" s="2">
        <v>11075</v>
      </c>
      <c r="Z79" s="2">
        <v>8465</v>
      </c>
      <c r="AA79" s="2">
        <v>8800</v>
      </c>
      <c r="AB79" s="2">
        <v>10875</v>
      </c>
      <c r="AC79" s="2">
        <v>10490</v>
      </c>
    </row>
    <row r="80" spans="1:29" x14ac:dyDescent="0.2">
      <c r="A80" t="s">
        <v>115</v>
      </c>
      <c r="B80" t="s">
        <v>129</v>
      </c>
      <c r="C80"/>
      <c r="D80" s="2">
        <v>77845</v>
      </c>
      <c r="E80" s="2">
        <v>4480</v>
      </c>
      <c r="F80" s="2">
        <v>3795</v>
      </c>
      <c r="G80" s="2">
        <v>2955</v>
      </c>
      <c r="H80" s="2">
        <v>2425</v>
      </c>
      <c r="I80" s="2">
        <v>3980</v>
      </c>
      <c r="J80" s="2">
        <v>3320</v>
      </c>
      <c r="K80" s="2">
        <v>4090</v>
      </c>
      <c r="L80" s="2">
        <v>4375</v>
      </c>
      <c r="M80" s="2">
        <v>2310</v>
      </c>
      <c r="N80" s="2">
        <v>880</v>
      </c>
      <c r="O80" s="2">
        <v>1645</v>
      </c>
      <c r="P80" s="2">
        <v>2330</v>
      </c>
      <c r="Q80" s="2">
        <v>1340</v>
      </c>
      <c r="R80" s="2">
        <v>2515</v>
      </c>
      <c r="S80" s="2">
        <v>4000</v>
      </c>
      <c r="T80" s="2">
        <v>3245</v>
      </c>
      <c r="U80" s="2">
        <v>2965</v>
      </c>
      <c r="V80" s="2">
        <v>2920</v>
      </c>
      <c r="W80" s="2">
        <v>3235</v>
      </c>
      <c r="X80" s="2">
        <v>3880</v>
      </c>
      <c r="Y80" s="2">
        <v>3780</v>
      </c>
      <c r="Z80" s="2">
        <v>2790</v>
      </c>
      <c r="AA80" s="2">
        <v>3215</v>
      </c>
      <c r="AB80" s="2">
        <v>3565</v>
      </c>
      <c r="AC80" s="2">
        <v>3815</v>
      </c>
    </row>
    <row r="81" spans="1:51" x14ac:dyDescent="0.2">
      <c r="A81" t="s">
        <v>115</v>
      </c>
      <c r="B81" t="s">
        <v>130</v>
      </c>
      <c r="C81"/>
      <c r="D81" s="2">
        <v>174815</v>
      </c>
      <c r="E81" s="2">
        <v>10425</v>
      </c>
      <c r="F81" s="2">
        <v>9305</v>
      </c>
      <c r="G81" s="2">
        <v>6615</v>
      </c>
      <c r="H81" s="2">
        <v>4900</v>
      </c>
      <c r="I81" s="2">
        <v>8825</v>
      </c>
      <c r="J81" s="2">
        <v>7735</v>
      </c>
      <c r="K81" s="2">
        <v>8925</v>
      </c>
      <c r="L81" s="2">
        <v>8565</v>
      </c>
      <c r="M81" s="2">
        <v>5505</v>
      </c>
      <c r="N81" s="2">
        <v>2310</v>
      </c>
      <c r="O81" s="2">
        <v>3720</v>
      </c>
      <c r="P81" s="2">
        <v>4835</v>
      </c>
      <c r="Q81" s="2">
        <v>3115</v>
      </c>
      <c r="R81" s="2">
        <v>5230</v>
      </c>
      <c r="S81" s="2">
        <v>7505</v>
      </c>
      <c r="T81" s="2">
        <v>6515</v>
      </c>
      <c r="U81" s="2">
        <v>7380</v>
      </c>
      <c r="V81" s="2">
        <v>7010</v>
      </c>
      <c r="W81" s="2">
        <v>6055</v>
      </c>
      <c r="X81" s="2">
        <v>8225</v>
      </c>
      <c r="Y81" s="2">
        <v>8415</v>
      </c>
      <c r="Z81" s="2">
        <v>7590</v>
      </c>
      <c r="AA81" s="2">
        <v>8165</v>
      </c>
      <c r="AB81" s="2">
        <v>8340</v>
      </c>
      <c r="AC81" s="2">
        <v>9605</v>
      </c>
    </row>
    <row r="82" spans="1:51" x14ac:dyDescent="0.2">
      <c r="A82" t="s">
        <v>115</v>
      </c>
      <c r="B82" t="s">
        <v>131</v>
      </c>
      <c r="C82"/>
      <c r="D82" s="2">
        <v>156375</v>
      </c>
      <c r="E82" s="2">
        <v>8875</v>
      </c>
      <c r="F82" s="2">
        <v>8020</v>
      </c>
      <c r="G82" s="2">
        <v>6105</v>
      </c>
      <c r="H82" s="2">
        <v>3625</v>
      </c>
      <c r="I82" s="2">
        <v>7980</v>
      </c>
      <c r="J82" s="2">
        <v>6780</v>
      </c>
      <c r="K82" s="2">
        <v>8205</v>
      </c>
      <c r="L82" s="2">
        <v>4940</v>
      </c>
      <c r="M82" s="2">
        <v>6605</v>
      </c>
      <c r="N82" s="2">
        <v>2740</v>
      </c>
      <c r="O82" s="2">
        <v>3545</v>
      </c>
      <c r="P82" s="2">
        <v>3540</v>
      </c>
      <c r="Q82" s="2">
        <v>2455</v>
      </c>
      <c r="R82" s="2">
        <v>4930</v>
      </c>
      <c r="S82" s="2">
        <v>4040</v>
      </c>
      <c r="T82" s="2">
        <v>5655</v>
      </c>
      <c r="U82" s="2">
        <v>7685</v>
      </c>
      <c r="V82" s="2">
        <v>7770</v>
      </c>
      <c r="W82" s="2">
        <v>4630</v>
      </c>
      <c r="X82" s="2">
        <v>6330</v>
      </c>
      <c r="Y82" s="2">
        <v>7935</v>
      </c>
      <c r="Z82" s="2">
        <v>9075</v>
      </c>
      <c r="AA82" s="2">
        <v>8890</v>
      </c>
      <c r="AB82" s="2">
        <v>6830</v>
      </c>
      <c r="AC82" s="2">
        <v>9190</v>
      </c>
    </row>
    <row r="83" spans="1:51" x14ac:dyDescent="0.2">
      <c r="A83" t="s">
        <v>115</v>
      </c>
      <c r="B83"/>
      <c r="C83"/>
    </row>
    <row r="84" spans="1:51" x14ac:dyDescent="0.2">
      <c r="A84" t="s">
        <v>115</v>
      </c>
      <c r="B84" t="s">
        <v>132</v>
      </c>
      <c r="C84"/>
      <c r="D84" s="2">
        <v>1112930</v>
      </c>
      <c r="E84" s="2">
        <v>37895</v>
      </c>
      <c r="F84" s="2">
        <v>45050</v>
      </c>
      <c r="G84" s="2">
        <v>59735</v>
      </c>
      <c r="H84" s="2">
        <v>50315</v>
      </c>
      <c r="I84" s="2">
        <v>44930</v>
      </c>
      <c r="J84" s="2">
        <v>39840</v>
      </c>
      <c r="K84" s="2">
        <v>36215</v>
      </c>
      <c r="L84" s="2">
        <v>44220</v>
      </c>
      <c r="M84" s="2">
        <v>45595</v>
      </c>
      <c r="N84" s="2">
        <v>67940</v>
      </c>
      <c r="O84" s="2">
        <v>51210</v>
      </c>
      <c r="P84" s="2">
        <v>53360</v>
      </c>
      <c r="Q84" s="2">
        <v>58515</v>
      </c>
      <c r="R84" s="2">
        <v>46150</v>
      </c>
      <c r="S84" s="2">
        <v>39685</v>
      </c>
      <c r="T84" s="2">
        <v>38065</v>
      </c>
      <c r="U84" s="2">
        <v>42480</v>
      </c>
      <c r="V84" s="2">
        <v>49960</v>
      </c>
      <c r="W84" s="2">
        <v>45995</v>
      </c>
      <c r="X84" s="2">
        <v>41505</v>
      </c>
      <c r="Y84" s="2">
        <v>40290</v>
      </c>
      <c r="Z84" s="2">
        <v>36760</v>
      </c>
      <c r="AA84" s="2">
        <v>29345</v>
      </c>
      <c r="AB84" s="2">
        <v>35935</v>
      </c>
      <c r="AC84" s="2">
        <v>31965</v>
      </c>
    </row>
    <row r="85" spans="1:51" x14ac:dyDescent="0.2">
      <c r="A85" t="s">
        <v>115</v>
      </c>
      <c r="B85" t="s">
        <v>133</v>
      </c>
      <c r="C85"/>
      <c r="D85" s="2">
        <v>652730</v>
      </c>
      <c r="E85" s="2">
        <v>26235</v>
      </c>
      <c r="F85" s="2">
        <v>31485</v>
      </c>
      <c r="G85" s="2">
        <v>33665</v>
      </c>
      <c r="H85" s="2">
        <v>26610</v>
      </c>
      <c r="I85" s="2">
        <v>28080</v>
      </c>
      <c r="J85" s="2">
        <v>25960</v>
      </c>
      <c r="K85" s="2">
        <v>23995</v>
      </c>
      <c r="L85" s="2">
        <v>28220</v>
      </c>
      <c r="M85" s="2">
        <v>25515</v>
      </c>
      <c r="N85" s="2">
        <v>24755</v>
      </c>
      <c r="O85" s="2">
        <v>22345</v>
      </c>
      <c r="P85" s="2">
        <v>25950</v>
      </c>
      <c r="Q85" s="2">
        <v>20435</v>
      </c>
      <c r="R85" s="2">
        <v>26635</v>
      </c>
      <c r="S85" s="2">
        <v>26110</v>
      </c>
      <c r="T85" s="2">
        <v>23345</v>
      </c>
      <c r="U85" s="2">
        <v>28305</v>
      </c>
      <c r="V85" s="2">
        <v>29525</v>
      </c>
      <c r="W85" s="2">
        <v>28215</v>
      </c>
      <c r="X85" s="2">
        <v>26685</v>
      </c>
      <c r="Y85" s="2">
        <v>26335</v>
      </c>
      <c r="Z85" s="2">
        <v>25115</v>
      </c>
      <c r="AA85" s="2">
        <v>21275</v>
      </c>
      <c r="AB85" s="2">
        <v>24035</v>
      </c>
      <c r="AC85" s="2">
        <v>23905</v>
      </c>
    </row>
    <row r="86" spans="1:51" x14ac:dyDescent="0.2">
      <c r="A86" t="s">
        <v>115</v>
      </c>
      <c r="B86" t="s">
        <v>134</v>
      </c>
      <c r="C86"/>
      <c r="D86" s="2">
        <v>31835</v>
      </c>
      <c r="E86" s="2">
        <v>2465</v>
      </c>
      <c r="F86" s="2">
        <v>1090</v>
      </c>
      <c r="G86" s="2">
        <v>655</v>
      </c>
      <c r="H86" s="2">
        <v>425</v>
      </c>
      <c r="I86" s="2">
        <v>1650</v>
      </c>
      <c r="J86" s="2">
        <v>1320</v>
      </c>
      <c r="K86" s="2">
        <v>2300</v>
      </c>
      <c r="L86" s="2">
        <v>805</v>
      </c>
      <c r="M86" s="2">
        <v>1240</v>
      </c>
      <c r="N86" s="2">
        <v>455</v>
      </c>
      <c r="O86" s="2">
        <v>460</v>
      </c>
      <c r="P86" s="2">
        <v>370</v>
      </c>
      <c r="Q86" s="2">
        <v>245</v>
      </c>
      <c r="R86" s="2">
        <v>810</v>
      </c>
      <c r="S86" s="2">
        <v>585</v>
      </c>
      <c r="T86" s="2">
        <v>1020</v>
      </c>
      <c r="U86" s="2">
        <v>1390</v>
      </c>
      <c r="V86" s="2">
        <v>1245</v>
      </c>
      <c r="W86" s="2">
        <v>710</v>
      </c>
      <c r="X86" s="2">
        <v>1380</v>
      </c>
      <c r="Y86" s="2">
        <v>1895</v>
      </c>
      <c r="Z86" s="2">
        <v>2310</v>
      </c>
      <c r="AA86" s="2">
        <v>3115</v>
      </c>
      <c r="AB86" s="2">
        <v>1665</v>
      </c>
      <c r="AC86" s="2">
        <v>2230</v>
      </c>
    </row>
    <row r="87" spans="1:51" x14ac:dyDescent="0.2">
      <c r="A87" t="s">
        <v>115</v>
      </c>
      <c r="B87" t="s">
        <v>135</v>
      </c>
      <c r="C87"/>
      <c r="D87" s="2">
        <v>428365</v>
      </c>
      <c r="E87" s="2">
        <v>9195</v>
      </c>
      <c r="F87" s="2">
        <v>12475</v>
      </c>
      <c r="G87" s="2">
        <v>25410</v>
      </c>
      <c r="H87" s="2">
        <v>23280</v>
      </c>
      <c r="I87" s="2">
        <v>15200</v>
      </c>
      <c r="J87" s="2">
        <v>12560</v>
      </c>
      <c r="K87" s="2">
        <v>9915</v>
      </c>
      <c r="L87" s="2">
        <v>15190</v>
      </c>
      <c r="M87" s="2">
        <v>18845</v>
      </c>
      <c r="N87" s="2">
        <v>42730</v>
      </c>
      <c r="O87" s="2">
        <v>28405</v>
      </c>
      <c r="P87" s="2">
        <v>27040</v>
      </c>
      <c r="Q87" s="2">
        <v>37825</v>
      </c>
      <c r="R87" s="2">
        <v>18705</v>
      </c>
      <c r="S87" s="2">
        <v>12990</v>
      </c>
      <c r="T87" s="2">
        <v>13700</v>
      </c>
      <c r="U87" s="2">
        <v>12785</v>
      </c>
      <c r="V87" s="2">
        <v>19195</v>
      </c>
      <c r="W87" s="2">
        <v>17070</v>
      </c>
      <c r="X87" s="2">
        <v>13440</v>
      </c>
      <c r="Y87" s="2">
        <v>12060</v>
      </c>
      <c r="Z87" s="2">
        <v>9335</v>
      </c>
      <c r="AA87" s="2">
        <v>4955</v>
      </c>
      <c r="AB87" s="2">
        <v>10240</v>
      </c>
      <c r="AC87" s="2">
        <v>5830</v>
      </c>
    </row>
    <row r="88" spans="1:51" x14ac:dyDescent="0.2">
      <c r="A88" t="s">
        <v>115</v>
      </c>
      <c r="B88"/>
      <c r="C88"/>
    </row>
    <row r="89" spans="1:51" x14ac:dyDescent="0.2">
      <c r="A89" t="s">
        <v>115</v>
      </c>
      <c r="B89" t="s">
        <v>136</v>
      </c>
      <c r="C89"/>
      <c r="D89" s="2">
        <v>1112930</v>
      </c>
      <c r="E89" s="2">
        <v>37895</v>
      </c>
      <c r="F89" s="2">
        <v>45045</v>
      </c>
      <c r="G89" s="2">
        <v>59735</v>
      </c>
      <c r="H89" s="2">
        <v>50315</v>
      </c>
      <c r="I89" s="2">
        <v>44930</v>
      </c>
      <c r="J89" s="2">
        <v>39840</v>
      </c>
      <c r="K89" s="2">
        <v>36210</v>
      </c>
      <c r="L89" s="2">
        <v>44220</v>
      </c>
      <c r="M89" s="2">
        <v>45595</v>
      </c>
      <c r="N89" s="2">
        <v>67935</v>
      </c>
      <c r="O89" s="2">
        <v>51210</v>
      </c>
      <c r="P89" s="2">
        <v>53360</v>
      </c>
      <c r="Q89" s="2">
        <v>58515</v>
      </c>
      <c r="R89" s="2">
        <v>46150</v>
      </c>
      <c r="S89" s="2">
        <v>39685</v>
      </c>
      <c r="T89" s="2">
        <v>38065</v>
      </c>
      <c r="U89" s="2">
        <v>42475</v>
      </c>
      <c r="V89" s="2">
        <v>49960</v>
      </c>
      <c r="W89" s="2">
        <v>45995</v>
      </c>
      <c r="X89" s="2">
        <v>41505</v>
      </c>
      <c r="Y89" s="2">
        <v>40290</v>
      </c>
      <c r="Z89" s="2">
        <v>36760</v>
      </c>
      <c r="AA89" s="2">
        <v>29345</v>
      </c>
      <c r="AB89" s="2">
        <v>35935</v>
      </c>
      <c r="AC89" s="2">
        <v>31965</v>
      </c>
    </row>
    <row r="90" spans="1:51" x14ac:dyDescent="0.2">
      <c r="A90" t="s">
        <v>115</v>
      </c>
      <c r="B90" t="s">
        <v>137</v>
      </c>
      <c r="C90"/>
      <c r="D90" s="2">
        <v>359985</v>
      </c>
      <c r="E90" s="2">
        <v>7235</v>
      </c>
      <c r="F90" s="2">
        <v>11065</v>
      </c>
      <c r="G90" s="2">
        <v>22525</v>
      </c>
      <c r="H90" s="2">
        <v>20235</v>
      </c>
      <c r="I90" s="2">
        <v>13020</v>
      </c>
      <c r="J90" s="2">
        <v>10650</v>
      </c>
      <c r="K90" s="2">
        <v>7565</v>
      </c>
      <c r="L90" s="2">
        <v>13380</v>
      </c>
      <c r="M90" s="2">
        <v>14220</v>
      </c>
      <c r="N90" s="2">
        <v>35285</v>
      </c>
      <c r="O90" s="2">
        <v>22215</v>
      </c>
      <c r="P90" s="2">
        <v>23980</v>
      </c>
      <c r="Q90" s="2">
        <v>31460</v>
      </c>
      <c r="R90" s="2">
        <v>16050</v>
      </c>
      <c r="S90" s="2">
        <v>11530</v>
      </c>
      <c r="T90" s="2">
        <v>11920</v>
      </c>
      <c r="U90" s="2">
        <v>10590</v>
      </c>
      <c r="V90" s="2">
        <v>15470</v>
      </c>
      <c r="W90" s="2">
        <v>14835</v>
      </c>
      <c r="X90" s="2">
        <v>11615</v>
      </c>
      <c r="Y90" s="2">
        <v>9980</v>
      </c>
      <c r="Z90" s="2">
        <v>7770</v>
      </c>
      <c r="AA90" s="2">
        <v>3860</v>
      </c>
      <c r="AB90" s="2">
        <v>8545</v>
      </c>
      <c r="AC90" s="2">
        <v>4995</v>
      </c>
    </row>
    <row r="91" spans="1:51" x14ac:dyDescent="0.2">
      <c r="A91" t="s">
        <v>115</v>
      </c>
      <c r="B91" t="s">
        <v>138</v>
      </c>
      <c r="C91"/>
      <c r="D91" s="2">
        <v>333450</v>
      </c>
      <c r="E91" s="2">
        <v>9330</v>
      </c>
      <c r="F91" s="2">
        <v>14300</v>
      </c>
      <c r="G91" s="2">
        <v>19580</v>
      </c>
      <c r="H91" s="2">
        <v>15330</v>
      </c>
      <c r="I91" s="2">
        <v>12455</v>
      </c>
      <c r="J91" s="2">
        <v>11680</v>
      </c>
      <c r="K91" s="2">
        <v>9205</v>
      </c>
      <c r="L91" s="2">
        <v>12380</v>
      </c>
      <c r="M91" s="2">
        <v>14825</v>
      </c>
      <c r="N91" s="2">
        <v>24045</v>
      </c>
      <c r="O91" s="2">
        <v>17345</v>
      </c>
      <c r="P91" s="2">
        <v>16790</v>
      </c>
      <c r="Q91" s="2">
        <v>18550</v>
      </c>
      <c r="R91" s="2">
        <v>14215</v>
      </c>
      <c r="S91" s="2">
        <v>11105</v>
      </c>
      <c r="T91" s="2">
        <v>11170</v>
      </c>
      <c r="U91" s="2">
        <v>13305</v>
      </c>
      <c r="V91" s="2">
        <v>15985</v>
      </c>
      <c r="W91" s="2">
        <v>13775</v>
      </c>
      <c r="X91" s="2">
        <v>11405</v>
      </c>
      <c r="Y91" s="2">
        <v>11215</v>
      </c>
      <c r="Z91" s="2">
        <v>10715</v>
      </c>
      <c r="AA91" s="2">
        <v>7110</v>
      </c>
      <c r="AB91" s="2">
        <v>9685</v>
      </c>
      <c r="AC91" s="2">
        <v>7950</v>
      </c>
    </row>
    <row r="92" spans="1:51" x14ac:dyDescent="0.2">
      <c r="A92" t="s">
        <v>115</v>
      </c>
      <c r="B92" t="s">
        <v>139</v>
      </c>
      <c r="C92"/>
      <c r="D92" s="2">
        <v>175825</v>
      </c>
      <c r="E92" s="2">
        <v>7390</v>
      </c>
      <c r="F92" s="2">
        <v>8095</v>
      </c>
      <c r="G92" s="2">
        <v>8500</v>
      </c>
      <c r="H92" s="2">
        <v>6685</v>
      </c>
      <c r="I92" s="2">
        <v>8340</v>
      </c>
      <c r="J92" s="2">
        <v>7235</v>
      </c>
      <c r="K92" s="2">
        <v>6935</v>
      </c>
      <c r="L92" s="2">
        <v>6895</v>
      </c>
      <c r="M92" s="2">
        <v>7810</v>
      </c>
      <c r="N92" s="2">
        <v>5395</v>
      </c>
      <c r="O92" s="2">
        <v>5910</v>
      </c>
      <c r="P92" s="2">
        <v>5900</v>
      </c>
      <c r="Q92" s="2">
        <v>4955</v>
      </c>
      <c r="R92" s="2">
        <v>7160</v>
      </c>
      <c r="S92" s="2">
        <v>6135</v>
      </c>
      <c r="T92" s="2">
        <v>6315</v>
      </c>
      <c r="U92" s="2">
        <v>8430</v>
      </c>
      <c r="V92" s="2">
        <v>8940</v>
      </c>
      <c r="W92" s="2">
        <v>7610</v>
      </c>
      <c r="X92" s="2">
        <v>7300</v>
      </c>
      <c r="Y92" s="2">
        <v>7530</v>
      </c>
      <c r="Z92" s="2">
        <v>7355</v>
      </c>
      <c r="AA92" s="2">
        <v>6170</v>
      </c>
      <c r="AB92" s="2">
        <v>6490</v>
      </c>
      <c r="AC92" s="2">
        <v>6340</v>
      </c>
    </row>
    <row r="93" spans="1:51" x14ac:dyDescent="0.2">
      <c r="A93" t="s">
        <v>115</v>
      </c>
      <c r="B93" t="s">
        <v>140</v>
      </c>
      <c r="C93"/>
      <c r="D93" s="2">
        <v>146555</v>
      </c>
      <c r="E93" s="2">
        <v>6965</v>
      </c>
      <c r="F93" s="2">
        <v>7675</v>
      </c>
      <c r="G93" s="2">
        <v>6500</v>
      </c>
      <c r="H93" s="2">
        <v>5740</v>
      </c>
      <c r="I93" s="2">
        <v>6575</v>
      </c>
      <c r="J93" s="2">
        <v>6020</v>
      </c>
      <c r="K93" s="2">
        <v>6350</v>
      </c>
      <c r="L93" s="2">
        <v>6975</v>
      </c>
      <c r="M93" s="2">
        <v>5515</v>
      </c>
      <c r="N93" s="2">
        <v>2170</v>
      </c>
      <c r="O93" s="2">
        <v>3790</v>
      </c>
      <c r="P93" s="2">
        <v>4595</v>
      </c>
      <c r="Q93" s="2">
        <v>2265</v>
      </c>
      <c r="R93" s="2">
        <v>5930</v>
      </c>
      <c r="S93" s="2">
        <v>6800</v>
      </c>
      <c r="T93" s="2">
        <v>5275</v>
      </c>
      <c r="U93" s="2">
        <v>6455</v>
      </c>
      <c r="V93" s="2">
        <v>6505</v>
      </c>
      <c r="W93" s="2">
        <v>6890</v>
      </c>
      <c r="X93" s="2">
        <v>6760</v>
      </c>
      <c r="Y93" s="2">
        <v>6295</v>
      </c>
      <c r="Z93" s="2">
        <v>5935</v>
      </c>
      <c r="AA93" s="2">
        <v>5910</v>
      </c>
      <c r="AB93" s="2">
        <v>6130</v>
      </c>
      <c r="AC93" s="2">
        <v>6525</v>
      </c>
    </row>
    <row r="94" spans="1:51" x14ac:dyDescent="0.2">
      <c r="A94" t="s">
        <v>115</v>
      </c>
      <c r="B94" t="s">
        <v>141</v>
      </c>
      <c r="C94"/>
      <c r="D94" s="2">
        <v>97115</v>
      </c>
      <c r="E94" s="2">
        <v>6975</v>
      </c>
      <c r="F94" s="2">
        <v>3920</v>
      </c>
      <c r="G94" s="2">
        <v>2630</v>
      </c>
      <c r="H94" s="2">
        <v>2325</v>
      </c>
      <c r="I94" s="2">
        <v>4545</v>
      </c>
      <c r="J94" s="2">
        <v>4255</v>
      </c>
      <c r="K94" s="2">
        <v>6150</v>
      </c>
      <c r="L94" s="2">
        <v>4590</v>
      </c>
      <c r="M94" s="2">
        <v>3220</v>
      </c>
      <c r="N94" s="2">
        <v>1040</v>
      </c>
      <c r="O94" s="2">
        <v>1965</v>
      </c>
      <c r="P94" s="2">
        <v>2080</v>
      </c>
      <c r="Q94" s="2">
        <v>1280</v>
      </c>
      <c r="R94" s="2">
        <v>2795</v>
      </c>
      <c r="S94" s="2">
        <v>4120</v>
      </c>
      <c r="T94" s="2">
        <v>3380</v>
      </c>
      <c r="U94" s="2">
        <v>3690</v>
      </c>
      <c r="V94" s="2">
        <v>3060</v>
      </c>
      <c r="W94" s="2">
        <v>2880</v>
      </c>
      <c r="X94" s="2">
        <v>4420</v>
      </c>
      <c r="Y94" s="2">
        <v>5275</v>
      </c>
      <c r="Z94" s="2">
        <v>4985</v>
      </c>
      <c r="AA94" s="2">
        <v>6290</v>
      </c>
      <c r="AB94" s="2">
        <v>5085</v>
      </c>
      <c r="AC94" s="2">
        <v>6150</v>
      </c>
    </row>
    <row r="95" spans="1:51" x14ac:dyDescent="0.2">
      <c r="A95" t="s">
        <v>115</v>
      </c>
      <c r="B95" t="s">
        <v>142</v>
      </c>
      <c r="C95"/>
      <c r="D95" s="2">
        <v>2691665</v>
      </c>
      <c r="E95" s="2">
        <v>116960</v>
      </c>
      <c r="F95" s="2">
        <v>116060</v>
      </c>
      <c r="G95" s="2">
        <v>127525</v>
      </c>
      <c r="H95" s="2">
        <v>106445</v>
      </c>
      <c r="I95" s="2">
        <v>115130</v>
      </c>
      <c r="J95" s="2">
        <v>103760</v>
      </c>
      <c r="K95" s="2">
        <v>107730</v>
      </c>
      <c r="L95" s="2">
        <v>112925</v>
      </c>
      <c r="M95" s="2">
        <v>107400</v>
      </c>
      <c r="N95" s="2">
        <v>114315</v>
      </c>
      <c r="O95" s="2">
        <v>100515</v>
      </c>
      <c r="P95" s="2">
        <v>104945</v>
      </c>
      <c r="Q95" s="2">
        <v>99590</v>
      </c>
      <c r="R95" s="2">
        <v>105395</v>
      </c>
      <c r="S95" s="2">
        <v>101790</v>
      </c>
      <c r="T95" s="2">
        <v>93165</v>
      </c>
      <c r="U95" s="2">
        <v>109060</v>
      </c>
      <c r="V95" s="2">
        <v>117405</v>
      </c>
      <c r="W95" s="2">
        <v>108435</v>
      </c>
      <c r="X95" s="2">
        <v>108290</v>
      </c>
      <c r="Y95" s="2">
        <v>110445</v>
      </c>
      <c r="Z95" s="2">
        <v>104225</v>
      </c>
      <c r="AA95" s="2">
        <v>97610</v>
      </c>
      <c r="AB95" s="2">
        <v>101110</v>
      </c>
      <c r="AC95" s="2">
        <v>101445</v>
      </c>
    </row>
    <row r="96" spans="1:51" s="6" customFormat="1" x14ac:dyDescent="0.2">
      <c r="A96" t="s">
        <v>115</v>
      </c>
      <c r="B96" t="s">
        <v>143</v>
      </c>
      <c r="C96"/>
      <c r="D96" s="28">
        <f>D95/D89</f>
        <v>2.4185393510822784</v>
      </c>
      <c r="E96" s="28">
        <f>E95/E89</f>
        <v>3.0864230109513127</v>
      </c>
      <c r="F96" s="28">
        <f t="shared" ref="F96:AC96" si="0">F95/F89</f>
        <v>2.5765345765345766</v>
      </c>
      <c r="G96" s="28">
        <f t="shared" si="0"/>
        <v>2.134845567925002</v>
      </c>
      <c r="H96" s="28">
        <f t="shared" si="0"/>
        <v>2.1155718970485937</v>
      </c>
      <c r="I96" s="28">
        <f t="shared" si="0"/>
        <v>2.5624304473625639</v>
      </c>
      <c r="J96" s="28">
        <f t="shared" si="0"/>
        <v>2.6044176706827309</v>
      </c>
      <c r="K96" s="28">
        <f t="shared" si="0"/>
        <v>2.9751449875724938</v>
      </c>
      <c r="L96" s="28">
        <f t="shared" si="0"/>
        <v>2.5537087290818632</v>
      </c>
      <c r="M96" s="28">
        <f t="shared" si="0"/>
        <v>2.3555214387542494</v>
      </c>
      <c r="N96" s="28">
        <f t="shared" si="0"/>
        <v>1.682711415323471</v>
      </c>
      <c r="O96" s="28">
        <f t="shared" si="0"/>
        <v>1.9628002343292326</v>
      </c>
      <c r="P96" s="28">
        <f t="shared" si="0"/>
        <v>1.9667353823088456</v>
      </c>
      <c r="Q96" s="28">
        <f t="shared" si="0"/>
        <v>1.7019567632231052</v>
      </c>
      <c r="R96" s="28">
        <f t="shared" si="0"/>
        <v>2.2837486457204768</v>
      </c>
      <c r="S96" s="28">
        <f t="shared" si="0"/>
        <v>2.5649489731636637</v>
      </c>
      <c r="T96" s="28">
        <f t="shared" si="0"/>
        <v>2.4475239721528963</v>
      </c>
      <c r="U96" s="28">
        <f t="shared" si="0"/>
        <v>2.5676280164802825</v>
      </c>
      <c r="V96" s="28">
        <f t="shared" si="0"/>
        <v>2.3499799839871898</v>
      </c>
      <c r="W96" s="28">
        <f t="shared" si="0"/>
        <v>2.3575388629198826</v>
      </c>
      <c r="X96" s="28">
        <f t="shared" si="0"/>
        <v>2.6090832429827731</v>
      </c>
      <c r="Y96" s="28">
        <f t="shared" si="0"/>
        <v>2.7412509307520478</v>
      </c>
      <c r="Z96" s="28">
        <f t="shared" si="0"/>
        <v>2.8352829162132753</v>
      </c>
      <c r="AA96" s="28">
        <f t="shared" si="0"/>
        <v>3.3262906798432441</v>
      </c>
      <c r="AB96" s="28">
        <f t="shared" si="0"/>
        <v>2.8136913872269376</v>
      </c>
      <c r="AC96" s="28">
        <f t="shared" si="0"/>
        <v>3.1736274049741904</v>
      </c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</row>
    <row r="97" spans="1:51" s="6" customFormat="1" x14ac:dyDescent="0.2">
      <c r="A97" t="s">
        <v>115</v>
      </c>
      <c r="B97" s="4"/>
      <c r="C97" s="4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</row>
    <row r="98" spans="1:51" x14ac:dyDescent="0.2">
      <c r="A98" t="s">
        <v>144</v>
      </c>
      <c r="B98" t="s">
        <v>145</v>
      </c>
      <c r="C98"/>
      <c r="D98" s="2">
        <v>2691665</v>
      </c>
      <c r="E98" s="2">
        <v>116960</v>
      </c>
      <c r="F98" s="2">
        <v>116055</v>
      </c>
      <c r="G98" s="2">
        <v>127525</v>
      </c>
      <c r="H98" s="2">
        <v>106445</v>
      </c>
      <c r="I98" s="2">
        <v>115130</v>
      </c>
      <c r="J98" s="2">
        <v>103760</v>
      </c>
      <c r="K98" s="2">
        <v>107725</v>
      </c>
      <c r="L98" s="2">
        <v>112925</v>
      </c>
      <c r="M98" s="2">
        <v>107400</v>
      </c>
      <c r="N98" s="2">
        <v>114315</v>
      </c>
      <c r="O98" s="2">
        <v>100520</v>
      </c>
      <c r="P98" s="2">
        <v>104940</v>
      </c>
      <c r="Q98" s="2">
        <v>99585</v>
      </c>
      <c r="R98" s="2">
        <v>105395</v>
      </c>
      <c r="S98" s="2">
        <v>101790</v>
      </c>
      <c r="T98" s="2">
        <v>93165</v>
      </c>
      <c r="U98" s="2">
        <v>109060</v>
      </c>
      <c r="V98" s="2">
        <v>117405</v>
      </c>
      <c r="W98" s="2">
        <v>108435</v>
      </c>
      <c r="X98" s="2">
        <v>108295</v>
      </c>
      <c r="Y98" s="2">
        <v>110450</v>
      </c>
      <c r="Z98" s="2">
        <v>104230</v>
      </c>
      <c r="AA98" s="2">
        <v>97610</v>
      </c>
      <c r="AB98" s="2">
        <v>101115</v>
      </c>
      <c r="AC98" s="2">
        <v>101440</v>
      </c>
    </row>
    <row r="99" spans="1:51" x14ac:dyDescent="0.2">
      <c r="A99" t="s">
        <v>144</v>
      </c>
      <c r="B99" t="s">
        <v>146</v>
      </c>
      <c r="C99"/>
      <c r="D99" s="2">
        <v>1377465</v>
      </c>
      <c r="E99" s="2">
        <v>71535</v>
      </c>
      <c r="F99" s="2">
        <v>50030</v>
      </c>
      <c r="G99" s="2">
        <v>51980</v>
      </c>
      <c r="H99" s="2">
        <v>37785</v>
      </c>
      <c r="I99" s="2">
        <v>63290</v>
      </c>
      <c r="J99" s="2">
        <v>61805</v>
      </c>
      <c r="K99" s="2">
        <v>66650</v>
      </c>
      <c r="L99" s="2">
        <v>48015</v>
      </c>
      <c r="M99" s="2">
        <v>48415</v>
      </c>
      <c r="N99" s="2">
        <v>48410</v>
      </c>
      <c r="O99" s="2">
        <v>41330</v>
      </c>
      <c r="P99" s="2">
        <v>41190</v>
      </c>
      <c r="Q99" s="2">
        <v>47780</v>
      </c>
      <c r="R99" s="2">
        <v>35760</v>
      </c>
      <c r="S99" s="2">
        <v>43960</v>
      </c>
      <c r="T99" s="2">
        <v>52815</v>
      </c>
      <c r="U99" s="2">
        <v>75400</v>
      </c>
      <c r="V99" s="2">
        <v>81870</v>
      </c>
      <c r="W99" s="2">
        <v>37690</v>
      </c>
      <c r="X99" s="2">
        <v>52170</v>
      </c>
      <c r="Y99" s="2">
        <v>64880</v>
      </c>
      <c r="Z99" s="2">
        <v>73060</v>
      </c>
      <c r="AA99" s="2">
        <v>68625</v>
      </c>
      <c r="AB99" s="2">
        <v>58165</v>
      </c>
      <c r="AC99" s="2">
        <v>54870</v>
      </c>
    </row>
    <row r="100" spans="1:51" x14ac:dyDescent="0.2">
      <c r="A100" t="s">
        <v>144</v>
      </c>
      <c r="B100" t="s">
        <v>147</v>
      </c>
      <c r="C100"/>
      <c r="D100" s="2">
        <v>740180</v>
      </c>
      <c r="E100" s="2">
        <v>34700</v>
      </c>
      <c r="F100" s="2">
        <v>36260</v>
      </c>
      <c r="G100" s="2">
        <v>36190</v>
      </c>
      <c r="H100" s="2">
        <v>31070</v>
      </c>
      <c r="I100" s="2">
        <v>37105</v>
      </c>
      <c r="J100" s="2">
        <v>28360</v>
      </c>
      <c r="K100" s="2">
        <v>33460</v>
      </c>
      <c r="L100" s="2">
        <v>33600</v>
      </c>
      <c r="M100" s="2">
        <v>33200</v>
      </c>
      <c r="N100" s="2">
        <v>31995</v>
      </c>
      <c r="O100" s="2">
        <v>26600</v>
      </c>
      <c r="P100" s="2">
        <v>28010</v>
      </c>
      <c r="Q100" s="2">
        <v>24345</v>
      </c>
      <c r="R100" s="2">
        <v>30575</v>
      </c>
      <c r="S100" s="2">
        <v>27480</v>
      </c>
      <c r="T100" s="2">
        <v>24780</v>
      </c>
      <c r="U100" s="2">
        <v>23605</v>
      </c>
      <c r="V100" s="2">
        <v>23195</v>
      </c>
      <c r="W100" s="2">
        <v>30265</v>
      </c>
      <c r="X100" s="2">
        <v>28640</v>
      </c>
      <c r="Y100" s="2">
        <v>29340</v>
      </c>
      <c r="Z100" s="2">
        <v>23955</v>
      </c>
      <c r="AA100" s="2">
        <v>25105</v>
      </c>
      <c r="AB100" s="2">
        <v>27280</v>
      </c>
      <c r="AC100" s="2">
        <v>31055</v>
      </c>
    </row>
    <row r="101" spans="1:51" x14ac:dyDescent="0.2">
      <c r="A101" t="s">
        <v>144</v>
      </c>
      <c r="B101" t="s">
        <v>148</v>
      </c>
      <c r="C101"/>
      <c r="D101" s="2">
        <v>574025</v>
      </c>
      <c r="E101" s="2">
        <v>10725</v>
      </c>
      <c r="F101" s="2">
        <v>29765</v>
      </c>
      <c r="G101" s="2">
        <v>39355</v>
      </c>
      <c r="H101" s="2">
        <v>37580</v>
      </c>
      <c r="I101" s="2">
        <v>14735</v>
      </c>
      <c r="J101" s="2">
        <v>13595</v>
      </c>
      <c r="K101" s="2">
        <v>7610</v>
      </c>
      <c r="L101" s="2">
        <v>31310</v>
      </c>
      <c r="M101" s="2">
        <v>25785</v>
      </c>
      <c r="N101" s="2">
        <v>33910</v>
      </c>
      <c r="O101" s="2">
        <v>32590</v>
      </c>
      <c r="P101" s="2">
        <v>35740</v>
      </c>
      <c r="Q101" s="2">
        <v>27460</v>
      </c>
      <c r="R101" s="2">
        <v>39060</v>
      </c>
      <c r="S101" s="2">
        <v>30350</v>
      </c>
      <c r="T101" s="2">
        <v>15575</v>
      </c>
      <c r="U101" s="2">
        <v>10050</v>
      </c>
      <c r="V101" s="2">
        <v>12340</v>
      </c>
      <c r="W101" s="2">
        <v>40480</v>
      </c>
      <c r="X101" s="2">
        <v>27480</v>
      </c>
      <c r="Y101" s="2">
        <v>16230</v>
      </c>
      <c r="Z101" s="2">
        <v>7215</v>
      </c>
      <c r="AA101" s="2">
        <v>3875</v>
      </c>
      <c r="AB101" s="2">
        <v>15665</v>
      </c>
      <c r="AC101" s="2">
        <v>15520</v>
      </c>
    </row>
    <row r="102" spans="1:51" x14ac:dyDescent="0.2">
      <c r="A102" t="s">
        <v>144</v>
      </c>
      <c r="B102"/>
      <c r="C102"/>
    </row>
    <row r="103" spans="1:51" x14ac:dyDescent="0.2">
      <c r="A103" t="s">
        <v>144</v>
      </c>
      <c r="B103" t="s">
        <v>149</v>
      </c>
      <c r="C103"/>
      <c r="D103" s="2">
        <v>2691665</v>
      </c>
      <c r="E103" s="2">
        <v>116955</v>
      </c>
      <c r="F103" s="2">
        <v>116055</v>
      </c>
      <c r="G103" s="2">
        <v>127520</v>
      </c>
      <c r="H103" s="2">
        <v>106445</v>
      </c>
      <c r="I103" s="2">
        <v>115130</v>
      </c>
      <c r="J103" s="2">
        <v>103760</v>
      </c>
      <c r="K103" s="2">
        <v>107725</v>
      </c>
      <c r="L103" s="2">
        <v>112925</v>
      </c>
      <c r="M103" s="2">
        <v>107395</v>
      </c>
      <c r="N103" s="2">
        <v>114315</v>
      </c>
      <c r="O103" s="2">
        <v>100515</v>
      </c>
      <c r="P103" s="2">
        <v>104945</v>
      </c>
      <c r="Q103" s="2">
        <v>99590</v>
      </c>
      <c r="R103" s="2">
        <v>105395</v>
      </c>
      <c r="S103" s="2">
        <v>101790</v>
      </c>
      <c r="T103" s="2">
        <v>93165</v>
      </c>
      <c r="U103" s="2">
        <v>109055</v>
      </c>
      <c r="V103" s="2">
        <v>117405</v>
      </c>
      <c r="W103" s="2">
        <v>108440</v>
      </c>
      <c r="X103" s="2">
        <v>108295</v>
      </c>
      <c r="Y103" s="2">
        <v>110450</v>
      </c>
      <c r="Z103" s="2">
        <v>104225</v>
      </c>
      <c r="AA103" s="2">
        <v>97610</v>
      </c>
      <c r="AB103" s="2">
        <v>101115</v>
      </c>
      <c r="AC103" s="2">
        <v>101445</v>
      </c>
    </row>
    <row r="104" spans="1:51" x14ac:dyDescent="0.2">
      <c r="A104" t="s">
        <v>144</v>
      </c>
      <c r="B104" t="s">
        <v>150</v>
      </c>
      <c r="C104"/>
      <c r="D104" s="2">
        <v>1332085</v>
      </c>
      <c r="E104" s="2">
        <v>45850</v>
      </c>
      <c r="F104" s="2">
        <v>66600</v>
      </c>
      <c r="G104" s="2">
        <v>76310</v>
      </c>
      <c r="H104" s="2">
        <v>69705</v>
      </c>
      <c r="I104" s="2">
        <v>52300</v>
      </c>
      <c r="J104" s="2">
        <v>42450</v>
      </c>
      <c r="K104" s="2">
        <v>41525</v>
      </c>
      <c r="L104" s="2">
        <v>66250</v>
      </c>
      <c r="M104" s="2">
        <v>59895</v>
      </c>
      <c r="N104" s="2">
        <v>66930</v>
      </c>
      <c r="O104" s="2">
        <v>60740</v>
      </c>
      <c r="P104" s="2">
        <v>65045</v>
      </c>
      <c r="Q104" s="2">
        <v>52625</v>
      </c>
      <c r="R104" s="2">
        <v>70690</v>
      </c>
      <c r="S104" s="2">
        <v>58785</v>
      </c>
      <c r="T104" s="2">
        <v>40775</v>
      </c>
      <c r="U104" s="2">
        <v>34135</v>
      </c>
      <c r="V104" s="2">
        <v>36055</v>
      </c>
      <c r="W104" s="2">
        <v>71730</v>
      </c>
      <c r="X104" s="2">
        <v>56555</v>
      </c>
      <c r="Y104" s="2">
        <v>45970</v>
      </c>
      <c r="Z104" s="2">
        <v>31555</v>
      </c>
      <c r="AA104" s="2">
        <v>29320</v>
      </c>
      <c r="AB104" s="2">
        <v>43260</v>
      </c>
      <c r="AC104" s="2">
        <v>47030</v>
      </c>
    </row>
    <row r="105" spans="1:51" x14ac:dyDescent="0.2">
      <c r="A105" t="s">
        <v>144</v>
      </c>
      <c r="B105" t="s">
        <v>151</v>
      </c>
      <c r="C105"/>
      <c r="D105" s="2">
        <v>1266005</v>
      </c>
      <c r="E105" s="2">
        <v>67865</v>
      </c>
      <c r="F105" s="2">
        <v>48095</v>
      </c>
      <c r="G105" s="2">
        <v>48235</v>
      </c>
      <c r="H105" s="2">
        <v>34095</v>
      </c>
      <c r="I105" s="2">
        <v>60095</v>
      </c>
      <c r="J105" s="2">
        <v>58435</v>
      </c>
      <c r="K105" s="2">
        <v>62435</v>
      </c>
      <c r="L105" s="2">
        <v>43790</v>
      </c>
      <c r="M105" s="2">
        <v>43845</v>
      </c>
      <c r="N105" s="2">
        <v>40475</v>
      </c>
      <c r="O105" s="2">
        <v>32225</v>
      </c>
      <c r="P105" s="2">
        <v>36015</v>
      </c>
      <c r="Q105" s="2">
        <v>39920</v>
      </c>
      <c r="R105" s="2">
        <v>32940</v>
      </c>
      <c r="S105" s="2">
        <v>40400</v>
      </c>
      <c r="T105" s="2">
        <v>49830</v>
      </c>
      <c r="U105" s="2">
        <v>68595</v>
      </c>
      <c r="V105" s="2">
        <v>71435</v>
      </c>
      <c r="W105" s="2">
        <v>34655</v>
      </c>
      <c r="X105" s="2">
        <v>49655</v>
      </c>
      <c r="Y105" s="2">
        <v>61315</v>
      </c>
      <c r="Z105" s="2">
        <v>68625</v>
      </c>
      <c r="AA105" s="2">
        <v>65075</v>
      </c>
      <c r="AB105" s="2">
        <v>54785</v>
      </c>
      <c r="AC105" s="2">
        <v>53180</v>
      </c>
    </row>
    <row r="106" spans="1:51" x14ac:dyDescent="0.2">
      <c r="A106" t="s">
        <v>144</v>
      </c>
      <c r="B106" t="s">
        <v>152</v>
      </c>
      <c r="C106"/>
      <c r="D106" s="2">
        <v>294065</v>
      </c>
      <c r="E106" s="2">
        <v>12445</v>
      </c>
      <c r="F106" s="2">
        <v>16340</v>
      </c>
      <c r="G106" s="2">
        <v>14030</v>
      </c>
      <c r="H106" s="2">
        <v>10605</v>
      </c>
      <c r="I106" s="2">
        <v>15570</v>
      </c>
      <c r="J106" s="2">
        <v>13505</v>
      </c>
      <c r="K106" s="2">
        <v>13445</v>
      </c>
      <c r="L106" s="2">
        <v>12575</v>
      </c>
      <c r="M106" s="2">
        <v>15805</v>
      </c>
      <c r="N106" s="2">
        <v>7475</v>
      </c>
      <c r="O106" s="2">
        <v>11350</v>
      </c>
      <c r="P106" s="2">
        <v>11550</v>
      </c>
      <c r="Q106" s="2">
        <v>6530</v>
      </c>
      <c r="R106" s="2">
        <v>12070</v>
      </c>
      <c r="S106" s="2">
        <v>9090</v>
      </c>
      <c r="T106" s="2">
        <v>11000</v>
      </c>
      <c r="U106" s="2">
        <v>12350</v>
      </c>
      <c r="V106" s="2">
        <v>10730</v>
      </c>
      <c r="W106" s="2">
        <v>10300</v>
      </c>
      <c r="X106" s="2">
        <v>9850</v>
      </c>
      <c r="Y106" s="2">
        <v>11015</v>
      </c>
      <c r="Z106" s="2">
        <v>13535</v>
      </c>
      <c r="AA106" s="2">
        <v>10350</v>
      </c>
      <c r="AB106" s="2">
        <v>9350</v>
      </c>
      <c r="AC106" s="2">
        <v>13200</v>
      </c>
    </row>
    <row r="107" spans="1:51" x14ac:dyDescent="0.2">
      <c r="A107" t="s">
        <v>144</v>
      </c>
      <c r="B107" t="s">
        <v>153</v>
      </c>
      <c r="C107"/>
      <c r="D107" s="2">
        <v>171565</v>
      </c>
      <c r="E107" s="2">
        <v>9150</v>
      </c>
      <c r="F107" s="2">
        <v>5810</v>
      </c>
      <c r="G107" s="2">
        <v>6770</v>
      </c>
      <c r="H107" s="2">
        <v>5020</v>
      </c>
      <c r="I107" s="2">
        <v>11300</v>
      </c>
      <c r="J107" s="2">
        <v>6415</v>
      </c>
      <c r="K107" s="2">
        <v>9645</v>
      </c>
      <c r="L107" s="2">
        <v>5030</v>
      </c>
      <c r="M107" s="2">
        <v>8780</v>
      </c>
      <c r="N107" s="2">
        <v>6230</v>
      </c>
      <c r="O107" s="2">
        <v>3990</v>
      </c>
      <c r="P107" s="2">
        <v>4575</v>
      </c>
      <c r="Q107" s="2">
        <v>5345</v>
      </c>
      <c r="R107" s="2">
        <v>4950</v>
      </c>
      <c r="S107" s="2">
        <v>4175</v>
      </c>
      <c r="T107" s="2">
        <v>5780</v>
      </c>
      <c r="U107" s="2">
        <v>7570</v>
      </c>
      <c r="V107" s="2">
        <v>6945</v>
      </c>
      <c r="W107" s="2">
        <v>4110</v>
      </c>
      <c r="X107" s="2">
        <v>6130</v>
      </c>
      <c r="Y107" s="2">
        <v>7740</v>
      </c>
      <c r="Z107" s="2">
        <v>9700</v>
      </c>
      <c r="AA107" s="2">
        <v>10410</v>
      </c>
      <c r="AB107" s="2">
        <v>6705</v>
      </c>
      <c r="AC107" s="2">
        <v>9305</v>
      </c>
    </row>
    <row r="108" spans="1:51" x14ac:dyDescent="0.2">
      <c r="A108" t="s">
        <v>144</v>
      </c>
      <c r="B108" t="s">
        <v>154</v>
      </c>
      <c r="C108"/>
      <c r="D108" s="2">
        <v>281875</v>
      </c>
      <c r="E108" s="2">
        <v>15785</v>
      </c>
      <c r="F108" s="2">
        <v>10895</v>
      </c>
      <c r="G108" s="2">
        <v>10000</v>
      </c>
      <c r="H108" s="2">
        <v>6675</v>
      </c>
      <c r="I108" s="2">
        <v>13185</v>
      </c>
      <c r="J108" s="2">
        <v>11955</v>
      </c>
      <c r="K108" s="2">
        <v>14065</v>
      </c>
      <c r="L108" s="2">
        <v>7950</v>
      </c>
      <c r="M108" s="2">
        <v>7980</v>
      </c>
      <c r="N108" s="2">
        <v>9710</v>
      </c>
      <c r="O108" s="2">
        <v>5530</v>
      </c>
      <c r="P108" s="2">
        <v>6250</v>
      </c>
      <c r="Q108" s="2">
        <v>9515</v>
      </c>
      <c r="R108" s="2">
        <v>6500</v>
      </c>
      <c r="S108" s="2">
        <v>7240</v>
      </c>
      <c r="T108" s="2">
        <v>10665</v>
      </c>
      <c r="U108" s="2">
        <v>14965</v>
      </c>
      <c r="V108" s="2">
        <v>15645</v>
      </c>
      <c r="W108" s="2">
        <v>6185</v>
      </c>
      <c r="X108" s="2">
        <v>11875</v>
      </c>
      <c r="Y108" s="2">
        <v>15365</v>
      </c>
      <c r="Z108" s="2">
        <v>16555</v>
      </c>
      <c r="AA108" s="2">
        <v>18240</v>
      </c>
      <c r="AB108" s="2">
        <v>14000</v>
      </c>
      <c r="AC108" s="2">
        <v>15140</v>
      </c>
    </row>
    <row r="109" spans="1:51" x14ac:dyDescent="0.2">
      <c r="A109" t="s">
        <v>144</v>
      </c>
      <c r="B109" t="s">
        <v>155</v>
      </c>
      <c r="C109"/>
      <c r="D109" s="2">
        <v>330555</v>
      </c>
      <c r="E109" s="2">
        <v>19330</v>
      </c>
      <c r="F109" s="2">
        <v>10730</v>
      </c>
      <c r="G109" s="2">
        <v>11310</v>
      </c>
      <c r="H109" s="2">
        <v>7310</v>
      </c>
      <c r="I109" s="2">
        <v>12440</v>
      </c>
      <c r="J109" s="2">
        <v>15205</v>
      </c>
      <c r="K109" s="2">
        <v>16395</v>
      </c>
      <c r="L109" s="2">
        <v>10550</v>
      </c>
      <c r="M109" s="2">
        <v>6950</v>
      </c>
      <c r="N109" s="2">
        <v>10120</v>
      </c>
      <c r="O109" s="2">
        <v>7025</v>
      </c>
      <c r="P109" s="2">
        <v>7555</v>
      </c>
      <c r="Q109" s="2">
        <v>11440</v>
      </c>
      <c r="R109" s="2">
        <v>6170</v>
      </c>
      <c r="S109" s="2">
        <v>12170</v>
      </c>
      <c r="T109" s="2">
        <v>13855</v>
      </c>
      <c r="U109" s="2">
        <v>20945</v>
      </c>
      <c r="V109" s="2">
        <v>22440</v>
      </c>
      <c r="W109" s="2">
        <v>8495</v>
      </c>
      <c r="X109" s="2">
        <v>14575</v>
      </c>
      <c r="Y109" s="2">
        <v>18395</v>
      </c>
      <c r="Z109" s="2">
        <v>19900</v>
      </c>
      <c r="AA109" s="2">
        <v>18965</v>
      </c>
      <c r="AB109" s="2">
        <v>16345</v>
      </c>
      <c r="AC109" s="2">
        <v>11935</v>
      </c>
    </row>
    <row r="110" spans="1:51" x14ac:dyDescent="0.2">
      <c r="A110" t="s">
        <v>144</v>
      </c>
      <c r="B110" t="s">
        <v>156</v>
      </c>
      <c r="C110"/>
      <c r="D110" s="2">
        <v>162775</v>
      </c>
      <c r="E110" s="2">
        <v>9125</v>
      </c>
      <c r="F110" s="2">
        <v>5895</v>
      </c>
      <c r="G110" s="2">
        <v>5910</v>
      </c>
      <c r="H110" s="2">
        <v>3275</v>
      </c>
      <c r="I110" s="2">
        <v>5690</v>
      </c>
      <c r="J110" s="2">
        <v>6840</v>
      </c>
      <c r="K110" s="2">
        <v>7415</v>
      </c>
      <c r="L110" s="2">
        <v>4615</v>
      </c>
      <c r="M110" s="2">
        <v>3235</v>
      </c>
      <c r="N110" s="2">
        <v>5175</v>
      </c>
      <c r="O110" s="2">
        <v>3360</v>
      </c>
      <c r="P110" s="2">
        <v>3390</v>
      </c>
      <c r="Q110" s="2">
        <v>5560</v>
      </c>
      <c r="R110" s="2">
        <v>3135</v>
      </c>
      <c r="S110" s="2">
        <v>5700</v>
      </c>
      <c r="T110" s="2">
        <v>6655</v>
      </c>
      <c r="U110" s="2">
        <v>10955</v>
      </c>
      <c r="V110" s="2">
        <v>11120</v>
      </c>
      <c r="W110" s="2">
        <v>3930</v>
      </c>
      <c r="X110" s="2">
        <v>7080</v>
      </c>
      <c r="Y110" s="2">
        <v>9335</v>
      </c>
      <c r="Z110" s="2">
        <v>10865</v>
      </c>
      <c r="AA110" s="2">
        <v>9810</v>
      </c>
      <c r="AB110" s="2">
        <v>8230</v>
      </c>
      <c r="AC110" s="2">
        <v>6460</v>
      </c>
    </row>
    <row r="111" spans="1:51" x14ac:dyDescent="0.2">
      <c r="A111" t="s">
        <v>144</v>
      </c>
      <c r="B111" t="s">
        <v>157</v>
      </c>
      <c r="C111"/>
      <c r="D111" s="2">
        <v>167780</v>
      </c>
      <c r="E111" s="2">
        <v>10200</v>
      </c>
      <c r="F111" s="2">
        <v>4840</v>
      </c>
      <c r="G111" s="2">
        <v>5395</v>
      </c>
      <c r="H111" s="2">
        <v>4030</v>
      </c>
      <c r="I111" s="2">
        <v>6750</v>
      </c>
      <c r="J111" s="2">
        <v>8370</v>
      </c>
      <c r="K111" s="2">
        <v>8975</v>
      </c>
      <c r="L111" s="2">
        <v>5930</v>
      </c>
      <c r="M111" s="2">
        <v>3715</v>
      </c>
      <c r="N111" s="2">
        <v>4940</v>
      </c>
      <c r="O111" s="2">
        <v>3670</v>
      </c>
      <c r="P111" s="2">
        <v>4160</v>
      </c>
      <c r="Q111" s="2">
        <v>5880</v>
      </c>
      <c r="R111" s="2">
        <v>3030</v>
      </c>
      <c r="S111" s="2">
        <v>6470</v>
      </c>
      <c r="T111" s="2">
        <v>7200</v>
      </c>
      <c r="U111" s="2">
        <v>9985</v>
      </c>
      <c r="V111" s="2">
        <v>11320</v>
      </c>
      <c r="W111" s="2">
        <v>4565</v>
      </c>
      <c r="X111" s="2">
        <v>7495</v>
      </c>
      <c r="Y111" s="2">
        <v>9070</v>
      </c>
      <c r="Z111" s="2">
        <v>9040</v>
      </c>
      <c r="AA111" s="2">
        <v>9155</v>
      </c>
      <c r="AB111" s="2">
        <v>8110</v>
      </c>
      <c r="AC111" s="2">
        <v>5470</v>
      </c>
    </row>
    <row r="112" spans="1:51" x14ac:dyDescent="0.2">
      <c r="A112" t="s">
        <v>144</v>
      </c>
      <c r="B112" t="s">
        <v>32</v>
      </c>
      <c r="C112"/>
      <c r="D112" s="2">
        <v>187950</v>
      </c>
      <c r="E112" s="2">
        <v>11155</v>
      </c>
      <c r="F112" s="2">
        <v>4320</v>
      </c>
      <c r="G112" s="2">
        <v>6125</v>
      </c>
      <c r="H112" s="2">
        <v>4495</v>
      </c>
      <c r="I112" s="2">
        <v>7595</v>
      </c>
      <c r="J112" s="2">
        <v>11365</v>
      </c>
      <c r="K112" s="2">
        <v>8885</v>
      </c>
      <c r="L112" s="2">
        <v>7685</v>
      </c>
      <c r="M112" s="2">
        <v>4330</v>
      </c>
      <c r="N112" s="2">
        <v>6945</v>
      </c>
      <c r="O112" s="2">
        <v>4330</v>
      </c>
      <c r="P112" s="2">
        <v>6085</v>
      </c>
      <c r="Q112" s="2">
        <v>7095</v>
      </c>
      <c r="R112" s="2">
        <v>3250</v>
      </c>
      <c r="S112" s="2">
        <v>7715</v>
      </c>
      <c r="T112" s="2">
        <v>8525</v>
      </c>
      <c r="U112" s="2">
        <v>12765</v>
      </c>
      <c r="V112" s="2">
        <v>15670</v>
      </c>
      <c r="W112" s="2">
        <v>5560</v>
      </c>
      <c r="X112" s="2">
        <v>7220</v>
      </c>
      <c r="Y112" s="2">
        <v>8800</v>
      </c>
      <c r="Z112" s="2">
        <v>8930</v>
      </c>
      <c r="AA112" s="2">
        <v>7110</v>
      </c>
      <c r="AB112" s="2">
        <v>8385</v>
      </c>
      <c r="AC112" s="2">
        <v>3610</v>
      </c>
    </row>
    <row r="113" spans="1:29" x14ac:dyDescent="0.2">
      <c r="A113" t="s">
        <v>144</v>
      </c>
      <c r="B113" t="s">
        <v>158</v>
      </c>
      <c r="C113"/>
      <c r="D113" s="2">
        <v>93580</v>
      </c>
      <c r="E113" s="2">
        <v>3245</v>
      </c>
      <c r="F113" s="2">
        <v>1360</v>
      </c>
      <c r="G113" s="2">
        <v>2980</v>
      </c>
      <c r="H113" s="2">
        <v>2640</v>
      </c>
      <c r="I113" s="2">
        <v>2735</v>
      </c>
      <c r="J113" s="2">
        <v>2870</v>
      </c>
      <c r="K113" s="2">
        <v>3770</v>
      </c>
      <c r="L113" s="2">
        <v>2885</v>
      </c>
      <c r="M113" s="2">
        <v>3655</v>
      </c>
      <c r="N113" s="2">
        <v>6915</v>
      </c>
      <c r="O113" s="2">
        <v>7550</v>
      </c>
      <c r="P113" s="2">
        <v>3885</v>
      </c>
      <c r="Q113" s="2">
        <v>7045</v>
      </c>
      <c r="R113" s="2">
        <v>1770</v>
      </c>
      <c r="S113" s="2">
        <v>2605</v>
      </c>
      <c r="T113" s="2">
        <v>2565</v>
      </c>
      <c r="U113" s="2">
        <v>6330</v>
      </c>
      <c r="V113" s="2">
        <v>9920</v>
      </c>
      <c r="W113" s="2">
        <v>2050</v>
      </c>
      <c r="X113" s="2">
        <v>2085</v>
      </c>
      <c r="Y113" s="2">
        <v>3155</v>
      </c>
      <c r="Z113" s="2">
        <v>4050</v>
      </c>
      <c r="AA113" s="2">
        <v>3210</v>
      </c>
      <c r="AB113" s="2">
        <v>3065</v>
      </c>
      <c r="AC113" s="2">
        <v>1230</v>
      </c>
    </row>
    <row r="114" spans="1:29" x14ac:dyDescent="0.2">
      <c r="A114" t="s">
        <v>144</v>
      </c>
      <c r="B114"/>
      <c r="C114"/>
    </row>
    <row r="115" spans="1:29" customFormat="1" x14ac:dyDescent="0.2">
      <c r="A115" t="s">
        <v>144</v>
      </c>
      <c r="B115" t="s">
        <v>159</v>
      </c>
      <c r="D115">
        <v>988320</v>
      </c>
      <c r="E115">
        <v>56165</v>
      </c>
      <c r="F115">
        <v>32170</v>
      </c>
      <c r="G115">
        <v>34750</v>
      </c>
      <c r="H115">
        <v>24070</v>
      </c>
      <c r="I115">
        <v>45535</v>
      </c>
      <c r="J115">
        <v>45680</v>
      </c>
      <c r="K115">
        <v>49870</v>
      </c>
      <c r="L115">
        <v>31830</v>
      </c>
      <c r="M115">
        <v>29025</v>
      </c>
      <c r="N115">
        <v>33630</v>
      </c>
      <c r="O115">
        <v>21355</v>
      </c>
      <c r="P115">
        <v>24955</v>
      </c>
      <c r="Q115">
        <v>33895</v>
      </c>
      <c r="R115">
        <v>21645</v>
      </c>
      <c r="S115">
        <v>31735</v>
      </c>
      <c r="T115">
        <v>39335</v>
      </c>
      <c r="U115">
        <v>56985</v>
      </c>
      <c r="V115">
        <v>61290</v>
      </c>
      <c r="W115">
        <v>24835</v>
      </c>
      <c r="X115">
        <v>40405</v>
      </c>
      <c r="Y115">
        <v>50815</v>
      </c>
      <c r="Z115">
        <v>55990</v>
      </c>
      <c r="AA115">
        <v>55625</v>
      </c>
      <c r="AB115">
        <v>46010</v>
      </c>
      <c r="AC115">
        <v>40735</v>
      </c>
    </row>
    <row r="116" spans="1:29" customFormat="1" x14ac:dyDescent="0.2">
      <c r="A116" t="s">
        <v>144</v>
      </c>
      <c r="B116" t="s">
        <v>160</v>
      </c>
      <c r="D116">
        <v>475155</v>
      </c>
      <c r="E116">
        <v>17225</v>
      </c>
      <c r="F116">
        <v>15625</v>
      </c>
      <c r="G116">
        <v>16425</v>
      </c>
      <c r="H116">
        <v>10020</v>
      </c>
      <c r="I116">
        <v>15025</v>
      </c>
      <c r="J116">
        <v>24120</v>
      </c>
      <c r="K116">
        <v>12135</v>
      </c>
      <c r="L116">
        <v>18320</v>
      </c>
      <c r="M116">
        <v>12945</v>
      </c>
      <c r="N116">
        <v>20845</v>
      </c>
      <c r="O116">
        <v>13495</v>
      </c>
      <c r="P116">
        <v>14800</v>
      </c>
      <c r="Q116">
        <v>17870</v>
      </c>
      <c r="R116">
        <v>8740</v>
      </c>
      <c r="S116">
        <v>19095</v>
      </c>
      <c r="T116">
        <v>19550</v>
      </c>
      <c r="U116">
        <v>38240</v>
      </c>
      <c r="V116">
        <v>45135</v>
      </c>
      <c r="W116">
        <v>12555</v>
      </c>
      <c r="X116">
        <v>18900</v>
      </c>
      <c r="Y116">
        <v>22310</v>
      </c>
      <c r="Z116">
        <v>26405</v>
      </c>
      <c r="AA116">
        <v>20695</v>
      </c>
      <c r="AB116">
        <v>19275</v>
      </c>
      <c r="AC116">
        <v>15400</v>
      </c>
    </row>
    <row r="117" spans="1:29" customFormat="1" x14ac:dyDescent="0.2">
      <c r="A117" t="s">
        <v>144</v>
      </c>
      <c r="B117" t="s">
        <v>161</v>
      </c>
      <c r="D117">
        <v>201860</v>
      </c>
      <c r="E117">
        <v>7425</v>
      </c>
      <c r="F117">
        <v>6365</v>
      </c>
      <c r="G117">
        <v>7145</v>
      </c>
      <c r="H117">
        <v>4720</v>
      </c>
      <c r="I117">
        <v>7310</v>
      </c>
      <c r="J117">
        <v>10910</v>
      </c>
      <c r="K117">
        <v>5715</v>
      </c>
      <c r="L117">
        <v>8735</v>
      </c>
      <c r="M117">
        <v>5920</v>
      </c>
      <c r="N117">
        <v>7620</v>
      </c>
      <c r="O117">
        <v>5085</v>
      </c>
      <c r="P117">
        <v>7110</v>
      </c>
      <c r="Q117">
        <v>7850</v>
      </c>
      <c r="R117">
        <v>4240</v>
      </c>
      <c r="S117">
        <v>7460</v>
      </c>
      <c r="T117">
        <v>8505</v>
      </c>
      <c r="U117">
        <v>14995</v>
      </c>
      <c r="V117">
        <v>16975</v>
      </c>
      <c r="W117">
        <v>5735</v>
      </c>
      <c r="X117">
        <v>8015</v>
      </c>
      <c r="Y117">
        <v>9850</v>
      </c>
      <c r="Z117">
        <v>11170</v>
      </c>
      <c r="AA117">
        <v>8920</v>
      </c>
      <c r="AB117">
        <v>7650</v>
      </c>
      <c r="AC117">
        <v>6430</v>
      </c>
    </row>
    <row r="118" spans="1:29" customFormat="1" x14ac:dyDescent="0.2">
      <c r="A118" t="s">
        <v>144</v>
      </c>
      <c r="B118" t="s">
        <v>162</v>
      </c>
      <c r="D118">
        <v>273290</v>
      </c>
      <c r="E118">
        <v>9790</v>
      </c>
      <c r="F118">
        <v>9260</v>
      </c>
      <c r="G118">
        <v>9275</v>
      </c>
      <c r="H118">
        <v>5305</v>
      </c>
      <c r="I118">
        <v>7710</v>
      </c>
      <c r="J118">
        <v>13210</v>
      </c>
      <c r="K118">
        <v>6420</v>
      </c>
      <c r="L118">
        <v>9590</v>
      </c>
      <c r="M118">
        <v>7025</v>
      </c>
      <c r="N118">
        <v>13230</v>
      </c>
      <c r="O118">
        <v>8405</v>
      </c>
      <c r="P118">
        <v>7690</v>
      </c>
      <c r="Q118">
        <v>10020</v>
      </c>
      <c r="R118">
        <v>4500</v>
      </c>
      <c r="S118">
        <v>11635</v>
      </c>
      <c r="T118">
        <v>11045</v>
      </c>
      <c r="U118">
        <v>23240</v>
      </c>
      <c r="V118">
        <v>28160</v>
      </c>
      <c r="W118">
        <v>6820</v>
      </c>
      <c r="X118">
        <v>10885</v>
      </c>
      <c r="Y118">
        <v>12460</v>
      </c>
      <c r="Z118">
        <v>15240</v>
      </c>
      <c r="AA118">
        <v>11775</v>
      </c>
      <c r="AB118">
        <v>11625</v>
      </c>
      <c r="AC118">
        <v>8970</v>
      </c>
    </row>
    <row r="119" spans="1:29" customFormat="1" x14ac:dyDescent="0.2">
      <c r="A119" t="s">
        <v>144</v>
      </c>
      <c r="B119" t="s">
        <v>163</v>
      </c>
      <c r="D119">
        <v>320945</v>
      </c>
      <c r="E119">
        <v>23095</v>
      </c>
      <c r="F119">
        <v>9320</v>
      </c>
      <c r="G119">
        <v>10630</v>
      </c>
      <c r="H119">
        <v>7560</v>
      </c>
      <c r="I119">
        <v>19295</v>
      </c>
      <c r="J119">
        <v>14105</v>
      </c>
      <c r="K119">
        <v>22505</v>
      </c>
      <c r="L119">
        <v>9185</v>
      </c>
      <c r="M119">
        <v>10840</v>
      </c>
      <c r="N119">
        <v>8265</v>
      </c>
      <c r="O119">
        <v>5550</v>
      </c>
      <c r="P119">
        <v>7065</v>
      </c>
      <c r="Q119">
        <v>9190</v>
      </c>
      <c r="R119">
        <v>8620</v>
      </c>
      <c r="S119">
        <v>7755</v>
      </c>
      <c r="T119">
        <v>10485</v>
      </c>
      <c r="U119">
        <v>11660</v>
      </c>
      <c r="V119">
        <v>11015</v>
      </c>
      <c r="W119">
        <v>8090</v>
      </c>
      <c r="X119">
        <v>13445</v>
      </c>
      <c r="Y119">
        <v>17950</v>
      </c>
      <c r="Z119">
        <v>18770</v>
      </c>
      <c r="AA119">
        <v>23550</v>
      </c>
      <c r="AB119">
        <v>16635</v>
      </c>
      <c r="AC119">
        <v>16365</v>
      </c>
    </row>
    <row r="120" spans="1:29" customFormat="1" x14ac:dyDescent="0.2">
      <c r="A120" t="s">
        <v>144</v>
      </c>
      <c r="B120" t="s">
        <v>164</v>
      </c>
      <c r="D120">
        <v>176125</v>
      </c>
      <c r="E120">
        <v>14975</v>
      </c>
      <c r="F120">
        <v>6800</v>
      </c>
      <c r="G120">
        <v>7350</v>
      </c>
      <c r="H120">
        <v>6160</v>
      </c>
      <c r="I120">
        <v>10080</v>
      </c>
      <c r="J120">
        <v>6785</v>
      </c>
      <c r="K120">
        <v>14360</v>
      </c>
      <c r="L120">
        <v>4020</v>
      </c>
      <c r="M120">
        <v>4685</v>
      </c>
      <c r="N120">
        <v>4215</v>
      </c>
      <c r="O120">
        <v>2115</v>
      </c>
      <c r="P120">
        <v>2735</v>
      </c>
      <c r="Q120">
        <v>6435</v>
      </c>
      <c r="R120">
        <v>3885</v>
      </c>
      <c r="S120">
        <v>4275</v>
      </c>
      <c r="T120">
        <v>8850</v>
      </c>
      <c r="U120">
        <v>6325</v>
      </c>
      <c r="V120">
        <v>4345</v>
      </c>
      <c r="W120">
        <v>3865</v>
      </c>
      <c r="X120">
        <v>7430</v>
      </c>
      <c r="Y120">
        <v>9795</v>
      </c>
      <c r="Z120">
        <v>9235</v>
      </c>
      <c r="AA120">
        <v>9810</v>
      </c>
      <c r="AB120">
        <v>9250</v>
      </c>
      <c r="AC120">
        <v>8350</v>
      </c>
    </row>
    <row r="121" spans="1:29" customFormat="1" x14ac:dyDescent="0.2">
      <c r="A121" t="s">
        <v>144</v>
      </c>
      <c r="B121" t="s">
        <v>165</v>
      </c>
      <c r="D121">
        <v>16105</v>
      </c>
      <c r="E121">
        <v>875</v>
      </c>
      <c r="F121">
        <v>420</v>
      </c>
      <c r="G121">
        <v>345</v>
      </c>
      <c r="H121">
        <v>325</v>
      </c>
      <c r="I121">
        <v>1140</v>
      </c>
      <c r="J121">
        <v>670</v>
      </c>
      <c r="K121">
        <v>865</v>
      </c>
      <c r="L121">
        <v>310</v>
      </c>
      <c r="M121">
        <v>545</v>
      </c>
      <c r="N121">
        <v>300</v>
      </c>
      <c r="O121">
        <v>195</v>
      </c>
      <c r="P121">
        <v>355</v>
      </c>
      <c r="Q121">
        <v>395</v>
      </c>
      <c r="R121">
        <v>400</v>
      </c>
      <c r="S121">
        <v>615</v>
      </c>
      <c r="T121">
        <v>450</v>
      </c>
      <c r="U121">
        <v>760</v>
      </c>
      <c r="V121">
        <v>795</v>
      </c>
      <c r="W121">
        <v>330</v>
      </c>
      <c r="X121">
        <v>630</v>
      </c>
      <c r="Y121">
        <v>760</v>
      </c>
      <c r="Z121">
        <v>1580</v>
      </c>
      <c r="AA121">
        <v>1570</v>
      </c>
      <c r="AB121">
        <v>845</v>
      </c>
      <c r="AC121">
        <v>620</v>
      </c>
    </row>
    <row r="122" spans="1:29" customFormat="1" x14ac:dyDescent="0.2">
      <c r="A122" t="s">
        <v>144</v>
      </c>
    </row>
    <row r="123" spans="1:29" x14ac:dyDescent="0.2">
      <c r="A123" t="s">
        <v>144</v>
      </c>
      <c r="B123" t="s">
        <v>166</v>
      </c>
      <c r="C123"/>
      <c r="D123" s="2">
        <v>1266005</v>
      </c>
      <c r="E123" s="2">
        <v>67860</v>
      </c>
      <c r="F123" s="2">
        <v>48095</v>
      </c>
      <c r="G123" s="2">
        <v>48235</v>
      </c>
      <c r="H123" s="2">
        <v>34095</v>
      </c>
      <c r="I123" s="2">
        <v>60095</v>
      </c>
      <c r="J123" s="2">
        <v>58435</v>
      </c>
      <c r="K123" s="2">
        <v>62435</v>
      </c>
      <c r="L123" s="2">
        <v>43790</v>
      </c>
      <c r="M123" s="2">
        <v>43845</v>
      </c>
      <c r="N123" s="2">
        <v>40470</v>
      </c>
      <c r="O123" s="2">
        <v>32225</v>
      </c>
      <c r="P123" s="2">
        <v>36015</v>
      </c>
      <c r="Q123" s="2">
        <v>39920</v>
      </c>
      <c r="R123" s="2">
        <v>32940</v>
      </c>
      <c r="S123" s="2">
        <v>40400</v>
      </c>
      <c r="T123" s="2">
        <v>49830</v>
      </c>
      <c r="U123" s="2">
        <v>68590</v>
      </c>
      <c r="V123" s="2">
        <v>71430</v>
      </c>
      <c r="W123" s="2">
        <v>34655</v>
      </c>
      <c r="X123" s="2">
        <v>49655</v>
      </c>
      <c r="Y123" s="2">
        <v>61320</v>
      </c>
      <c r="Z123" s="2">
        <v>68625</v>
      </c>
      <c r="AA123" s="2">
        <v>65080</v>
      </c>
      <c r="AB123" s="2">
        <v>54785</v>
      </c>
      <c r="AC123" s="2">
        <v>53185</v>
      </c>
    </row>
    <row r="124" spans="1:29" x14ac:dyDescent="0.2">
      <c r="A124" t="s">
        <v>144</v>
      </c>
      <c r="B124" t="s">
        <v>167</v>
      </c>
      <c r="C124" t="s">
        <v>1023</v>
      </c>
      <c r="D124" s="2">
        <v>212010</v>
      </c>
      <c r="E124" s="2">
        <v>16760</v>
      </c>
      <c r="F124" s="2">
        <v>6965</v>
      </c>
      <c r="G124" s="2">
        <v>6930</v>
      </c>
      <c r="H124" s="2">
        <v>5955</v>
      </c>
      <c r="I124" s="2">
        <v>19670</v>
      </c>
      <c r="J124" s="2">
        <v>9245</v>
      </c>
      <c r="K124" s="2">
        <v>19015</v>
      </c>
      <c r="L124" s="2">
        <v>8100</v>
      </c>
      <c r="M124" s="2">
        <v>9145</v>
      </c>
      <c r="N124" s="2">
        <v>5870</v>
      </c>
      <c r="O124" s="2">
        <v>4925</v>
      </c>
      <c r="P124" s="2">
        <v>7495</v>
      </c>
      <c r="Q124" s="2">
        <v>6105</v>
      </c>
      <c r="R124" s="2">
        <v>4990</v>
      </c>
      <c r="S124" s="2">
        <v>4420</v>
      </c>
      <c r="T124" s="2">
        <v>6455</v>
      </c>
      <c r="U124" s="2">
        <v>5220</v>
      </c>
      <c r="V124" s="2">
        <v>4055</v>
      </c>
      <c r="W124" s="2">
        <v>5725</v>
      </c>
      <c r="X124" s="2">
        <v>7625</v>
      </c>
      <c r="Y124" s="2">
        <v>9695</v>
      </c>
      <c r="Z124" s="2">
        <v>5540</v>
      </c>
      <c r="AA124" s="2">
        <v>7115</v>
      </c>
      <c r="AB124" s="2">
        <v>10570</v>
      </c>
      <c r="AC124" s="2">
        <v>14425</v>
      </c>
    </row>
    <row r="125" spans="1:29" x14ac:dyDescent="0.2">
      <c r="A125" t="s">
        <v>144</v>
      </c>
      <c r="B125" t="s">
        <v>168</v>
      </c>
      <c r="C125" t="s">
        <v>1023</v>
      </c>
      <c r="D125" s="2">
        <v>7025</v>
      </c>
      <c r="E125" s="2">
        <v>130</v>
      </c>
      <c r="F125" s="2">
        <v>520</v>
      </c>
      <c r="G125" s="2">
        <v>450</v>
      </c>
      <c r="H125" s="2">
        <v>240</v>
      </c>
      <c r="I125" s="2">
        <v>1165</v>
      </c>
      <c r="J125" s="2">
        <v>140</v>
      </c>
      <c r="K125" s="2">
        <v>75</v>
      </c>
      <c r="L125" s="2">
        <v>415</v>
      </c>
      <c r="M125" s="2">
        <v>1015</v>
      </c>
      <c r="N125" s="2">
        <v>360</v>
      </c>
      <c r="O125" s="2">
        <v>310</v>
      </c>
      <c r="P125" s="2">
        <v>375</v>
      </c>
      <c r="Q125" s="2">
        <v>350</v>
      </c>
      <c r="R125" s="2">
        <v>130</v>
      </c>
      <c r="S125" s="2">
        <v>205</v>
      </c>
      <c r="T125" s="2">
        <v>110</v>
      </c>
      <c r="U125" s="2">
        <v>235</v>
      </c>
      <c r="V125" s="2">
        <v>295</v>
      </c>
      <c r="W125" s="2">
        <v>190</v>
      </c>
      <c r="X125" s="2">
        <v>75</v>
      </c>
      <c r="Y125" s="2">
        <v>75</v>
      </c>
      <c r="Z125" s="2">
        <v>60</v>
      </c>
      <c r="AA125" s="2">
        <v>0</v>
      </c>
      <c r="AB125" s="2">
        <v>65</v>
      </c>
      <c r="AC125" s="2">
        <v>40</v>
      </c>
    </row>
    <row r="126" spans="1:29" x14ac:dyDescent="0.2">
      <c r="A126" t="s">
        <v>144</v>
      </c>
      <c r="B126" t="s">
        <v>169</v>
      </c>
      <c r="C126" t="s">
        <v>1023</v>
      </c>
      <c r="D126" s="2">
        <v>8710</v>
      </c>
      <c r="E126" s="2">
        <v>410</v>
      </c>
      <c r="F126" s="2">
        <v>640</v>
      </c>
      <c r="G126" s="2">
        <v>350</v>
      </c>
      <c r="H126" s="2">
        <v>265</v>
      </c>
      <c r="I126" s="2">
        <v>545</v>
      </c>
      <c r="J126" s="2">
        <v>640</v>
      </c>
      <c r="K126" s="2">
        <v>620</v>
      </c>
      <c r="L126" s="2">
        <v>560</v>
      </c>
      <c r="M126" s="2">
        <v>425</v>
      </c>
      <c r="N126" s="2">
        <v>415</v>
      </c>
      <c r="O126" s="2">
        <v>195</v>
      </c>
      <c r="P126" s="2">
        <v>415</v>
      </c>
      <c r="Q126" s="2">
        <v>335</v>
      </c>
      <c r="R126" s="2">
        <v>195</v>
      </c>
      <c r="S126" s="2">
        <v>335</v>
      </c>
      <c r="T126" s="2">
        <v>695</v>
      </c>
      <c r="U126" s="2">
        <v>545</v>
      </c>
      <c r="V126" s="2">
        <v>370</v>
      </c>
      <c r="W126" s="2">
        <v>95</v>
      </c>
      <c r="X126" s="2">
        <v>145</v>
      </c>
      <c r="Y126" s="2">
        <v>170</v>
      </c>
      <c r="Z126" s="2">
        <v>100</v>
      </c>
      <c r="AA126" s="2">
        <v>50</v>
      </c>
      <c r="AB126" s="2">
        <v>95</v>
      </c>
      <c r="AC126" s="2">
        <v>95</v>
      </c>
    </row>
    <row r="127" spans="1:29" x14ac:dyDescent="0.2">
      <c r="A127" t="s">
        <v>144</v>
      </c>
      <c r="B127" t="s">
        <v>170</v>
      </c>
      <c r="C127" t="s">
        <v>1023</v>
      </c>
      <c r="D127" s="2">
        <v>6960</v>
      </c>
      <c r="E127" s="2">
        <v>790</v>
      </c>
      <c r="F127" s="2">
        <v>255</v>
      </c>
      <c r="G127" s="2">
        <v>200</v>
      </c>
      <c r="H127" s="2">
        <v>110</v>
      </c>
      <c r="I127" s="2">
        <v>1195</v>
      </c>
      <c r="J127" s="2">
        <v>540</v>
      </c>
      <c r="K127" s="2">
        <v>1170</v>
      </c>
      <c r="L127" s="2">
        <v>220</v>
      </c>
      <c r="M127" s="2">
        <v>420</v>
      </c>
      <c r="N127" s="2">
        <v>160</v>
      </c>
      <c r="O127" s="2">
        <v>95</v>
      </c>
      <c r="P127" s="2">
        <v>180</v>
      </c>
      <c r="Q127" s="2">
        <v>130</v>
      </c>
      <c r="R127" s="2">
        <v>75</v>
      </c>
      <c r="S127" s="2">
        <v>55</v>
      </c>
      <c r="T127" s="2">
        <v>105</v>
      </c>
      <c r="U127" s="2">
        <v>150</v>
      </c>
      <c r="V127" s="2">
        <v>55</v>
      </c>
      <c r="W127" s="2">
        <v>75</v>
      </c>
      <c r="X127" s="2">
        <v>210</v>
      </c>
      <c r="Y127" s="2">
        <v>275</v>
      </c>
      <c r="Z127" s="2">
        <v>145</v>
      </c>
      <c r="AA127" s="2">
        <v>90</v>
      </c>
      <c r="AB127" s="2">
        <v>125</v>
      </c>
      <c r="AC127" s="2">
        <v>155</v>
      </c>
    </row>
    <row r="128" spans="1:29" x14ac:dyDescent="0.2">
      <c r="A128" t="s">
        <v>144</v>
      </c>
      <c r="B128" t="s">
        <v>171</v>
      </c>
      <c r="C128" t="s">
        <v>1023</v>
      </c>
      <c r="D128" s="2">
        <v>34490</v>
      </c>
      <c r="E128" s="2">
        <v>4220</v>
      </c>
      <c r="F128" s="2">
        <v>580</v>
      </c>
      <c r="G128" s="2">
        <v>585</v>
      </c>
      <c r="H128" s="2">
        <v>560</v>
      </c>
      <c r="I128" s="2">
        <v>1650</v>
      </c>
      <c r="J128" s="2">
        <v>750</v>
      </c>
      <c r="K128" s="2">
        <v>4005</v>
      </c>
      <c r="L128" s="2">
        <v>630</v>
      </c>
      <c r="M128" s="2">
        <v>510</v>
      </c>
      <c r="N128" s="2">
        <v>335</v>
      </c>
      <c r="O128" s="2">
        <v>175</v>
      </c>
      <c r="P128" s="2">
        <v>290</v>
      </c>
      <c r="Q128" s="2">
        <v>600</v>
      </c>
      <c r="R128" s="2">
        <v>480</v>
      </c>
      <c r="S128" s="2">
        <v>315</v>
      </c>
      <c r="T128" s="2">
        <v>950</v>
      </c>
      <c r="U128" s="2">
        <v>615</v>
      </c>
      <c r="V128" s="2">
        <v>305</v>
      </c>
      <c r="W128" s="2">
        <v>655</v>
      </c>
      <c r="X128" s="2">
        <v>1985</v>
      </c>
      <c r="Y128" s="2">
        <v>3040</v>
      </c>
      <c r="Z128" s="2">
        <v>1185</v>
      </c>
      <c r="AA128" s="2">
        <v>2020</v>
      </c>
      <c r="AB128" s="2">
        <v>3185</v>
      </c>
      <c r="AC128" s="2">
        <v>4865</v>
      </c>
    </row>
    <row r="129" spans="1:29" x14ac:dyDescent="0.2">
      <c r="A129" t="s">
        <v>144</v>
      </c>
      <c r="B129" t="s">
        <v>172</v>
      </c>
      <c r="C129" t="s">
        <v>1023</v>
      </c>
      <c r="D129" s="2">
        <v>1850</v>
      </c>
      <c r="E129" s="2">
        <v>260</v>
      </c>
      <c r="F129" s="2">
        <v>45</v>
      </c>
      <c r="G129" s="2">
        <v>45</v>
      </c>
      <c r="H129" s="2">
        <v>20</v>
      </c>
      <c r="I129" s="2">
        <v>65</v>
      </c>
      <c r="J129" s="2">
        <v>50</v>
      </c>
      <c r="K129" s="2">
        <v>165</v>
      </c>
      <c r="L129" s="2">
        <v>15</v>
      </c>
      <c r="M129" s="2">
        <v>15</v>
      </c>
      <c r="N129" s="2">
        <v>20</v>
      </c>
      <c r="O129" s="2">
        <v>25</v>
      </c>
      <c r="P129" s="2">
        <v>0</v>
      </c>
      <c r="Q129" s="2">
        <v>40</v>
      </c>
      <c r="R129" s="2">
        <v>35</v>
      </c>
      <c r="S129" s="2">
        <v>15</v>
      </c>
      <c r="T129" s="2">
        <v>55</v>
      </c>
      <c r="U129" s="2">
        <v>20</v>
      </c>
      <c r="V129" s="2">
        <v>10</v>
      </c>
      <c r="W129" s="2">
        <v>40</v>
      </c>
      <c r="X129" s="2">
        <v>140</v>
      </c>
      <c r="Y129" s="2">
        <v>145</v>
      </c>
      <c r="Z129" s="2">
        <v>50</v>
      </c>
      <c r="AA129" s="2">
        <v>45</v>
      </c>
      <c r="AB129" s="2">
        <v>330</v>
      </c>
      <c r="AC129" s="2">
        <v>195</v>
      </c>
    </row>
    <row r="130" spans="1:29" x14ac:dyDescent="0.2">
      <c r="A130" t="s">
        <v>144</v>
      </c>
      <c r="B130" t="s">
        <v>173</v>
      </c>
      <c r="C130" t="s">
        <v>1023</v>
      </c>
      <c r="D130" s="2">
        <v>45075</v>
      </c>
      <c r="E130" s="2">
        <v>4715</v>
      </c>
      <c r="F130" s="2">
        <v>1020</v>
      </c>
      <c r="G130" s="2">
        <v>860</v>
      </c>
      <c r="H130" s="2">
        <v>630</v>
      </c>
      <c r="I130" s="2">
        <v>5645</v>
      </c>
      <c r="J130" s="2">
        <v>2195</v>
      </c>
      <c r="K130" s="2">
        <v>4880</v>
      </c>
      <c r="L130" s="2">
        <v>1145</v>
      </c>
      <c r="M130" s="2">
        <v>1020</v>
      </c>
      <c r="N130" s="2">
        <v>710</v>
      </c>
      <c r="O130" s="2">
        <v>365</v>
      </c>
      <c r="P130" s="2">
        <v>1220</v>
      </c>
      <c r="Q130" s="2">
        <v>815</v>
      </c>
      <c r="R130" s="2">
        <v>635</v>
      </c>
      <c r="S130" s="2">
        <v>570</v>
      </c>
      <c r="T130" s="2">
        <v>1270</v>
      </c>
      <c r="U130" s="2">
        <v>975</v>
      </c>
      <c r="V130" s="2">
        <v>440</v>
      </c>
      <c r="W130" s="2">
        <v>885</v>
      </c>
      <c r="X130" s="2">
        <v>1690</v>
      </c>
      <c r="Y130" s="2">
        <v>2115</v>
      </c>
      <c r="Z130" s="2">
        <v>1780</v>
      </c>
      <c r="AA130" s="2">
        <v>2145</v>
      </c>
      <c r="AB130" s="2">
        <v>3070</v>
      </c>
      <c r="AC130" s="2">
        <v>4285</v>
      </c>
    </row>
    <row r="131" spans="1:29" x14ac:dyDescent="0.2">
      <c r="A131" t="s">
        <v>144</v>
      </c>
      <c r="B131" t="s">
        <v>174</v>
      </c>
      <c r="C131" t="s">
        <v>1023</v>
      </c>
      <c r="D131" s="2">
        <v>7225</v>
      </c>
      <c r="E131" s="2">
        <v>325</v>
      </c>
      <c r="F131" s="2">
        <v>280</v>
      </c>
      <c r="G131" s="2">
        <v>405</v>
      </c>
      <c r="H131" s="2">
        <v>400</v>
      </c>
      <c r="I131" s="2">
        <v>575</v>
      </c>
      <c r="J131" s="2">
        <v>265</v>
      </c>
      <c r="K131" s="2">
        <v>435</v>
      </c>
      <c r="L131" s="2">
        <v>380</v>
      </c>
      <c r="M131" s="2">
        <v>635</v>
      </c>
      <c r="N131" s="2">
        <v>385</v>
      </c>
      <c r="O131" s="2">
        <v>265</v>
      </c>
      <c r="P131" s="2">
        <v>465</v>
      </c>
      <c r="Q131" s="2">
        <v>465</v>
      </c>
      <c r="R131" s="2">
        <v>230</v>
      </c>
      <c r="S131" s="2">
        <v>260</v>
      </c>
      <c r="T131" s="2">
        <v>215</v>
      </c>
      <c r="U131" s="2">
        <v>135</v>
      </c>
      <c r="V131" s="2">
        <v>265</v>
      </c>
      <c r="W131" s="2">
        <v>190</v>
      </c>
      <c r="X131" s="2">
        <v>120</v>
      </c>
      <c r="Y131" s="2">
        <v>105</v>
      </c>
      <c r="Z131" s="2">
        <v>90</v>
      </c>
      <c r="AA131" s="2">
        <v>45</v>
      </c>
      <c r="AB131" s="2">
        <v>195</v>
      </c>
      <c r="AC131" s="2">
        <v>105</v>
      </c>
    </row>
    <row r="132" spans="1:29" x14ac:dyDescent="0.2">
      <c r="A132" t="s">
        <v>144</v>
      </c>
      <c r="B132" t="s">
        <v>175</v>
      </c>
      <c r="C132" t="s">
        <v>1023</v>
      </c>
      <c r="D132" s="2">
        <v>3870</v>
      </c>
      <c r="E132" s="2">
        <v>170</v>
      </c>
      <c r="F132" s="2">
        <v>135</v>
      </c>
      <c r="G132" s="2">
        <v>235</v>
      </c>
      <c r="H132" s="2">
        <v>205</v>
      </c>
      <c r="I132" s="2">
        <v>455</v>
      </c>
      <c r="J132" s="2">
        <v>205</v>
      </c>
      <c r="K132" s="2">
        <v>330</v>
      </c>
      <c r="L132" s="2">
        <v>180</v>
      </c>
      <c r="M132" s="2">
        <v>260</v>
      </c>
      <c r="N132" s="2">
        <v>205</v>
      </c>
      <c r="O132" s="2">
        <v>130</v>
      </c>
      <c r="P132" s="2">
        <v>215</v>
      </c>
      <c r="Q132" s="2">
        <v>185</v>
      </c>
      <c r="R132" s="2">
        <v>90</v>
      </c>
      <c r="S132" s="2">
        <v>85</v>
      </c>
      <c r="T132" s="2">
        <v>95</v>
      </c>
      <c r="U132" s="2">
        <v>170</v>
      </c>
      <c r="V132" s="2">
        <v>105</v>
      </c>
      <c r="W132" s="2">
        <v>110</v>
      </c>
      <c r="X132" s="2">
        <v>35</v>
      </c>
      <c r="Y132" s="2">
        <v>30</v>
      </c>
      <c r="Z132" s="2">
        <v>60</v>
      </c>
      <c r="AA132" s="2">
        <v>90</v>
      </c>
      <c r="AB132" s="2">
        <v>25</v>
      </c>
      <c r="AC132" s="2">
        <v>85</v>
      </c>
    </row>
    <row r="133" spans="1:29" x14ac:dyDescent="0.2">
      <c r="A133" t="s">
        <v>144</v>
      </c>
      <c r="B133" t="s">
        <v>176</v>
      </c>
      <c r="C133" t="s">
        <v>1023</v>
      </c>
      <c r="D133" s="2">
        <v>19640</v>
      </c>
      <c r="E133" s="2">
        <v>1530</v>
      </c>
      <c r="F133" s="2">
        <v>550</v>
      </c>
      <c r="G133" s="2">
        <v>705</v>
      </c>
      <c r="H133" s="2">
        <v>510</v>
      </c>
      <c r="I133" s="2">
        <v>1005</v>
      </c>
      <c r="J133" s="2">
        <v>425</v>
      </c>
      <c r="K133" s="2">
        <v>735</v>
      </c>
      <c r="L133" s="2">
        <v>485</v>
      </c>
      <c r="M133" s="2">
        <v>675</v>
      </c>
      <c r="N133" s="2">
        <v>620</v>
      </c>
      <c r="O133" s="2">
        <v>320</v>
      </c>
      <c r="P133" s="2">
        <v>450</v>
      </c>
      <c r="Q133" s="2">
        <v>610</v>
      </c>
      <c r="R133" s="2">
        <v>490</v>
      </c>
      <c r="S133" s="2">
        <v>355</v>
      </c>
      <c r="T133" s="2">
        <v>725</v>
      </c>
      <c r="U133" s="2">
        <v>535</v>
      </c>
      <c r="V133" s="2">
        <v>425</v>
      </c>
      <c r="W133" s="2">
        <v>745</v>
      </c>
      <c r="X133" s="2">
        <v>1140</v>
      </c>
      <c r="Y133" s="2">
        <v>1345</v>
      </c>
      <c r="Z133" s="2">
        <v>695</v>
      </c>
      <c r="AA133" s="2">
        <v>1095</v>
      </c>
      <c r="AB133" s="2">
        <v>1345</v>
      </c>
      <c r="AC133" s="2">
        <v>2130</v>
      </c>
    </row>
    <row r="134" spans="1:29" x14ac:dyDescent="0.2">
      <c r="A134" t="s">
        <v>144</v>
      </c>
      <c r="B134" t="s">
        <v>177</v>
      </c>
      <c r="C134" t="s">
        <v>1023</v>
      </c>
      <c r="D134" s="2">
        <v>24535</v>
      </c>
      <c r="E134" s="2">
        <v>570</v>
      </c>
      <c r="F134" s="2">
        <v>820</v>
      </c>
      <c r="G134" s="2">
        <v>1115</v>
      </c>
      <c r="H134" s="2">
        <v>1500</v>
      </c>
      <c r="I134" s="2">
        <v>520</v>
      </c>
      <c r="J134" s="2">
        <v>685</v>
      </c>
      <c r="K134" s="2">
        <v>375</v>
      </c>
      <c r="L134" s="2">
        <v>2105</v>
      </c>
      <c r="M134" s="2">
        <v>930</v>
      </c>
      <c r="N134" s="2">
        <v>1205</v>
      </c>
      <c r="O134" s="2">
        <v>2100</v>
      </c>
      <c r="P134" s="2">
        <v>1845</v>
      </c>
      <c r="Q134" s="2">
        <v>1220</v>
      </c>
      <c r="R134" s="2">
        <v>1525</v>
      </c>
      <c r="S134" s="2">
        <v>1380</v>
      </c>
      <c r="T134" s="2">
        <v>740</v>
      </c>
      <c r="U134" s="2">
        <v>775</v>
      </c>
      <c r="V134" s="2">
        <v>745</v>
      </c>
      <c r="W134" s="2">
        <v>1435</v>
      </c>
      <c r="X134" s="2">
        <v>725</v>
      </c>
      <c r="Y134" s="2">
        <v>480</v>
      </c>
      <c r="Z134" s="2">
        <v>340</v>
      </c>
      <c r="AA134" s="2">
        <v>375</v>
      </c>
      <c r="AB134" s="2">
        <v>600</v>
      </c>
      <c r="AC134" s="2">
        <v>435</v>
      </c>
    </row>
    <row r="135" spans="1:29" x14ac:dyDescent="0.2">
      <c r="A135" t="s">
        <v>144</v>
      </c>
      <c r="B135" t="s">
        <v>178</v>
      </c>
      <c r="C135" t="s">
        <v>1023</v>
      </c>
      <c r="D135" s="2">
        <v>52635</v>
      </c>
      <c r="E135" s="2">
        <v>3655</v>
      </c>
      <c r="F135" s="2">
        <v>2120</v>
      </c>
      <c r="G135" s="2">
        <v>1975</v>
      </c>
      <c r="H135" s="2">
        <v>1510</v>
      </c>
      <c r="I135" s="2">
        <v>6855</v>
      </c>
      <c r="J135" s="2">
        <v>3340</v>
      </c>
      <c r="K135" s="2">
        <v>6225</v>
      </c>
      <c r="L135" s="2">
        <v>1970</v>
      </c>
      <c r="M135" s="2">
        <v>3245</v>
      </c>
      <c r="N135" s="2">
        <v>1465</v>
      </c>
      <c r="O135" s="2">
        <v>950</v>
      </c>
      <c r="P135" s="2">
        <v>2030</v>
      </c>
      <c r="Q135" s="2">
        <v>1370</v>
      </c>
      <c r="R135" s="2">
        <v>1120</v>
      </c>
      <c r="S135" s="2">
        <v>855</v>
      </c>
      <c r="T135" s="2">
        <v>1495</v>
      </c>
      <c r="U135" s="2">
        <v>1060</v>
      </c>
      <c r="V135" s="2">
        <v>1055</v>
      </c>
      <c r="W135" s="2">
        <v>1310</v>
      </c>
      <c r="X135" s="2">
        <v>1355</v>
      </c>
      <c r="Y135" s="2">
        <v>1915</v>
      </c>
      <c r="Z135" s="2">
        <v>1035</v>
      </c>
      <c r="AA135" s="2">
        <v>1155</v>
      </c>
      <c r="AB135" s="2">
        <v>1540</v>
      </c>
      <c r="AC135" s="2">
        <v>2020</v>
      </c>
    </row>
    <row r="136" spans="1:29" x14ac:dyDescent="0.2">
      <c r="A136" t="s">
        <v>144</v>
      </c>
      <c r="B136" t="s">
        <v>179</v>
      </c>
      <c r="C136" t="s">
        <v>1023</v>
      </c>
      <c r="D136" s="2">
        <v>298270</v>
      </c>
      <c r="E136" s="2">
        <v>8975</v>
      </c>
      <c r="F136" s="2">
        <v>25595</v>
      </c>
      <c r="G136" s="2">
        <v>23645</v>
      </c>
      <c r="H136" s="2">
        <v>15245</v>
      </c>
      <c r="I136" s="2">
        <v>18730</v>
      </c>
      <c r="J136" s="2">
        <v>19610</v>
      </c>
      <c r="K136" s="2">
        <v>11130</v>
      </c>
      <c r="L136" s="2">
        <v>15270</v>
      </c>
      <c r="M136" s="2">
        <v>21510</v>
      </c>
      <c r="N136" s="2">
        <v>9700</v>
      </c>
      <c r="O136" s="2">
        <v>10625</v>
      </c>
      <c r="P136" s="2">
        <v>13100</v>
      </c>
      <c r="Q136" s="2">
        <v>7440</v>
      </c>
      <c r="R136" s="2">
        <v>11305</v>
      </c>
      <c r="S136" s="2">
        <v>9095</v>
      </c>
      <c r="T136" s="2">
        <v>10295</v>
      </c>
      <c r="U136" s="2">
        <v>9640</v>
      </c>
      <c r="V136" s="2">
        <v>11585</v>
      </c>
      <c r="W136" s="2">
        <v>10335</v>
      </c>
      <c r="X136" s="2">
        <v>8120</v>
      </c>
      <c r="Y136" s="2">
        <v>7995</v>
      </c>
      <c r="Z136" s="2">
        <v>5175</v>
      </c>
      <c r="AA136" s="2">
        <v>2160</v>
      </c>
      <c r="AB136" s="2">
        <v>6255</v>
      </c>
      <c r="AC136" s="2">
        <v>5730</v>
      </c>
    </row>
    <row r="137" spans="1:29" x14ac:dyDescent="0.2">
      <c r="A137" t="s">
        <v>144</v>
      </c>
      <c r="B137" t="s">
        <v>180</v>
      </c>
      <c r="C137" t="s">
        <v>1023</v>
      </c>
      <c r="D137" s="2">
        <v>5130</v>
      </c>
      <c r="E137" s="2">
        <v>165</v>
      </c>
      <c r="F137" s="2">
        <v>1125</v>
      </c>
      <c r="G137" s="2">
        <v>650</v>
      </c>
      <c r="H137" s="2">
        <v>295</v>
      </c>
      <c r="I137" s="2">
        <v>60</v>
      </c>
      <c r="J137" s="2">
        <v>125</v>
      </c>
      <c r="K137" s="2">
        <v>45</v>
      </c>
      <c r="L137" s="2">
        <v>335</v>
      </c>
      <c r="M137" s="2">
        <v>70</v>
      </c>
      <c r="N137" s="2">
        <v>195</v>
      </c>
      <c r="O137" s="2">
        <v>105</v>
      </c>
      <c r="P137" s="2">
        <v>190</v>
      </c>
      <c r="Q137" s="2">
        <v>150</v>
      </c>
      <c r="R137" s="2">
        <v>345</v>
      </c>
      <c r="S137" s="2">
        <v>255</v>
      </c>
      <c r="T137" s="2">
        <v>290</v>
      </c>
      <c r="U137" s="2">
        <v>130</v>
      </c>
      <c r="V137" s="2">
        <v>100</v>
      </c>
      <c r="W137" s="2">
        <v>235</v>
      </c>
      <c r="X137" s="2">
        <v>95</v>
      </c>
      <c r="Y137" s="2">
        <v>80</v>
      </c>
      <c r="Z137" s="2">
        <v>60</v>
      </c>
      <c r="AA137" s="2">
        <v>10</v>
      </c>
      <c r="AB137" s="2">
        <v>25</v>
      </c>
      <c r="AC137" s="2">
        <v>10</v>
      </c>
    </row>
    <row r="138" spans="1:29" x14ac:dyDescent="0.2">
      <c r="A138" t="s">
        <v>144</v>
      </c>
      <c r="B138" t="s">
        <v>181</v>
      </c>
      <c r="C138" t="s">
        <v>1023</v>
      </c>
      <c r="D138" s="2">
        <v>4675</v>
      </c>
      <c r="E138" s="2">
        <v>400</v>
      </c>
      <c r="F138" s="2">
        <v>930</v>
      </c>
      <c r="G138" s="2">
        <v>595</v>
      </c>
      <c r="H138" s="2">
        <v>370</v>
      </c>
      <c r="I138" s="2">
        <v>225</v>
      </c>
      <c r="J138" s="2">
        <v>110</v>
      </c>
      <c r="K138" s="2">
        <v>95</v>
      </c>
      <c r="L138" s="2">
        <v>125</v>
      </c>
      <c r="M138" s="2">
        <v>120</v>
      </c>
      <c r="N138" s="2">
        <v>130</v>
      </c>
      <c r="O138" s="2">
        <v>95</v>
      </c>
      <c r="P138" s="2">
        <v>210</v>
      </c>
      <c r="Q138" s="2">
        <v>135</v>
      </c>
      <c r="R138" s="2">
        <v>170</v>
      </c>
      <c r="S138" s="2">
        <v>140</v>
      </c>
      <c r="T138" s="2">
        <v>85</v>
      </c>
      <c r="U138" s="2">
        <v>105</v>
      </c>
      <c r="V138" s="2">
        <v>140</v>
      </c>
      <c r="W138" s="2">
        <v>145</v>
      </c>
      <c r="X138" s="2">
        <v>85</v>
      </c>
      <c r="Y138" s="2">
        <v>90</v>
      </c>
      <c r="Z138" s="2">
        <v>25</v>
      </c>
      <c r="AA138" s="2">
        <v>20</v>
      </c>
      <c r="AB138" s="2">
        <v>95</v>
      </c>
      <c r="AC138" s="2">
        <v>40</v>
      </c>
    </row>
    <row r="139" spans="1:29" x14ac:dyDescent="0.2">
      <c r="A139" t="s">
        <v>144</v>
      </c>
      <c r="B139" t="s">
        <v>182</v>
      </c>
      <c r="C139" t="s">
        <v>1023</v>
      </c>
      <c r="D139" s="2">
        <v>4590</v>
      </c>
      <c r="E139" s="2">
        <v>65</v>
      </c>
      <c r="F139" s="2">
        <v>180</v>
      </c>
      <c r="G139" s="2">
        <v>235</v>
      </c>
      <c r="H139" s="2">
        <v>270</v>
      </c>
      <c r="I139" s="2">
        <v>160</v>
      </c>
      <c r="J139" s="2">
        <v>140</v>
      </c>
      <c r="K139" s="2">
        <v>90</v>
      </c>
      <c r="L139" s="2">
        <v>230</v>
      </c>
      <c r="M139" s="2">
        <v>280</v>
      </c>
      <c r="N139" s="2">
        <v>365</v>
      </c>
      <c r="O139" s="2">
        <v>425</v>
      </c>
      <c r="P139" s="2">
        <v>320</v>
      </c>
      <c r="Q139" s="2">
        <v>355</v>
      </c>
      <c r="R139" s="2">
        <v>225</v>
      </c>
      <c r="S139" s="2">
        <v>250</v>
      </c>
      <c r="T139" s="2">
        <v>115</v>
      </c>
      <c r="U139" s="2">
        <v>155</v>
      </c>
      <c r="V139" s="2">
        <v>155</v>
      </c>
      <c r="W139" s="2">
        <v>215</v>
      </c>
      <c r="X139" s="2">
        <v>90</v>
      </c>
      <c r="Y139" s="2">
        <v>85</v>
      </c>
      <c r="Z139" s="2">
        <v>45</v>
      </c>
      <c r="AA139" s="2">
        <v>30</v>
      </c>
      <c r="AB139" s="2">
        <v>85</v>
      </c>
      <c r="AC139" s="2">
        <v>35</v>
      </c>
    </row>
    <row r="140" spans="1:29" x14ac:dyDescent="0.2">
      <c r="A140" t="s">
        <v>144</v>
      </c>
      <c r="B140" t="s">
        <v>183</v>
      </c>
      <c r="C140" t="s">
        <v>1023</v>
      </c>
      <c r="D140" s="2">
        <v>11085</v>
      </c>
      <c r="E140" s="2">
        <v>415</v>
      </c>
      <c r="F140" s="2">
        <v>915</v>
      </c>
      <c r="G140" s="2">
        <v>765</v>
      </c>
      <c r="H140" s="2">
        <v>740</v>
      </c>
      <c r="I140" s="2">
        <v>280</v>
      </c>
      <c r="J140" s="2">
        <v>350</v>
      </c>
      <c r="K140" s="2">
        <v>205</v>
      </c>
      <c r="L140" s="2">
        <v>480</v>
      </c>
      <c r="M140" s="2">
        <v>250</v>
      </c>
      <c r="N140" s="2">
        <v>375</v>
      </c>
      <c r="O140" s="2">
        <v>545</v>
      </c>
      <c r="P140" s="2">
        <v>605</v>
      </c>
      <c r="Q140" s="2">
        <v>395</v>
      </c>
      <c r="R140" s="2">
        <v>380</v>
      </c>
      <c r="S140" s="2">
        <v>500</v>
      </c>
      <c r="T140" s="2">
        <v>435</v>
      </c>
      <c r="U140" s="2">
        <v>380</v>
      </c>
      <c r="V140" s="2">
        <v>410</v>
      </c>
      <c r="W140" s="2">
        <v>530</v>
      </c>
      <c r="X140" s="2">
        <v>395</v>
      </c>
      <c r="Y140" s="2">
        <v>395</v>
      </c>
      <c r="Z140" s="2">
        <v>250</v>
      </c>
      <c r="AA140" s="2">
        <v>165</v>
      </c>
      <c r="AB140" s="2">
        <v>520</v>
      </c>
      <c r="AC140" s="2">
        <v>410</v>
      </c>
    </row>
    <row r="141" spans="1:29" x14ac:dyDescent="0.2">
      <c r="A141" t="s">
        <v>144</v>
      </c>
      <c r="B141" t="s">
        <v>184</v>
      </c>
      <c r="C141" t="s">
        <v>1023</v>
      </c>
      <c r="D141" s="2">
        <v>19235</v>
      </c>
      <c r="E141" s="2">
        <v>350</v>
      </c>
      <c r="F141" s="2">
        <v>560</v>
      </c>
      <c r="G141" s="2">
        <v>265</v>
      </c>
      <c r="H141" s="2">
        <v>385</v>
      </c>
      <c r="I141" s="2">
        <v>410</v>
      </c>
      <c r="J141" s="2">
        <v>575</v>
      </c>
      <c r="K141" s="2">
        <v>235</v>
      </c>
      <c r="L141" s="2">
        <v>515</v>
      </c>
      <c r="M141" s="2">
        <v>630</v>
      </c>
      <c r="N141" s="2">
        <v>180</v>
      </c>
      <c r="O141" s="2">
        <v>420</v>
      </c>
      <c r="P141" s="2">
        <v>790</v>
      </c>
      <c r="Q141" s="2">
        <v>130</v>
      </c>
      <c r="R141" s="2">
        <v>3230</v>
      </c>
      <c r="S141" s="2">
        <v>580</v>
      </c>
      <c r="T141" s="2">
        <v>1320</v>
      </c>
      <c r="U141" s="2">
        <v>1190</v>
      </c>
      <c r="V141" s="2">
        <v>455</v>
      </c>
      <c r="W141" s="2">
        <v>1260</v>
      </c>
      <c r="X141" s="2">
        <v>1125</v>
      </c>
      <c r="Y141" s="2">
        <v>2140</v>
      </c>
      <c r="Z141" s="2">
        <v>1235</v>
      </c>
      <c r="AA141" s="2">
        <v>285</v>
      </c>
      <c r="AB141" s="2">
        <v>670</v>
      </c>
      <c r="AC141" s="2">
        <v>280</v>
      </c>
    </row>
    <row r="142" spans="1:29" x14ac:dyDescent="0.2">
      <c r="A142" t="s">
        <v>144</v>
      </c>
      <c r="B142" t="s">
        <v>185</v>
      </c>
      <c r="C142" t="s">
        <v>1023</v>
      </c>
      <c r="D142" s="2">
        <v>7855</v>
      </c>
      <c r="E142" s="2">
        <v>210</v>
      </c>
      <c r="F142" s="2">
        <v>580</v>
      </c>
      <c r="G142" s="2">
        <v>405</v>
      </c>
      <c r="H142" s="2">
        <v>505</v>
      </c>
      <c r="I142" s="2">
        <v>385</v>
      </c>
      <c r="J142" s="2">
        <v>565</v>
      </c>
      <c r="K142" s="2">
        <v>305</v>
      </c>
      <c r="L142" s="2">
        <v>675</v>
      </c>
      <c r="M142" s="2">
        <v>225</v>
      </c>
      <c r="N142" s="2">
        <v>120</v>
      </c>
      <c r="O142" s="2">
        <v>270</v>
      </c>
      <c r="P142" s="2">
        <v>615</v>
      </c>
      <c r="Q142" s="2">
        <v>190</v>
      </c>
      <c r="R142" s="2">
        <v>95</v>
      </c>
      <c r="S142" s="2">
        <v>315</v>
      </c>
      <c r="T142" s="2">
        <v>290</v>
      </c>
      <c r="U142" s="2">
        <v>425</v>
      </c>
      <c r="V142" s="2">
        <v>375</v>
      </c>
      <c r="W142" s="2">
        <v>420</v>
      </c>
      <c r="X142" s="2">
        <v>185</v>
      </c>
      <c r="Y142" s="2">
        <v>150</v>
      </c>
      <c r="Z142" s="2">
        <v>150</v>
      </c>
      <c r="AA142" s="2">
        <v>45</v>
      </c>
      <c r="AB142" s="2">
        <v>185</v>
      </c>
      <c r="AC142" s="2">
        <v>160</v>
      </c>
    </row>
    <row r="143" spans="1:29" x14ac:dyDescent="0.2">
      <c r="A143" t="s">
        <v>144</v>
      </c>
      <c r="B143" t="s">
        <v>186</v>
      </c>
      <c r="C143" t="s">
        <v>1023</v>
      </c>
      <c r="D143" s="2">
        <v>4620</v>
      </c>
      <c r="E143" s="2">
        <v>70</v>
      </c>
      <c r="F143" s="2">
        <v>200</v>
      </c>
      <c r="G143" s="2">
        <v>350</v>
      </c>
      <c r="H143" s="2">
        <v>350</v>
      </c>
      <c r="I143" s="2">
        <v>80</v>
      </c>
      <c r="J143" s="2">
        <v>25</v>
      </c>
      <c r="K143" s="2">
        <v>35</v>
      </c>
      <c r="L143" s="2">
        <v>195</v>
      </c>
      <c r="M143" s="2">
        <v>180</v>
      </c>
      <c r="N143" s="2">
        <v>440</v>
      </c>
      <c r="O143" s="2">
        <v>265</v>
      </c>
      <c r="P143" s="2">
        <v>340</v>
      </c>
      <c r="Q143" s="2">
        <v>215</v>
      </c>
      <c r="R143" s="2">
        <v>395</v>
      </c>
      <c r="S143" s="2">
        <v>220</v>
      </c>
      <c r="T143" s="2">
        <v>125</v>
      </c>
      <c r="U143" s="2">
        <v>110</v>
      </c>
      <c r="V143" s="2">
        <v>75</v>
      </c>
      <c r="W143" s="2">
        <v>295</v>
      </c>
      <c r="X143" s="2">
        <v>265</v>
      </c>
      <c r="Y143" s="2">
        <v>75</v>
      </c>
      <c r="Z143" s="2">
        <v>40</v>
      </c>
      <c r="AA143" s="2">
        <v>25</v>
      </c>
      <c r="AB143" s="2">
        <v>125</v>
      </c>
      <c r="AC143" s="2">
        <v>120</v>
      </c>
    </row>
    <row r="144" spans="1:29" x14ac:dyDescent="0.2">
      <c r="A144" t="s">
        <v>144</v>
      </c>
      <c r="B144" t="s">
        <v>187</v>
      </c>
      <c r="C144" t="s">
        <v>1023</v>
      </c>
      <c r="D144" s="2">
        <v>45515</v>
      </c>
      <c r="E144" s="2">
        <v>3110</v>
      </c>
      <c r="F144" s="2">
        <v>3640</v>
      </c>
      <c r="G144" s="2">
        <v>1810</v>
      </c>
      <c r="H144" s="2">
        <v>450</v>
      </c>
      <c r="I144" s="2">
        <v>5410</v>
      </c>
      <c r="J144" s="2">
        <v>5355</v>
      </c>
      <c r="K144" s="2">
        <v>7045</v>
      </c>
      <c r="L144" s="2">
        <v>3115</v>
      </c>
      <c r="M144" s="2">
        <v>3590</v>
      </c>
      <c r="N144" s="2">
        <v>275</v>
      </c>
      <c r="O144" s="2">
        <v>1340</v>
      </c>
      <c r="P144" s="2">
        <v>1340</v>
      </c>
      <c r="Q144" s="2">
        <v>225</v>
      </c>
      <c r="R144" s="2">
        <v>780</v>
      </c>
      <c r="S144" s="2">
        <v>325</v>
      </c>
      <c r="T144" s="2">
        <v>375</v>
      </c>
      <c r="U144" s="2">
        <v>720</v>
      </c>
      <c r="V144" s="2">
        <v>1115</v>
      </c>
      <c r="W144" s="2">
        <v>815</v>
      </c>
      <c r="X144" s="2">
        <v>945</v>
      </c>
      <c r="Y144" s="2">
        <v>930</v>
      </c>
      <c r="Z144" s="2">
        <v>1080</v>
      </c>
      <c r="AA144" s="2">
        <v>345</v>
      </c>
      <c r="AB144" s="2">
        <v>675</v>
      </c>
      <c r="AC144" s="2">
        <v>715</v>
      </c>
    </row>
    <row r="145" spans="1:29" x14ac:dyDescent="0.2">
      <c r="A145" t="s">
        <v>144</v>
      </c>
      <c r="B145" t="s">
        <v>188</v>
      </c>
      <c r="C145" t="s">
        <v>1023</v>
      </c>
      <c r="D145" s="2">
        <v>2690</v>
      </c>
      <c r="E145" s="2">
        <v>45</v>
      </c>
      <c r="F145" s="2">
        <v>210</v>
      </c>
      <c r="G145" s="2">
        <v>180</v>
      </c>
      <c r="H145" s="2">
        <v>140</v>
      </c>
      <c r="I145" s="2">
        <v>75</v>
      </c>
      <c r="J145" s="2">
        <v>65</v>
      </c>
      <c r="K145" s="2">
        <v>30</v>
      </c>
      <c r="L145" s="2">
        <v>85</v>
      </c>
      <c r="M145" s="2">
        <v>90</v>
      </c>
      <c r="N145" s="2">
        <v>100</v>
      </c>
      <c r="O145" s="2">
        <v>95</v>
      </c>
      <c r="P145" s="2">
        <v>150</v>
      </c>
      <c r="Q145" s="2">
        <v>170</v>
      </c>
      <c r="R145" s="2">
        <v>135</v>
      </c>
      <c r="S145" s="2">
        <v>170</v>
      </c>
      <c r="T145" s="2">
        <v>115</v>
      </c>
      <c r="U145" s="2">
        <v>100</v>
      </c>
      <c r="V145" s="2">
        <v>135</v>
      </c>
      <c r="W145" s="2">
        <v>150</v>
      </c>
      <c r="X145" s="2">
        <v>125</v>
      </c>
      <c r="Y145" s="2">
        <v>60</v>
      </c>
      <c r="Z145" s="2">
        <v>50</v>
      </c>
      <c r="AA145" s="2">
        <v>25</v>
      </c>
      <c r="AB145" s="2">
        <v>95</v>
      </c>
      <c r="AC145" s="2">
        <v>85</v>
      </c>
    </row>
    <row r="146" spans="1:29" x14ac:dyDescent="0.2">
      <c r="A146" t="s">
        <v>144</v>
      </c>
      <c r="B146" t="s">
        <v>189</v>
      </c>
      <c r="C146" t="s">
        <v>1023</v>
      </c>
      <c r="D146" s="2">
        <v>21365</v>
      </c>
      <c r="E146" s="2">
        <v>895</v>
      </c>
      <c r="F146" s="2">
        <v>3185</v>
      </c>
      <c r="G146" s="2">
        <v>4805</v>
      </c>
      <c r="H146" s="2">
        <v>2880</v>
      </c>
      <c r="I146" s="2">
        <v>770</v>
      </c>
      <c r="J146" s="2">
        <v>800</v>
      </c>
      <c r="K146" s="2">
        <v>385</v>
      </c>
      <c r="L146" s="2">
        <v>685</v>
      </c>
      <c r="M146" s="2">
        <v>440</v>
      </c>
      <c r="N146" s="2">
        <v>720</v>
      </c>
      <c r="O146" s="2">
        <v>395</v>
      </c>
      <c r="P146" s="2">
        <v>565</v>
      </c>
      <c r="Q146" s="2">
        <v>495</v>
      </c>
      <c r="R146" s="2">
        <v>295</v>
      </c>
      <c r="S146" s="2">
        <v>370</v>
      </c>
      <c r="T146" s="2">
        <v>455</v>
      </c>
      <c r="U146" s="2">
        <v>390</v>
      </c>
      <c r="V146" s="2">
        <v>505</v>
      </c>
      <c r="W146" s="2">
        <v>355</v>
      </c>
      <c r="X146" s="2">
        <v>410</v>
      </c>
      <c r="Y146" s="2">
        <v>365</v>
      </c>
      <c r="Z146" s="2">
        <v>165</v>
      </c>
      <c r="AA146" s="2">
        <v>80</v>
      </c>
      <c r="AB146" s="2">
        <v>440</v>
      </c>
      <c r="AC146" s="2">
        <v>510</v>
      </c>
    </row>
    <row r="147" spans="1:29" x14ac:dyDescent="0.2">
      <c r="A147" t="s">
        <v>144</v>
      </c>
      <c r="B147" t="s">
        <v>190</v>
      </c>
      <c r="C147" t="s">
        <v>1023</v>
      </c>
      <c r="D147" s="2">
        <v>38570</v>
      </c>
      <c r="E147" s="2">
        <v>690</v>
      </c>
      <c r="F147" s="2">
        <v>1790</v>
      </c>
      <c r="G147" s="2">
        <v>1740</v>
      </c>
      <c r="H147" s="2">
        <v>1095</v>
      </c>
      <c r="I147" s="2">
        <v>8050</v>
      </c>
      <c r="J147" s="2">
        <v>1000</v>
      </c>
      <c r="K147" s="2">
        <v>920</v>
      </c>
      <c r="L147" s="2">
        <v>1920</v>
      </c>
      <c r="M147" s="2">
        <v>13155</v>
      </c>
      <c r="N147" s="2">
        <v>1645</v>
      </c>
      <c r="O147" s="2">
        <v>2320</v>
      </c>
      <c r="P147" s="2">
        <v>1425</v>
      </c>
      <c r="Q147" s="2">
        <v>245</v>
      </c>
      <c r="R147" s="2">
        <v>360</v>
      </c>
      <c r="S147" s="2">
        <v>175</v>
      </c>
      <c r="T147" s="2">
        <v>205</v>
      </c>
      <c r="U147" s="2">
        <v>195</v>
      </c>
      <c r="V147" s="2">
        <v>155</v>
      </c>
      <c r="W147" s="2">
        <v>290</v>
      </c>
      <c r="X147" s="2">
        <v>345</v>
      </c>
      <c r="Y147" s="2">
        <v>240</v>
      </c>
      <c r="Z147" s="2">
        <v>90</v>
      </c>
      <c r="AA147" s="2">
        <v>110</v>
      </c>
      <c r="AB147" s="2">
        <v>205</v>
      </c>
      <c r="AC147" s="2">
        <v>220</v>
      </c>
    </row>
    <row r="148" spans="1:29" x14ac:dyDescent="0.2">
      <c r="A148" t="s">
        <v>144</v>
      </c>
      <c r="B148" t="s">
        <v>191</v>
      </c>
      <c r="C148" t="s">
        <v>1023</v>
      </c>
      <c r="D148" s="2">
        <v>12870</v>
      </c>
      <c r="E148" s="2">
        <v>220</v>
      </c>
      <c r="F148" s="2">
        <v>825</v>
      </c>
      <c r="G148" s="2">
        <v>620</v>
      </c>
      <c r="H148" s="2">
        <v>405</v>
      </c>
      <c r="I148" s="2">
        <v>195</v>
      </c>
      <c r="J148" s="2">
        <v>780</v>
      </c>
      <c r="K148" s="2">
        <v>190</v>
      </c>
      <c r="L148" s="2">
        <v>760</v>
      </c>
      <c r="M148" s="2">
        <v>110</v>
      </c>
      <c r="N148" s="2">
        <v>485</v>
      </c>
      <c r="O148" s="2">
        <v>300</v>
      </c>
      <c r="P148" s="2">
        <v>720</v>
      </c>
      <c r="Q148" s="2">
        <v>300</v>
      </c>
      <c r="R148" s="2">
        <v>205</v>
      </c>
      <c r="S148" s="2">
        <v>765</v>
      </c>
      <c r="T148" s="2">
        <v>1400</v>
      </c>
      <c r="U148" s="2">
        <v>1595</v>
      </c>
      <c r="V148" s="2">
        <v>810</v>
      </c>
      <c r="W148" s="2">
        <v>465</v>
      </c>
      <c r="X148" s="2">
        <v>310</v>
      </c>
      <c r="Y148" s="2">
        <v>455</v>
      </c>
      <c r="Z148" s="2">
        <v>305</v>
      </c>
      <c r="AA148" s="2">
        <v>70</v>
      </c>
      <c r="AB148" s="2">
        <v>310</v>
      </c>
      <c r="AC148" s="2">
        <v>270</v>
      </c>
    </row>
    <row r="149" spans="1:29" x14ac:dyDescent="0.2">
      <c r="A149" t="s">
        <v>144</v>
      </c>
      <c r="B149" t="s">
        <v>192</v>
      </c>
      <c r="C149" t="s">
        <v>1023</v>
      </c>
      <c r="D149" s="2">
        <v>16225</v>
      </c>
      <c r="E149" s="2">
        <v>145</v>
      </c>
      <c r="F149" s="2">
        <v>675</v>
      </c>
      <c r="G149" s="2">
        <v>1120</v>
      </c>
      <c r="H149" s="2">
        <v>805</v>
      </c>
      <c r="I149" s="2">
        <v>190</v>
      </c>
      <c r="J149" s="2">
        <v>3615</v>
      </c>
      <c r="K149" s="2">
        <v>175</v>
      </c>
      <c r="L149" s="2">
        <v>1020</v>
      </c>
      <c r="M149" s="2">
        <v>230</v>
      </c>
      <c r="N149" s="2">
        <v>790</v>
      </c>
      <c r="O149" s="2">
        <v>435</v>
      </c>
      <c r="P149" s="2">
        <v>765</v>
      </c>
      <c r="Q149" s="2">
        <v>840</v>
      </c>
      <c r="R149" s="2">
        <v>235</v>
      </c>
      <c r="S149" s="2">
        <v>590</v>
      </c>
      <c r="T149" s="2">
        <v>445</v>
      </c>
      <c r="U149" s="2">
        <v>780</v>
      </c>
      <c r="V149" s="2">
        <v>2305</v>
      </c>
      <c r="W149" s="2">
        <v>290</v>
      </c>
      <c r="X149" s="2">
        <v>195</v>
      </c>
      <c r="Y149" s="2">
        <v>200</v>
      </c>
      <c r="Z149" s="2">
        <v>135</v>
      </c>
      <c r="AA149" s="2">
        <v>10</v>
      </c>
      <c r="AB149" s="2">
        <v>120</v>
      </c>
      <c r="AC149" s="2">
        <v>105</v>
      </c>
    </row>
    <row r="150" spans="1:29" x14ac:dyDescent="0.2">
      <c r="A150" t="s">
        <v>144</v>
      </c>
      <c r="B150" t="s">
        <v>193</v>
      </c>
      <c r="C150" t="s">
        <v>1023</v>
      </c>
      <c r="D150" s="2">
        <v>8525</v>
      </c>
      <c r="E150" s="2">
        <v>110</v>
      </c>
      <c r="F150" s="2">
        <v>1680</v>
      </c>
      <c r="G150" s="2">
        <v>950</v>
      </c>
      <c r="H150" s="2">
        <v>790</v>
      </c>
      <c r="I150" s="2">
        <v>130</v>
      </c>
      <c r="J150" s="2">
        <v>230</v>
      </c>
      <c r="K150" s="2">
        <v>70</v>
      </c>
      <c r="L150" s="2">
        <v>375</v>
      </c>
      <c r="M150" s="2">
        <v>85</v>
      </c>
      <c r="N150" s="2">
        <v>310</v>
      </c>
      <c r="O150" s="2">
        <v>185</v>
      </c>
      <c r="P150" s="2">
        <v>530</v>
      </c>
      <c r="Q150" s="2">
        <v>280</v>
      </c>
      <c r="R150" s="2">
        <v>360</v>
      </c>
      <c r="S150" s="2">
        <v>390</v>
      </c>
      <c r="T150" s="2">
        <v>515</v>
      </c>
      <c r="U150" s="2">
        <v>300</v>
      </c>
      <c r="V150" s="2">
        <v>320</v>
      </c>
      <c r="W150" s="2">
        <v>225</v>
      </c>
      <c r="X150" s="2">
        <v>120</v>
      </c>
      <c r="Y150" s="2">
        <v>160</v>
      </c>
      <c r="Z150" s="2">
        <v>60</v>
      </c>
      <c r="AA150" s="2">
        <v>25</v>
      </c>
      <c r="AB150" s="2">
        <v>200</v>
      </c>
      <c r="AC150" s="2">
        <v>120</v>
      </c>
    </row>
    <row r="151" spans="1:29" x14ac:dyDescent="0.2">
      <c r="A151" t="s">
        <v>144</v>
      </c>
      <c r="B151" t="s">
        <v>194</v>
      </c>
      <c r="C151" t="s">
        <v>1023</v>
      </c>
      <c r="D151" s="2">
        <v>15780</v>
      </c>
      <c r="E151" s="2">
        <v>270</v>
      </c>
      <c r="F151" s="2">
        <v>2850</v>
      </c>
      <c r="G151" s="2">
        <v>3105</v>
      </c>
      <c r="H151" s="2">
        <v>1100</v>
      </c>
      <c r="I151" s="2">
        <v>275</v>
      </c>
      <c r="J151" s="2">
        <v>2655</v>
      </c>
      <c r="K151" s="2">
        <v>200</v>
      </c>
      <c r="L151" s="2">
        <v>645</v>
      </c>
      <c r="M151" s="2">
        <v>190</v>
      </c>
      <c r="N151" s="2">
        <v>415</v>
      </c>
      <c r="O151" s="2">
        <v>215</v>
      </c>
      <c r="P151" s="2">
        <v>450</v>
      </c>
      <c r="Q151" s="2">
        <v>410</v>
      </c>
      <c r="R151" s="2">
        <v>165</v>
      </c>
      <c r="S151" s="2">
        <v>340</v>
      </c>
      <c r="T151" s="2">
        <v>240</v>
      </c>
      <c r="U151" s="2">
        <v>395</v>
      </c>
      <c r="V151" s="2">
        <v>1385</v>
      </c>
      <c r="W151" s="2">
        <v>115</v>
      </c>
      <c r="X151" s="2">
        <v>125</v>
      </c>
      <c r="Y151" s="2">
        <v>60</v>
      </c>
      <c r="Z151" s="2">
        <v>25</v>
      </c>
      <c r="AA151" s="2">
        <v>15</v>
      </c>
      <c r="AB151" s="2">
        <v>65</v>
      </c>
      <c r="AC151" s="2">
        <v>70</v>
      </c>
    </row>
    <row r="152" spans="1:29" x14ac:dyDescent="0.2">
      <c r="A152" t="s">
        <v>144</v>
      </c>
      <c r="B152" t="s">
        <v>195</v>
      </c>
      <c r="C152" t="s">
        <v>1023</v>
      </c>
      <c r="D152" s="2">
        <v>40300</v>
      </c>
      <c r="E152" s="2">
        <v>740</v>
      </c>
      <c r="F152" s="2">
        <v>2205</v>
      </c>
      <c r="G152" s="2">
        <v>2795</v>
      </c>
      <c r="H152" s="2">
        <v>2230</v>
      </c>
      <c r="I152" s="2">
        <v>795</v>
      </c>
      <c r="J152" s="2">
        <v>575</v>
      </c>
      <c r="K152" s="2">
        <v>500</v>
      </c>
      <c r="L152" s="2">
        <v>1615</v>
      </c>
      <c r="M152" s="2">
        <v>1065</v>
      </c>
      <c r="N152" s="2">
        <v>2010</v>
      </c>
      <c r="O152" s="2">
        <v>2135</v>
      </c>
      <c r="P152" s="2">
        <v>2495</v>
      </c>
      <c r="Q152" s="2">
        <v>1865</v>
      </c>
      <c r="R152" s="2">
        <v>2280</v>
      </c>
      <c r="S152" s="2">
        <v>2350</v>
      </c>
      <c r="T152" s="2">
        <v>1675</v>
      </c>
      <c r="U152" s="2">
        <v>1240</v>
      </c>
      <c r="V152" s="2">
        <v>1200</v>
      </c>
      <c r="W152" s="2">
        <v>2910</v>
      </c>
      <c r="X152" s="2">
        <v>1980</v>
      </c>
      <c r="Y152" s="2">
        <v>1135</v>
      </c>
      <c r="Z152" s="2">
        <v>785</v>
      </c>
      <c r="AA152" s="2">
        <v>585</v>
      </c>
      <c r="AB152" s="2">
        <v>1470</v>
      </c>
      <c r="AC152" s="2">
        <v>1665</v>
      </c>
    </row>
    <row r="153" spans="1:29" x14ac:dyDescent="0.2">
      <c r="A153" t="s">
        <v>144</v>
      </c>
      <c r="B153" t="s">
        <v>196</v>
      </c>
      <c r="C153" t="s">
        <v>1023</v>
      </c>
      <c r="D153" s="2">
        <v>39230</v>
      </c>
      <c r="E153" s="2">
        <v>1075</v>
      </c>
      <c r="F153" s="2">
        <v>4035</v>
      </c>
      <c r="G153" s="2">
        <v>3270</v>
      </c>
      <c r="H153" s="2">
        <v>2435</v>
      </c>
      <c r="I153" s="2">
        <v>1225</v>
      </c>
      <c r="J153" s="2">
        <v>2630</v>
      </c>
      <c r="K153" s="2">
        <v>605</v>
      </c>
      <c r="L153" s="2">
        <v>2495</v>
      </c>
      <c r="M153" s="2">
        <v>805</v>
      </c>
      <c r="N153" s="2">
        <v>1160</v>
      </c>
      <c r="O153" s="2">
        <v>1080</v>
      </c>
      <c r="P153" s="2">
        <v>1605</v>
      </c>
      <c r="Q153" s="2">
        <v>1040</v>
      </c>
      <c r="R153" s="2">
        <v>1650</v>
      </c>
      <c r="S153" s="2">
        <v>1365</v>
      </c>
      <c r="T153" s="2">
        <v>2190</v>
      </c>
      <c r="U153" s="2">
        <v>1415</v>
      </c>
      <c r="V153" s="2">
        <v>1930</v>
      </c>
      <c r="W153" s="2">
        <v>1640</v>
      </c>
      <c r="X153" s="2">
        <v>1320</v>
      </c>
      <c r="Y153" s="2">
        <v>1365</v>
      </c>
      <c r="Z153" s="2">
        <v>675</v>
      </c>
      <c r="AA153" s="2">
        <v>315</v>
      </c>
      <c r="AB153" s="2">
        <v>970</v>
      </c>
      <c r="AC153" s="2">
        <v>925</v>
      </c>
    </row>
    <row r="154" spans="1:29" x14ac:dyDescent="0.2">
      <c r="A154" t="s">
        <v>144</v>
      </c>
      <c r="B154" t="s">
        <v>197</v>
      </c>
      <c r="C154" t="s">
        <v>1023</v>
      </c>
      <c r="D154" s="2">
        <v>77450</v>
      </c>
      <c r="E154" s="2">
        <v>8910</v>
      </c>
      <c r="F154" s="2">
        <v>2705</v>
      </c>
      <c r="G154" s="2">
        <v>2400</v>
      </c>
      <c r="H154" s="2">
        <v>1910</v>
      </c>
      <c r="I154" s="2">
        <v>6145</v>
      </c>
      <c r="J154" s="2">
        <v>2250</v>
      </c>
      <c r="K154" s="2">
        <v>5670</v>
      </c>
      <c r="L154" s="2">
        <v>2205</v>
      </c>
      <c r="M154" s="2">
        <v>1840</v>
      </c>
      <c r="N154" s="2">
        <v>2650</v>
      </c>
      <c r="O154" s="2">
        <v>1695</v>
      </c>
      <c r="P154" s="2">
        <v>2205</v>
      </c>
      <c r="Q154" s="2">
        <v>4385</v>
      </c>
      <c r="R154" s="2">
        <v>1435</v>
      </c>
      <c r="S154" s="2">
        <v>2530</v>
      </c>
      <c r="T154" s="2">
        <v>4710</v>
      </c>
      <c r="U154" s="2">
        <v>2815</v>
      </c>
      <c r="V154" s="2">
        <v>1955</v>
      </c>
      <c r="W154" s="2">
        <v>2700</v>
      </c>
      <c r="X154" s="2">
        <v>3625</v>
      </c>
      <c r="Y154" s="2">
        <v>3035</v>
      </c>
      <c r="Z154" s="2">
        <v>2865</v>
      </c>
      <c r="AA154" s="2">
        <v>1680</v>
      </c>
      <c r="AB154" s="2">
        <v>2905</v>
      </c>
      <c r="AC154" s="2">
        <v>2220</v>
      </c>
    </row>
    <row r="155" spans="1:29" x14ac:dyDescent="0.2">
      <c r="A155" t="s">
        <v>144</v>
      </c>
      <c r="B155" t="s">
        <v>198</v>
      </c>
      <c r="C155" t="s">
        <v>1023</v>
      </c>
      <c r="D155" s="2">
        <v>770</v>
      </c>
      <c r="E155" s="2">
        <v>20</v>
      </c>
      <c r="F155" s="2">
        <v>15</v>
      </c>
      <c r="G155" s="2">
        <v>45</v>
      </c>
      <c r="H155" s="2">
        <v>30</v>
      </c>
      <c r="I155" s="2">
        <v>25</v>
      </c>
      <c r="J155" s="2">
        <v>30</v>
      </c>
      <c r="K155" s="2">
        <v>0</v>
      </c>
      <c r="L155" s="2">
        <v>15</v>
      </c>
      <c r="M155" s="2">
        <v>60</v>
      </c>
      <c r="N155" s="2">
        <v>30</v>
      </c>
      <c r="O155" s="2">
        <v>10</v>
      </c>
      <c r="P155" s="2">
        <v>25</v>
      </c>
      <c r="Q155" s="2">
        <v>45</v>
      </c>
      <c r="R155" s="2">
        <v>10</v>
      </c>
      <c r="S155" s="2">
        <v>120</v>
      </c>
      <c r="T155" s="2">
        <v>65</v>
      </c>
      <c r="U155" s="2">
        <v>45</v>
      </c>
      <c r="V155" s="2">
        <v>10</v>
      </c>
      <c r="W155" s="2">
        <v>50</v>
      </c>
      <c r="X155" s="2">
        <v>15</v>
      </c>
      <c r="Y155" s="2">
        <v>65</v>
      </c>
      <c r="Z155" s="2">
        <v>10</v>
      </c>
      <c r="AA155" s="2">
        <v>0</v>
      </c>
      <c r="AB155" s="2">
        <v>15</v>
      </c>
      <c r="AC155" s="2">
        <v>30</v>
      </c>
    </row>
    <row r="156" spans="1:29" x14ac:dyDescent="0.2">
      <c r="A156" t="s">
        <v>144</v>
      </c>
      <c r="B156" t="s">
        <v>199</v>
      </c>
      <c r="C156" t="s">
        <v>1023</v>
      </c>
      <c r="D156" s="2">
        <v>6625</v>
      </c>
      <c r="E156" s="2">
        <v>145</v>
      </c>
      <c r="F156" s="2">
        <v>215</v>
      </c>
      <c r="G156" s="2">
        <v>205</v>
      </c>
      <c r="H156" s="2">
        <v>140</v>
      </c>
      <c r="I156" s="2">
        <v>80</v>
      </c>
      <c r="J156" s="2">
        <v>200</v>
      </c>
      <c r="K156" s="2">
        <v>80</v>
      </c>
      <c r="L156" s="2">
        <v>145</v>
      </c>
      <c r="M156" s="2">
        <v>55</v>
      </c>
      <c r="N156" s="2">
        <v>365</v>
      </c>
      <c r="O156" s="2">
        <v>280</v>
      </c>
      <c r="P156" s="2">
        <v>280</v>
      </c>
      <c r="Q156" s="2">
        <v>315</v>
      </c>
      <c r="R156" s="2">
        <v>110</v>
      </c>
      <c r="S156" s="2">
        <v>325</v>
      </c>
      <c r="T156" s="2">
        <v>585</v>
      </c>
      <c r="U156" s="2">
        <v>815</v>
      </c>
      <c r="V156" s="2">
        <v>540</v>
      </c>
      <c r="W156" s="2">
        <v>125</v>
      </c>
      <c r="X156" s="2">
        <v>170</v>
      </c>
      <c r="Y156" s="2">
        <v>325</v>
      </c>
      <c r="Z156" s="2">
        <v>625</v>
      </c>
      <c r="AA156" s="2">
        <v>205</v>
      </c>
      <c r="AB156" s="2">
        <v>165</v>
      </c>
      <c r="AC156" s="2">
        <v>120</v>
      </c>
    </row>
    <row r="157" spans="1:29" x14ac:dyDescent="0.2">
      <c r="A157" t="s">
        <v>144</v>
      </c>
      <c r="B157" t="s">
        <v>200</v>
      </c>
      <c r="C157" t="s">
        <v>1023</v>
      </c>
      <c r="D157" s="2">
        <v>9075</v>
      </c>
      <c r="E157" s="2">
        <v>400</v>
      </c>
      <c r="F157" s="2">
        <v>190</v>
      </c>
      <c r="G157" s="2">
        <v>240</v>
      </c>
      <c r="H157" s="2">
        <v>470</v>
      </c>
      <c r="I157" s="2">
        <v>660</v>
      </c>
      <c r="J157" s="2">
        <v>125</v>
      </c>
      <c r="K157" s="2">
        <v>195</v>
      </c>
      <c r="L157" s="2">
        <v>265</v>
      </c>
      <c r="M157" s="2">
        <v>370</v>
      </c>
      <c r="N157" s="2">
        <v>320</v>
      </c>
      <c r="O157" s="2">
        <v>175</v>
      </c>
      <c r="P157" s="2">
        <v>260</v>
      </c>
      <c r="Q157" s="2">
        <v>1135</v>
      </c>
      <c r="R157" s="2">
        <v>235</v>
      </c>
      <c r="S157" s="2">
        <v>180</v>
      </c>
      <c r="T157" s="2">
        <v>390</v>
      </c>
      <c r="U157" s="2">
        <v>75</v>
      </c>
      <c r="V157" s="2">
        <v>65</v>
      </c>
      <c r="W157" s="2">
        <v>550</v>
      </c>
      <c r="X157" s="2">
        <v>1145</v>
      </c>
      <c r="Y157" s="2">
        <v>575</v>
      </c>
      <c r="Z157" s="2">
        <v>110</v>
      </c>
      <c r="AA157" s="2">
        <v>120</v>
      </c>
      <c r="AB157" s="2">
        <v>475</v>
      </c>
      <c r="AC157" s="2">
        <v>345</v>
      </c>
    </row>
    <row r="158" spans="1:29" x14ac:dyDescent="0.2">
      <c r="A158" t="s">
        <v>144</v>
      </c>
      <c r="B158" t="s">
        <v>201</v>
      </c>
      <c r="C158" t="s">
        <v>1023</v>
      </c>
      <c r="D158" s="2">
        <v>4880</v>
      </c>
      <c r="E158" s="2">
        <v>525</v>
      </c>
      <c r="F158" s="2">
        <v>155</v>
      </c>
      <c r="G158" s="2">
        <v>195</v>
      </c>
      <c r="H158" s="2">
        <v>90</v>
      </c>
      <c r="I158" s="2">
        <v>290</v>
      </c>
      <c r="J158" s="2">
        <v>75</v>
      </c>
      <c r="K158" s="2">
        <v>175</v>
      </c>
      <c r="L158" s="2">
        <v>110</v>
      </c>
      <c r="M158" s="2">
        <v>65</v>
      </c>
      <c r="N158" s="2">
        <v>210</v>
      </c>
      <c r="O158" s="2">
        <v>85</v>
      </c>
      <c r="P158" s="2">
        <v>85</v>
      </c>
      <c r="Q158" s="2">
        <v>190</v>
      </c>
      <c r="R158" s="2">
        <v>95</v>
      </c>
      <c r="S158" s="2">
        <v>310</v>
      </c>
      <c r="T158" s="2">
        <v>475</v>
      </c>
      <c r="U158" s="2">
        <v>280</v>
      </c>
      <c r="V158" s="2">
        <v>115</v>
      </c>
      <c r="W158" s="2">
        <v>165</v>
      </c>
      <c r="X158" s="2">
        <v>105</v>
      </c>
      <c r="Y158" s="2">
        <v>205</v>
      </c>
      <c r="Z158" s="2">
        <v>295</v>
      </c>
      <c r="AA158" s="2">
        <v>255</v>
      </c>
      <c r="AB158" s="2">
        <v>140</v>
      </c>
      <c r="AC158" s="2">
        <v>210</v>
      </c>
    </row>
    <row r="159" spans="1:29" x14ac:dyDescent="0.2">
      <c r="A159" t="s">
        <v>144</v>
      </c>
      <c r="B159" t="s">
        <v>202</v>
      </c>
      <c r="C159" t="s">
        <v>1023</v>
      </c>
      <c r="D159" s="2">
        <v>1850</v>
      </c>
      <c r="E159" s="2">
        <v>65</v>
      </c>
      <c r="F159" s="2">
        <v>25</v>
      </c>
      <c r="G159" s="2">
        <v>65</v>
      </c>
      <c r="H159" s="2">
        <v>25</v>
      </c>
      <c r="I159" s="2">
        <v>15</v>
      </c>
      <c r="J159" s="2">
        <v>310</v>
      </c>
      <c r="K159" s="2">
        <v>35</v>
      </c>
      <c r="L159" s="2">
        <v>170</v>
      </c>
      <c r="M159" s="2">
        <v>45</v>
      </c>
      <c r="N159" s="2">
        <v>80</v>
      </c>
      <c r="O159" s="2">
        <v>70</v>
      </c>
      <c r="P159" s="2">
        <v>105</v>
      </c>
      <c r="Q159" s="2">
        <v>105</v>
      </c>
      <c r="R159" s="2">
        <v>35</v>
      </c>
      <c r="S159" s="2">
        <v>110</v>
      </c>
      <c r="T159" s="2">
        <v>125</v>
      </c>
      <c r="U159" s="2">
        <v>70</v>
      </c>
      <c r="V159" s="2">
        <v>125</v>
      </c>
      <c r="W159" s="2">
        <v>80</v>
      </c>
      <c r="X159" s="2">
        <v>75</v>
      </c>
      <c r="Y159" s="2">
        <v>55</v>
      </c>
      <c r="Z159" s="2">
        <v>10</v>
      </c>
      <c r="AA159" s="2">
        <v>15</v>
      </c>
      <c r="AB159" s="2">
        <v>25</v>
      </c>
      <c r="AC159" s="2">
        <v>15</v>
      </c>
    </row>
    <row r="160" spans="1:29" x14ac:dyDescent="0.2">
      <c r="A160" t="s">
        <v>144</v>
      </c>
      <c r="B160" t="s">
        <v>203</v>
      </c>
      <c r="C160" t="s">
        <v>1023</v>
      </c>
      <c r="D160" s="2">
        <v>7600</v>
      </c>
      <c r="E160" s="2">
        <v>1750</v>
      </c>
      <c r="F160" s="2">
        <v>230</v>
      </c>
      <c r="G160" s="2">
        <v>195</v>
      </c>
      <c r="H160" s="2">
        <v>105</v>
      </c>
      <c r="I160" s="2">
        <v>815</v>
      </c>
      <c r="J160" s="2">
        <v>275</v>
      </c>
      <c r="K160" s="2">
        <v>1670</v>
      </c>
      <c r="L160" s="2">
        <v>145</v>
      </c>
      <c r="M160" s="2">
        <v>85</v>
      </c>
      <c r="N160" s="2">
        <v>235</v>
      </c>
      <c r="O160" s="2">
        <v>70</v>
      </c>
      <c r="P160" s="2">
        <v>65</v>
      </c>
      <c r="Q160" s="2">
        <v>215</v>
      </c>
      <c r="R160" s="2">
        <v>45</v>
      </c>
      <c r="S160" s="2">
        <v>60</v>
      </c>
      <c r="T160" s="2">
        <v>125</v>
      </c>
      <c r="U160" s="2">
        <v>120</v>
      </c>
      <c r="V160" s="2">
        <v>55</v>
      </c>
      <c r="W160" s="2">
        <v>115</v>
      </c>
      <c r="X160" s="2">
        <v>170</v>
      </c>
      <c r="Y160" s="2">
        <v>90</v>
      </c>
      <c r="Z160" s="2">
        <v>130</v>
      </c>
      <c r="AA160" s="2">
        <v>125</v>
      </c>
      <c r="AB160" s="2">
        <v>460</v>
      </c>
      <c r="AC160" s="2">
        <v>260</v>
      </c>
    </row>
    <row r="161" spans="1:29" x14ac:dyDescent="0.2">
      <c r="A161" t="s">
        <v>144</v>
      </c>
      <c r="B161" t="s">
        <v>204</v>
      </c>
      <c r="C161" t="s">
        <v>1023</v>
      </c>
      <c r="D161" s="2">
        <v>9025</v>
      </c>
      <c r="E161" s="2">
        <v>2595</v>
      </c>
      <c r="F161" s="2">
        <v>640</v>
      </c>
      <c r="G161" s="2">
        <v>335</v>
      </c>
      <c r="H161" s="2">
        <v>100</v>
      </c>
      <c r="I161" s="2">
        <v>1700</v>
      </c>
      <c r="J161" s="2">
        <v>130</v>
      </c>
      <c r="K161" s="2">
        <v>675</v>
      </c>
      <c r="L161" s="2">
        <v>165</v>
      </c>
      <c r="M161" s="2">
        <v>110</v>
      </c>
      <c r="N161" s="2">
        <v>190</v>
      </c>
      <c r="O161" s="2">
        <v>20</v>
      </c>
      <c r="P161" s="2">
        <v>50</v>
      </c>
      <c r="Q161" s="2">
        <v>530</v>
      </c>
      <c r="R161" s="2">
        <v>130</v>
      </c>
      <c r="S161" s="2">
        <v>30</v>
      </c>
      <c r="T161" s="2">
        <v>265</v>
      </c>
      <c r="U161" s="2">
        <v>90</v>
      </c>
      <c r="V161" s="2">
        <v>30</v>
      </c>
      <c r="W161" s="2">
        <v>125</v>
      </c>
      <c r="X161" s="2">
        <v>305</v>
      </c>
      <c r="Y161" s="2">
        <v>165</v>
      </c>
      <c r="Z161" s="2">
        <v>200</v>
      </c>
      <c r="AA161" s="2">
        <v>65</v>
      </c>
      <c r="AB161" s="2">
        <v>230</v>
      </c>
      <c r="AC161" s="2">
        <v>145</v>
      </c>
    </row>
    <row r="162" spans="1:29" x14ac:dyDescent="0.2">
      <c r="A162" t="s">
        <v>144</v>
      </c>
      <c r="B162" t="s">
        <v>205</v>
      </c>
      <c r="C162" t="s">
        <v>1023</v>
      </c>
      <c r="D162" s="2">
        <v>5560</v>
      </c>
      <c r="E162" s="2">
        <v>25</v>
      </c>
      <c r="F162" s="2">
        <v>225</v>
      </c>
      <c r="G162" s="2">
        <v>225</v>
      </c>
      <c r="H162" s="2">
        <v>195</v>
      </c>
      <c r="I162" s="2">
        <v>90</v>
      </c>
      <c r="J162" s="2">
        <v>315</v>
      </c>
      <c r="K162" s="2">
        <v>45</v>
      </c>
      <c r="L162" s="2">
        <v>510</v>
      </c>
      <c r="M162" s="2">
        <v>115</v>
      </c>
      <c r="N162" s="2">
        <v>350</v>
      </c>
      <c r="O162" s="2">
        <v>470</v>
      </c>
      <c r="P162" s="2">
        <v>545</v>
      </c>
      <c r="Q162" s="2">
        <v>225</v>
      </c>
      <c r="R162" s="2">
        <v>185</v>
      </c>
      <c r="S162" s="2">
        <v>440</v>
      </c>
      <c r="T162" s="2">
        <v>190</v>
      </c>
      <c r="U162" s="2">
        <v>285</v>
      </c>
      <c r="V162" s="2">
        <v>280</v>
      </c>
      <c r="W162" s="2">
        <v>215</v>
      </c>
      <c r="X162" s="2">
        <v>95</v>
      </c>
      <c r="Y162" s="2">
        <v>90</v>
      </c>
      <c r="Z162" s="2">
        <v>100</v>
      </c>
      <c r="AA162" s="2">
        <v>60</v>
      </c>
      <c r="AB162" s="2">
        <v>135</v>
      </c>
      <c r="AC162" s="2">
        <v>150</v>
      </c>
    </row>
    <row r="163" spans="1:29" x14ac:dyDescent="0.2">
      <c r="A163" t="s">
        <v>144</v>
      </c>
      <c r="B163" t="s">
        <v>206</v>
      </c>
      <c r="C163" t="s">
        <v>1023</v>
      </c>
      <c r="D163" s="2">
        <v>32055</v>
      </c>
      <c r="E163" s="2">
        <v>3390</v>
      </c>
      <c r="F163" s="2">
        <v>1010</v>
      </c>
      <c r="G163" s="2">
        <v>895</v>
      </c>
      <c r="H163" s="2">
        <v>750</v>
      </c>
      <c r="I163" s="2">
        <v>2475</v>
      </c>
      <c r="J163" s="2">
        <v>790</v>
      </c>
      <c r="K163" s="2">
        <v>2795</v>
      </c>
      <c r="L163" s="2">
        <v>675</v>
      </c>
      <c r="M163" s="2">
        <v>940</v>
      </c>
      <c r="N163" s="2">
        <v>875</v>
      </c>
      <c r="O163" s="2">
        <v>510</v>
      </c>
      <c r="P163" s="2">
        <v>795</v>
      </c>
      <c r="Q163" s="2">
        <v>1615</v>
      </c>
      <c r="R163" s="2">
        <v>585</v>
      </c>
      <c r="S163" s="2">
        <v>950</v>
      </c>
      <c r="T163" s="2">
        <v>2500</v>
      </c>
      <c r="U163" s="2">
        <v>1050</v>
      </c>
      <c r="V163" s="2">
        <v>740</v>
      </c>
      <c r="W163" s="2">
        <v>1270</v>
      </c>
      <c r="X163" s="2">
        <v>1545</v>
      </c>
      <c r="Y163" s="2">
        <v>1465</v>
      </c>
      <c r="Z163" s="2">
        <v>1390</v>
      </c>
      <c r="AA163" s="2">
        <v>840</v>
      </c>
      <c r="AB163" s="2">
        <v>1260</v>
      </c>
      <c r="AC163" s="2">
        <v>945</v>
      </c>
    </row>
    <row r="164" spans="1:29" x14ac:dyDescent="0.2">
      <c r="A164" t="s">
        <v>144</v>
      </c>
      <c r="B164" t="s">
        <v>207</v>
      </c>
      <c r="C164" t="s">
        <v>1023</v>
      </c>
      <c r="D164" s="2">
        <v>674495</v>
      </c>
      <c r="E164" s="2">
        <v>33085</v>
      </c>
      <c r="F164" s="2">
        <v>12710</v>
      </c>
      <c r="G164" s="2">
        <v>15010</v>
      </c>
      <c r="H164" s="2">
        <v>10695</v>
      </c>
      <c r="I164" s="2">
        <v>15510</v>
      </c>
      <c r="J164" s="2">
        <v>27255</v>
      </c>
      <c r="K164" s="2">
        <v>26525</v>
      </c>
      <c r="L164" s="2">
        <v>18075</v>
      </c>
      <c r="M164" s="2">
        <v>11165</v>
      </c>
      <c r="N164" s="2">
        <v>22010</v>
      </c>
      <c r="O164" s="2">
        <v>14785</v>
      </c>
      <c r="P164" s="2">
        <v>13030</v>
      </c>
      <c r="Q164" s="2">
        <v>21780</v>
      </c>
      <c r="R164" s="2">
        <v>14900</v>
      </c>
      <c r="S164" s="2">
        <v>24180</v>
      </c>
      <c r="T164" s="2">
        <v>28260</v>
      </c>
      <c r="U164" s="2">
        <v>50825</v>
      </c>
      <c r="V164" s="2">
        <v>53735</v>
      </c>
      <c r="W164" s="2">
        <v>15670</v>
      </c>
      <c r="X164" s="2">
        <v>30180</v>
      </c>
      <c r="Y164" s="2">
        <v>40500</v>
      </c>
      <c r="Z164" s="2">
        <v>54960</v>
      </c>
      <c r="AA164" s="2">
        <v>54080</v>
      </c>
      <c r="AB164" s="2">
        <v>34920</v>
      </c>
      <c r="AC164" s="2">
        <v>30660</v>
      </c>
    </row>
    <row r="165" spans="1:29" x14ac:dyDescent="0.2">
      <c r="A165" t="s">
        <v>144</v>
      </c>
      <c r="B165" t="s">
        <v>208</v>
      </c>
      <c r="C165" t="s">
        <v>1023</v>
      </c>
      <c r="D165" s="2">
        <v>12740</v>
      </c>
      <c r="E165" s="2">
        <v>975</v>
      </c>
      <c r="F165" s="2">
        <v>440</v>
      </c>
      <c r="G165" s="2">
        <v>55</v>
      </c>
      <c r="H165" s="2">
        <v>85</v>
      </c>
      <c r="I165" s="2">
        <v>220</v>
      </c>
      <c r="J165" s="2">
        <v>320</v>
      </c>
      <c r="K165" s="2">
        <v>550</v>
      </c>
      <c r="L165" s="2">
        <v>125</v>
      </c>
      <c r="M165" s="2">
        <v>50</v>
      </c>
      <c r="N165" s="2">
        <v>100</v>
      </c>
      <c r="O165" s="2">
        <v>30</v>
      </c>
      <c r="P165" s="2">
        <v>45</v>
      </c>
      <c r="Q165" s="2">
        <v>150</v>
      </c>
      <c r="R165" s="2">
        <v>190</v>
      </c>
      <c r="S165" s="2">
        <v>1200</v>
      </c>
      <c r="T165" s="2">
        <v>1910</v>
      </c>
      <c r="U165" s="2">
        <v>945</v>
      </c>
      <c r="V165" s="2">
        <v>230</v>
      </c>
      <c r="W165" s="2">
        <v>320</v>
      </c>
      <c r="X165" s="2">
        <v>770</v>
      </c>
      <c r="Y165" s="2">
        <v>1360</v>
      </c>
      <c r="Z165" s="2">
        <v>410</v>
      </c>
      <c r="AA165" s="2">
        <v>250</v>
      </c>
      <c r="AB165" s="2">
        <v>1405</v>
      </c>
      <c r="AC165" s="2">
        <v>615</v>
      </c>
    </row>
    <row r="166" spans="1:29" x14ac:dyDescent="0.2">
      <c r="A166" t="s">
        <v>144</v>
      </c>
      <c r="B166" t="s">
        <v>209</v>
      </c>
      <c r="C166" t="s">
        <v>1023</v>
      </c>
      <c r="D166" s="2">
        <v>25100</v>
      </c>
      <c r="E166" s="2">
        <v>815</v>
      </c>
      <c r="F166" s="2">
        <v>240</v>
      </c>
      <c r="G166" s="2">
        <v>290</v>
      </c>
      <c r="H166" s="2">
        <v>140</v>
      </c>
      <c r="I166" s="2">
        <v>365</v>
      </c>
      <c r="J166" s="2">
        <v>160</v>
      </c>
      <c r="K166" s="2">
        <v>405</v>
      </c>
      <c r="L166" s="2">
        <v>65</v>
      </c>
      <c r="M166" s="2">
        <v>405</v>
      </c>
      <c r="N166" s="2">
        <v>220</v>
      </c>
      <c r="O166" s="2">
        <v>115</v>
      </c>
      <c r="P166" s="2">
        <v>170</v>
      </c>
      <c r="Q166" s="2">
        <v>1460</v>
      </c>
      <c r="R166" s="2">
        <v>270</v>
      </c>
      <c r="S166" s="2">
        <v>560</v>
      </c>
      <c r="T166" s="2">
        <v>1255</v>
      </c>
      <c r="U166" s="2">
        <v>500</v>
      </c>
      <c r="V166" s="2">
        <v>290</v>
      </c>
      <c r="W166" s="2">
        <v>3430</v>
      </c>
      <c r="X166" s="2">
        <v>7585</v>
      </c>
      <c r="Y166" s="2">
        <v>1805</v>
      </c>
      <c r="Z166" s="2">
        <v>255</v>
      </c>
      <c r="AA166" s="2">
        <v>500</v>
      </c>
      <c r="AB166" s="2">
        <v>2510</v>
      </c>
      <c r="AC166" s="2">
        <v>1305</v>
      </c>
    </row>
    <row r="167" spans="1:29" x14ac:dyDescent="0.2">
      <c r="A167" t="s">
        <v>144</v>
      </c>
      <c r="B167" t="s">
        <v>210</v>
      </c>
      <c r="C167" t="s">
        <v>1023</v>
      </c>
      <c r="D167" s="2">
        <v>131480</v>
      </c>
      <c r="E167" s="2">
        <v>545</v>
      </c>
      <c r="F167" s="2">
        <v>1425</v>
      </c>
      <c r="G167" s="2">
        <v>1725</v>
      </c>
      <c r="H167" s="2">
        <v>1520</v>
      </c>
      <c r="I167" s="2">
        <v>640</v>
      </c>
      <c r="J167" s="2">
        <v>1130</v>
      </c>
      <c r="K167" s="2">
        <v>885</v>
      </c>
      <c r="L167" s="2">
        <v>1490</v>
      </c>
      <c r="M167" s="2">
        <v>2450</v>
      </c>
      <c r="N167" s="2">
        <v>6840</v>
      </c>
      <c r="O167" s="2">
        <v>4810</v>
      </c>
      <c r="P167" s="2">
        <v>1700</v>
      </c>
      <c r="Q167" s="2">
        <v>3725</v>
      </c>
      <c r="R167" s="2">
        <v>5500</v>
      </c>
      <c r="S167" s="2">
        <v>3925</v>
      </c>
      <c r="T167" s="2">
        <v>3215</v>
      </c>
      <c r="U167" s="2">
        <v>16760</v>
      </c>
      <c r="V167" s="2">
        <v>11560</v>
      </c>
      <c r="W167" s="2">
        <v>2070</v>
      </c>
      <c r="X167" s="2">
        <v>2850</v>
      </c>
      <c r="Y167" s="2">
        <v>4560</v>
      </c>
      <c r="Z167" s="2">
        <v>25965</v>
      </c>
      <c r="AA167" s="2">
        <v>22595</v>
      </c>
      <c r="AB167" s="2">
        <v>2275</v>
      </c>
      <c r="AC167" s="2">
        <v>1305</v>
      </c>
    </row>
    <row r="168" spans="1:29" x14ac:dyDescent="0.2">
      <c r="A168" t="s">
        <v>144</v>
      </c>
      <c r="B168" t="s">
        <v>211</v>
      </c>
      <c r="C168" t="s">
        <v>1023</v>
      </c>
      <c r="D168" s="2">
        <v>38820</v>
      </c>
      <c r="E168" s="2">
        <v>185</v>
      </c>
      <c r="F168" s="2">
        <v>390</v>
      </c>
      <c r="G168" s="2">
        <v>455</v>
      </c>
      <c r="H168" s="2">
        <v>305</v>
      </c>
      <c r="I168" s="2">
        <v>110</v>
      </c>
      <c r="J168" s="2">
        <v>265</v>
      </c>
      <c r="K168" s="2">
        <v>95</v>
      </c>
      <c r="L168" s="2">
        <v>435</v>
      </c>
      <c r="M168" s="2">
        <v>370</v>
      </c>
      <c r="N168" s="2">
        <v>1775</v>
      </c>
      <c r="O168" s="2">
        <v>1100</v>
      </c>
      <c r="P168" s="2">
        <v>550</v>
      </c>
      <c r="Q168" s="2">
        <v>1065</v>
      </c>
      <c r="R168" s="2">
        <v>940</v>
      </c>
      <c r="S168" s="2">
        <v>1785</v>
      </c>
      <c r="T168" s="2">
        <v>1060</v>
      </c>
      <c r="U168" s="2">
        <v>5505</v>
      </c>
      <c r="V168" s="2">
        <v>4685</v>
      </c>
      <c r="W168" s="2">
        <v>645</v>
      </c>
      <c r="X168" s="2">
        <v>750</v>
      </c>
      <c r="Y168" s="2">
        <v>1230</v>
      </c>
      <c r="Z168" s="2">
        <v>6800</v>
      </c>
      <c r="AA168" s="2">
        <v>6350</v>
      </c>
      <c r="AB168" s="2">
        <v>930</v>
      </c>
      <c r="AC168" s="2">
        <v>1045</v>
      </c>
    </row>
    <row r="169" spans="1:29" x14ac:dyDescent="0.2">
      <c r="A169" t="s">
        <v>144</v>
      </c>
      <c r="B169" t="s">
        <v>212</v>
      </c>
      <c r="C169" t="s">
        <v>1023</v>
      </c>
      <c r="D169" s="2">
        <v>79225</v>
      </c>
      <c r="E169" s="2">
        <v>13890</v>
      </c>
      <c r="F169" s="2">
        <v>1905</v>
      </c>
      <c r="G169" s="2">
        <v>2865</v>
      </c>
      <c r="H169" s="2">
        <v>1995</v>
      </c>
      <c r="I169" s="2">
        <v>1610</v>
      </c>
      <c r="J169" s="2">
        <v>1185</v>
      </c>
      <c r="K169" s="2">
        <v>3490</v>
      </c>
      <c r="L169" s="2">
        <v>815</v>
      </c>
      <c r="M169" s="2">
        <v>865</v>
      </c>
      <c r="N169" s="2">
        <v>2570</v>
      </c>
      <c r="O169" s="2">
        <v>1010</v>
      </c>
      <c r="P169" s="2">
        <v>1225</v>
      </c>
      <c r="Q169" s="2">
        <v>2095</v>
      </c>
      <c r="R169" s="2">
        <v>1300</v>
      </c>
      <c r="S169" s="2">
        <v>2105</v>
      </c>
      <c r="T169" s="2">
        <v>3305</v>
      </c>
      <c r="U169" s="2">
        <v>3780</v>
      </c>
      <c r="V169" s="2">
        <v>2465</v>
      </c>
      <c r="W169" s="2">
        <v>1425</v>
      </c>
      <c r="X169" s="2">
        <v>2310</v>
      </c>
      <c r="Y169" s="2">
        <v>5015</v>
      </c>
      <c r="Z169" s="2">
        <v>3125</v>
      </c>
      <c r="AA169" s="2">
        <v>5035</v>
      </c>
      <c r="AB169" s="2">
        <v>8375</v>
      </c>
      <c r="AC169" s="2">
        <v>5460</v>
      </c>
    </row>
    <row r="170" spans="1:29" x14ac:dyDescent="0.2">
      <c r="A170" t="s">
        <v>144</v>
      </c>
      <c r="B170" t="s">
        <v>213</v>
      </c>
      <c r="C170" t="s">
        <v>1023</v>
      </c>
      <c r="D170" s="2">
        <v>36440</v>
      </c>
      <c r="E170" s="2">
        <v>160</v>
      </c>
      <c r="F170" s="2">
        <v>375</v>
      </c>
      <c r="G170" s="2">
        <v>595</v>
      </c>
      <c r="H170" s="2">
        <v>470</v>
      </c>
      <c r="I170" s="2">
        <v>135</v>
      </c>
      <c r="J170" s="2">
        <v>1075</v>
      </c>
      <c r="K170" s="2">
        <v>200</v>
      </c>
      <c r="L170" s="2">
        <v>990</v>
      </c>
      <c r="M170" s="2">
        <v>325</v>
      </c>
      <c r="N170" s="2">
        <v>1530</v>
      </c>
      <c r="O170" s="2">
        <v>1120</v>
      </c>
      <c r="P170" s="2">
        <v>1480</v>
      </c>
      <c r="Q170" s="2">
        <v>1160</v>
      </c>
      <c r="R170" s="2">
        <v>345</v>
      </c>
      <c r="S170" s="2">
        <v>2360</v>
      </c>
      <c r="T170" s="2">
        <v>1880</v>
      </c>
      <c r="U170" s="2">
        <v>7005</v>
      </c>
      <c r="V170" s="2">
        <v>12675</v>
      </c>
      <c r="W170" s="2">
        <v>460</v>
      </c>
      <c r="X170" s="2">
        <v>360</v>
      </c>
      <c r="Y170" s="2">
        <v>480</v>
      </c>
      <c r="Z170" s="2">
        <v>655</v>
      </c>
      <c r="AA170" s="2">
        <v>135</v>
      </c>
      <c r="AB170" s="2">
        <v>285</v>
      </c>
      <c r="AC170" s="2">
        <v>190</v>
      </c>
    </row>
    <row r="171" spans="1:29" x14ac:dyDescent="0.2">
      <c r="A171" t="s">
        <v>144</v>
      </c>
      <c r="B171" t="s">
        <v>214</v>
      </c>
      <c r="C171" t="s">
        <v>1023</v>
      </c>
      <c r="D171" s="2">
        <v>11135</v>
      </c>
      <c r="E171" s="2">
        <v>4275</v>
      </c>
      <c r="F171" s="2">
        <v>215</v>
      </c>
      <c r="G171" s="2">
        <v>125</v>
      </c>
      <c r="H171" s="2">
        <v>125</v>
      </c>
      <c r="I171" s="2">
        <v>100</v>
      </c>
      <c r="J171" s="2">
        <v>345</v>
      </c>
      <c r="K171" s="2">
        <v>2210</v>
      </c>
      <c r="L171" s="2">
        <v>15</v>
      </c>
      <c r="M171" s="2">
        <v>60</v>
      </c>
      <c r="N171" s="2">
        <v>160</v>
      </c>
      <c r="O171" s="2">
        <v>120</v>
      </c>
      <c r="P171" s="2">
        <v>70</v>
      </c>
      <c r="Q171" s="2">
        <v>160</v>
      </c>
      <c r="R171" s="2">
        <v>40</v>
      </c>
      <c r="S171" s="2">
        <v>70</v>
      </c>
      <c r="T171" s="2">
        <v>440</v>
      </c>
      <c r="U171" s="2">
        <v>705</v>
      </c>
      <c r="V171" s="2">
        <v>200</v>
      </c>
      <c r="W171" s="2">
        <v>50</v>
      </c>
      <c r="X171" s="2">
        <v>160</v>
      </c>
      <c r="Y171" s="2">
        <v>255</v>
      </c>
      <c r="Z171" s="2">
        <v>795</v>
      </c>
      <c r="AA171" s="2">
        <v>140</v>
      </c>
      <c r="AB171" s="2">
        <v>190</v>
      </c>
      <c r="AC171" s="2">
        <v>115</v>
      </c>
    </row>
    <row r="172" spans="1:29" x14ac:dyDescent="0.2">
      <c r="A172" t="s">
        <v>144</v>
      </c>
      <c r="B172" t="s">
        <v>215</v>
      </c>
      <c r="C172" t="s">
        <v>1023</v>
      </c>
      <c r="D172" s="2">
        <v>3980</v>
      </c>
      <c r="E172" s="2">
        <v>25</v>
      </c>
      <c r="F172" s="2">
        <v>90</v>
      </c>
      <c r="G172" s="2">
        <v>180</v>
      </c>
      <c r="H172" s="2">
        <v>195</v>
      </c>
      <c r="I172" s="2">
        <v>90</v>
      </c>
      <c r="J172" s="2">
        <v>45</v>
      </c>
      <c r="K172" s="2">
        <v>45</v>
      </c>
      <c r="L172" s="2">
        <v>145</v>
      </c>
      <c r="M172" s="2">
        <v>120</v>
      </c>
      <c r="N172" s="2">
        <v>265</v>
      </c>
      <c r="O172" s="2">
        <v>290</v>
      </c>
      <c r="P172" s="2">
        <v>270</v>
      </c>
      <c r="Q172" s="2">
        <v>250</v>
      </c>
      <c r="R172" s="2">
        <v>250</v>
      </c>
      <c r="S172" s="2">
        <v>195</v>
      </c>
      <c r="T172" s="2">
        <v>110</v>
      </c>
      <c r="U172" s="2">
        <v>290</v>
      </c>
      <c r="V172" s="2">
        <v>320</v>
      </c>
      <c r="W172" s="2">
        <v>175</v>
      </c>
      <c r="X172" s="2">
        <v>195</v>
      </c>
      <c r="Y172" s="2">
        <v>60</v>
      </c>
      <c r="Z172" s="2">
        <v>155</v>
      </c>
      <c r="AA172" s="2">
        <v>80</v>
      </c>
      <c r="AB172" s="2">
        <v>90</v>
      </c>
      <c r="AC172" s="2">
        <v>55</v>
      </c>
    </row>
    <row r="173" spans="1:29" x14ac:dyDescent="0.2">
      <c r="A173" t="s">
        <v>144</v>
      </c>
      <c r="B173" t="s">
        <v>216</v>
      </c>
      <c r="C173" t="s">
        <v>1023</v>
      </c>
      <c r="D173" s="2">
        <v>26835</v>
      </c>
      <c r="E173" s="2">
        <v>410</v>
      </c>
      <c r="F173" s="2">
        <v>1435</v>
      </c>
      <c r="G173" s="2">
        <v>1750</v>
      </c>
      <c r="H173" s="2">
        <v>480</v>
      </c>
      <c r="I173" s="2">
        <v>290</v>
      </c>
      <c r="J173" s="2">
        <v>1150</v>
      </c>
      <c r="K173" s="2">
        <v>315</v>
      </c>
      <c r="L173" s="2">
        <v>550</v>
      </c>
      <c r="M173" s="2">
        <v>460</v>
      </c>
      <c r="N173" s="2">
        <v>1160</v>
      </c>
      <c r="O173" s="2">
        <v>1380</v>
      </c>
      <c r="P173" s="2">
        <v>825</v>
      </c>
      <c r="Q173" s="2">
        <v>965</v>
      </c>
      <c r="R173" s="2">
        <v>290</v>
      </c>
      <c r="S173" s="2">
        <v>1280</v>
      </c>
      <c r="T173" s="2">
        <v>865</v>
      </c>
      <c r="U173" s="2">
        <v>2840</v>
      </c>
      <c r="V173" s="2">
        <v>8430</v>
      </c>
      <c r="W173" s="2">
        <v>350</v>
      </c>
      <c r="X173" s="2">
        <v>195</v>
      </c>
      <c r="Y173" s="2">
        <v>335</v>
      </c>
      <c r="Z173" s="2">
        <v>460</v>
      </c>
      <c r="AA173" s="2">
        <v>145</v>
      </c>
      <c r="AB173" s="2">
        <v>280</v>
      </c>
      <c r="AC173" s="2">
        <v>185</v>
      </c>
    </row>
    <row r="174" spans="1:29" x14ac:dyDescent="0.2">
      <c r="A174" t="s">
        <v>144</v>
      </c>
      <c r="B174" t="s">
        <v>217</v>
      </c>
      <c r="C174" t="s">
        <v>1023</v>
      </c>
      <c r="D174" s="2">
        <v>6010</v>
      </c>
      <c r="E174" s="2">
        <v>190</v>
      </c>
      <c r="F174" s="2">
        <v>235</v>
      </c>
      <c r="G174" s="2">
        <v>230</v>
      </c>
      <c r="H174" s="2">
        <v>80</v>
      </c>
      <c r="I174" s="2">
        <v>70</v>
      </c>
      <c r="J174" s="2">
        <v>165</v>
      </c>
      <c r="K174" s="2">
        <v>190</v>
      </c>
      <c r="L174" s="2">
        <v>145</v>
      </c>
      <c r="M174" s="2">
        <v>55</v>
      </c>
      <c r="N174" s="2">
        <v>275</v>
      </c>
      <c r="O174" s="2">
        <v>175</v>
      </c>
      <c r="P174" s="2">
        <v>150</v>
      </c>
      <c r="Q174" s="2">
        <v>180</v>
      </c>
      <c r="R174" s="2">
        <v>85</v>
      </c>
      <c r="S174" s="2">
        <v>195</v>
      </c>
      <c r="T174" s="2">
        <v>635</v>
      </c>
      <c r="U174" s="2">
        <v>490</v>
      </c>
      <c r="V174" s="2">
        <v>330</v>
      </c>
      <c r="W174" s="2">
        <v>80</v>
      </c>
      <c r="X174" s="2">
        <v>120</v>
      </c>
      <c r="Y174" s="2">
        <v>740</v>
      </c>
      <c r="Z174" s="2">
        <v>840</v>
      </c>
      <c r="AA174" s="2">
        <v>110</v>
      </c>
      <c r="AB174" s="2">
        <v>140</v>
      </c>
      <c r="AC174" s="2">
        <v>110</v>
      </c>
    </row>
    <row r="175" spans="1:29" x14ac:dyDescent="0.2">
      <c r="A175" t="s">
        <v>144</v>
      </c>
      <c r="B175" t="s">
        <v>218</v>
      </c>
      <c r="C175" t="s">
        <v>1023</v>
      </c>
      <c r="D175" s="2">
        <v>34755</v>
      </c>
      <c r="E175" s="2">
        <v>3010</v>
      </c>
      <c r="F175" s="2">
        <v>1050</v>
      </c>
      <c r="G175" s="2">
        <v>455</v>
      </c>
      <c r="H175" s="2">
        <v>255</v>
      </c>
      <c r="I175" s="2">
        <v>400</v>
      </c>
      <c r="J175" s="2">
        <v>265</v>
      </c>
      <c r="K175" s="2">
        <v>2550</v>
      </c>
      <c r="L175" s="2">
        <v>165</v>
      </c>
      <c r="M175" s="2">
        <v>395</v>
      </c>
      <c r="N175" s="2">
        <v>850</v>
      </c>
      <c r="O175" s="2">
        <v>490</v>
      </c>
      <c r="P175" s="2">
        <v>210</v>
      </c>
      <c r="Q175" s="2">
        <v>935</v>
      </c>
      <c r="R175" s="2">
        <v>645</v>
      </c>
      <c r="S175" s="2">
        <v>4720</v>
      </c>
      <c r="T175" s="2">
        <v>2800</v>
      </c>
      <c r="U175" s="2">
        <v>1110</v>
      </c>
      <c r="V175" s="2">
        <v>655</v>
      </c>
      <c r="W175" s="2">
        <v>1570</v>
      </c>
      <c r="X175" s="2">
        <v>1970</v>
      </c>
      <c r="Y175" s="2">
        <v>2545</v>
      </c>
      <c r="Z175" s="2">
        <v>1505</v>
      </c>
      <c r="AA175" s="2">
        <v>1850</v>
      </c>
      <c r="AB175" s="2">
        <v>2575</v>
      </c>
      <c r="AC175" s="2">
        <v>1780</v>
      </c>
    </row>
    <row r="176" spans="1:29" x14ac:dyDescent="0.2">
      <c r="A176" t="s">
        <v>144</v>
      </c>
      <c r="B176" t="s">
        <v>219</v>
      </c>
      <c r="C176" t="s">
        <v>1023</v>
      </c>
      <c r="D176" s="2">
        <v>118775</v>
      </c>
      <c r="E176" s="2">
        <v>3525</v>
      </c>
      <c r="F176" s="2">
        <v>2165</v>
      </c>
      <c r="G176" s="2">
        <v>3070</v>
      </c>
      <c r="H176" s="2">
        <v>1975</v>
      </c>
      <c r="I176" s="2">
        <v>5375</v>
      </c>
      <c r="J176" s="2">
        <v>13640</v>
      </c>
      <c r="K176" s="2">
        <v>4615</v>
      </c>
      <c r="L176" s="2">
        <v>9570</v>
      </c>
      <c r="M176" s="2">
        <v>2065</v>
      </c>
      <c r="N176" s="2">
        <v>1780</v>
      </c>
      <c r="O176" s="2">
        <v>875</v>
      </c>
      <c r="P176" s="2">
        <v>3770</v>
      </c>
      <c r="Q176" s="2">
        <v>4005</v>
      </c>
      <c r="R176" s="2">
        <v>1710</v>
      </c>
      <c r="S176" s="2">
        <v>2385</v>
      </c>
      <c r="T176" s="2">
        <v>5460</v>
      </c>
      <c r="U176" s="2">
        <v>4330</v>
      </c>
      <c r="V176" s="2">
        <v>5315</v>
      </c>
      <c r="W176" s="2">
        <v>2455</v>
      </c>
      <c r="X176" s="2">
        <v>7640</v>
      </c>
      <c r="Y176" s="2">
        <v>10735</v>
      </c>
      <c r="Z176" s="2">
        <v>4490</v>
      </c>
      <c r="AA176" s="2">
        <v>4895</v>
      </c>
      <c r="AB176" s="2">
        <v>6415</v>
      </c>
      <c r="AC176" s="2">
        <v>6525</v>
      </c>
    </row>
    <row r="177" spans="1:29" x14ac:dyDescent="0.2">
      <c r="A177" t="s">
        <v>144</v>
      </c>
      <c r="B177" t="s">
        <v>220</v>
      </c>
      <c r="C177" t="s">
        <v>1023</v>
      </c>
      <c r="D177" s="2">
        <v>52900</v>
      </c>
      <c r="E177" s="2">
        <v>2095</v>
      </c>
      <c r="F177" s="2">
        <v>595</v>
      </c>
      <c r="G177" s="2">
        <v>225</v>
      </c>
      <c r="H177" s="2">
        <v>350</v>
      </c>
      <c r="I177" s="2">
        <v>950</v>
      </c>
      <c r="J177" s="2">
        <v>375</v>
      </c>
      <c r="K177" s="2">
        <v>1735</v>
      </c>
      <c r="L177" s="2">
        <v>240</v>
      </c>
      <c r="M177" s="2">
        <v>325</v>
      </c>
      <c r="N177" s="2">
        <v>365</v>
      </c>
      <c r="O177" s="2">
        <v>95</v>
      </c>
      <c r="P177" s="2">
        <v>180</v>
      </c>
      <c r="Q177" s="2">
        <v>1340</v>
      </c>
      <c r="R177" s="2">
        <v>230</v>
      </c>
      <c r="S177" s="2">
        <v>420</v>
      </c>
      <c r="T177" s="2">
        <v>1445</v>
      </c>
      <c r="U177" s="2">
        <v>1035</v>
      </c>
      <c r="V177" s="2">
        <v>295</v>
      </c>
      <c r="W177" s="2">
        <v>515</v>
      </c>
      <c r="X177" s="2">
        <v>2795</v>
      </c>
      <c r="Y177" s="2">
        <v>7465</v>
      </c>
      <c r="Z177" s="2">
        <v>4205</v>
      </c>
      <c r="AA177" s="2">
        <v>8485</v>
      </c>
      <c r="AB177" s="2">
        <v>7160</v>
      </c>
      <c r="AC177" s="2">
        <v>9980</v>
      </c>
    </row>
    <row r="178" spans="1:29" x14ac:dyDescent="0.2">
      <c r="A178" t="s">
        <v>144</v>
      </c>
      <c r="B178" t="s">
        <v>221</v>
      </c>
      <c r="C178" t="s">
        <v>1023</v>
      </c>
      <c r="D178" s="2">
        <v>5580</v>
      </c>
      <c r="E178" s="2">
        <v>340</v>
      </c>
      <c r="F178" s="2">
        <v>115</v>
      </c>
      <c r="G178" s="2">
        <v>120</v>
      </c>
      <c r="H178" s="2">
        <v>65</v>
      </c>
      <c r="I178" s="2">
        <v>105</v>
      </c>
      <c r="J178" s="2">
        <v>115</v>
      </c>
      <c r="K178" s="2">
        <v>160</v>
      </c>
      <c r="L178" s="2">
        <v>85</v>
      </c>
      <c r="M178" s="2">
        <v>30</v>
      </c>
      <c r="N178" s="2">
        <v>165</v>
      </c>
      <c r="O178" s="2">
        <v>60</v>
      </c>
      <c r="P178" s="2">
        <v>85</v>
      </c>
      <c r="Q178" s="2">
        <v>120</v>
      </c>
      <c r="R178" s="2">
        <v>35</v>
      </c>
      <c r="S178" s="2">
        <v>255</v>
      </c>
      <c r="T178" s="2">
        <v>925</v>
      </c>
      <c r="U178" s="2">
        <v>670</v>
      </c>
      <c r="V178" s="2">
        <v>135</v>
      </c>
      <c r="W178" s="2">
        <v>75</v>
      </c>
      <c r="X178" s="2">
        <v>65</v>
      </c>
      <c r="Y178" s="2">
        <v>555</v>
      </c>
      <c r="Z178" s="2">
        <v>860</v>
      </c>
      <c r="AA178" s="2">
        <v>65</v>
      </c>
      <c r="AB178" s="2">
        <v>195</v>
      </c>
      <c r="AC178" s="2">
        <v>180</v>
      </c>
    </row>
    <row r="179" spans="1:29" x14ac:dyDescent="0.2">
      <c r="A179" t="s">
        <v>144</v>
      </c>
      <c r="B179" t="s">
        <v>222</v>
      </c>
      <c r="C179" t="s">
        <v>1023</v>
      </c>
      <c r="D179" s="2">
        <v>7695</v>
      </c>
      <c r="E179" s="2">
        <v>60</v>
      </c>
      <c r="F179" s="2">
        <v>195</v>
      </c>
      <c r="G179" s="2">
        <v>125</v>
      </c>
      <c r="H179" s="2">
        <v>95</v>
      </c>
      <c r="I179" s="2">
        <v>25</v>
      </c>
      <c r="J179" s="2">
        <v>55</v>
      </c>
      <c r="K179" s="2">
        <v>0</v>
      </c>
      <c r="L179" s="2">
        <v>145</v>
      </c>
      <c r="M179" s="2">
        <v>75</v>
      </c>
      <c r="N179" s="2">
        <v>445</v>
      </c>
      <c r="O179" s="2">
        <v>665</v>
      </c>
      <c r="P179" s="2">
        <v>155</v>
      </c>
      <c r="Q179" s="2">
        <v>485</v>
      </c>
      <c r="R179" s="2">
        <v>135</v>
      </c>
      <c r="S179" s="2">
        <v>310</v>
      </c>
      <c r="T179" s="2">
        <v>255</v>
      </c>
      <c r="U179" s="2">
        <v>1050</v>
      </c>
      <c r="V179" s="2">
        <v>1780</v>
      </c>
      <c r="W179" s="2">
        <v>130</v>
      </c>
      <c r="X179" s="2">
        <v>70</v>
      </c>
      <c r="Y179" s="2">
        <v>225</v>
      </c>
      <c r="Z179" s="2">
        <v>615</v>
      </c>
      <c r="AA179" s="2">
        <v>355</v>
      </c>
      <c r="AB179" s="2">
        <v>160</v>
      </c>
      <c r="AC179" s="2">
        <v>65</v>
      </c>
    </row>
    <row r="180" spans="1:29" x14ac:dyDescent="0.2">
      <c r="A180" t="s">
        <v>144</v>
      </c>
      <c r="B180" t="s">
        <v>223</v>
      </c>
      <c r="C180" t="s">
        <v>1023</v>
      </c>
      <c r="D180" s="2">
        <v>30575</v>
      </c>
      <c r="E180" s="2">
        <v>1220</v>
      </c>
      <c r="F180" s="2">
        <v>425</v>
      </c>
      <c r="G180" s="2">
        <v>620</v>
      </c>
      <c r="H180" s="2">
        <v>1020</v>
      </c>
      <c r="I180" s="2">
        <v>3875</v>
      </c>
      <c r="J180" s="2">
        <v>2275</v>
      </c>
      <c r="K180" s="2">
        <v>6405</v>
      </c>
      <c r="L180" s="2">
        <v>855</v>
      </c>
      <c r="M180" s="2">
        <v>2010</v>
      </c>
      <c r="N180" s="2">
        <v>990</v>
      </c>
      <c r="O180" s="2">
        <v>575</v>
      </c>
      <c r="P180" s="2">
        <v>535</v>
      </c>
      <c r="Q180" s="2">
        <v>1125</v>
      </c>
      <c r="R180" s="2">
        <v>1530</v>
      </c>
      <c r="S180" s="2">
        <v>210</v>
      </c>
      <c r="T180" s="2">
        <v>375</v>
      </c>
      <c r="U180" s="2">
        <v>565</v>
      </c>
      <c r="V180" s="2">
        <v>500</v>
      </c>
      <c r="W180" s="2">
        <v>505</v>
      </c>
      <c r="X180" s="2">
        <v>680</v>
      </c>
      <c r="Y180" s="2">
        <v>660</v>
      </c>
      <c r="Z180" s="2">
        <v>1365</v>
      </c>
      <c r="AA180" s="2">
        <v>1390</v>
      </c>
      <c r="AB180" s="2">
        <v>385</v>
      </c>
      <c r="AC180" s="2">
        <v>470</v>
      </c>
    </row>
    <row r="181" spans="1:29" x14ac:dyDescent="0.2">
      <c r="A181" t="s">
        <v>144</v>
      </c>
      <c r="B181" t="s">
        <v>224</v>
      </c>
      <c r="C181" t="s">
        <v>1023</v>
      </c>
      <c r="D181" s="2">
        <v>52455</v>
      </c>
      <c r="E181" s="2">
        <v>1385</v>
      </c>
      <c r="F181" s="2">
        <v>1415</v>
      </c>
      <c r="G181" s="2">
        <v>2125</v>
      </c>
      <c r="H181" s="2">
        <v>1535</v>
      </c>
      <c r="I181" s="2">
        <v>1150</v>
      </c>
      <c r="J181" s="2">
        <v>4700</v>
      </c>
      <c r="K181" s="2">
        <v>2670</v>
      </c>
      <c r="L181" s="2">
        <v>2245</v>
      </c>
      <c r="M181" s="2">
        <v>1110</v>
      </c>
      <c r="N181" s="2">
        <v>2520</v>
      </c>
      <c r="O181" s="2">
        <v>1875</v>
      </c>
      <c r="P181" s="2">
        <v>1600</v>
      </c>
      <c r="Q181" s="2">
        <v>2555</v>
      </c>
      <c r="R181" s="2">
        <v>1380</v>
      </c>
      <c r="S181" s="2">
        <v>2210</v>
      </c>
      <c r="T181" s="2">
        <v>2340</v>
      </c>
      <c r="U181" s="2">
        <v>3250</v>
      </c>
      <c r="V181" s="2">
        <v>3860</v>
      </c>
      <c r="W181" s="2">
        <v>1405</v>
      </c>
      <c r="X181" s="2">
        <v>1665</v>
      </c>
      <c r="Y181" s="2">
        <v>2475</v>
      </c>
      <c r="Z181" s="2">
        <v>2455</v>
      </c>
      <c r="AA181" s="2">
        <v>1690</v>
      </c>
      <c r="AB181" s="2">
        <v>1540</v>
      </c>
      <c r="AC181" s="2">
        <v>1295</v>
      </c>
    </row>
    <row r="182" spans="1:29" x14ac:dyDescent="0.2">
      <c r="A182" t="s">
        <v>144</v>
      </c>
      <c r="B182" t="s">
        <v>225</v>
      </c>
      <c r="C182" t="s">
        <v>1023</v>
      </c>
      <c r="D182" s="2">
        <v>3780</v>
      </c>
      <c r="E182" s="2">
        <v>125</v>
      </c>
      <c r="F182" s="2">
        <v>125</v>
      </c>
      <c r="G182" s="2">
        <v>245</v>
      </c>
      <c r="H182" s="2">
        <v>300</v>
      </c>
      <c r="I182" s="2">
        <v>50</v>
      </c>
      <c r="J182" s="2">
        <v>70</v>
      </c>
      <c r="K182" s="2">
        <v>85</v>
      </c>
      <c r="L182" s="2">
        <v>140</v>
      </c>
      <c r="M182" s="2">
        <v>180</v>
      </c>
      <c r="N182" s="2">
        <v>250</v>
      </c>
      <c r="O182" s="2">
        <v>200</v>
      </c>
      <c r="P182" s="2">
        <v>180</v>
      </c>
      <c r="Q182" s="2">
        <v>215</v>
      </c>
      <c r="R182" s="2">
        <v>310</v>
      </c>
      <c r="S182" s="2">
        <v>180</v>
      </c>
      <c r="T182" s="2">
        <v>105</v>
      </c>
      <c r="U182" s="2">
        <v>90</v>
      </c>
      <c r="V182" s="2">
        <v>105</v>
      </c>
      <c r="W182" s="2">
        <v>225</v>
      </c>
      <c r="X182" s="2">
        <v>100</v>
      </c>
      <c r="Y182" s="2">
        <v>90</v>
      </c>
      <c r="Z182" s="2">
        <v>85</v>
      </c>
      <c r="AA182" s="2">
        <v>45</v>
      </c>
      <c r="AB182" s="2">
        <v>135</v>
      </c>
      <c r="AC182" s="2">
        <v>155</v>
      </c>
    </row>
    <row r="183" spans="1:29" x14ac:dyDescent="0.2">
      <c r="A183" t="s">
        <v>144</v>
      </c>
      <c r="B183"/>
      <c r="C183"/>
    </row>
    <row r="184" spans="1:29" x14ac:dyDescent="0.2">
      <c r="A184" t="s">
        <v>144</v>
      </c>
      <c r="B184" t="s">
        <v>226</v>
      </c>
      <c r="C184"/>
      <c r="D184" s="2">
        <v>187950</v>
      </c>
      <c r="E184" s="2">
        <v>11155</v>
      </c>
      <c r="F184" s="2">
        <v>4315</v>
      </c>
      <c r="G184" s="2">
        <v>6120</v>
      </c>
      <c r="H184" s="2">
        <v>4490</v>
      </c>
      <c r="I184" s="2">
        <v>7595</v>
      </c>
      <c r="J184" s="2">
        <v>11360</v>
      </c>
      <c r="K184" s="2">
        <v>8880</v>
      </c>
      <c r="L184" s="2">
        <v>7685</v>
      </c>
      <c r="M184" s="2">
        <v>4325</v>
      </c>
      <c r="N184" s="2">
        <v>6945</v>
      </c>
      <c r="O184" s="2">
        <v>4335</v>
      </c>
      <c r="P184" s="2">
        <v>6085</v>
      </c>
      <c r="Q184" s="2">
        <v>7090</v>
      </c>
      <c r="R184" s="2">
        <v>3250</v>
      </c>
      <c r="S184" s="2">
        <v>7720</v>
      </c>
      <c r="T184" s="2">
        <v>8525</v>
      </c>
      <c r="U184" s="2">
        <v>12765</v>
      </c>
      <c r="V184" s="2">
        <v>15675</v>
      </c>
      <c r="W184" s="2">
        <v>5560</v>
      </c>
      <c r="X184" s="2">
        <v>7220</v>
      </c>
      <c r="Y184" s="2">
        <v>8800</v>
      </c>
      <c r="Z184" s="2">
        <v>8935</v>
      </c>
      <c r="AA184" s="2">
        <v>7105</v>
      </c>
      <c r="AB184" s="2">
        <v>8390</v>
      </c>
      <c r="AC184" s="2">
        <v>3610</v>
      </c>
    </row>
    <row r="185" spans="1:29" x14ac:dyDescent="0.2">
      <c r="A185" t="s">
        <v>144</v>
      </c>
      <c r="B185" t="s">
        <v>167</v>
      </c>
      <c r="C185" t="s">
        <v>1024</v>
      </c>
      <c r="D185" s="2">
        <v>23850</v>
      </c>
      <c r="E185" s="2">
        <v>1705</v>
      </c>
      <c r="F185" s="2">
        <v>605</v>
      </c>
      <c r="G185" s="2">
        <v>1020</v>
      </c>
      <c r="H185" s="2">
        <v>700</v>
      </c>
      <c r="I185" s="2">
        <v>2545</v>
      </c>
      <c r="J185" s="2">
        <v>1065</v>
      </c>
      <c r="K185" s="2">
        <v>2425</v>
      </c>
      <c r="L185" s="2">
        <v>1105</v>
      </c>
      <c r="M185" s="2">
        <v>1230</v>
      </c>
      <c r="N185" s="2">
        <v>970</v>
      </c>
      <c r="O185" s="2">
        <v>675</v>
      </c>
      <c r="P185" s="2">
        <v>1015</v>
      </c>
      <c r="Q185" s="2">
        <v>910</v>
      </c>
      <c r="R185" s="2">
        <v>670</v>
      </c>
      <c r="S185" s="2">
        <v>710</v>
      </c>
      <c r="T185" s="2">
        <v>710</v>
      </c>
      <c r="U185" s="2">
        <v>615</v>
      </c>
      <c r="V185" s="2">
        <v>675</v>
      </c>
      <c r="W185" s="2">
        <v>605</v>
      </c>
      <c r="X185" s="2">
        <v>520</v>
      </c>
      <c r="Y185" s="2">
        <v>955</v>
      </c>
      <c r="Z185" s="2">
        <v>385</v>
      </c>
      <c r="AA185" s="2">
        <v>295</v>
      </c>
      <c r="AB185" s="2">
        <v>990</v>
      </c>
      <c r="AC185" s="2">
        <v>735</v>
      </c>
    </row>
    <row r="186" spans="1:29" x14ac:dyDescent="0.2">
      <c r="A186" t="s">
        <v>144</v>
      </c>
      <c r="B186" t="s">
        <v>168</v>
      </c>
      <c r="C186" t="s">
        <v>1024</v>
      </c>
      <c r="D186" s="2">
        <v>1910</v>
      </c>
      <c r="E186" s="2">
        <v>25</v>
      </c>
      <c r="F186" s="2">
        <v>105</v>
      </c>
      <c r="G186" s="2">
        <v>115</v>
      </c>
      <c r="H186" s="2">
        <v>55</v>
      </c>
      <c r="I186" s="2">
        <v>335</v>
      </c>
      <c r="J186" s="2">
        <v>35</v>
      </c>
      <c r="K186" s="2">
        <v>15</v>
      </c>
      <c r="L186" s="2">
        <v>135</v>
      </c>
      <c r="M186" s="2">
        <v>220</v>
      </c>
      <c r="N186" s="2">
        <v>110</v>
      </c>
      <c r="O186" s="2">
        <v>65</v>
      </c>
      <c r="P186" s="2">
        <v>125</v>
      </c>
      <c r="Q186" s="2">
        <v>95</v>
      </c>
      <c r="R186" s="2">
        <v>30</v>
      </c>
      <c r="S186" s="2">
        <v>55</v>
      </c>
      <c r="T186" s="2">
        <v>25</v>
      </c>
      <c r="U186" s="2">
        <v>125</v>
      </c>
      <c r="V186" s="2">
        <v>100</v>
      </c>
      <c r="W186" s="2">
        <v>60</v>
      </c>
      <c r="X186" s="2">
        <v>10</v>
      </c>
      <c r="Y186" s="2">
        <v>35</v>
      </c>
      <c r="Z186" s="2">
        <v>25</v>
      </c>
      <c r="AA186" s="2">
        <v>0</v>
      </c>
      <c r="AB186" s="2">
        <v>0</v>
      </c>
      <c r="AC186" s="2">
        <v>10</v>
      </c>
    </row>
    <row r="187" spans="1:29" x14ac:dyDescent="0.2">
      <c r="A187" t="s">
        <v>144</v>
      </c>
      <c r="B187" t="s">
        <v>169</v>
      </c>
      <c r="C187" t="s">
        <v>1024</v>
      </c>
      <c r="D187" s="2">
        <v>1430</v>
      </c>
      <c r="E187" s="2">
        <v>45</v>
      </c>
      <c r="F187" s="2">
        <v>75</v>
      </c>
      <c r="G187" s="2">
        <v>65</v>
      </c>
      <c r="H187" s="2">
        <v>30</v>
      </c>
      <c r="I187" s="2">
        <v>80</v>
      </c>
      <c r="J187" s="2">
        <v>65</v>
      </c>
      <c r="K187" s="2">
        <v>110</v>
      </c>
      <c r="L187" s="2">
        <v>105</v>
      </c>
      <c r="M187" s="2">
        <v>90</v>
      </c>
      <c r="N187" s="2">
        <v>50</v>
      </c>
      <c r="O187" s="2">
        <v>10</v>
      </c>
      <c r="P187" s="2">
        <v>90</v>
      </c>
      <c r="Q187" s="2">
        <v>55</v>
      </c>
      <c r="R187" s="2">
        <v>35</v>
      </c>
      <c r="S187" s="2">
        <v>105</v>
      </c>
      <c r="T187" s="2">
        <v>135</v>
      </c>
      <c r="U187" s="2">
        <v>55</v>
      </c>
      <c r="V187" s="2">
        <v>65</v>
      </c>
      <c r="W187" s="2">
        <v>45</v>
      </c>
      <c r="X187" s="2">
        <v>30</v>
      </c>
      <c r="Y187" s="2">
        <v>60</v>
      </c>
      <c r="Z187" s="2">
        <v>0</v>
      </c>
      <c r="AA187" s="2">
        <v>0</v>
      </c>
      <c r="AB187" s="2">
        <v>15</v>
      </c>
      <c r="AC187" s="2">
        <v>0</v>
      </c>
    </row>
    <row r="188" spans="1:29" x14ac:dyDescent="0.2">
      <c r="A188" t="s">
        <v>144</v>
      </c>
      <c r="B188" t="s">
        <v>227</v>
      </c>
      <c r="C188" t="s">
        <v>1024</v>
      </c>
      <c r="D188" s="2">
        <v>770</v>
      </c>
      <c r="E188" s="2">
        <v>20</v>
      </c>
      <c r="F188" s="2">
        <v>55</v>
      </c>
      <c r="G188" s="2">
        <v>55</v>
      </c>
      <c r="H188" s="2">
        <v>50</v>
      </c>
      <c r="I188" s="2">
        <v>80</v>
      </c>
      <c r="J188" s="2">
        <v>35</v>
      </c>
      <c r="K188" s="2">
        <v>30</v>
      </c>
      <c r="L188" s="2">
        <v>65</v>
      </c>
      <c r="M188" s="2">
        <v>85</v>
      </c>
      <c r="N188" s="2">
        <v>10</v>
      </c>
      <c r="O188" s="2">
        <v>10</v>
      </c>
      <c r="P188" s="2">
        <v>25</v>
      </c>
      <c r="Q188" s="2">
        <v>45</v>
      </c>
      <c r="R188" s="2">
        <v>0</v>
      </c>
      <c r="S188" s="2">
        <v>20</v>
      </c>
      <c r="T188" s="2">
        <v>60</v>
      </c>
      <c r="U188" s="2">
        <v>10</v>
      </c>
      <c r="V188" s="2">
        <v>10</v>
      </c>
      <c r="W188" s="2">
        <v>15</v>
      </c>
      <c r="X188" s="2">
        <v>10</v>
      </c>
      <c r="Y188" s="2">
        <v>25</v>
      </c>
      <c r="Z188" s="2">
        <v>0</v>
      </c>
      <c r="AA188" s="2">
        <v>0</v>
      </c>
      <c r="AB188" s="2">
        <v>30</v>
      </c>
      <c r="AC188" s="2">
        <v>20</v>
      </c>
    </row>
    <row r="189" spans="1:29" x14ac:dyDescent="0.2">
      <c r="A189" t="s">
        <v>144</v>
      </c>
      <c r="B189" t="s">
        <v>172</v>
      </c>
      <c r="C189" t="s">
        <v>1024</v>
      </c>
      <c r="D189" s="2">
        <v>675</v>
      </c>
      <c r="E189" s="2">
        <v>95</v>
      </c>
      <c r="F189" s="2">
        <v>10</v>
      </c>
      <c r="G189" s="2">
        <v>20</v>
      </c>
      <c r="H189" s="2">
        <v>10</v>
      </c>
      <c r="I189" s="2">
        <v>0</v>
      </c>
      <c r="J189" s="2">
        <v>20</v>
      </c>
      <c r="K189" s="2">
        <v>55</v>
      </c>
      <c r="L189" s="2">
        <v>15</v>
      </c>
      <c r="M189" s="2">
        <v>0</v>
      </c>
      <c r="N189" s="2">
        <v>10</v>
      </c>
      <c r="O189" s="2">
        <v>0</v>
      </c>
      <c r="P189" s="2">
        <v>0</v>
      </c>
      <c r="Q189" s="2">
        <v>0</v>
      </c>
      <c r="R189" s="2">
        <v>10</v>
      </c>
      <c r="S189" s="2">
        <v>0</v>
      </c>
      <c r="T189" s="2">
        <v>20</v>
      </c>
      <c r="U189" s="2">
        <v>0</v>
      </c>
      <c r="V189" s="2">
        <v>0</v>
      </c>
      <c r="W189" s="2">
        <v>10</v>
      </c>
      <c r="X189" s="2">
        <v>50</v>
      </c>
      <c r="Y189" s="2">
        <v>70</v>
      </c>
      <c r="Z189" s="2">
        <v>30</v>
      </c>
      <c r="AA189" s="2">
        <v>0</v>
      </c>
      <c r="AB189" s="2">
        <v>160</v>
      </c>
      <c r="AC189" s="2">
        <v>80</v>
      </c>
    </row>
    <row r="190" spans="1:29" x14ac:dyDescent="0.2">
      <c r="A190" t="s">
        <v>144</v>
      </c>
      <c r="B190" t="s">
        <v>173</v>
      </c>
      <c r="C190" t="s">
        <v>1024</v>
      </c>
      <c r="D190" s="2">
        <v>3525</v>
      </c>
      <c r="E190" s="2">
        <v>520</v>
      </c>
      <c r="F190" s="2">
        <v>60</v>
      </c>
      <c r="G190" s="2">
        <v>75</v>
      </c>
      <c r="H190" s="2">
        <v>40</v>
      </c>
      <c r="I190" s="2">
        <v>540</v>
      </c>
      <c r="J190" s="2">
        <v>185</v>
      </c>
      <c r="K190" s="2">
        <v>570</v>
      </c>
      <c r="L190" s="2">
        <v>65</v>
      </c>
      <c r="M190" s="2">
        <v>75</v>
      </c>
      <c r="N190" s="2">
        <v>25</v>
      </c>
      <c r="O190" s="2">
        <v>15</v>
      </c>
      <c r="P190" s="2">
        <v>35</v>
      </c>
      <c r="Q190" s="2">
        <v>75</v>
      </c>
      <c r="R190" s="2">
        <v>50</v>
      </c>
      <c r="S190" s="2">
        <v>30</v>
      </c>
      <c r="T190" s="2">
        <v>90</v>
      </c>
      <c r="U190" s="2">
        <v>45</v>
      </c>
      <c r="V190" s="2">
        <v>0</v>
      </c>
      <c r="W190" s="2">
        <v>45</v>
      </c>
      <c r="X190" s="2">
        <v>65</v>
      </c>
      <c r="Y190" s="2">
        <v>240</v>
      </c>
      <c r="Z190" s="2">
        <v>150</v>
      </c>
      <c r="AA190" s="2">
        <v>105</v>
      </c>
      <c r="AB190" s="2">
        <v>260</v>
      </c>
      <c r="AC190" s="2">
        <v>165</v>
      </c>
    </row>
    <row r="191" spans="1:29" x14ac:dyDescent="0.2">
      <c r="A191" t="s">
        <v>144</v>
      </c>
      <c r="B191" t="s">
        <v>174</v>
      </c>
      <c r="C191" t="s">
        <v>1024</v>
      </c>
      <c r="D191" s="2">
        <v>2065</v>
      </c>
      <c r="E191" s="2">
        <v>70</v>
      </c>
      <c r="F191" s="2">
        <v>40</v>
      </c>
      <c r="G191" s="2">
        <v>145</v>
      </c>
      <c r="H191" s="2">
        <v>125</v>
      </c>
      <c r="I191" s="2">
        <v>180</v>
      </c>
      <c r="J191" s="2">
        <v>120</v>
      </c>
      <c r="K191" s="2">
        <v>85</v>
      </c>
      <c r="L191" s="2">
        <v>85</v>
      </c>
      <c r="M191" s="2">
        <v>175</v>
      </c>
      <c r="N191" s="2">
        <v>120</v>
      </c>
      <c r="O191" s="2">
        <v>90</v>
      </c>
      <c r="P191" s="2">
        <v>125</v>
      </c>
      <c r="Q191" s="2">
        <v>120</v>
      </c>
      <c r="R191" s="2">
        <v>80</v>
      </c>
      <c r="S191" s="2">
        <v>90</v>
      </c>
      <c r="T191" s="2">
        <v>80</v>
      </c>
      <c r="U191" s="2">
        <v>40</v>
      </c>
      <c r="V191" s="2">
        <v>120</v>
      </c>
      <c r="W191" s="2">
        <v>60</v>
      </c>
      <c r="X191" s="2">
        <v>0</v>
      </c>
      <c r="Y191" s="2">
        <v>55</v>
      </c>
      <c r="Z191" s="2">
        <v>15</v>
      </c>
      <c r="AA191" s="2">
        <v>10</v>
      </c>
      <c r="AB191" s="2">
        <v>25</v>
      </c>
      <c r="AC191" s="2">
        <v>0</v>
      </c>
    </row>
    <row r="192" spans="1:29" x14ac:dyDescent="0.2">
      <c r="A192" t="s">
        <v>144</v>
      </c>
      <c r="B192" t="s">
        <v>177</v>
      </c>
      <c r="C192" t="s">
        <v>1024</v>
      </c>
      <c r="D192" s="2">
        <v>4015</v>
      </c>
      <c r="E192" s="2">
        <v>105</v>
      </c>
      <c r="F192" s="2">
        <v>75</v>
      </c>
      <c r="G192" s="2">
        <v>145</v>
      </c>
      <c r="H192" s="2">
        <v>190</v>
      </c>
      <c r="I192" s="2">
        <v>100</v>
      </c>
      <c r="J192" s="2">
        <v>150</v>
      </c>
      <c r="K192" s="2">
        <v>65</v>
      </c>
      <c r="L192" s="2">
        <v>275</v>
      </c>
      <c r="M192" s="2">
        <v>180</v>
      </c>
      <c r="N192" s="2">
        <v>280</v>
      </c>
      <c r="O192" s="2">
        <v>375</v>
      </c>
      <c r="P192" s="2">
        <v>260</v>
      </c>
      <c r="Q192" s="2">
        <v>220</v>
      </c>
      <c r="R192" s="2">
        <v>290</v>
      </c>
      <c r="S192" s="2">
        <v>265</v>
      </c>
      <c r="T192" s="2">
        <v>115</v>
      </c>
      <c r="U192" s="2">
        <v>125</v>
      </c>
      <c r="V192" s="2">
        <v>150</v>
      </c>
      <c r="W192" s="2">
        <v>170</v>
      </c>
      <c r="X192" s="2">
        <v>105</v>
      </c>
      <c r="Y192" s="2">
        <v>70</v>
      </c>
      <c r="Z192" s="2">
        <v>45</v>
      </c>
      <c r="AA192" s="2">
        <v>65</v>
      </c>
      <c r="AB192" s="2">
        <v>115</v>
      </c>
      <c r="AC192" s="2">
        <v>75</v>
      </c>
    </row>
    <row r="193" spans="1:29" x14ac:dyDescent="0.2">
      <c r="A193" t="s">
        <v>144</v>
      </c>
      <c r="B193" t="s">
        <v>228</v>
      </c>
      <c r="C193" t="s">
        <v>1024</v>
      </c>
      <c r="D193" s="2">
        <v>1055</v>
      </c>
      <c r="E193" s="2">
        <v>0</v>
      </c>
      <c r="F193" s="2">
        <v>40</v>
      </c>
      <c r="G193" s="2">
        <v>105</v>
      </c>
      <c r="H193" s="2">
        <v>25</v>
      </c>
      <c r="I193" s="2">
        <v>50</v>
      </c>
      <c r="J193" s="2">
        <v>15</v>
      </c>
      <c r="K193" s="2">
        <v>0</v>
      </c>
      <c r="L193" s="2">
        <v>55</v>
      </c>
      <c r="M193" s="2">
        <v>55</v>
      </c>
      <c r="N193" s="2">
        <v>155</v>
      </c>
      <c r="O193" s="2">
        <v>15</v>
      </c>
      <c r="P193" s="2">
        <v>85</v>
      </c>
      <c r="Q193" s="2">
        <v>90</v>
      </c>
      <c r="R193" s="2">
        <v>60</v>
      </c>
      <c r="S193" s="2">
        <v>30</v>
      </c>
      <c r="T193" s="2">
        <v>20</v>
      </c>
      <c r="U193" s="2">
        <v>60</v>
      </c>
      <c r="V193" s="2">
        <v>75</v>
      </c>
      <c r="W193" s="2">
        <v>15</v>
      </c>
      <c r="X193" s="2">
        <v>15</v>
      </c>
      <c r="Y193" s="2">
        <v>55</v>
      </c>
      <c r="Z193" s="2">
        <v>15</v>
      </c>
      <c r="AA193" s="2">
        <v>0</v>
      </c>
      <c r="AB193" s="2">
        <v>10</v>
      </c>
      <c r="AC193" s="2">
        <v>10</v>
      </c>
    </row>
    <row r="194" spans="1:29" x14ac:dyDescent="0.2">
      <c r="A194" t="s">
        <v>144</v>
      </c>
      <c r="B194" t="s">
        <v>178</v>
      </c>
      <c r="C194" t="s">
        <v>1024</v>
      </c>
      <c r="D194" s="2">
        <v>8390</v>
      </c>
      <c r="E194" s="2">
        <v>820</v>
      </c>
      <c r="F194" s="2">
        <v>145</v>
      </c>
      <c r="G194" s="2">
        <v>305</v>
      </c>
      <c r="H194" s="2">
        <v>170</v>
      </c>
      <c r="I194" s="2">
        <v>1185</v>
      </c>
      <c r="J194" s="2">
        <v>445</v>
      </c>
      <c r="K194" s="2">
        <v>1490</v>
      </c>
      <c r="L194" s="2">
        <v>320</v>
      </c>
      <c r="M194" s="2">
        <v>340</v>
      </c>
      <c r="N194" s="2">
        <v>210</v>
      </c>
      <c r="O194" s="2">
        <v>90</v>
      </c>
      <c r="P194" s="2">
        <v>265</v>
      </c>
      <c r="Q194" s="2">
        <v>215</v>
      </c>
      <c r="R194" s="2">
        <v>120</v>
      </c>
      <c r="S194" s="2">
        <v>105</v>
      </c>
      <c r="T194" s="2">
        <v>170</v>
      </c>
      <c r="U194" s="2">
        <v>155</v>
      </c>
      <c r="V194" s="2">
        <v>155</v>
      </c>
      <c r="W194" s="2">
        <v>190</v>
      </c>
      <c r="X194" s="2">
        <v>225</v>
      </c>
      <c r="Y194" s="2">
        <v>345</v>
      </c>
      <c r="Z194" s="2">
        <v>100</v>
      </c>
      <c r="AA194" s="2">
        <v>110</v>
      </c>
      <c r="AB194" s="2">
        <v>380</v>
      </c>
      <c r="AC194" s="2">
        <v>355</v>
      </c>
    </row>
    <row r="195" spans="1:29" x14ac:dyDescent="0.2">
      <c r="A195" t="s">
        <v>144</v>
      </c>
      <c r="B195" t="s">
        <v>179</v>
      </c>
      <c r="C195" t="s">
        <v>1024</v>
      </c>
      <c r="D195" s="2">
        <v>20265</v>
      </c>
      <c r="E195" s="2">
        <v>345</v>
      </c>
      <c r="F195" s="2">
        <v>1460</v>
      </c>
      <c r="G195" s="2">
        <v>1825</v>
      </c>
      <c r="H195" s="2">
        <v>1135</v>
      </c>
      <c r="I195" s="2">
        <v>975</v>
      </c>
      <c r="J195" s="2">
        <v>1340</v>
      </c>
      <c r="K195" s="2">
        <v>345</v>
      </c>
      <c r="L195" s="2">
        <v>890</v>
      </c>
      <c r="M195" s="2">
        <v>1340</v>
      </c>
      <c r="N195" s="2">
        <v>1385</v>
      </c>
      <c r="O195" s="2">
        <v>835</v>
      </c>
      <c r="P195" s="2">
        <v>1125</v>
      </c>
      <c r="Q195" s="2">
        <v>890</v>
      </c>
      <c r="R195" s="2">
        <v>775</v>
      </c>
      <c r="S195" s="2">
        <v>800</v>
      </c>
      <c r="T195" s="2">
        <v>955</v>
      </c>
      <c r="U195" s="2">
        <v>635</v>
      </c>
      <c r="V195" s="2">
        <v>1095</v>
      </c>
      <c r="W195" s="2">
        <v>845</v>
      </c>
      <c r="X195" s="2">
        <v>305</v>
      </c>
      <c r="Y195" s="2">
        <v>330</v>
      </c>
      <c r="Z195" s="2">
        <v>140</v>
      </c>
      <c r="AA195" s="2">
        <v>55</v>
      </c>
      <c r="AB195" s="2">
        <v>275</v>
      </c>
      <c r="AC195" s="2">
        <v>165</v>
      </c>
    </row>
    <row r="196" spans="1:29" x14ac:dyDescent="0.2">
      <c r="A196" t="s">
        <v>144</v>
      </c>
      <c r="B196" t="s">
        <v>182</v>
      </c>
      <c r="C196" t="s">
        <v>1024</v>
      </c>
      <c r="D196" s="2">
        <v>1145</v>
      </c>
      <c r="E196" s="2">
        <v>0</v>
      </c>
      <c r="F196" s="2">
        <v>20</v>
      </c>
      <c r="G196" s="2">
        <v>30</v>
      </c>
      <c r="H196" s="2">
        <v>55</v>
      </c>
      <c r="I196" s="2">
        <v>25</v>
      </c>
      <c r="J196" s="2">
        <v>10</v>
      </c>
      <c r="K196" s="2">
        <v>15</v>
      </c>
      <c r="L196" s="2">
        <v>45</v>
      </c>
      <c r="M196" s="2">
        <v>100</v>
      </c>
      <c r="N196" s="2">
        <v>140</v>
      </c>
      <c r="O196" s="2">
        <v>135</v>
      </c>
      <c r="P196" s="2">
        <v>90</v>
      </c>
      <c r="Q196" s="2">
        <v>155</v>
      </c>
      <c r="R196" s="2">
        <v>50</v>
      </c>
      <c r="S196" s="2">
        <v>55</v>
      </c>
      <c r="T196" s="2">
        <v>10</v>
      </c>
      <c r="U196" s="2">
        <v>35</v>
      </c>
      <c r="V196" s="2">
        <v>35</v>
      </c>
      <c r="W196" s="2">
        <v>45</v>
      </c>
      <c r="X196" s="2">
        <v>10</v>
      </c>
      <c r="Y196" s="2">
        <v>40</v>
      </c>
      <c r="Z196" s="2">
        <v>0</v>
      </c>
      <c r="AA196" s="2">
        <v>0</v>
      </c>
      <c r="AB196" s="2">
        <v>15</v>
      </c>
      <c r="AC196" s="2">
        <v>10</v>
      </c>
    </row>
    <row r="197" spans="1:29" x14ac:dyDescent="0.2">
      <c r="A197" t="s">
        <v>144</v>
      </c>
      <c r="B197" t="s">
        <v>183</v>
      </c>
      <c r="C197" t="s">
        <v>1024</v>
      </c>
      <c r="D197" s="2">
        <v>625</v>
      </c>
      <c r="E197" s="2">
        <v>10</v>
      </c>
      <c r="F197" s="2">
        <v>25</v>
      </c>
      <c r="G197" s="2">
        <v>15</v>
      </c>
      <c r="H197" s="2">
        <v>55</v>
      </c>
      <c r="I197" s="2">
        <v>0</v>
      </c>
      <c r="J197" s="2">
        <v>25</v>
      </c>
      <c r="K197" s="2">
        <v>10</v>
      </c>
      <c r="L197" s="2">
        <v>0</v>
      </c>
      <c r="M197" s="2">
        <v>30</v>
      </c>
      <c r="N197" s="2">
        <v>85</v>
      </c>
      <c r="O197" s="2">
        <v>45</v>
      </c>
      <c r="P197" s="2">
        <v>55</v>
      </c>
      <c r="Q197" s="2">
        <v>35</v>
      </c>
      <c r="R197" s="2">
        <v>25</v>
      </c>
      <c r="S197" s="2">
        <v>45</v>
      </c>
      <c r="T197" s="2">
        <v>10</v>
      </c>
      <c r="U197" s="2">
        <v>10</v>
      </c>
      <c r="V197" s="2">
        <v>35</v>
      </c>
      <c r="W197" s="2">
        <v>35</v>
      </c>
      <c r="X197" s="2">
        <v>10</v>
      </c>
      <c r="Y197" s="2">
        <v>25</v>
      </c>
      <c r="Z197" s="2">
        <v>10</v>
      </c>
      <c r="AA197" s="2">
        <v>0</v>
      </c>
      <c r="AB197" s="2">
        <v>15</v>
      </c>
      <c r="AC197" s="2">
        <v>10</v>
      </c>
    </row>
    <row r="198" spans="1:29" x14ac:dyDescent="0.2">
      <c r="A198" t="s">
        <v>144</v>
      </c>
      <c r="B198" t="s">
        <v>186</v>
      </c>
      <c r="C198" t="s">
        <v>1024</v>
      </c>
      <c r="D198" s="2">
        <v>1215</v>
      </c>
      <c r="E198" s="2">
        <v>0</v>
      </c>
      <c r="F198" s="2">
        <v>10</v>
      </c>
      <c r="G198" s="2">
        <v>70</v>
      </c>
      <c r="H198" s="2">
        <v>135</v>
      </c>
      <c r="I198" s="2">
        <v>30</v>
      </c>
      <c r="J198" s="2">
        <v>0</v>
      </c>
      <c r="K198" s="2">
        <v>0</v>
      </c>
      <c r="L198" s="2">
        <v>40</v>
      </c>
      <c r="M198" s="2">
        <v>95</v>
      </c>
      <c r="N198" s="2">
        <v>280</v>
      </c>
      <c r="O198" s="2">
        <v>85</v>
      </c>
      <c r="P198" s="2">
        <v>145</v>
      </c>
      <c r="Q198" s="2">
        <v>60</v>
      </c>
      <c r="R198" s="2">
        <v>105</v>
      </c>
      <c r="S198" s="2">
        <v>20</v>
      </c>
      <c r="T198" s="2">
        <v>0</v>
      </c>
      <c r="U198" s="2">
        <v>15</v>
      </c>
      <c r="V198" s="2">
        <v>20</v>
      </c>
      <c r="W198" s="2">
        <v>60</v>
      </c>
      <c r="X198" s="2">
        <v>35</v>
      </c>
      <c r="Y198" s="2">
        <v>0</v>
      </c>
      <c r="Z198" s="2">
        <v>10</v>
      </c>
      <c r="AA198" s="2">
        <v>0</v>
      </c>
      <c r="AB198" s="2">
        <v>10</v>
      </c>
      <c r="AC198" s="2">
        <v>0</v>
      </c>
    </row>
    <row r="199" spans="1:29" x14ac:dyDescent="0.2">
      <c r="A199" t="s">
        <v>144</v>
      </c>
      <c r="B199" t="s">
        <v>229</v>
      </c>
      <c r="C199" t="s">
        <v>1024</v>
      </c>
      <c r="D199" s="2">
        <v>400</v>
      </c>
      <c r="E199" s="2">
        <v>0</v>
      </c>
      <c r="F199" s="2">
        <v>35</v>
      </c>
      <c r="G199" s="2">
        <v>30</v>
      </c>
      <c r="H199" s="2">
        <v>10</v>
      </c>
      <c r="I199" s="2">
        <v>0</v>
      </c>
      <c r="J199" s="2">
        <v>160</v>
      </c>
      <c r="K199" s="2">
        <v>0</v>
      </c>
      <c r="L199" s="2">
        <v>0</v>
      </c>
      <c r="M199" s="2">
        <v>0</v>
      </c>
      <c r="N199" s="2">
        <v>10</v>
      </c>
      <c r="O199" s="2">
        <v>0</v>
      </c>
      <c r="P199" s="2">
        <v>10</v>
      </c>
      <c r="Q199" s="2">
        <v>0</v>
      </c>
      <c r="R199" s="2">
        <v>0</v>
      </c>
      <c r="S199" s="2">
        <v>0</v>
      </c>
      <c r="T199" s="2">
        <v>30</v>
      </c>
      <c r="U199" s="2">
        <v>40</v>
      </c>
      <c r="V199" s="2">
        <v>75</v>
      </c>
      <c r="W199" s="2">
        <v>15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</row>
    <row r="200" spans="1:29" x14ac:dyDescent="0.2">
      <c r="A200" t="s">
        <v>144</v>
      </c>
      <c r="B200" t="s">
        <v>191</v>
      </c>
      <c r="C200" t="s">
        <v>1024</v>
      </c>
      <c r="D200" s="2">
        <v>860</v>
      </c>
      <c r="E200" s="2">
        <v>20</v>
      </c>
      <c r="F200" s="2">
        <v>60</v>
      </c>
      <c r="G200" s="2">
        <v>60</v>
      </c>
      <c r="H200" s="2">
        <v>30</v>
      </c>
      <c r="I200" s="2">
        <v>10</v>
      </c>
      <c r="J200" s="2">
        <v>80</v>
      </c>
      <c r="K200" s="2">
        <v>15</v>
      </c>
      <c r="L200" s="2">
        <v>25</v>
      </c>
      <c r="M200" s="2">
        <v>25</v>
      </c>
      <c r="N200" s="2">
        <v>25</v>
      </c>
      <c r="O200" s="2">
        <v>0</v>
      </c>
      <c r="P200" s="2">
        <v>40</v>
      </c>
      <c r="Q200" s="2">
        <v>20</v>
      </c>
      <c r="R200" s="2">
        <v>0</v>
      </c>
      <c r="S200" s="2">
        <v>65</v>
      </c>
      <c r="T200" s="2">
        <v>75</v>
      </c>
      <c r="U200" s="2">
        <v>100</v>
      </c>
      <c r="V200" s="2">
        <v>40</v>
      </c>
      <c r="W200" s="2">
        <v>65</v>
      </c>
      <c r="X200" s="2">
        <v>50</v>
      </c>
      <c r="Y200" s="2">
        <v>15</v>
      </c>
      <c r="Z200" s="2">
        <v>10</v>
      </c>
      <c r="AA200" s="2">
        <v>0</v>
      </c>
      <c r="AB200" s="2">
        <v>20</v>
      </c>
      <c r="AC200" s="2">
        <v>0</v>
      </c>
    </row>
    <row r="201" spans="1:29" x14ac:dyDescent="0.2">
      <c r="A201" t="s">
        <v>144</v>
      </c>
      <c r="B201" t="s">
        <v>192</v>
      </c>
      <c r="C201" t="s">
        <v>1024</v>
      </c>
      <c r="D201" s="2">
        <v>2290</v>
      </c>
      <c r="E201" s="2">
        <v>15</v>
      </c>
      <c r="F201" s="2">
        <v>105</v>
      </c>
      <c r="G201" s="2">
        <v>180</v>
      </c>
      <c r="H201" s="2">
        <v>145</v>
      </c>
      <c r="I201" s="2">
        <v>20</v>
      </c>
      <c r="J201" s="2">
        <v>455</v>
      </c>
      <c r="K201" s="2">
        <v>10</v>
      </c>
      <c r="L201" s="2">
        <v>140</v>
      </c>
      <c r="M201" s="2">
        <v>15</v>
      </c>
      <c r="N201" s="2">
        <v>105</v>
      </c>
      <c r="O201" s="2">
        <v>80</v>
      </c>
      <c r="P201" s="2">
        <v>135</v>
      </c>
      <c r="Q201" s="2">
        <v>145</v>
      </c>
      <c r="R201" s="2">
        <v>30</v>
      </c>
      <c r="S201" s="2">
        <v>105</v>
      </c>
      <c r="T201" s="2">
        <v>40</v>
      </c>
      <c r="U201" s="2">
        <v>95</v>
      </c>
      <c r="V201" s="2">
        <v>340</v>
      </c>
      <c r="W201" s="2">
        <v>55</v>
      </c>
      <c r="X201" s="2">
        <v>10</v>
      </c>
      <c r="Y201" s="2">
        <v>10</v>
      </c>
      <c r="Z201" s="2">
        <v>10</v>
      </c>
      <c r="AA201" s="2">
        <v>0</v>
      </c>
      <c r="AB201" s="2">
        <v>25</v>
      </c>
      <c r="AC201" s="2">
        <v>15</v>
      </c>
    </row>
    <row r="202" spans="1:29" x14ac:dyDescent="0.2">
      <c r="A202" t="s">
        <v>144</v>
      </c>
      <c r="B202" t="s">
        <v>194</v>
      </c>
      <c r="C202" t="s">
        <v>1024</v>
      </c>
      <c r="D202" s="2">
        <v>1930</v>
      </c>
      <c r="E202" s="2">
        <v>10</v>
      </c>
      <c r="F202" s="2">
        <v>335</v>
      </c>
      <c r="G202" s="2">
        <v>495</v>
      </c>
      <c r="H202" s="2">
        <v>65</v>
      </c>
      <c r="I202" s="2">
        <v>15</v>
      </c>
      <c r="J202" s="2">
        <v>250</v>
      </c>
      <c r="K202" s="2">
        <v>30</v>
      </c>
      <c r="L202" s="2">
        <v>80</v>
      </c>
      <c r="M202" s="2">
        <v>20</v>
      </c>
      <c r="N202" s="2">
        <v>60</v>
      </c>
      <c r="O202" s="2">
        <v>20</v>
      </c>
      <c r="P202" s="2">
        <v>60</v>
      </c>
      <c r="Q202" s="2">
        <v>40</v>
      </c>
      <c r="R202" s="2">
        <v>10</v>
      </c>
      <c r="S202" s="2">
        <v>15</v>
      </c>
      <c r="T202" s="2">
        <v>20</v>
      </c>
      <c r="U202" s="2">
        <v>80</v>
      </c>
      <c r="V202" s="2">
        <v>245</v>
      </c>
      <c r="W202" s="2">
        <v>30</v>
      </c>
      <c r="X202" s="2">
        <v>25</v>
      </c>
      <c r="Y202" s="2">
        <v>0</v>
      </c>
      <c r="Z202" s="2">
        <v>10</v>
      </c>
      <c r="AA202" s="2">
        <v>0</v>
      </c>
      <c r="AB202" s="2">
        <v>15</v>
      </c>
      <c r="AC202" s="2">
        <v>0</v>
      </c>
    </row>
    <row r="203" spans="1:29" x14ac:dyDescent="0.2">
      <c r="A203" t="s">
        <v>144</v>
      </c>
      <c r="B203" t="s">
        <v>195</v>
      </c>
      <c r="C203" t="s">
        <v>1024</v>
      </c>
      <c r="D203" s="2">
        <v>2120</v>
      </c>
      <c r="E203" s="2">
        <v>20</v>
      </c>
      <c r="F203" s="2">
        <v>65</v>
      </c>
      <c r="G203" s="2">
        <v>130</v>
      </c>
      <c r="H203" s="2">
        <v>170</v>
      </c>
      <c r="I203" s="2">
        <v>40</v>
      </c>
      <c r="J203" s="2">
        <v>15</v>
      </c>
      <c r="K203" s="2">
        <v>15</v>
      </c>
      <c r="L203" s="2">
        <v>110</v>
      </c>
      <c r="M203" s="2">
        <v>95</v>
      </c>
      <c r="N203" s="2">
        <v>300</v>
      </c>
      <c r="O203" s="2">
        <v>160</v>
      </c>
      <c r="P203" s="2">
        <v>125</v>
      </c>
      <c r="Q203" s="2">
        <v>150</v>
      </c>
      <c r="R203" s="2">
        <v>150</v>
      </c>
      <c r="S203" s="2">
        <v>110</v>
      </c>
      <c r="T203" s="2">
        <v>50</v>
      </c>
      <c r="U203" s="2">
        <v>65</v>
      </c>
      <c r="V203" s="2">
        <v>50</v>
      </c>
      <c r="W203" s="2">
        <v>120</v>
      </c>
      <c r="X203" s="2">
        <v>40</v>
      </c>
      <c r="Y203" s="2">
        <v>45</v>
      </c>
      <c r="Z203" s="2">
        <v>10</v>
      </c>
      <c r="AA203" s="2">
        <v>25</v>
      </c>
      <c r="AB203" s="2">
        <v>25</v>
      </c>
      <c r="AC203" s="2">
        <v>25</v>
      </c>
    </row>
    <row r="204" spans="1:29" x14ac:dyDescent="0.2">
      <c r="A204" t="s">
        <v>144</v>
      </c>
      <c r="B204" t="s">
        <v>196</v>
      </c>
      <c r="C204" t="s">
        <v>1024</v>
      </c>
      <c r="D204" s="2">
        <v>9680</v>
      </c>
      <c r="E204" s="2">
        <v>265</v>
      </c>
      <c r="F204" s="2">
        <v>810</v>
      </c>
      <c r="G204" s="2">
        <v>820</v>
      </c>
      <c r="H204" s="2">
        <v>470</v>
      </c>
      <c r="I204" s="2">
        <v>830</v>
      </c>
      <c r="J204" s="2">
        <v>345</v>
      </c>
      <c r="K204" s="2">
        <v>255</v>
      </c>
      <c r="L204" s="2">
        <v>445</v>
      </c>
      <c r="M204" s="2">
        <v>945</v>
      </c>
      <c r="N204" s="2">
        <v>395</v>
      </c>
      <c r="O204" s="2">
        <v>295</v>
      </c>
      <c r="P204" s="2">
        <v>465</v>
      </c>
      <c r="Q204" s="2">
        <v>275</v>
      </c>
      <c r="R204" s="2">
        <v>400</v>
      </c>
      <c r="S204" s="2">
        <v>375</v>
      </c>
      <c r="T204" s="2">
        <v>715</v>
      </c>
      <c r="U204" s="2">
        <v>205</v>
      </c>
      <c r="V204" s="2">
        <v>270</v>
      </c>
      <c r="W204" s="2">
        <v>420</v>
      </c>
      <c r="X204" s="2">
        <v>125</v>
      </c>
      <c r="Y204" s="2">
        <v>185</v>
      </c>
      <c r="Z204" s="2">
        <v>90</v>
      </c>
      <c r="AA204" s="2">
        <v>20</v>
      </c>
      <c r="AB204" s="2">
        <v>155</v>
      </c>
      <c r="AC204" s="2">
        <v>90</v>
      </c>
    </row>
    <row r="205" spans="1:29" x14ac:dyDescent="0.2">
      <c r="A205" t="s">
        <v>144</v>
      </c>
      <c r="B205" t="s">
        <v>197</v>
      </c>
      <c r="C205" t="s">
        <v>1024</v>
      </c>
      <c r="D205" s="2">
        <v>13300</v>
      </c>
      <c r="E205" s="2">
        <v>1935</v>
      </c>
      <c r="F205" s="2">
        <v>470</v>
      </c>
      <c r="G205" s="2">
        <v>335</v>
      </c>
      <c r="H205" s="2">
        <v>400</v>
      </c>
      <c r="I205" s="2">
        <v>1210</v>
      </c>
      <c r="J205" s="2">
        <v>345</v>
      </c>
      <c r="K205" s="2">
        <v>1320</v>
      </c>
      <c r="L205" s="2">
        <v>190</v>
      </c>
      <c r="M205" s="2">
        <v>305</v>
      </c>
      <c r="N205" s="2">
        <v>430</v>
      </c>
      <c r="O205" s="2">
        <v>265</v>
      </c>
      <c r="P205" s="2">
        <v>395</v>
      </c>
      <c r="Q205" s="2">
        <v>725</v>
      </c>
      <c r="R205" s="2">
        <v>115</v>
      </c>
      <c r="S205" s="2">
        <v>400</v>
      </c>
      <c r="T205" s="2">
        <v>625</v>
      </c>
      <c r="U205" s="2">
        <v>495</v>
      </c>
      <c r="V205" s="2">
        <v>345</v>
      </c>
      <c r="W205" s="2">
        <v>560</v>
      </c>
      <c r="X205" s="2">
        <v>705</v>
      </c>
      <c r="Y205" s="2">
        <v>570</v>
      </c>
      <c r="Z205" s="2">
        <v>310</v>
      </c>
      <c r="AA205" s="2">
        <v>125</v>
      </c>
      <c r="AB205" s="2">
        <v>580</v>
      </c>
      <c r="AC205" s="2">
        <v>150</v>
      </c>
    </row>
    <row r="206" spans="1:29" x14ac:dyDescent="0.2">
      <c r="A206" t="s">
        <v>144</v>
      </c>
      <c r="B206" t="s">
        <v>198</v>
      </c>
      <c r="C206" t="s">
        <v>1024</v>
      </c>
      <c r="D206" s="2">
        <v>130</v>
      </c>
      <c r="E206" s="2">
        <v>0</v>
      </c>
      <c r="F206" s="2">
        <v>0</v>
      </c>
      <c r="G206" s="2">
        <v>10</v>
      </c>
      <c r="H206" s="2">
        <v>0</v>
      </c>
      <c r="I206" s="2">
        <v>0</v>
      </c>
      <c r="J206" s="2">
        <v>20</v>
      </c>
      <c r="K206" s="2">
        <v>0</v>
      </c>
      <c r="L206" s="2">
        <v>0</v>
      </c>
      <c r="M206" s="2">
        <v>10</v>
      </c>
      <c r="N206" s="2">
        <v>0</v>
      </c>
      <c r="O206" s="2">
        <v>0</v>
      </c>
      <c r="P206" s="2">
        <v>0</v>
      </c>
      <c r="Q206" s="2">
        <v>10</v>
      </c>
      <c r="R206" s="2">
        <v>0</v>
      </c>
      <c r="S206" s="2">
        <v>15</v>
      </c>
      <c r="T206" s="2">
        <v>10</v>
      </c>
      <c r="U206" s="2">
        <v>0</v>
      </c>
      <c r="V206" s="2">
        <v>0</v>
      </c>
      <c r="W206" s="2">
        <v>15</v>
      </c>
      <c r="X206" s="2">
        <v>0</v>
      </c>
      <c r="Y206" s="2">
        <v>0</v>
      </c>
      <c r="Z206" s="2">
        <v>10</v>
      </c>
      <c r="AA206" s="2">
        <v>0</v>
      </c>
      <c r="AB206" s="2">
        <v>0</v>
      </c>
      <c r="AC206" s="2">
        <v>10</v>
      </c>
    </row>
    <row r="207" spans="1:29" x14ac:dyDescent="0.2">
      <c r="A207" t="s">
        <v>144</v>
      </c>
      <c r="B207" t="s">
        <v>230</v>
      </c>
      <c r="C207" t="s">
        <v>1024</v>
      </c>
      <c r="D207" s="2">
        <v>555</v>
      </c>
      <c r="E207" s="2">
        <v>50</v>
      </c>
      <c r="F207" s="2">
        <v>50</v>
      </c>
      <c r="G207" s="2">
        <v>15</v>
      </c>
      <c r="H207" s="2">
        <v>0</v>
      </c>
      <c r="I207" s="2">
        <v>40</v>
      </c>
      <c r="J207" s="2">
        <v>0</v>
      </c>
      <c r="K207" s="2">
        <v>45</v>
      </c>
      <c r="L207" s="2">
        <v>0</v>
      </c>
      <c r="M207" s="2">
        <v>10</v>
      </c>
      <c r="N207" s="2">
        <v>0</v>
      </c>
      <c r="O207" s="2">
        <v>0</v>
      </c>
      <c r="P207" s="2">
        <v>0</v>
      </c>
      <c r="Q207" s="2">
        <v>20</v>
      </c>
      <c r="R207" s="2">
        <v>0</v>
      </c>
      <c r="S207" s="2">
        <v>10</v>
      </c>
      <c r="T207" s="2">
        <v>70</v>
      </c>
      <c r="U207" s="2">
        <v>75</v>
      </c>
      <c r="V207" s="2">
        <v>0</v>
      </c>
      <c r="W207" s="2">
        <v>65</v>
      </c>
      <c r="X207" s="2">
        <v>10</v>
      </c>
      <c r="Y207" s="2">
        <v>65</v>
      </c>
      <c r="Z207" s="2">
        <v>0</v>
      </c>
      <c r="AA207" s="2">
        <v>0</v>
      </c>
      <c r="AB207" s="2">
        <v>10</v>
      </c>
      <c r="AC207" s="2">
        <v>0</v>
      </c>
    </row>
    <row r="208" spans="1:29" x14ac:dyDescent="0.2">
      <c r="A208" t="s">
        <v>144</v>
      </c>
      <c r="B208" t="s">
        <v>231</v>
      </c>
      <c r="C208" t="s">
        <v>1024</v>
      </c>
      <c r="D208" s="2">
        <v>330</v>
      </c>
      <c r="E208" s="2">
        <v>60</v>
      </c>
      <c r="F208" s="2">
        <v>10</v>
      </c>
      <c r="G208" s="2">
        <v>0</v>
      </c>
      <c r="H208" s="2">
        <v>0</v>
      </c>
      <c r="I208" s="2">
        <v>15</v>
      </c>
      <c r="J208" s="2">
        <v>10</v>
      </c>
      <c r="K208" s="2">
        <v>15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10</v>
      </c>
      <c r="R208" s="2">
        <v>10</v>
      </c>
      <c r="S208" s="2">
        <v>10</v>
      </c>
      <c r="T208" s="2">
        <v>35</v>
      </c>
      <c r="U208" s="2">
        <v>0</v>
      </c>
      <c r="V208" s="2">
        <v>0</v>
      </c>
      <c r="W208" s="2">
        <v>20</v>
      </c>
      <c r="X208" s="2">
        <v>40</v>
      </c>
      <c r="Y208" s="2">
        <v>35</v>
      </c>
      <c r="Z208" s="2">
        <v>10</v>
      </c>
      <c r="AA208" s="2">
        <v>0</v>
      </c>
      <c r="AB208" s="2">
        <v>30</v>
      </c>
      <c r="AC208" s="2">
        <v>10</v>
      </c>
    </row>
    <row r="209" spans="1:29" x14ac:dyDescent="0.2">
      <c r="A209" t="s">
        <v>144</v>
      </c>
      <c r="B209" t="s">
        <v>232</v>
      </c>
      <c r="C209" t="s">
        <v>1024</v>
      </c>
      <c r="D209" s="2">
        <v>170</v>
      </c>
      <c r="E209" s="2">
        <v>55</v>
      </c>
      <c r="F209" s="2">
        <v>20</v>
      </c>
      <c r="G209" s="2">
        <v>10</v>
      </c>
      <c r="H209" s="2">
        <v>0</v>
      </c>
      <c r="I209" s="2">
        <v>0</v>
      </c>
      <c r="J209" s="2">
        <v>15</v>
      </c>
      <c r="K209" s="2">
        <v>0</v>
      </c>
      <c r="L209" s="2">
        <v>0</v>
      </c>
      <c r="M209" s="2">
        <v>10</v>
      </c>
      <c r="N209" s="2">
        <v>10</v>
      </c>
      <c r="O209" s="2">
        <v>0</v>
      </c>
      <c r="P209" s="2">
        <v>0</v>
      </c>
      <c r="Q209" s="2">
        <v>10</v>
      </c>
      <c r="R209" s="2">
        <v>0</v>
      </c>
      <c r="S209" s="2">
        <v>0</v>
      </c>
      <c r="T209" s="2">
        <v>10</v>
      </c>
      <c r="U209" s="2">
        <v>0</v>
      </c>
      <c r="V209" s="2">
        <v>25</v>
      </c>
      <c r="W209" s="2">
        <v>0</v>
      </c>
      <c r="X209" s="2">
        <v>10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</row>
    <row r="210" spans="1:29" x14ac:dyDescent="0.2">
      <c r="A210" t="s">
        <v>144</v>
      </c>
      <c r="B210" t="s">
        <v>199</v>
      </c>
      <c r="C210" t="s">
        <v>1024</v>
      </c>
      <c r="D210" s="2">
        <v>1350</v>
      </c>
      <c r="E210" s="2">
        <v>15</v>
      </c>
      <c r="F210" s="2">
        <v>25</v>
      </c>
      <c r="G210" s="2">
        <v>45</v>
      </c>
      <c r="H210" s="2">
        <v>25</v>
      </c>
      <c r="I210" s="2">
        <v>20</v>
      </c>
      <c r="J210" s="2">
        <v>65</v>
      </c>
      <c r="K210" s="2">
        <v>0</v>
      </c>
      <c r="L210" s="2">
        <v>20</v>
      </c>
      <c r="M210" s="2">
        <v>0</v>
      </c>
      <c r="N210" s="2">
        <v>80</v>
      </c>
      <c r="O210" s="2">
        <v>105</v>
      </c>
      <c r="P210" s="2">
        <v>95</v>
      </c>
      <c r="Q210" s="2">
        <v>80</v>
      </c>
      <c r="R210" s="2">
        <v>15</v>
      </c>
      <c r="S210" s="2">
        <v>65</v>
      </c>
      <c r="T210" s="2">
        <v>70</v>
      </c>
      <c r="U210" s="2">
        <v>210</v>
      </c>
      <c r="V210" s="2">
        <v>175</v>
      </c>
      <c r="W210" s="2">
        <v>35</v>
      </c>
      <c r="X210" s="2">
        <v>30</v>
      </c>
      <c r="Y210" s="2">
        <v>25</v>
      </c>
      <c r="Z210" s="2">
        <v>115</v>
      </c>
      <c r="AA210" s="2">
        <v>10</v>
      </c>
      <c r="AB210" s="2">
        <v>25</v>
      </c>
      <c r="AC210" s="2">
        <v>10</v>
      </c>
    </row>
    <row r="211" spans="1:29" x14ac:dyDescent="0.2">
      <c r="A211" t="s">
        <v>144</v>
      </c>
      <c r="B211" t="s">
        <v>233</v>
      </c>
      <c r="C211" t="s">
        <v>1024</v>
      </c>
      <c r="D211" s="2">
        <v>970</v>
      </c>
      <c r="E211" s="2">
        <v>40</v>
      </c>
      <c r="F211" s="2">
        <v>30</v>
      </c>
      <c r="G211" s="2">
        <v>0</v>
      </c>
      <c r="H211" s="2">
        <v>60</v>
      </c>
      <c r="I211" s="2">
        <v>180</v>
      </c>
      <c r="J211" s="2">
        <v>30</v>
      </c>
      <c r="K211" s="2">
        <v>80</v>
      </c>
      <c r="L211" s="2">
        <v>40</v>
      </c>
      <c r="M211" s="2">
        <v>50</v>
      </c>
      <c r="N211" s="2">
        <v>0</v>
      </c>
      <c r="O211" s="2">
        <v>0</v>
      </c>
      <c r="P211" s="2">
        <v>65</v>
      </c>
      <c r="Q211" s="2">
        <v>50</v>
      </c>
      <c r="R211" s="2">
        <v>15</v>
      </c>
      <c r="S211" s="2">
        <v>45</v>
      </c>
      <c r="T211" s="2">
        <v>35</v>
      </c>
      <c r="U211" s="2">
        <v>15</v>
      </c>
      <c r="V211" s="2">
        <v>0</v>
      </c>
      <c r="W211" s="2">
        <v>55</v>
      </c>
      <c r="X211" s="2">
        <v>140</v>
      </c>
      <c r="Y211" s="2">
        <v>25</v>
      </c>
      <c r="Z211" s="2">
        <v>0</v>
      </c>
      <c r="AA211" s="2">
        <v>10</v>
      </c>
      <c r="AB211" s="2">
        <v>20</v>
      </c>
      <c r="AC211" s="2">
        <v>10</v>
      </c>
    </row>
    <row r="212" spans="1:29" x14ac:dyDescent="0.2">
      <c r="A212" t="s">
        <v>144</v>
      </c>
      <c r="B212" t="s">
        <v>200</v>
      </c>
      <c r="C212" t="s">
        <v>1024</v>
      </c>
      <c r="D212" s="2">
        <v>1555</v>
      </c>
      <c r="E212" s="2">
        <v>45</v>
      </c>
      <c r="F212" s="2">
        <v>30</v>
      </c>
      <c r="G212" s="2">
        <v>50</v>
      </c>
      <c r="H212" s="2">
        <v>125</v>
      </c>
      <c r="I212" s="2">
        <v>130</v>
      </c>
      <c r="J212" s="2">
        <v>15</v>
      </c>
      <c r="K212" s="2">
        <v>10</v>
      </c>
      <c r="L212" s="2">
        <v>20</v>
      </c>
      <c r="M212" s="2">
        <v>80</v>
      </c>
      <c r="N212" s="2">
        <v>25</v>
      </c>
      <c r="O212" s="2">
        <v>35</v>
      </c>
      <c r="P212" s="2">
        <v>40</v>
      </c>
      <c r="Q212" s="2">
        <v>150</v>
      </c>
      <c r="R212" s="2">
        <v>20</v>
      </c>
      <c r="S212" s="2">
        <v>55</v>
      </c>
      <c r="T212" s="2">
        <v>60</v>
      </c>
      <c r="U212" s="2">
        <v>10</v>
      </c>
      <c r="V212" s="2">
        <v>0</v>
      </c>
      <c r="W212" s="2">
        <v>140</v>
      </c>
      <c r="X212" s="2">
        <v>260</v>
      </c>
      <c r="Y212" s="2">
        <v>120</v>
      </c>
      <c r="Z212" s="2">
        <v>35</v>
      </c>
      <c r="AA212" s="2">
        <v>25</v>
      </c>
      <c r="AB212" s="2">
        <v>80</v>
      </c>
      <c r="AC212" s="2">
        <v>15</v>
      </c>
    </row>
    <row r="213" spans="1:29" x14ac:dyDescent="0.2">
      <c r="A213" t="s">
        <v>144</v>
      </c>
      <c r="B213" t="s">
        <v>202</v>
      </c>
      <c r="C213" t="s">
        <v>1024</v>
      </c>
      <c r="D213" s="2">
        <v>215</v>
      </c>
      <c r="E213" s="2">
        <v>0</v>
      </c>
      <c r="F213" s="2">
        <v>10</v>
      </c>
      <c r="G213" s="2">
        <v>10</v>
      </c>
      <c r="H213" s="2">
        <v>0</v>
      </c>
      <c r="I213" s="2">
        <v>0</v>
      </c>
      <c r="J213" s="2">
        <v>0</v>
      </c>
      <c r="K213" s="2">
        <v>0</v>
      </c>
      <c r="L213" s="2">
        <v>10</v>
      </c>
      <c r="M213" s="2">
        <v>10</v>
      </c>
      <c r="N213" s="2">
        <v>10</v>
      </c>
      <c r="O213" s="2">
        <v>0</v>
      </c>
      <c r="P213" s="2">
        <v>20</v>
      </c>
      <c r="Q213" s="2">
        <v>25</v>
      </c>
      <c r="R213" s="2">
        <v>10</v>
      </c>
      <c r="S213" s="2">
        <v>20</v>
      </c>
      <c r="T213" s="2">
        <v>45</v>
      </c>
      <c r="U213" s="2">
        <v>10</v>
      </c>
      <c r="V213" s="2">
        <v>0</v>
      </c>
      <c r="W213" s="2">
        <v>10</v>
      </c>
      <c r="X213" s="2">
        <v>10</v>
      </c>
      <c r="Y213" s="2">
        <v>10</v>
      </c>
      <c r="Z213" s="2">
        <v>0</v>
      </c>
      <c r="AA213" s="2">
        <v>0</v>
      </c>
      <c r="AB213" s="2">
        <v>0</v>
      </c>
      <c r="AC213" s="2">
        <v>10</v>
      </c>
    </row>
    <row r="214" spans="1:29" x14ac:dyDescent="0.2">
      <c r="A214" t="s">
        <v>144</v>
      </c>
      <c r="B214" t="s">
        <v>203</v>
      </c>
      <c r="C214" t="s">
        <v>1024</v>
      </c>
      <c r="D214" s="2">
        <v>2550</v>
      </c>
      <c r="E214" s="2">
        <v>680</v>
      </c>
      <c r="F214" s="2">
        <v>90</v>
      </c>
      <c r="G214" s="2">
        <v>70</v>
      </c>
      <c r="H214" s="2">
        <v>35</v>
      </c>
      <c r="I214" s="2">
        <v>265</v>
      </c>
      <c r="J214" s="2">
        <v>85</v>
      </c>
      <c r="K214" s="2">
        <v>670</v>
      </c>
      <c r="L214" s="2">
        <v>0</v>
      </c>
      <c r="M214" s="2">
        <v>10</v>
      </c>
      <c r="N214" s="2">
        <v>80</v>
      </c>
      <c r="O214" s="2">
        <v>10</v>
      </c>
      <c r="P214" s="2">
        <v>25</v>
      </c>
      <c r="Q214" s="2">
        <v>75</v>
      </c>
      <c r="R214" s="2">
        <v>0</v>
      </c>
      <c r="S214" s="2">
        <v>10</v>
      </c>
      <c r="T214" s="2">
        <v>35</v>
      </c>
      <c r="U214" s="2">
        <v>40</v>
      </c>
      <c r="V214" s="2">
        <v>25</v>
      </c>
      <c r="W214" s="2">
        <v>40</v>
      </c>
      <c r="X214" s="2">
        <v>50</v>
      </c>
      <c r="Y214" s="2">
        <v>35</v>
      </c>
      <c r="Z214" s="2">
        <v>0</v>
      </c>
      <c r="AA214" s="2">
        <v>10</v>
      </c>
      <c r="AB214" s="2">
        <v>185</v>
      </c>
      <c r="AC214" s="2">
        <v>40</v>
      </c>
    </row>
    <row r="215" spans="1:29" x14ac:dyDescent="0.2">
      <c r="A215" t="s">
        <v>144</v>
      </c>
      <c r="B215" t="s">
        <v>204</v>
      </c>
      <c r="C215" t="s">
        <v>1024</v>
      </c>
      <c r="D215" s="2">
        <v>1010</v>
      </c>
      <c r="E215" s="2">
        <v>490</v>
      </c>
      <c r="F215" s="2">
        <v>40</v>
      </c>
      <c r="G215" s="2">
        <v>20</v>
      </c>
      <c r="H215" s="2">
        <v>0</v>
      </c>
      <c r="I215" s="2">
        <v>215</v>
      </c>
      <c r="J215" s="2">
        <v>20</v>
      </c>
      <c r="K215" s="2">
        <v>85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30</v>
      </c>
      <c r="R215" s="2">
        <v>0</v>
      </c>
      <c r="S215" s="2">
        <v>10</v>
      </c>
      <c r="T215" s="2">
        <v>45</v>
      </c>
      <c r="U215" s="2">
        <v>0</v>
      </c>
      <c r="V215" s="2">
        <v>10</v>
      </c>
      <c r="W215" s="2">
        <v>0</v>
      </c>
      <c r="X215" s="2">
        <v>25</v>
      </c>
      <c r="Y215" s="2">
        <v>0</v>
      </c>
      <c r="Z215" s="2">
        <v>0</v>
      </c>
      <c r="AA215" s="2">
        <v>10</v>
      </c>
      <c r="AB215" s="2">
        <v>10</v>
      </c>
      <c r="AC215" s="2">
        <v>10</v>
      </c>
    </row>
    <row r="216" spans="1:29" x14ac:dyDescent="0.2">
      <c r="A216" t="s">
        <v>144</v>
      </c>
      <c r="B216" t="s">
        <v>205</v>
      </c>
      <c r="C216" t="s">
        <v>1024</v>
      </c>
      <c r="D216" s="2">
        <v>395</v>
      </c>
      <c r="E216" s="2">
        <v>0</v>
      </c>
      <c r="F216" s="2">
        <v>0</v>
      </c>
      <c r="G216" s="2">
        <v>20</v>
      </c>
      <c r="H216" s="2">
        <v>45</v>
      </c>
      <c r="I216" s="2">
        <v>0</v>
      </c>
      <c r="J216" s="2">
        <v>0</v>
      </c>
      <c r="K216" s="2">
        <v>0</v>
      </c>
      <c r="L216" s="2">
        <v>30</v>
      </c>
      <c r="M216" s="2">
        <v>0</v>
      </c>
      <c r="N216" s="2">
        <v>30</v>
      </c>
      <c r="O216" s="2">
        <v>10</v>
      </c>
      <c r="P216" s="2">
        <v>20</v>
      </c>
      <c r="Q216" s="2">
        <v>40</v>
      </c>
      <c r="R216" s="2">
        <v>0</v>
      </c>
      <c r="S216" s="2">
        <v>10</v>
      </c>
      <c r="T216" s="2">
        <v>30</v>
      </c>
      <c r="U216" s="2">
        <v>10</v>
      </c>
      <c r="V216" s="2">
        <v>35</v>
      </c>
      <c r="W216" s="2">
        <v>30</v>
      </c>
      <c r="X216" s="2">
        <v>0</v>
      </c>
      <c r="Y216" s="2">
        <v>20</v>
      </c>
      <c r="Z216" s="2">
        <v>10</v>
      </c>
      <c r="AA216" s="2">
        <v>10</v>
      </c>
      <c r="AB216" s="2">
        <v>35</v>
      </c>
      <c r="AC216" s="2">
        <v>0</v>
      </c>
    </row>
    <row r="217" spans="1:29" x14ac:dyDescent="0.2">
      <c r="A217" t="s">
        <v>144</v>
      </c>
      <c r="B217" t="s">
        <v>234</v>
      </c>
      <c r="C217" t="s">
        <v>1024</v>
      </c>
      <c r="D217" s="2">
        <v>80</v>
      </c>
      <c r="E217" s="2">
        <v>0</v>
      </c>
      <c r="F217" s="2">
        <v>0</v>
      </c>
      <c r="G217" s="2">
        <v>0</v>
      </c>
      <c r="H217" s="2">
        <v>0</v>
      </c>
      <c r="I217" s="2">
        <v>10</v>
      </c>
      <c r="J217" s="2">
        <v>0</v>
      </c>
      <c r="K217" s="2">
        <v>10</v>
      </c>
      <c r="L217" s="2">
        <v>0</v>
      </c>
      <c r="M217" s="2">
        <v>0</v>
      </c>
      <c r="N217" s="2">
        <v>0</v>
      </c>
      <c r="O217" s="2">
        <v>0</v>
      </c>
      <c r="P217" s="2">
        <v>15</v>
      </c>
      <c r="Q217" s="2">
        <v>0</v>
      </c>
      <c r="R217" s="2">
        <v>0</v>
      </c>
      <c r="S217" s="2">
        <v>10</v>
      </c>
      <c r="T217" s="2">
        <v>0</v>
      </c>
      <c r="U217" s="2">
        <v>10</v>
      </c>
      <c r="V217" s="2">
        <v>0</v>
      </c>
      <c r="W217" s="2">
        <v>0</v>
      </c>
      <c r="X217" s="2">
        <v>15</v>
      </c>
      <c r="Y217" s="2">
        <v>15</v>
      </c>
      <c r="Z217" s="2">
        <v>10</v>
      </c>
      <c r="AA217" s="2">
        <v>0</v>
      </c>
      <c r="AB217" s="2">
        <v>0</v>
      </c>
      <c r="AC217" s="2">
        <v>0</v>
      </c>
    </row>
    <row r="218" spans="1:29" x14ac:dyDescent="0.2">
      <c r="A218" t="s">
        <v>144</v>
      </c>
      <c r="B218" t="s">
        <v>206</v>
      </c>
      <c r="C218" t="s">
        <v>1024</v>
      </c>
      <c r="D218" s="2">
        <v>3985</v>
      </c>
      <c r="E218" s="2">
        <v>495</v>
      </c>
      <c r="F218" s="2">
        <v>160</v>
      </c>
      <c r="G218" s="2">
        <v>90</v>
      </c>
      <c r="H218" s="2">
        <v>115</v>
      </c>
      <c r="I218" s="2">
        <v>335</v>
      </c>
      <c r="J218" s="2">
        <v>85</v>
      </c>
      <c r="K218" s="2">
        <v>415</v>
      </c>
      <c r="L218" s="2">
        <v>65</v>
      </c>
      <c r="M218" s="2">
        <v>125</v>
      </c>
      <c r="N218" s="2">
        <v>185</v>
      </c>
      <c r="O218" s="2">
        <v>90</v>
      </c>
      <c r="P218" s="2">
        <v>120</v>
      </c>
      <c r="Q218" s="2">
        <v>220</v>
      </c>
      <c r="R218" s="2">
        <v>35</v>
      </c>
      <c r="S218" s="2">
        <v>160</v>
      </c>
      <c r="T218" s="2">
        <v>175</v>
      </c>
      <c r="U218" s="2">
        <v>120</v>
      </c>
      <c r="V218" s="2">
        <v>65</v>
      </c>
      <c r="W218" s="2">
        <v>150</v>
      </c>
      <c r="X218" s="2">
        <v>135</v>
      </c>
      <c r="Y218" s="2">
        <v>225</v>
      </c>
      <c r="Z218" s="2">
        <v>115</v>
      </c>
      <c r="AA218" s="2">
        <v>80</v>
      </c>
      <c r="AB218" s="2">
        <v>190</v>
      </c>
      <c r="AC218" s="2">
        <v>45</v>
      </c>
    </row>
    <row r="219" spans="1:29" x14ac:dyDescent="0.2">
      <c r="A219" t="s">
        <v>144</v>
      </c>
      <c r="B219" t="s">
        <v>207</v>
      </c>
      <c r="C219" t="s">
        <v>1024</v>
      </c>
      <c r="D219" s="2">
        <v>129690</v>
      </c>
      <c r="E219" s="2">
        <v>7160</v>
      </c>
      <c r="F219" s="2">
        <v>1770</v>
      </c>
      <c r="G219" s="2">
        <v>2885</v>
      </c>
      <c r="H219" s="2">
        <v>2165</v>
      </c>
      <c r="I219" s="2">
        <v>2845</v>
      </c>
      <c r="J219" s="2">
        <v>8585</v>
      </c>
      <c r="K219" s="2">
        <v>4765</v>
      </c>
      <c r="L219" s="2">
        <v>5495</v>
      </c>
      <c r="M219" s="2">
        <v>1380</v>
      </c>
      <c r="N219" s="2">
        <v>4060</v>
      </c>
      <c r="O219" s="2">
        <v>2500</v>
      </c>
      <c r="P219" s="2">
        <v>3530</v>
      </c>
      <c r="Q219" s="2">
        <v>4500</v>
      </c>
      <c r="R219" s="2">
        <v>1590</v>
      </c>
      <c r="S219" s="2">
        <v>5765</v>
      </c>
      <c r="T219" s="2">
        <v>6220</v>
      </c>
      <c r="U219" s="2">
        <v>11005</v>
      </c>
      <c r="V219" s="2">
        <v>13520</v>
      </c>
      <c r="W219" s="2">
        <v>3540</v>
      </c>
      <c r="X219" s="2">
        <v>5685</v>
      </c>
      <c r="Y219" s="2">
        <v>6930</v>
      </c>
      <c r="Z219" s="2">
        <v>8080</v>
      </c>
      <c r="AA219" s="2">
        <v>6630</v>
      </c>
      <c r="AB219" s="2">
        <v>6530</v>
      </c>
      <c r="AC219" s="2">
        <v>2550</v>
      </c>
    </row>
    <row r="220" spans="1:29" x14ac:dyDescent="0.2">
      <c r="A220" t="s">
        <v>144</v>
      </c>
      <c r="B220" t="s">
        <v>208</v>
      </c>
      <c r="C220" t="s">
        <v>1024</v>
      </c>
      <c r="D220" s="2">
        <v>3165</v>
      </c>
      <c r="E220" s="2">
        <v>240</v>
      </c>
      <c r="F220" s="2">
        <v>50</v>
      </c>
      <c r="G220" s="2">
        <v>0</v>
      </c>
      <c r="H220" s="2">
        <v>15</v>
      </c>
      <c r="I220" s="2">
        <v>60</v>
      </c>
      <c r="J220" s="2">
        <v>70</v>
      </c>
      <c r="K220" s="2">
        <v>110</v>
      </c>
      <c r="L220" s="2">
        <v>25</v>
      </c>
      <c r="M220" s="2">
        <v>10</v>
      </c>
      <c r="N220" s="2">
        <v>0</v>
      </c>
      <c r="O220" s="2">
        <v>10</v>
      </c>
      <c r="P220" s="2">
        <v>0</v>
      </c>
      <c r="Q220" s="2">
        <v>25</v>
      </c>
      <c r="R220" s="2">
        <v>25</v>
      </c>
      <c r="S220" s="2">
        <v>625</v>
      </c>
      <c r="T220" s="2">
        <v>460</v>
      </c>
      <c r="U220" s="2">
        <v>320</v>
      </c>
      <c r="V220" s="2">
        <v>35</v>
      </c>
      <c r="W220" s="2">
        <v>90</v>
      </c>
      <c r="X220" s="2">
        <v>230</v>
      </c>
      <c r="Y220" s="2">
        <v>300</v>
      </c>
      <c r="Z220" s="2">
        <v>50</v>
      </c>
      <c r="AA220" s="2">
        <v>45</v>
      </c>
      <c r="AB220" s="2">
        <v>320</v>
      </c>
      <c r="AC220" s="2">
        <v>60</v>
      </c>
    </row>
    <row r="221" spans="1:29" x14ac:dyDescent="0.2">
      <c r="A221" t="s">
        <v>144</v>
      </c>
      <c r="B221" t="s">
        <v>209</v>
      </c>
      <c r="C221" t="s">
        <v>1024</v>
      </c>
      <c r="D221" s="2">
        <v>5790</v>
      </c>
      <c r="E221" s="2">
        <v>150</v>
      </c>
      <c r="F221" s="2">
        <v>30</v>
      </c>
      <c r="G221" s="2">
        <v>65</v>
      </c>
      <c r="H221" s="2">
        <v>0</v>
      </c>
      <c r="I221" s="2">
        <v>50</v>
      </c>
      <c r="J221" s="2">
        <v>25</v>
      </c>
      <c r="K221" s="2">
        <v>60</v>
      </c>
      <c r="L221" s="2">
        <v>15</v>
      </c>
      <c r="M221" s="2">
        <v>45</v>
      </c>
      <c r="N221" s="2">
        <v>40</v>
      </c>
      <c r="O221" s="2">
        <v>35</v>
      </c>
      <c r="P221" s="2">
        <v>15</v>
      </c>
      <c r="Q221" s="2">
        <v>185</v>
      </c>
      <c r="R221" s="2">
        <v>45</v>
      </c>
      <c r="S221" s="2">
        <v>140</v>
      </c>
      <c r="T221" s="2">
        <v>355</v>
      </c>
      <c r="U221" s="2">
        <v>200</v>
      </c>
      <c r="V221" s="2">
        <v>105</v>
      </c>
      <c r="W221" s="2">
        <v>1145</v>
      </c>
      <c r="X221" s="2">
        <v>1810</v>
      </c>
      <c r="Y221" s="2">
        <v>440</v>
      </c>
      <c r="Z221" s="2">
        <v>75</v>
      </c>
      <c r="AA221" s="2">
        <v>105</v>
      </c>
      <c r="AB221" s="2">
        <v>490</v>
      </c>
      <c r="AC221" s="2">
        <v>150</v>
      </c>
    </row>
    <row r="222" spans="1:29" x14ac:dyDescent="0.2">
      <c r="A222" t="s">
        <v>144</v>
      </c>
      <c r="B222" t="s">
        <v>210</v>
      </c>
      <c r="C222" t="s">
        <v>1024</v>
      </c>
      <c r="D222" s="2">
        <v>23200</v>
      </c>
      <c r="E222" s="2">
        <v>30</v>
      </c>
      <c r="F222" s="2">
        <v>180</v>
      </c>
      <c r="G222" s="2">
        <v>295</v>
      </c>
      <c r="H222" s="2">
        <v>250</v>
      </c>
      <c r="I222" s="2">
        <v>80</v>
      </c>
      <c r="J222" s="2">
        <v>155</v>
      </c>
      <c r="K222" s="2">
        <v>90</v>
      </c>
      <c r="L222" s="2">
        <v>315</v>
      </c>
      <c r="M222" s="2">
        <v>200</v>
      </c>
      <c r="N222" s="2">
        <v>1405</v>
      </c>
      <c r="O222" s="2">
        <v>875</v>
      </c>
      <c r="P222" s="2">
        <v>435</v>
      </c>
      <c r="Q222" s="2">
        <v>680</v>
      </c>
      <c r="R222" s="2">
        <v>430</v>
      </c>
      <c r="S222" s="2">
        <v>900</v>
      </c>
      <c r="T222" s="2">
        <v>485</v>
      </c>
      <c r="U222" s="2">
        <v>3235</v>
      </c>
      <c r="V222" s="2">
        <v>3205</v>
      </c>
      <c r="W222" s="2">
        <v>220</v>
      </c>
      <c r="X222" s="2">
        <v>270</v>
      </c>
      <c r="Y222" s="2">
        <v>790</v>
      </c>
      <c r="Z222" s="2">
        <v>4105</v>
      </c>
      <c r="AA222" s="2">
        <v>4125</v>
      </c>
      <c r="AB222" s="2">
        <v>345</v>
      </c>
      <c r="AC222" s="2">
        <v>85</v>
      </c>
    </row>
    <row r="223" spans="1:29" x14ac:dyDescent="0.2">
      <c r="A223" t="s">
        <v>144</v>
      </c>
      <c r="B223" t="s">
        <v>211</v>
      </c>
      <c r="C223" t="s">
        <v>1024</v>
      </c>
      <c r="D223" s="2">
        <v>635</v>
      </c>
      <c r="E223" s="2">
        <v>0</v>
      </c>
      <c r="F223" s="2">
        <v>0</v>
      </c>
      <c r="G223" s="2">
        <v>0</v>
      </c>
      <c r="H223" s="2">
        <v>10</v>
      </c>
      <c r="I223" s="2">
        <v>0</v>
      </c>
      <c r="J223" s="2">
        <v>0</v>
      </c>
      <c r="K223" s="2">
        <v>0</v>
      </c>
      <c r="L223" s="2">
        <v>25</v>
      </c>
      <c r="M223" s="2">
        <v>10</v>
      </c>
      <c r="N223" s="2">
        <v>25</v>
      </c>
      <c r="O223" s="2">
        <v>15</v>
      </c>
      <c r="P223" s="2">
        <v>0</v>
      </c>
      <c r="Q223" s="2">
        <v>35</v>
      </c>
      <c r="R223" s="2">
        <v>20</v>
      </c>
      <c r="S223" s="2">
        <v>40</v>
      </c>
      <c r="T223" s="2">
        <v>15</v>
      </c>
      <c r="U223" s="2">
        <v>90</v>
      </c>
      <c r="V223" s="2">
        <v>110</v>
      </c>
      <c r="W223" s="2">
        <v>10</v>
      </c>
      <c r="X223" s="2">
        <v>20</v>
      </c>
      <c r="Y223" s="2">
        <v>35</v>
      </c>
      <c r="Z223" s="2">
        <v>80</v>
      </c>
      <c r="AA223" s="2">
        <v>65</v>
      </c>
      <c r="AB223" s="2">
        <v>10</v>
      </c>
      <c r="AC223" s="2">
        <v>20</v>
      </c>
    </row>
    <row r="224" spans="1:29" x14ac:dyDescent="0.2">
      <c r="A224" t="s">
        <v>144</v>
      </c>
      <c r="B224" t="s">
        <v>212</v>
      </c>
      <c r="C224" t="s">
        <v>1024</v>
      </c>
      <c r="D224" s="2">
        <v>20100</v>
      </c>
      <c r="E224" s="2">
        <v>2895</v>
      </c>
      <c r="F224" s="2">
        <v>310</v>
      </c>
      <c r="G224" s="2">
        <v>915</v>
      </c>
      <c r="H224" s="2">
        <v>690</v>
      </c>
      <c r="I224" s="2">
        <v>235</v>
      </c>
      <c r="J224" s="2">
        <v>305</v>
      </c>
      <c r="K224" s="2">
        <v>530</v>
      </c>
      <c r="L224" s="2">
        <v>195</v>
      </c>
      <c r="M224" s="2">
        <v>160</v>
      </c>
      <c r="N224" s="2">
        <v>930</v>
      </c>
      <c r="O224" s="2">
        <v>330</v>
      </c>
      <c r="P224" s="2">
        <v>525</v>
      </c>
      <c r="Q224" s="2">
        <v>1000</v>
      </c>
      <c r="R224" s="2">
        <v>270</v>
      </c>
      <c r="S224" s="2">
        <v>575</v>
      </c>
      <c r="T224" s="2">
        <v>755</v>
      </c>
      <c r="U224" s="2">
        <v>1300</v>
      </c>
      <c r="V224" s="2">
        <v>955</v>
      </c>
      <c r="W224" s="2">
        <v>530</v>
      </c>
      <c r="X224" s="2">
        <v>815</v>
      </c>
      <c r="Y224" s="2">
        <v>1345</v>
      </c>
      <c r="Z224" s="2">
        <v>760</v>
      </c>
      <c r="AA224" s="2">
        <v>750</v>
      </c>
      <c r="AB224" s="2">
        <v>2605</v>
      </c>
      <c r="AC224" s="2">
        <v>440</v>
      </c>
    </row>
    <row r="225" spans="1:29" x14ac:dyDescent="0.2">
      <c r="A225" t="s">
        <v>144</v>
      </c>
      <c r="B225" t="s">
        <v>213</v>
      </c>
      <c r="C225" t="s">
        <v>1024</v>
      </c>
      <c r="D225" s="2">
        <v>10930</v>
      </c>
      <c r="E225" s="2">
        <v>15</v>
      </c>
      <c r="F225" s="2">
        <v>65</v>
      </c>
      <c r="G225" s="2">
        <v>120</v>
      </c>
      <c r="H225" s="2">
        <v>105</v>
      </c>
      <c r="I225" s="2">
        <v>15</v>
      </c>
      <c r="J225" s="2">
        <v>420</v>
      </c>
      <c r="K225" s="2">
        <v>25</v>
      </c>
      <c r="L225" s="2">
        <v>255</v>
      </c>
      <c r="M225" s="2">
        <v>70</v>
      </c>
      <c r="N225" s="2">
        <v>385</v>
      </c>
      <c r="O225" s="2">
        <v>220</v>
      </c>
      <c r="P225" s="2">
        <v>595</v>
      </c>
      <c r="Q225" s="2">
        <v>390</v>
      </c>
      <c r="R225" s="2">
        <v>85</v>
      </c>
      <c r="S225" s="2">
        <v>505</v>
      </c>
      <c r="T225" s="2">
        <v>385</v>
      </c>
      <c r="U225" s="2">
        <v>2400</v>
      </c>
      <c r="V225" s="2">
        <v>4550</v>
      </c>
      <c r="W225" s="2">
        <v>70</v>
      </c>
      <c r="X225" s="2">
        <v>95</v>
      </c>
      <c r="Y225" s="2">
        <v>25</v>
      </c>
      <c r="Z225" s="2">
        <v>70</v>
      </c>
      <c r="AA225" s="2">
        <v>10</v>
      </c>
      <c r="AB225" s="2">
        <v>55</v>
      </c>
      <c r="AC225" s="2">
        <v>0</v>
      </c>
    </row>
    <row r="226" spans="1:29" x14ac:dyDescent="0.2">
      <c r="A226" t="s">
        <v>144</v>
      </c>
      <c r="B226" t="s">
        <v>214</v>
      </c>
      <c r="C226" t="s">
        <v>1024</v>
      </c>
      <c r="D226" s="2">
        <v>3715</v>
      </c>
      <c r="E226" s="2">
        <v>1780</v>
      </c>
      <c r="F226" s="2">
        <v>45</v>
      </c>
      <c r="G226" s="2">
        <v>45</v>
      </c>
      <c r="H226" s="2">
        <v>40</v>
      </c>
      <c r="I226" s="2">
        <v>0</v>
      </c>
      <c r="J226" s="2">
        <v>50</v>
      </c>
      <c r="K226" s="2">
        <v>885</v>
      </c>
      <c r="L226" s="2">
        <v>0</v>
      </c>
      <c r="M226" s="2">
        <v>10</v>
      </c>
      <c r="N226" s="2">
        <v>55</v>
      </c>
      <c r="O226" s="2">
        <v>30</v>
      </c>
      <c r="P226" s="2">
        <v>0</v>
      </c>
      <c r="Q226" s="2">
        <v>10</v>
      </c>
      <c r="R226" s="2">
        <v>10</v>
      </c>
      <c r="S226" s="2">
        <v>0</v>
      </c>
      <c r="T226" s="2">
        <v>160</v>
      </c>
      <c r="U226" s="2">
        <v>255</v>
      </c>
      <c r="V226" s="2">
        <v>10</v>
      </c>
      <c r="W226" s="2">
        <v>0</v>
      </c>
      <c r="X226" s="2">
        <v>10</v>
      </c>
      <c r="Y226" s="2">
        <v>45</v>
      </c>
      <c r="Z226" s="2">
        <v>225</v>
      </c>
      <c r="AA226" s="2">
        <v>20</v>
      </c>
      <c r="AB226" s="2">
        <v>10</v>
      </c>
      <c r="AC226" s="2">
        <v>0</v>
      </c>
    </row>
    <row r="227" spans="1:29" x14ac:dyDescent="0.2">
      <c r="A227" t="s">
        <v>144</v>
      </c>
      <c r="B227" t="s">
        <v>235</v>
      </c>
      <c r="C227" t="s">
        <v>1024</v>
      </c>
      <c r="D227" s="2">
        <v>585</v>
      </c>
      <c r="E227" s="2">
        <v>10</v>
      </c>
      <c r="F227" s="2">
        <v>0</v>
      </c>
      <c r="G227" s="2">
        <v>15</v>
      </c>
      <c r="H227" s="2">
        <v>10</v>
      </c>
      <c r="I227" s="2">
        <v>0</v>
      </c>
      <c r="J227" s="2">
        <v>210</v>
      </c>
      <c r="K227" s="2">
        <v>0</v>
      </c>
      <c r="L227" s="2">
        <v>75</v>
      </c>
      <c r="M227" s="2">
        <v>10</v>
      </c>
      <c r="N227" s="2">
        <v>20</v>
      </c>
      <c r="O227" s="2">
        <v>65</v>
      </c>
      <c r="P227" s="2">
        <v>25</v>
      </c>
      <c r="Q227" s="2">
        <v>25</v>
      </c>
      <c r="R227" s="2">
        <v>0</v>
      </c>
      <c r="S227" s="2">
        <v>15</v>
      </c>
      <c r="T227" s="2">
        <v>15</v>
      </c>
      <c r="U227" s="2">
        <v>10</v>
      </c>
      <c r="V227" s="2">
        <v>45</v>
      </c>
      <c r="W227" s="2">
        <v>0</v>
      </c>
      <c r="X227" s="2">
        <v>0</v>
      </c>
      <c r="Y227" s="2">
        <v>0</v>
      </c>
      <c r="Z227" s="2">
        <v>20</v>
      </c>
      <c r="AA227" s="2">
        <v>10</v>
      </c>
      <c r="AB227" s="2">
        <v>0</v>
      </c>
      <c r="AC227" s="2">
        <v>0</v>
      </c>
    </row>
    <row r="228" spans="1:29" x14ac:dyDescent="0.2">
      <c r="A228" t="s">
        <v>144</v>
      </c>
      <c r="B228" t="s">
        <v>215</v>
      </c>
      <c r="C228" t="s">
        <v>1024</v>
      </c>
      <c r="D228" s="2">
        <v>740</v>
      </c>
      <c r="E228" s="2">
        <v>10</v>
      </c>
      <c r="F228" s="2">
        <v>10</v>
      </c>
      <c r="G228" s="2">
        <v>20</v>
      </c>
      <c r="H228" s="2">
        <v>55</v>
      </c>
      <c r="I228" s="2">
        <v>20</v>
      </c>
      <c r="J228" s="2">
        <v>15</v>
      </c>
      <c r="K228" s="2">
        <v>0</v>
      </c>
      <c r="L228" s="2">
        <v>50</v>
      </c>
      <c r="M228" s="2">
        <v>20</v>
      </c>
      <c r="N228" s="2">
        <v>75</v>
      </c>
      <c r="O228" s="2">
        <v>90</v>
      </c>
      <c r="P228" s="2">
        <v>75</v>
      </c>
      <c r="Q228" s="2">
        <v>50</v>
      </c>
      <c r="R228" s="2">
        <v>25</v>
      </c>
      <c r="S228" s="2">
        <v>50</v>
      </c>
      <c r="T228" s="2">
        <v>10</v>
      </c>
      <c r="U228" s="2">
        <v>25</v>
      </c>
      <c r="V228" s="2">
        <v>45</v>
      </c>
      <c r="W228" s="2">
        <v>20</v>
      </c>
      <c r="X228" s="2">
        <v>30</v>
      </c>
      <c r="Y228" s="2">
        <v>0</v>
      </c>
      <c r="Z228" s="2">
        <v>25</v>
      </c>
      <c r="AA228" s="2">
        <v>10</v>
      </c>
      <c r="AB228" s="2">
        <v>0</v>
      </c>
      <c r="AC228" s="2">
        <v>0</v>
      </c>
    </row>
    <row r="229" spans="1:29" x14ac:dyDescent="0.2">
      <c r="A229" t="s">
        <v>144</v>
      </c>
      <c r="B229" t="s">
        <v>216</v>
      </c>
      <c r="C229" t="s">
        <v>1024</v>
      </c>
      <c r="D229" s="2">
        <v>2930</v>
      </c>
      <c r="E229" s="2">
        <v>20</v>
      </c>
      <c r="F229" s="2">
        <v>115</v>
      </c>
      <c r="G229" s="2">
        <v>155</v>
      </c>
      <c r="H229" s="2">
        <v>45</v>
      </c>
      <c r="I229" s="2">
        <v>10</v>
      </c>
      <c r="J229" s="2">
        <v>140</v>
      </c>
      <c r="K229" s="2">
        <v>20</v>
      </c>
      <c r="L229" s="2">
        <v>80</v>
      </c>
      <c r="M229" s="2">
        <v>50</v>
      </c>
      <c r="N229" s="2">
        <v>130</v>
      </c>
      <c r="O229" s="2">
        <v>115</v>
      </c>
      <c r="P229" s="2">
        <v>205</v>
      </c>
      <c r="Q229" s="2">
        <v>145</v>
      </c>
      <c r="R229" s="2">
        <v>30</v>
      </c>
      <c r="S229" s="2">
        <v>145</v>
      </c>
      <c r="T229" s="2">
        <v>25</v>
      </c>
      <c r="U229" s="2">
        <v>380</v>
      </c>
      <c r="V229" s="2">
        <v>1005</v>
      </c>
      <c r="W229" s="2">
        <v>65</v>
      </c>
      <c r="X229" s="2">
        <v>10</v>
      </c>
      <c r="Y229" s="2">
        <v>10</v>
      </c>
      <c r="Z229" s="2">
        <v>30</v>
      </c>
      <c r="AA229" s="2">
        <v>10</v>
      </c>
      <c r="AB229" s="2">
        <v>10</v>
      </c>
      <c r="AC229" s="2">
        <v>0</v>
      </c>
    </row>
    <row r="230" spans="1:29" x14ac:dyDescent="0.2">
      <c r="A230" t="s">
        <v>144</v>
      </c>
      <c r="B230" t="s">
        <v>217</v>
      </c>
      <c r="C230" t="s">
        <v>1024</v>
      </c>
      <c r="D230" s="2">
        <v>615</v>
      </c>
      <c r="E230" s="2">
        <v>15</v>
      </c>
      <c r="F230" s="2">
        <v>15</v>
      </c>
      <c r="G230" s="2">
        <v>25</v>
      </c>
      <c r="H230" s="2">
        <v>10</v>
      </c>
      <c r="I230" s="2">
        <v>0</v>
      </c>
      <c r="J230" s="2">
        <v>25</v>
      </c>
      <c r="K230" s="2">
        <v>0</v>
      </c>
      <c r="L230" s="2">
        <v>10</v>
      </c>
      <c r="M230" s="2">
        <v>10</v>
      </c>
      <c r="N230" s="2">
        <v>45</v>
      </c>
      <c r="O230" s="2">
        <v>60</v>
      </c>
      <c r="P230" s="2">
        <v>30</v>
      </c>
      <c r="Q230" s="2">
        <v>30</v>
      </c>
      <c r="R230" s="2">
        <v>0</v>
      </c>
      <c r="S230" s="2">
        <v>15</v>
      </c>
      <c r="T230" s="2">
        <v>55</v>
      </c>
      <c r="U230" s="2">
        <v>50</v>
      </c>
      <c r="V230" s="2">
        <v>70</v>
      </c>
      <c r="W230" s="2">
        <v>10</v>
      </c>
      <c r="X230" s="2">
        <v>10</v>
      </c>
      <c r="Y230" s="2">
        <v>100</v>
      </c>
      <c r="Z230" s="2">
        <v>30</v>
      </c>
      <c r="AA230" s="2">
        <v>10</v>
      </c>
      <c r="AB230" s="2">
        <v>10</v>
      </c>
      <c r="AC230" s="2">
        <v>0</v>
      </c>
    </row>
    <row r="231" spans="1:29" x14ac:dyDescent="0.2">
      <c r="A231" t="s">
        <v>144</v>
      </c>
      <c r="B231" t="s">
        <v>236</v>
      </c>
      <c r="C231" t="s">
        <v>1024</v>
      </c>
      <c r="D231" s="2">
        <v>1575</v>
      </c>
      <c r="E231" s="2">
        <v>40</v>
      </c>
      <c r="F231" s="2">
        <v>0</v>
      </c>
      <c r="G231" s="2">
        <v>95</v>
      </c>
      <c r="H231" s="2">
        <v>235</v>
      </c>
      <c r="I231" s="2">
        <v>50</v>
      </c>
      <c r="J231" s="2">
        <v>25</v>
      </c>
      <c r="K231" s="2">
        <v>25</v>
      </c>
      <c r="L231" s="2">
        <v>10</v>
      </c>
      <c r="M231" s="2">
        <v>10</v>
      </c>
      <c r="N231" s="2">
        <v>20</v>
      </c>
      <c r="O231" s="2">
        <v>10</v>
      </c>
      <c r="P231" s="2">
        <v>0</v>
      </c>
      <c r="Q231" s="2">
        <v>405</v>
      </c>
      <c r="R231" s="2">
        <v>25</v>
      </c>
      <c r="S231" s="2">
        <v>20</v>
      </c>
      <c r="T231" s="2">
        <v>15</v>
      </c>
      <c r="U231" s="2">
        <v>20</v>
      </c>
      <c r="V231" s="2">
        <v>0</v>
      </c>
      <c r="W231" s="2">
        <v>170</v>
      </c>
      <c r="X231" s="2">
        <v>180</v>
      </c>
      <c r="Y231" s="2">
        <v>115</v>
      </c>
      <c r="Z231" s="2">
        <v>20</v>
      </c>
      <c r="AA231" s="2">
        <v>0</v>
      </c>
      <c r="AB231" s="2">
        <v>80</v>
      </c>
      <c r="AC231" s="2">
        <v>0</v>
      </c>
    </row>
    <row r="232" spans="1:29" x14ac:dyDescent="0.2">
      <c r="A232" t="s">
        <v>144</v>
      </c>
      <c r="B232" t="s">
        <v>218</v>
      </c>
      <c r="C232" t="s">
        <v>1024</v>
      </c>
      <c r="D232" s="2">
        <v>6725</v>
      </c>
      <c r="E232" s="2">
        <v>585</v>
      </c>
      <c r="F232" s="2">
        <v>135</v>
      </c>
      <c r="G232" s="2">
        <v>45</v>
      </c>
      <c r="H232" s="2">
        <v>60</v>
      </c>
      <c r="I232" s="2">
        <v>75</v>
      </c>
      <c r="J232" s="2">
        <v>30</v>
      </c>
      <c r="K232" s="2">
        <v>745</v>
      </c>
      <c r="L232" s="2">
        <v>35</v>
      </c>
      <c r="M232" s="2">
        <v>50</v>
      </c>
      <c r="N232" s="2">
        <v>165</v>
      </c>
      <c r="O232" s="2">
        <v>85</v>
      </c>
      <c r="P232" s="2">
        <v>35</v>
      </c>
      <c r="Q232" s="2">
        <v>185</v>
      </c>
      <c r="R232" s="2">
        <v>75</v>
      </c>
      <c r="S232" s="2">
        <v>1295</v>
      </c>
      <c r="T232" s="2">
        <v>685</v>
      </c>
      <c r="U232" s="2">
        <v>210</v>
      </c>
      <c r="V232" s="2">
        <v>180</v>
      </c>
      <c r="W232" s="2">
        <v>355</v>
      </c>
      <c r="X232" s="2">
        <v>325</v>
      </c>
      <c r="Y232" s="2">
        <v>290</v>
      </c>
      <c r="Z232" s="2">
        <v>230</v>
      </c>
      <c r="AA232" s="2">
        <v>270</v>
      </c>
      <c r="AB232" s="2">
        <v>455</v>
      </c>
      <c r="AC232" s="2">
        <v>125</v>
      </c>
    </row>
    <row r="233" spans="1:29" x14ac:dyDescent="0.2">
      <c r="A233" t="s">
        <v>144</v>
      </c>
      <c r="B233" t="s">
        <v>219</v>
      </c>
      <c r="C233" t="s">
        <v>1024</v>
      </c>
      <c r="D233" s="2">
        <v>31730</v>
      </c>
      <c r="E233" s="2">
        <v>720</v>
      </c>
      <c r="F233" s="2">
        <v>525</v>
      </c>
      <c r="G233" s="2">
        <v>570</v>
      </c>
      <c r="H233" s="2">
        <v>375</v>
      </c>
      <c r="I233" s="2">
        <v>1770</v>
      </c>
      <c r="J233" s="2">
        <v>6080</v>
      </c>
      <c r="K233" s="2">
        <v>1305</v>
      </c>
      <c r="L233" s="2">
        <v>4005</v>
      </c>
      <c r="M233" s="2">
        <v>505</v>
      </c>
      <c r="N233" s="2">
        <v>170</v>
      </c>
      <c r="O233" s="2">
        <v>125</v>
      </c>
      <c r="P233" s="2">
        <v>1185</v>
      </c>
      <c r="Q233" s="2">
        <v>870</v>
      </c>
      <c r="R233" s="2">
        <v>305</v>
      </c>
      <c r="S233" s="2">
        <v>700</v>
      </c>
      <c r="T233" s="2">
        <v>1435</v>
      </c>
      <c r="U233" s="2">
        <v>1250</v>
      </c>
      <c r="V233" s="2">
        <v>2290</v>
      </c>
      <c r="W233" s="2">
        <v>575</v>
      </c>
      <c r="X233" s="2">
        <v>1465</v>
      </c>
      <c r="Y233" s="2">
        <v>2035</v>
      </c>
      <c r="Z233" s="2">
        <v>1220</v>
      </c>
      <c r="AA233" s="2">
        <v>400</v>
      </c>
      <c r="AB233" s="2">
        <v>1050</v>
      </c>
      <c r="AC233" s="2">
        <v>800</v>
      </c>
    </row>
    <row r="234" spans="1:29" x14ac:dyDescent="0.2">
      <c r="A234" t="s">
        <v>144</v>
      </c>
      <c r="B234" t="s">
        <v>237</v>
      </c>
      <c r="C234" t="s">
        <v>1024</v>
      </c>
      <c r="D234" s="2">
        <v>865</v>
      </c>
      <c r="E234" s="2">
        <v>20</v>
      </c>
      <c r="F234" s="2">
        <v>0</v>
      </c>
      <c r="G234" s="2">
        <v>10</v>
      </c>
      <c r="H234" s="2">
        <v>40</v>
      </c>
      <c r="I234" s="2">
        <v>20</v>
      </c>
      <c r="J234" s="2">
        <v>75</v>
      </c>
      <c r="K234" s="2">
        <v>10</v>
      </c>
      <c r="L234" s="2">
        <v>55</v>
      </c>
      <c r="M234" s="2">
        <v>10</v>
      </c>
      <c r="N234" s="2">
        <v>60</v>
      </c>
      <c r="O234" s="2">
        <v>50</v>
      </c>
      <c r="P234" s="2">
        <v>50</v>
      </c>
      <c r="Q234" s="2">
        <v>45</v>
      </c>
      <c r="R234" s="2">
        <v>0</v>
      </c>
      <c r="S234" s="2">
        <v>125</v>
      </c>
      <c r="T234" s="2">
        <v>75</v>
      </c>
      <c r="U234" s="2">
        <v>55</v>
      </c>
      <c r="V234" s="2">
        <v>50</v>
      </c>
      <c r="W234" s="2">
        <v>20</v>
      </c>
      <c r="X234" s="2">
        <v>0</v>
      </c>
      <c r="Y234" s="2">
        <v>50</v>
      </c>
      <c r="Z234" s="2">
        <v>20</v>
      </c>
      <c r="AA234" s="2">
        <v>10</v>
      </c>
      <c r="AB234" s="2">
        <v>15</v>
      </c>
      <c r="AC234" s="2">
        <v>10</v>
      </c>
    </row>
    <row r="235" spans="1:29" x14ac:dyDescent="0.2">
      <c r="A235" t="s">
        <v>144</v>
      </c>
      <c r="B235" t="s">
        <v>220</v>
      </c>
      <c r="C235" t="s">
        <v>1024</v>
      </c>
      <c r="D235" s="2">
        <v>4350</v>
      </c>
      <c r="E235" s="2">
        <v>205</v>
      </c>
      <c r="F235" s="2">
        <v>35</v>
      </c>
      <c r="G235" s="2">
        <v>0</v>
      </c>
      <c r="H235" s="2">
        <v>0</v>
      </c>
      <c r="I235" s="2">
        <v>65</v>
      </c>
      <c r="J235" s="2">
        <v>30</v>
      </c>
      <c r="K235" s="2">
        <v>245</v>
      </c>
      <c r="L235" s="2">
        <v>30</v>
      </c>
      <c r="M235" s="2">
        <v>15</v>
      </c>
      <c r="N235" s="2">
        <v>40</v>
      </c>
      <c r="O235" s="2">
        <v>10</v>
      </c>
      <c r="P235" s="2">
        <v>20</v>
      </c>
      <c r="Q235" s="2">
        <v>45</v>
      </c>
      <c r="R235" s="2">
        <v>0</v>
      </c>
      <c r="S235" s="2">
        <v>70</v>
      </c>
      <c r="T235" s="2">
        <v>125</v>
      </c>
      <c r="U235" s="2">
        <v>115</v>
      </c>
      <c r="V235" s="2">
        <v>10</v>
      </c>
      <c r="W235" s="2">
        <v>40</v>
      </c>
      <c r="X235" s="2">
        <v>240</v>
      </c>
      <c r="Y235" s="2">
        <v>750</v>
      </c>
      <c r="Z235" s="2">
        <v>315</v>
      </c>
      <c r="AA235" s="2">
        <v>625</v>
      </c>
      <c r="AB235" s="2">
        <v>685</v>
      </c>
      <c r="AC235" s="2">
        <v>655</v>
      </c>
    </row>
    <row r="236" spans="1:29" x14ac:dyDescent="0.2">
      <c r="A236" t="s">
        <v>144</v>
      </c>
      <c r="B236" t="s">
        <v>221</v>
      </c>
      <c r="C236" t="s">
        <v>1024</v>
      </c>
      <c r="D236" s="2">
        <v>3260</v>
      </c>
      <c r="E236" s="2">
        <v>200</v>
      </c>
      <c r="F236" s="2">
        <v>50</v>
      </c>
      <c r="G236" s="2">
        <v>80</v>
      </c>
      <c r="H236" s="2">
        <v>35</v>
      </c>
      <c r="I236" s="2">
        <v>55</v>
      </c>
      <c r="J236" s="2">
        <v>35</v>
      </c>
      <c r="K236" s="2">
        <v>60</v>
      </c>
      <c r="L236" s="2">
        <v>25</v>
      </c>
      <c r="M236" s="2">
        <v>0</v>
      </c>
      <c r="N236" s="2">
        <v>25</v>
      </c>
      <c r="O236" s="2">
        <v>20</v>
      </c>
      <c r="P236" s="2">
        <v>25</v>
      </c>
      <c r="Q236" s="2">
        <v>45</v>
      </c>
      <c r="R236" s="2">
        <v>15</v>
      </c>
      <c r="S236" s="2">
        <v>160</v>
      </c>
      <c r="T236" s="2">
        <v>765</v>
      </c>
      <c r="U236" s="2">
        <v>380</v>
      </c>
      <c r="V236" s="2">
        <v>45</v>
      </c>
      <c r="W236" s="2">
        <v>75</v>
      </c>
      <c r="X236" s="2">
        <v>30</v>
      </c>
      <c r="Y236" s="2">
        <v>300</v>
      </c>
      <c r="Z236" s="2">
        <v>560</v>
      </c>
      <c r="AA236" s="2">
        <v>30</v>
      </c>
      <c r="AB236" s="2">
        <v>130</v>
      </c>
      <c r="AC236" s="2">
        <v>130</v>
      </c>
    </row>
    <row r="237" spans="1:29" x14ac:dyDescent="0.2">
      <c r="A237" t="s">
        <v>144</v>
      </c>
      <c r="B237" t="s">
        <v>222</v>
      </c>
      <c r="C237" t="s">
        <v>1024</v>
      </c>
      <c r="D237" s="2">
        <v>325</v>
      </c>
      <c r="E237" s="2">
        <v>0</v>
      </c>
      <c r="F237" s="2">
        <v>10</v>
      </c>
      <c r="G237" s="2">
        <v>0</v>
      </c>
      <c r="H237" s="2">
        <v>10</v>
      </c>
      <c r="I237" s="2">
        <v>0</v>
      </c>
      <c r="J237" s="2">
        <v>10</v>
      </c>
      <c r="K237" s="2">
        <v>0</v>
      </c>
      <c r="L237" s="2">
        <v>15</v>
      </c>
      <c r="M237" s="2">
        <v>0</v>
      </c>
      <c r="N237" s="2">
        <v>20</v>
      </c>
      <c r="O237" s="2">
        <v>30</v>
      </c>
      <c r="P237" s="2">
        <v>20</v>
      </c>
      <c r="Q237" s="2">
        <v>20</v>
      </c>
      <c r="R237" s="2">
        <v>10</v>
      </c>
      <c r="S237" s="2">
        <v>10</v>
      </c>
      <c r="T237" s="2">
        <v>0</v>
      </c>
      <c r="U237" s="2">
        <v>35</v>
      </c>
      <c r="V237" s="2">
        <v>75</v>
      </c>
      <c r="W237" s="2">
        <v>10</v>
      </c>
      <c r="X237" s="2">
        <v>10</v>
      </c>
      <c r="Y237" s="2">
        <v>10</v>
      </c>
      <c r="Z237" s="2">
        <v>25</v>
      </c>
      <c r="AA237" s="2">
        <v>15</v>
      </c>
      <c r="AB237" s="2">
        <v>15</v>
      </c>
      <c r="AC237" s="2">
        <v>10</v>
      </c>
    </row>
    <row r="238" spans="1:29" x14ac:dyDescent="0.2">
      <c r="A238" t="s">
        <v>144</v>
      </c>
      <c r="B238" t="s">
        <v>238</v>
      </c>
      <c r="C238" t="s">
        <v>1024</v>
      </c>
      <c r="D238" s="2">
        <v>1675</v>
      </c>
      <c r="E238" s="2">
        <v>30</v>
      </c>
      <c r="F238" s="2">
        <v>55</v>
      </c>
      <c r="G238" s="2">
        <v>65</v>
      </c>
      <c r="H238" s="2">
        <v>30</v>
      </c>
      <c r="I238" s="2">
        <v>45</v>
      </c>
      <c r="J238" s="2">
        <v>205</v>
      </c>
      <c r="K238" s="2">
        <v>130</v>
      </c>
      <c r="L238" s="2">
        <v>160</v>
      </c>
      <c r="M238" s="2">
        <v>55</v>
      </c>
      <c r="N238" s="2">
        <v>80</v>
      </c>
      <c r="O238" s="2">
        <v>150</v>
      </c>
      <c r="P238" s="2">
        <v>80</v>
      </c>
      <c r="Q238" s="2">
        <v>65</v>
      </c>
      <c r="R238" s="2">
        <v>25</v>
      </c>
      <c r="S238" s="2">
        <v>130</v>
      </c>
      <c r="T238" s="2">
        <v>90</v>
      </c>
      <c r="U238" s="2">
        <v>30</v>
      </c>
      <c r="V238" s="2">
        <v>75</v>
      </c>
      <c r="W238" s="2">
        <v>55</v>
      </c>
      <c r="X238" s="2">
        <v>0</v>
      </c>
      <c r="Y238" s="2">
        <v>75</v>
      </c>
      <c r="Z238" s="2">
        <v>15</v>
      </c>
      <c r="AA238" s="2">
        <v>0</v>
      </c>
      <c r="AB238" s="2">
        <v>20</v>
      </c>
      <c r="AC238" s="2">
        <v>0</v>
      </c>
    </row>
    <row r="239" spans="1:29" x14ac:dyDescent="0.2">
      <c r="A239" t="s">
        <v>144</v>
      </c>
      <c r="B239" t="s">
        <v>239</v>
      </c>
      <c r="C239" t="s">
        <v>1024</v>
      </c>
      <c r="D239" s="2">
        <v>940</v>
      </c>
      <c r="E239" s="2">
        <v>75</v>
      </c>
      <c r="F239" s="2">
        <v>40</v>
      </c>
      <c r="G239" s="2">
        <v>30</v>
      </c>
      <c r="H239" s="2">
        <v>20</v>
      </c>
      <c r="I239" s="2">
        <v>15</v>
      </c>
      <c r="J239" s="2">
        <v>25</v>
      </c>
      <c r="K239" s="2">
        <v>10</v>
      </c>
      <c r="L239" s="2">
        <v>0</v>
      </c>
      <c r="M239" s="2">
        <v>0</v>
      </c>
      <c r="N239" s="2">
        <v>65</v>
      </c>
      <c r="O239" s="2">
        <v>45</v>
      </c>
      <c r="P239" s="2">
        <v>25</v>
      </c>
      <c r="Q239" s="2">
        <v>20</v>
      </c>
      <c r="R239" s="2">
        <v>0</v>
      </c>
      <c r="S239" s="2">
        <v>40</v>
      </c>
      <c r="T239" s="2">
        <v>90</v>
      </c>
      <c r="U239" s="2">
        <v>105</v>
      </c>
      <c r="V239" s="2">
        <v>95</v>
      </c>
      <c r="W239" s="2">
        <v>10</v>
      </c>
      <c r="X239" s="2">
        <v>30</v>
      </c>
      <c r="Y239" s="2">
        <v>50</v>
      </c>
      <c r="Z239" s="2">
        <v>55</v>
      </c>
      <c r="AA239" s="2">
        <v>40</v>
      </c>
      <c r="AB239" s="2">
        <v>55</v>
      </c>
      <c r="AC239" s="2">
        <v>20</v>
      </c>
    </row>
    <row r="240" spans="1:29" x14ac:dyDescent="0.2">
      <c r="A240" t="s">
        <v>144</v>
      </c>
      <c r="B240" t="s">
        <v>223</v>
      </c>
      <c r="C240" t="s">
        <v>1024</v>
      </c>
      <c r="D240" s="2">
        <v>1380</v>
      </c>
      <c r="E240" s="2">
        <v>65</v>
      </c>
      <c r="F240" s="2">
        <v>0</v>
      </c>
      <c r="G240" s="2">
        <v>45</v>
      </c>
      <c r="H240" s="2">
        <v>70</v>
      </c>
      <c r="I240" s="2">
        <v>225</v>
      </c>
      <c r="J240" s="2">
        <v>115</v>
      </c>
      <c r="K240" s="2">
        <v>350</v>
      </c>
      <c r="L240" s="2">
        <v>40</v>
      </c>
      <c r="M240" s="2">
        <v>70</v>
      </c>
      <c r="N240" s="2">
        <v>20</v>
      </c>
      <c r="O240" s="2">
        <v>0</v>
      </c>
      <c r="P240" s="2">
        <v>35</v>
      </c>
      <c r="Q240" s="2">
        <v>35</v>
      </c>
      <c r="R240" s="2">
        <v>20</v>
      </c>
      <c r="S240" s="2">
        <v>10</v>
      </c>
      <c r="T240" s="2">
        <v>35</v>
      </c>
      <c r="U240" s="2">
        <v>15</v>
      </c>
      <c r="V240" s="2">
        <v>60</v>
      </c>
      <c r="W240" s="2">
        <v>10</v>
      </c>
      <c r="X240" s="2">
        <v>10</v>
      </c>
      <c r="Y240" s="2">
        <v>25</v>
      </c>
      <c r="Z240" s="2">
        <v>25</v>
      </c>
      <c r="AA240" s="2">
        <v>35</v>
      </c>
      <c r="AB240" s="2">
        <v>25</v>
      </c>
      <c r="AC240" s="2">
        <v>20</v>
      </c>
    </row>
    <row r="241" spans="1:29" x14ac:dyDescent="0.2">
      <c r="A241" t="s">
        <v>144</v>
      </c>
      <c r="B241" t="s">
        <v>224</v>
      </c>
      <c r="C241" t="s">
        <v>1024</v>
      </c>
      <c r="D241" s="2">
        <v>4460</v>
      </c>
      <c r="E241" s="2">
        <v>75</v>
      </c>
      <c r="F241" s="2">
        <v>110</v>
      </c>
      <c r="G241" s="2">
        <v>280</v>
      </c>
      <c r="H241" s="2">
        <v>70</v>
      </c>
      <c r="I241" s="2">
        <v>40</v>
      </c>
      <c r="J241" s="2">
        <v>535</v>
      </c>
      <c r="K241" s="2">
        <v>175</v>
      </c>
      <c r="L241" s="2">
        <v>80</v>
      </c>
      <c r="M241" s="2">
        <v>70</v>
      </c>
      <c r="N241" s="2">
        <v>275</v>
      </c>
      <c r="O241" s="2">
        <v>135</v>
      </c>
      <c r="P241" s="2">
        <v>140</v>
      </c>
      <c r="Q241" s="2">
        <v>195</v>
      </c>
      <c r="R241" s="2">
        <v>165</v>
      </c>
      <c r="S241" s="2">
        <v>195</v>
      </c>
      <c r="T241" s="2">
        <v>185</v>
      </c>
      <c r="U241" s="2">
        <v>520</v>
      </c>
      <c r="V241" s="2">
        <v>510</v>
      </c>
      <c r="W241" s="2">
        <v>80</v>
      </c>
      <c r="X241" s="2">
        <v>95</v>
      </c>
      <c r="Y241" s="2">
        <v>160</v>
      </c>
      <c r="Z241" s="2">
        <v>120</v>
      </c>
      <c r="AA241" s="2">
        <v>70</v>
      </c>
      <c r="AB241" s="2">
        <v>140</v>
      </c>
      <c r="AC241" s="2">
        <v>30</v>
      </c>
    </row>
    <row r="242" spans="1:29" x14ac:dyDescent="0.2">
      <c r="A242" t="s">
        <v>144</v>
      </c>
      <c r="B242" t="s">
        <v>240</v>
      </c>
      <c r="C242" t="s">
        <v>1024</v>
      </c>
      <c r="D242" s="2">
        <v>850</v>
      </c>
      <c r="E242" s="2">
        <v>0</v>
      </c>
      <c r="F242" s="2">
        <v>20</v>
      </c>
      <c r="G242" s="2">
        <v>60</v>
      </c>
      <c r="H242" s="2">
        <v>95</v>
      </c>
      <c r="I242" s="2">
        <v>10</v>
      </c>
      <c r="J242" s="2">
        <v>30</v>
      </c>
      <c r="K242" s="2">
        <v>25</v>
      </c>
      <c r="L242" s="2">
        <v>15</v>
      </c>
      <c r="M242" s="2">
        <v>70</v>
      </c>
      <c r="N242" s="2">
        <v>105</v>
      </c>
      <c r="O242" s="2">
        <v>55</v>
      </c>
      <c r="P242" s="2">
        <v>20</v>
      </c>
      <c r="Q242" s="2">
        <v>65</v>
      </c>
      <c r="R242" s="2">
        <v>100</v>
      </c>
      <c r="S242" s="2">
        <v>40</v>
      </c>
      <c r="T242" s="2">
        <v>10</v>
      </c>
      <c r="U242" s="2">
        <v>10</v>
      </c>
      <c r="V242" s="2">
        <v>35</v>
      </c>
      <c r="W242" s="2">
        <v>15</v>
      </c>
      <c r="X242" s="2">
        <v>10</v>
      </c>
      <c r="Y242" s="2">
        <v>15</v>
      </c>
      <c r="Z242" s="2">
        <v>20</v>
      </c>
      <c r="AA242" s="2">
        <v>0</v>
      </c>
      <c r="AB242" s="2">
        <v>10</v>
      </c>
      <c r="AC242" s="2">
        <v>0</v>
      </c>
    </row>
    <row r="243" spans="1:29" x14ac:dyDescent="0.2">
      <c r="A243" t="s">
        <v>144</v>
      </c>
      <c r="B243" t="s">
        <v>241</v>
      </c>
      <c r="C243" t="s">
        <v>1024</v>
      </c>
      <c r="D243" s="2">
        <v>665</v>
      </c>
      <c r="E243" s="2">
        <v>0</v>
      </c>
      <c r="F243" s="2">
        <v>15</v>
      </c>
      <c r="G243" s="2">
        <v>60</v>
      </c>
      <c r="H243" s="2">
        <v>85</v>
      </c>
      <c r="I243" s="2">
        <v>10</v>
      </c>
      <c r="J243" s="2">
        <v>30</v>
      </c>
      <c r="K243" s="2">
        <v>0</v>
      </c>
      <c r="L243" s="2">
        <v>10</v>
      </c>
      <c r="M243" s="2">
        <v>45</v>
      </c>
      <c r="N243" s="2">
        <v>95</v>
      </c>
      <c r="O243" s="2">
        <v>55</v>
      </c>
      <c r="P243" s="2">
        <v>15</v>
      </c>
      <c r="Q243" s="2">
        <v>55</v>
      </c>
      <c r="R243" s="2">
        <v>70</v>
      </c>
      <c r="S243" s="2">
        <v>40</v>
      </c>
      <c r="T243" s="2">
        <v>10</v>
      </c>
      <c r="U243" s="2">
        <v>10</v>
      </c>
      <c r="V243" s="2">
        <v>25</v>
      </c>
      <c r="W243" s="2">
        <v>10</v>
      </c>
      <c r="X243" s="2">
        <v>0</v>
      </c>
      <c r="Y243" s="2">
        <v>0</v>
      </c>
      <c r="Z243" s="2">
        <v>0</v>
      </c>
      <c r="AA243" s="2">
        <v>10</v>
      </c>
      <c r="AB243" s="2">
        <v>10</v>
      </c>
      <c r="AC243" s="2">
        <v>0</v>
      </c>
    </row>
    <row r="244" spans="1:29" x14ac:dyDescent="0.2">
      <c r="A244" t="s">
        <v>144</v>
      </c>
      <c r="B244" t="s">
        <v>242</v>
      </c>
      <c r="C244" t="s">
        <v>1024</v>
      </c>
      <c r="D244" s="2">
        <v>185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15</v>
      </c>
      <c r="L244" s="2">
        <v>0</v>
      </c>
      <c r="M244" s="2">
        <v>30</v>
      </c>
      <c r="N244" s="2">
        <v>10</v>
      </c>
      <c r="O244" s="2">
        <v>0</v>
      </c>
      <c r="P244" s="2">
        <v>10</v>
      </c>
      <c r="Q244" s="2">
        <v>10</v>
      </c>
      <c r="R244" s="2">
        <v>30</v>
      </c>
      <c r="S244" s="2">
        <v>0</v>
      </c>
      <c r="T244" s="2">
        <v>0</v>
      </c>
      <c r="U244" s="2">
        <v>0</v>
      </c>
      <c r="V244" s="2">
        <v>10</v>
      </c>
      <c r="W244" s="2">
        <v>0</v>
      </c>
      <c r="X244" s="2">
        <v>0</v>
      </c>
      <c r="Y244" s="2">
        <v>10</v>
      </c>
      <c r="Z244" s="2">
        <v>20</v>
      </c>
      <c r="AA244" s="2">
        <v>0</v>
      </c>
      <c r="AB244" s="2">
        <v>10</v>
      </c>
      <c r="AC244" s="2">
        <v>0</v>
      </c>
    </row>
    <row r="245" spans="1:29" x14ac:dyDescent="0.2">
      <c r="A245" t="s">
        <v>144</v>
      </c>
      <c r="B245"/>
      <c r="C245"/>
    </row>
    <row r="246" spans="1:29" x14ac:dyDescent="0.2">
      <c r="A246" t="s">
        <v>144</v>
      </c>
      <c r="B246" t="s">
        <v>243</v>
      </c>
      <c r="C246"/>
      <c r="D246" s="2">
        <v>2663550</v>
      </c>
      <c r="E246" s="2">
        <v>115555</v>
      </c>
      <c r="F246" s="2">
        <v>115055</v>
      </c>
      <c r="G246" s="2">
        <v>126025</v>
      </c>
      <c r="H246" s="2">
        <v>105170</v>
      </c>
      <c r="I246" s="2">
        <v>113895</v>
      </c>
      <c r="J246" s="2">
        <v>102625</v>
      </c>
      <c r="K246" s="2">
        <v>106300</v>
      </c>
      <c r="L246" s="2">
        <v>111725</v>
      </c>
      <c r="M246" s="2">
        <v>106260</v>
      </c>
      <c r="N246" s="2">
        <v>113145</v>
      </c>
      <c r="O246" s="2">
        <v>99670</v>
      </c>
      <c r="P246" s="2">
        <v>103925</v>
      </c>
      <c r="Q246" s="2">
        <v>98710</v>
      </c>
      <c r="R246" s="2">
        <v>104180</v>
      </c>
      <c r="S246" s="2">
        <v>100845</v>
      </c>
      <c r="T246" s="2">
        <v>92050</v>
      </c>
      <c r="U246" s="2">
        <v>108165</v>
      </c>
      <c r="V246" s="2">
        <v>116260</v>
      </c>
      <c r="W246" s="2">
        <v>107155</v>
      </c>
      <c r="X246" s="2">
        <v>107045</v>
      </c>
      <c r="Y246" s="2">
        <v>109355</v>
      </c>
      <c r="Z246" s="2">
        <v>103275</v>
      </c>
      <c r="AA246" s="2">
        <v>96625</v>
      </c>
      <c r="AB246" s="2">
        <v>99985</v>
      </c>
      <c r="AC246" s="2">
        <v>100570</v>
      </c>
    </row>
    <row r="247" spans="1:29" x14ac:dyDescent="0.2">
      <c r="A247" t="s">
        <v>144</v>
      </c>
      <c r="B247" t="s">
        <v>244</v>
      </c>
      <c r="C247" t="s">
        <v>1025</v>
      </c>
      <c r="D247" s="2">
        <v>2284060</v>
      </c>
      <c r="E247" s="2">
        <v>102340</v>
      </c>
      <c r="F247" s="2">
        <v>103680</v>
      </c>
      <c r="G247" s="2">
        <v>106700</v>
      </c>
      <c r="H247" s="2">
        <v>89520</v>
      </c>
      <c r="I247" s="2">
        <v>102670</v>
      </c>
      <c r="J247" s="2">
        <v>89550</v>
      </c>
      <c r="K247" s="2">
        <v>94530</v>
      </c>
      <c r="L247" s="2">
        <v>99200</v>
      </c>
      <c r="M247" s="2">
        <v>89760</v>
      </c>
      <c r="N247" s="2">
        <v>80995</v>
      </c>
      <c r="O247" s="2">
        <v>77505</v>
      </c>
      <c r="P247" s="2">
        <v>86550</v>
      </c>
      <c r="Q247" s="2">
        <v>76290</v>
      </c>
      <c r="R247" s="2">
        <v>91235</v>
      </c>
      <c r="S247" s="2">
        <v>87780</v>
      </c>
      <c r="T247" s="2">
        <v>79540</v>
      </c>
      <c r="U247" s="2">
        <v>90470</v>
      </c>
      <c r="V247" s="2">
        <v>91250</v>
      </c>
      <c r="W247" s="2">
        <v>94480</v>
      </c>
      <c r="X247" s="2">
        <v>95785</v>
      </c>
      <c r="Y247" s="2">
        <v>96090</v>
      </c>
      <c r="Z247" s="2">
        <v>91210</v>
      </c>
      <c r="AA247" s="2">
        <v>86625</v>
      </c>
      <c r="AB247" s="2">
        <v>88015</v>
      </c>
      <c r="AC247" s="2">
        <v>92305</v>
      </c>
    </row>
    <row r="248" spans="1:29" x14ac:dyDescent="0.2">
      <c r="A248" t="s">
        <v>144</v>
      </c>
      <c r="B248" t="s">
        <v>245</v>
      </c>
      <c r="C248" t="s">
        <v>1025</v>
      </c>
      <c r="D248" s="2">
        <v>379490</v>
      </c>
      <c r="E248" s="2">
        <v>13215</v>
      </c>
      <c r="F248" s="2">
        <v>11370</v>
      </c>
      <c r="G248" s="2">
        <v>19330</v>
      </c>
      <c r="H248" s="2">
        <v>15645</v>
      </c>
      <c r="I248" s="2">
        <v>11220</v>
      </c>
      <c r="J248" s="2">
        <v>13080</v>
      </c>
      <c r="K248" s="2">
        <v>11770</v>
      </c>
      <c r="L248" s="2">
        <v>12525</v>
      </c>
      <c r="M248" s="2">
        <v>16500</v>
      </c>
      <c r="N248" s="2">
        <v>32140</v>
      </c>
      <c r="O248" s="2">
        <v>22165</v>
      </c>
      <c r="P248" s="2">
        <v>17375</v>
      </c>
      <c r="Q248" s="2">
        <v>22425</v>
      </c>
      <c r="R248" s="2">
        <v>12940</v>
      </c>
      <c r="S248" s="2">
        <v>13060</v>
      </c>
      <c r="T248" s="2">
        <v>12510</v>
      </c>
      <c r="U248" s="2">
        <v>17690</v>
      </c>
      <c r="V248" s="2">
        <v>25010</v>
      </c>
      <c r="W248" s="2">
        <v>12675</v>
      </c>
      <c r="X248" s="2">
        <v>11260</v>
      </c>
      <c r="Y248" s="2">
        <v>13265</v>
      </c>
      <c r="Z248" s="2">
        <v>12070</v>
      </c>
      <c r="AA248" s="2">
        <v>10005</v>
      </c>
      <c r="AB248" s="2">
        <v>11975</v>
      </c>
      <c r="AC248" s="2">
        <v>8265</v>
      </c>
    </row>
    <row r="249" spans="1:29" x14ac:dyDescent="0.2">
      <c r="A249" t="s">
        <v>144</v>
      </c>
      <c r="B249" t="s">
        <v>246</v>
      </c>
      <c r="C249" t="s">
        <v>1025</v>
      </c>
      <c r="D249" s="2">
        <v>253780</v>
      </c>
      <c r="E249" s="2">
        <v>8685</v>
      </c>
      <c r="F249" s="2">
        <v>8070</v>
      </c>
      <c r="G249" s="2">
        <v>12240</v>
      </c>
      <c r="H249" s="2">
        <v>11005</v>
      </c>
      <c r="I249" s="2">
        <v>8265</v>
      </c>
      <c r="J249" s="2">
        <v>8730</v>
      </c>
      <c r="K249" s="2">
        <v>8440</v>
      </c>
      <c r="L249" s="2">
        <v>8620</v>
      </c>
      <c r="M249" s="2">
        <v>11845</v>
      </c>
      <c r="N249" s="2">
        <v>19710</v>
      </c>
      <c r="O249" s="2">
        <v>14215</v>
      </c>
      <c r="P249" s="2">
        <v>11905</v>
      </c>
      <c r="Q249" s="2">
        <v>14450</v>
      </c>
      <c r="R249" s="2">
        <v>10020</v>
      </c>
      <c r="S249" s="2">
        <v>8410</v>
      </c>
      <c r="T249" s="2">
        <v>8160</v>
      </c>
      <c r="U249" s="2">
        <v>10175</v>
      </c>
      <c r="V249" s="2">
        <v>15045</v>
      </c>
      <c r="W249" s="2">
        <v>9145</v>
      </c>
      <c r="X249" s="2">
        <v>7990</v>
      </c>
      <c r="Y249" s="2">
        <v>9250</v>
      </c>
      <c r="Z249" s="2">
        <v>7815</v>
      </c>
      <c r="AA249" s="2">
        <v>7150</v>
      </c>
      <c r="AB249" s="2">
        <v>8555</v>
      </c>
      <c r="AC249" s="2">
        <v>5895</v>
      </c>
    </row>
    <row r="250" spans="1:29" x14ac:dyDescent="0.2">
      <c r="A250" t="s">
        <v>144</v>
      </c>
      <c r="B250" t="s">
        <v>247</v>
      </c>
      <c r="C250" t="s">
        <v>1025</v>
      </c>
      <c r="D250" s="2">
        <v>125715</v>
      </c>
      <c r="E250" s="2">
        <v>4525</v>
      </c>
      <c r="F250" s="2">
        <v>3300</v>
      </c>
      <c r="G250" s="2">
        <v>7085</v>
      </c>
      <c r="H250" s="2">
        <v>4640</v>
      </c>
      <c r="I250" s="2">
        <v>2960</v>
      </c>
      <c r="J250" s="2">
        <v>4350</v>
      </c>
      <c r="K250" s="2">
        <v>3330</v>
      </c>
      <c r="L250" s="2">
        <v>3905</v>
      </c>
      <c r="M250" s="2">
        <v>4650</v>
      </c>
      <c r="N250" s="2">
        <v>12430</v>
      </c>
      <c r="O250" s="2">
        <v>7950</v>
      </c>
      <c r="P250" s="2">
        <v>5475</v>
      </c>
      <c r="Q250" s="2">
        <v>7975</v>
      </c>
      <c r="R250" s="2">
        <v>2920</v>
      </c>
      <c r="S250" s="2">
        <v>4655</v>
      </c>
      <c r="T250" s="2">
        <v>4355</v>
      </c>
      <c r="U250" s="2">
        <v>7510</v>
      </c>
      <c r="V250" s="2">
        <v>9970</v>
      </c>
      <c r="W250" s="2">
        <v>3525</v>
      </c>
      <c r="X250" s="2">
        <v>3275</v>
      </c>
      <c r="Y250" s="2">
        <v>4015</v>
      </c>
      <c r="Z250" s="2">
        <v>4255</v>
      </c>
      <c r="AA250" s="2">
        <v>2855</v>
      </c>
      <c r="AB250" s="2">
        <v>3425</v>
      </c>
      <c r="AC250" s="2">
        <v>2370</v>
      </c>
    </row>
    <row r="251" spans="1:29" x14ac:dyDescent="0.2">
      <c r="A251" t="s">
        <v>144</v>
      </c>
      <c r="B251" t="s">
        <v>248</v>
      </c>
      <c r="C251" t="s">
        <v>1025</v>
      </c>
      <c r="D251" s="2">
        <v>65770</v>
      </c>
      <c r="E251" s="2">
        <v>2105</v>
      </c>
      <c r="F251" s="2">
        <v>2230</v>
      </c>
      <c r="G251" s="2">
        <v>5045</v>
      </c>
      <c r="H251" s="2">
        <v>2815</v>
      </c>
      <c r="I251" s="2">
        <v>1385</v>
      </c>
      <c r="J251" s="2">
        <v>2115</v>
      </c>
      <c r="K251" s="2">
        <v>1710</v>
      </c>
      <c r="L251" s="2">
        <v>1725</v>
      </c>
      <c r="M251" s="2">
        <v>2655</v>
      </c>
      <c r="N251" s="2">
        <v>8785</v>
      </c>
      <c r="O251" s="2">
        <v>4610</v>
      </c>
      <c r="P251" s="2">
        <v>2845</v>
      </c>
      <c r="Q251" s="2">
        <v>4780</v>
      </c>
      <c r="R251" s="2">
        <v>1770</v>
      </c>
      <c r="S251" s="2">
        <v>2065</v>
      </c>
      <c r="T251" s="2">
        <v>1750</v>
      </c>
      <c r="U251" s="2">
        <v>3275</v>
      </c>
      <c r="V251" s="2">
        <v>4215</v>
      </c>
      <c r="W251" s="2">
        <v>1705</v>
      </c>
      <c r="X251" s="2">
        <v>1370</v>
      </c>
      <c r="Y251" s="2">
        <v>1650</v>
      </c>
      <c r="Z251" s="2">
        <v>1425</v>
      </c>
      <c r="AA251" s="2">
        <v>1055</v>
      </c>
      <c r="AB251" s="2">
        <v>1385</v>
      </c>
      <c r="AC251" s="2">
        <v>1325</v>
      </c>
    </row>
    <row r="252" spans="1:29" x14ac:dyDescent="0.2">
      <c r="A252" t="s">
        <v>144</v>
      </c>
      <c r="B252" t="s">
        <v>249</v>
      </c>
      <c r="C252" t="s">
        <v>1025</v>
      </c>
      <c r="D252" s="2">
        <v>49990</v>
      </c>
      <c r="E252" s="2">
        <v>1790</v>
      </c>
      <c r="F252" s="2">
        <v>1985</v>
      </c>
      <c r="G252" s="2">
        <v>4310</v>
      </c>
      <c r="H252" s="2">
        <v>2075</v>
      </c>
      <c r="I252" s="2">
        <v>1075</v>
      </c>
      <c r="J252" s="2">
        <v>1695</v>
      </c>
      <c r="K252" s="2">
        <v>1350</v>
      </c>
      <c r="L252" s="2">
        <v>1250</v>
      </c>
      <c r="M252" s="2">
        <v>1955</v>
      </c>
      <c r="N252" s="2">
        <v>6555</v>
      </c>
      <c r="O252" s="2">
        <v>2990</v>
      </c>
      <c r="P252" s="2">
        <v>2085</v>
      </c>
      <c r="Q252" s="2">
        <v>3520</v>
      </c>
      <c r="R252" s="2">
        <v>1290</v>
      </c>
      <c r="S252" s="2">
        <v>1425</v>
      </c>
      <c r="T252" s="2">
        <v>1310</v>
      </c>
      <c r="U252" s="2">
        <v>2370</v>
      </c>
      <c r="V252" s="2">
        <v>3100</v>
      </c>
      <c r="W252" s="2">
        <v>1270</v>
      </c>
      <c r="X252" s="2">
        <v>1105</v>
      </c>
      <c r="Y252" s="2">
        <v>1245</v>
      </c>
      <c r="Z252" s="2">
        <v>1140</v>
      </c>
      <c r="AA252" s="2">
        <v>870</v>
      </c>
      <c r="AB252" s="2">
        <v>1090</v>
      </c>
      <c r="AC252" s="2">
        <v>1140</v>
      </c>
    </row>
    <row r="253" spans="1:29" x14ac:dyDescent="0.2">
      <c r="A253" t="s">
        <v>144</v>
      </c>
      <c r="B253" t="s">
        <v>250</v>
      </c>
      <c r="C253" t="s">
        <v>1025</v>
      </c>
      <c r="D253" s="2">
        <v>15780</v>
      </c>
      <c r="E253" s="2">
        <v>315</v>
      </c>
      <c r="F253" s="2">
        <v>245</v>
      </c>
      <c r="G253" s="2">
        <v>735</v>
      </c>
      <c r="H253" s="2">
        <v>740</v>
      </c>
      <c r="I253" s="2">
        <v>315</v>
      </c>
      <c r="J253" s="2">
        <v>425</v>
      </c>
      <c r="K253" s="2">
        <v>355</v>
      </c>
      <c r="L253" s="2">
        <v>475</v>
      </c>
      <c r="M253" s="2">
        <v>700</v>
      </c>
      <c r="N253" s="2">
        <v>2225</v>
      </c>
      <c r="O253" s="2">
        <v>1620</v>
      </c>
      <c r="P253" s="2">
        <v>755</v>
      </c>
      <c r="Q253" s="2">
        <v>1260</v>
      </c>
      <c r="R253" s="2">
        <v>475</v>
      </c>
      <c r="S253" s="2">
        <v>640</v>
      </c>
      <c r="T253" s="2">
        <v>440</v>
      </c>
      <c r="U253" s="2">
        <v>910</v>
      </c>
      <c r="V253" s="2">
        <v>1115</v>
      </c>
      <c r="W253" s="2">
        <v>435</v>
      </c>
      <c r="X253" s="2">
        <v>265</v>
      </c>
      <c r="Y253" s="2">
        <v>405</v>
      </c>
      <c r="Z253" s="2">
        <v>285</v>
      </c>
      <c r="AA253" s="2">
        <v>180</v>
      </c>
      <c r="AB253" s="2">
        <v>300</v>
      </c>
      <c r="AC253" s="2">
        <v>185</v>
      </c>
    </row>
    <row r="254" spans="1:29" x14ac:dyDescent="0.2">
      <c r="A254" t="s">
        <v>144</v>
      </c>
      <c r="B254" t="s">
        <v>251</v>
      </c>
      <c r="C254" t="s">
        <v>1025</v>
      </c>
      <c r="D254" s="2">
        <v>59945</v>
      </c>
      <c r="E254" s="2">
        <v>2425</v>
      </c>
      <c r="F254" s="2">
        <v>1070</v>
      </c>
      <c r="G254" s="2">
        <v>2050</v>
      </c>
      <c r="H254" s="2">
        <v>1830</v>
      </c>
      <c r="I254" s="2">
        <v>1570</v>
      </c>
      <c r="J254" s="2">
        <v>2235</v>
      </c>
      <c r="K254" s="2">
        <v>1620</v>
      </c>
      <c r="L254" s="2">
        <v>2185</v>
      </c>
      <c r="M254" s="2">
        <v>1995</v>
      </c>
      <c r="N254" s="2">
        <v>3650</v>
      </c>
      <c r="O254" s="2">
        <v>3340</v>
      </c>
      <c r="P254" s="2">
        <v>2630</v>
      </c>
      <c r="Q254" s="2">
        <v>3195</v>
      </c>
      <c r="R254" s="2">
        <v>1155</v>
      </c>
      <c r="S254" s="2">
        <v>2585</v>
      </c>
      <c r="T254" s="2">
        <v>2605</v>
      </c>
      <c r="U254" s="2">
        <v>4235</v>
      </c>
      <c r="V254" s="2">
        <v>5750</v>
      </c>
      <c r="W254" s="2">
        <v>1825</v>
      </c>
      <c r="X254" s="2">
        <v>1905</v>
      </c>
      <c r="Y254" s="2">
        <v>2370</v>
      </c>
      <c r="Z254" s="2">
        <v>2825</v>
      </c>
      <c r="AA254" s="2">
        <v>1800</v>
      </c>
      <c r="AB254" s="2">
        <v>2040</v>
      </c>
      <c r="AC254" s="2">
        <v>1045</v>
      </c>
    </row>
    <row r="255" spans="1:29" x14ac:dyDescent="0.2">
      <c r="A255" t="s">
        <v>144</v>
      </c>
      <c r="B255" t="s">
        <v>252</v>
      </c>
      <c r="C255"/>
      <c r="D255" s="2">
        <v>2556120</v>
      </c>
      <c r="E255" s="2">
        <v>110150</v>
      </c>
      <c r="F255" s="2">
        <v>110885</v>
      </c>
      <c r="G255" s="2">
        <v>121115</v>
      </c>
      <c r="H255" s="2">
        <v>100740</v>
      </c>
      <c r="I255" s="2">
        <v>108600</v>
      </c>
      <c r="J255" s="2">
        <v>98280</v>
      </c>
      <c r="K255" s="2">
        <v>101155</v>
      </c>
      <c r="L255" s="2">
        <v>106665</v>
      </c>
      <c r="M255" s="2">
        <v>102420</v>
      </c>
      <c r="N255" s="2">
        <v>110255</v>
      </c>
      <c r="O255" s="2">
        <v>97115</v>
      </c>
      <c r="P255" s="2">
        <v>100520</v>
      </c>
      <c r="Q255" s="2">
        <v>96075</v>
      </c>
      <c r="R255" s="2">
        <v>99005</v>
      </c>
      <c r="S255" s="2">
        <v>96190</v>
      </c>
      <c r="T255" s="2">
        <v>88190</v>
      </c>
      <c r="U255" s="2">
        <v>104345</v>
      </c>
      <c r="V255" s="2">
        <v>112305</v>
      </c>
      <c r="W255" s="2">
        <v>101520</v>
      </c>
      <c r="X255" s="2">
        <v>102090</v>
      </c>
      <c r="Y255" s="2">
        <v>104695</v>
      </c>
      <c r="Z255" s="2">
        <v>99265</v>
      </c>
      <c r="AA255" s="2">
        <v>92660</v>
      </c>
      <c r="AB255" s="2">
        <v>95215</v>
      </c>
      <c r="AC255" s="2">
        <v>96670</v>
      </c>
    </row>
    <row r="256" spans="1:29" x14ac:dyDescent="0.2">
      <c r="A256" t="s">
        <v>144</v>
      </c>
      <c r="B256" t="s">
        <v>244</v>
      </c>
      <c r="C256" t="s">
        <v>1026</v>
      </c>
      <c r="D256" s="2">
        <v>1516105</v>
      </c>
      <c r="E256" s="2">
        <v>70930</v>
      </c>
      <c r="F256" s="2">
        <v>76355</v>
      </c>
      <c r="G256" s="2">
        <v>68800</v>
      </c>
      <c r="H256" s="2">
        <v>58695</v>
      </c>
      <c r="I256" s="2">
        <v>72200</v>
      </c>
      <c r="J256" s="2">
        <v>59680</v>
      </c>
      <c r="K256" s="2">
        <v>64625</v>
      </c>
      <c r="L256" s="2">
        <v>68325</v>
      </c>
      <c r="M256" s="2">
        <v>59805</v>
      </c>
      <c r="N256" s="2">
        <v>34930</v>
      </c>
      <c r="O256" s="2">
        <v>46305</v>
      </c>
      <c r="P256" s="2">
        <v>54685</v>
      </c>
      <c r="Q256" s="2">
        <v>42485</v>
      </c>
      <c r="R256" s="2">
        <v>63740</v>
      </c>
      <c r="S256" s="2">
        <v>58515</v>
      </c>
      <c r="T256" s="2">
        <v>52530</v>
      </c>
      <c r="U256" s="2">
        <v>57485</v>
      </c>
      <c r="V256" s="2">
        <v>53360</v>
      </c>
      <c r="W256" s="2">
        <v>63845</v>
      </c>
      <c r="X256" s="2">
        <v>65085</v>
      </c>
      <c r="Y256" s="2">
        <v>66550</v>
      </c>
      <c r="Z256" s="2">
        <v>63755</v>
      </c>
      <c r="AA256" s="2">
        <v>62600</v>
      </c>
      <c r="AB256" s="2">
        <v>60405</v>
      </c>
      <c r="AC256" s="2">
        <v>70430</v>
      </c>
    </row>
    <row r="257" spans="1:29" x14ac:dyDescent="0.2">
      <c r="A257" t="s">
        <v>144</v>
      </c>
      <c r="B257" t="s">
        <v>245</v>
      </c>
      <c r="C257" t="s">
        <v>1026</v>
      </c>
      <c r="D257" s="2">
        <v>1040015</v>
      </c>
      <c r="E257" s="2">
        <v>39215</v>
      </c>
      <c r="F257" s="2">
        <v>34535</v>
      </c>
      <c r="G257" s="2">
        <v>52315</v>
      </c>
      <c r="H257" s="2">
        <v>42045</v>
      </c>
      <c r="I257" s="2">
        <v>36400</v>
      </c>
      <c r="J257" s="2">
        <v>38600</v>
      </c>
      <c r="K257" s="2">
        <v>36525</v>
      </c>
      <c r="L257" s="2">
        <v>38345</v>
      </c>
      <c r="M257" s="2">
        <v>42620</v>
      </c>
      <c r="N257" s="2">
        <v>75325</v>
      </c>
      <c r="O257" s="2">
        <v>50805</v>
      </c>
      <c r="P257" s="2">
        <v>45835</v>
      </c>
      <c r="Q257" s="2">
        <v>53595</v>
      </c>
      <c r="R257" s="2">
        <v>35265</v>
      </c>
      <c r="S257" s="2">
        <v>37670</v>
      </c>
      <c r="T257" s="2">
        <v>35655</v>
      </c>
      <c r="U257" s="2">
        <v>46860</v>
      </c>
      <c r="V257" s="2">
        <v>58940</v>
      </c>
      <c r="W257" s="2">
        <v>37675</v>
      </c>
      <c r="X257" s="2">
        <v>37010</v>
      </c>
      <c r="Y257" s="2">
        <v>38150</v>
      </c>
      <c r="Z257" s="2">
        <v>35510</v>
      </c>
      <c r="AA257" s="2">
        <v>30060</v>
      </c>
      <c r="AB257" s="2">
        <v>34815</v>
      </c>
      <c r="AC257" s="2">
        <v>26240</v>
      </c>
    </row>
    <row r="258" spans="1:29" x14ac:dyDescent="0.2">
      <c r="A258" t="s">
        <v>144</v>
      </c>
      <c r="B258" t="s">
        <v>246</v>
      </c>
      <c r="C258" t="s">
        <v>1026</v>
      </c>
      <c r="D258" s="2">
        <v>639060</v>
      </c>
      <c r="E258" s="2">
        <v>23760</v>
      </c>
      <c r="F258" s="2">
        <v>23795</v>
      </c>
      <c r="G258" s="2">
        <v>31230</v>
      </c>
      <c r="H258" s="2">
        <v>26665</v>
      </c>
      <c r="I258" s="2">
        <v>25790</v>
      </c>
      <c r="J258" s="2">
        <v>24080</v>
      </c>
      <c r="K258" s="2">
        <v>24280</v>
      </c>
      <c r="L258" s="2">
        <v>25895</v>
      </c>
      <c r="M258" s="2">
        <v>27750</v>
      </c>
      <c r="N258" s="2">
        <v>37025</v>
      </c>
      <c r="O258" s="2">
        <v>26725</v>
      </c>
      <c r="P258" s="2">
        <v>28350</v>
      </c>
      <c r="Q258" s="2">
        <v>28140</v>
      </c>
      <c r="R258" s="2">
        <v>25225</v>
      </c>
      <c r="S258" s="2">
        <v>23000</v>
      </c>
      <c r="T258" s="2">
        <v>22565</v>
      </c>
      <c r="U258" s="2">
        <v>24240</v>
      </c>
      <c r="V258" s="2">
        <v>29490</v>
      </c>
      <c r="W258" s="2">
        <v>25775</v>
      </c>
      <c r="X258" s="2">
        <v>25985</v>
      </c>
      <c r="Y258" s="2">
        <v>25220</v>
      </c>
      <c r="Z258" s="2">
        <v>22155</v>
      </c>
      <c r="AA258" s="2">
        <v>19715</v>
      </c>
      <c r="AB258" s="2">
        <v>22810</v>
      </c>
      <c r="AC258" s="2">
        <v>19415</v>
      </c>
    </row>
    <row r="259" spans="1:29" x14ac:dyDescent="0.2">
      <c r="A259" t="s">
        <v>144</v>
      </c>
      <c r="B259" t="s">
        <v>247</v>
      </c>
      <c r="C259" t="s">
        <v>1026</v>
      </c>
      <c r="D259" s="2">
        <v>400950</v>
      </c>
      <c r="E259" s="2">
        <v>15460</v>
      </c>
      <c r="F259" s="2">
        <v>10735</v>
      </c>
      <c r="G259" s="2">
        <v>21085</v>
      </c>
      <c r="H259" s="2">
        <v>15385</v>
      </c>
      <c r="I259" s="2">
        <v>10615</v>
      </c>
      <c r="J259" s="2">
        <v>14525</v>
      </c>
      <c r="K259" s="2">
        <v>12250</v>
      </c>
      <c r="L259" s="2">
        <v>12450</v>
      </c>
      <c r="M259" s="2">
        <v>14870</v>
      </c>
      <c r="N259" s="2">
        <v>38300</v>
      </c>
      <c r="O259" s="2">
        <v>24075</v>
      </c>
      <c r="P259" s="2">
        <v>17485</v>
      </c>
      <c r="Q259" s="2">
        <v>25455</v>
      </c>
      <c r="R259" s="2">
        <v>10045</v>
      </c>
      <c r="S259" s="2">
        <v>14675</v>
      </c>
      <c r="T259" s="2">
        <v>13090</v>
      </c>
      <c r="U259" s="2">
        <v>22620</v>
      </c>
      <c r="V259" s="2">
        <v>29450</v>
      </c>
      <c r="W259" s="2">
        <v>11900</v>
      </c>
      <c r="X259" s="2">
        <v>11025</v>
      </c>
      <c r="Y259" s="2">
        <v>12925</v>
      </c>
      <c r="Z259" s="2">
        <v>13360</v>
      </c>
      <c r="AA259" s="2">
        <v>10345</v>
      </c>
      <c r="AB259" s="2">
        <v>12010</v>
      </c>
      <c r="AC259" s="2">
        <v>6820</v>
      </c>
    </row>
    <row r="260" spans="1:29" x14ac:dyDescent="0.2">
      <c r="A260" t="s">
        <v>144</v>
      </c>
      <c r="B260" t="s">
        <v>248</v>
      </c>
      <c r="C260" t="s">
        <v>1026</v>
      </c>
      <c r="D260" s="2">
        <v>184115</v>
      </c>
      <c r="E260" s="2">
        <v>5195</v>
      </c>
      <c r="F260" s="2">
        <v>6360</v>
      </c>
      <c r="G260" s="2">
        <v>13360</v>
      </c>
      <c r="H260" s="2">
        <v>9335</v>
      </c>
      <c r="I260" s="2">
        <v>4075</v>
      </c>
      <c r="J260" s="2">
        <v>5640</v>
      </c>
      <c r="K260" s="2">
        <v>4270</v>
      </c>
      <c r="L260" s="2">
        <v>4825</v>
      </c>
      <c r="M260" s="2">
        <v>8580</v>
      </c>
      <c r="N260" s="2">
        <v>26425</v>
      </c>
      <c r="O260" s="2">
        <v>12790</v>
      </c>
      <c r="P260" s="2">
        <v>9165</v>
      </c>
      <c r="Q260" s="2">
        <v>14170</v>
      </c>
      <c r="R260" s="2">
        <v>5625</v>
      </c>
      <c r="S260" s="2">
        <v>5770</v>
      </c>
      <c r="T260" s="2">
        <v>4270</v>
      </c>
      <c r="U260" s="2">
        <v>7040</v>
      </c>
      <c r="V260" s="2">
        <v>9885</v>
      </c>
      <c r="W260" s="2">
        <v>5450</v>
      </c>
      <c r="X260" s="2">
        <v>3945</v>
      </c>
      <c r="Y260" s="2">
        <v>4015</v>
      </c>
      <c r="Z260" s="2">
        <v>4000</v>
      </c>
      <c r="AA260" s="2">
        <v>2920</v>
      </c>
      <c r="AB260" s="2">
        <v>3450</v>
      </c>
      <c r="AC260" s="2">
        <v>3580</v>
      </c>
    </row>
    <row r="261" spans="1:29" x14ac:dyDescent="0.2">
      <c r="A261" t="s">
        <v>144</v>
      </c>
      <c r="B261" t="s">
        <v>249</v>
      </c>
      <c r="C261" t="s">
        <v>1026</v>
      </c>
      <c r="D261" s="2">
        <v>141130</v>
      </c>
      <c r="E261" s="2">
        <v>4435</v>
      </c>
      <c r="F261" s="2">
        <v>5555</v>
      </c>
      <c r="G261" s="2">
        <v>11175</v>
      </c>
      <c r="H261" s="2">
        <v>6895</v>
      </c>
      <c r="I261" s="2">
        <v>3410</v>
      </c>
      <c r="J261" s="2">
        <v>4920</v>
      </c>
      <c r="K261" s="2">
        <v>3600</v>
      </c>
      <c r="L261" s="2">
        <v>3615</v>
      </c>
      <c r="M261" s="2">
        <v>6110</v>
      </c>
      <c r="N261" s="2">
        <v>19745</v>
      </c>
      <c r="O261" s="2">
        <v>8485</v>
      </c>
      <c r="P261" s="2">
        <v>6760</v>
      </c>
      <c r="Q261" s="2">
        <v>10110</v>
      </c>
      <c r="R261" s="2">
        <v>4025</v>
      </c>
      <c r="S261" s="2">
        <v>4165</v>
      </c>
      <c r="T261" s="2">
        <v>3490</v>
      </c>
      <c r="U261" s="2">
        <v>5475</v>
      </c>
      <c r="V261" s="2">
        <v>7530</v>
      </c>
      <c r="W261" s="2">
        <v>3935</v>
      </c>
      <c r="X261" s="2">
        <v>3125</v>
      </c>
      <c r="Y261" s="2">
        <v>3110</v>
      </c>
      <c r="Z261" s="2">
        <v>3180</v>
      </c>
      <c r="AA261" s="2">
        <v>2460</v>
      </c>
      <c r="AB261" s="2">
        <v>2760</v>
      </c>
      <c r="AC261" s="2">
        <v>3080</v>
      </c>
    </row>
    <row r="262" spans="1:29" x14ac:dyDescent="0.2">
      <c r="A262" t="s">
        <v>144</v>
      </c>
      <c r="B262" t="s">
        <v>250</v>
      </c>
      <c r="C262" t="s">
        <v>1026</v>
      </c>
      <c r="D262" s="2">
        <v>42985</v>
      </c>
      <c r="E262" s="2">
        <v>755</v>
      </c>
      <c r="F262" s="2">
        <v>800</v>
      </c>
      <c r="G262" s="2">
        <v>2180</v>
      </c>
      <c r="H262" s="2">
        <v>2435</v>
      </c>
      <c r="I262" s="2">
        <v>670</v>
      </c>
      <c r="J262" s="2">
        <v>720</v>
      </c>
      <c r="K262" s="2">
        <v>670</v>
      </c>
      <c r="L262" s="2">
        <v>1215</v>
      </c>
      <c r="M262" s="2">
        <v>2470</v>
      </c>
      <c r="N262" s="2">
        <v>6680</v>
      </c>
      <c r="O262" s="2">
        <v>4310</v>
      </c>
      <c r="P262" s="2">
        <v>2405</v>
      </c>
      <c r="Q262" s="2">
        <v>4055</v>
      </c>
      <c r="R262" s="2">
        <v>1605</v>
      </c>
      <c r="S262" s="2">
        <v>1610</v>
      </c>
      <c r="T262" s="2">
        <v>780</v>
      </c>
      <c r="U262" s="2">
        <v>1565</v>
      </c>
      <c r="V262" s="2">
        <v>2350</v>
      </c>
      <c r="W262" s="2">
        <v>1520</v>
      </c>
      <c r="X262" s="2">
        <v>820</v>
      </c>
      <c r="Y262" s="2">
        <v>905</v>
      </c>
      <c r="Z262" s="2">
        <v>815</v>
      </c>
      <c r="AA262" s="2">
        <v>460</v>
      </c>
      <c r="AB262" s="2">
        <v>690</v>
      </c>
      <c r="AC262" s="2">
        <v>500</v>
      </c>
    </row>
    <row r="263" spans="1:29" x14ac:dyDescent="0.2">
      <c r="A263" t="s">
        <v>144</v>
      </c>
      <c r="B263" t="s">
        <v>251</v>
      </c>
      <c r="C263" t="s">
        <v>1026</v>
      </c>
      <c r="D263" s="2">
        <v>216835</v>
      </c>
      <c r="E263" s="2">
        <v>10265</v>
      </c>
      <c r="F263" s="2">
        <v>4375</v>
      </c>
      <c r="G263" s="2">
        <v>7725</v>
      </c>
      <c r="H263" s="2">
        <v>6050</v>
      </c>
      <c r="I263" s="2">
        <v>6535</v>
      </c>
      <c r="J263" s="2">
        <v>8885</v>
      </c>
      <c r="K263" s="2">
        <v>7980</v>
      </c>
      <c r="L263" s="2">
        <v>7620</v>
      </c>
      <c r="M263" s="2">
        <v>6290</v>
      </c>
      <c r="N263" s="2">
        <v>11880</v>
      </c>
      <c r="O263" s="2">
        <v>11285</v>
      </c>
      <c r="P263" s="2">
        <v>8325</v>
      </c>
      <c r="Q263" s="2">
        <v>11285</v>
      </c>
      <c r="R263" s="2">
        <v>4415</v>
      </c>
      <c r="S263" s="2">
        <v>8905</v>
      </c>
      <c r="T263" s="2">
        <v>8825</v>
      </c>
      <c r="U263" s="2">
        <v>15585</v>
      </c>
      <c r="V263" s="2">
        <v>19565</v>
      </c>
      <c r="W263" s="2">
        <v>6455</v>
      </c>
      <c r="X263" s="2">
        <v>7080</v>
      </c>
      <c r="Y263" s="2">
        <v>8910</v>
      </c>
      <c r="Z263" s="2">
        <v>9360</v>
      </c>
      <c r="AA263" s="2">
        <v>7430</v>
      </c>
      <c r="AB263" s="2">
        <v>8555</v>
      </c>
      <c r="AC263" s="2">
        <v>3240</v>
      </c>
    </row>
    <row r="264" spans="1:29" x14ac:dyDescent="0.2">
      <c r="A264" t="s">
        <v>144</v>
      </c>
      <c r="B264"/>
      <c r="C264"/>
    </row>
    <row r="265" spans="1:29" x14ac:dyDescent="0.2">
      <c r="A265" t="s">
        <v>144</v>
      </c>
      <c r="B265" t="s">
        <v>253</v>
      </c>
      <c r="C265"/>
      <c r="D265" s="2">
        <v>2691665</v>
      </c>
      <c r="E265" s="2">
        <v>116955</v>
      </c>
      <c r="F265" s="2">
        <v>116060</v>
      </c>
      <c r="G265" s="2">
        <v>127520</v>
      </c>
      <c r="H265" s="2">
        <v>106440</v>
      </c>
      <c r="I265" s="2">
        <v>115130</v>
      </c>
      <c r="J265" s="2">
        <v>103760</v>
      </c>
      <c r="K265" s="2">
        <v>107730</v>
      </c>
      <c r="L265" s="2">
        <v>112925</v>
      </c>
      <c r="M265" s="2">
        <v>107395</v>
      </c>
      <c r="N265" s="2">
        <v>114315</v>
      </c>
      <c r="O265" s="2">
        <v>100520</v>
      </c>
      <c r="P265" s="2">
        <v>104940</v>
      </c>
      <c r="Q265" s="2">
        <v>99590</v>
      </c>
      <c r="R265" s="2">
        <v>105395</v>
      </c>
      <c r="S265" s="2">
        <v>101790</v>
      </c>
      <c r="T265" s="2">
        <v>93165</v>
      </c>
      <c r="U265" s="2">
        <v>109060</v>
      </c>
      <c r="V265" s="2">
        <v>117405</v>
      </c>
      <c r="W265" s="2">
        <v>108435</v>
      </c>
      <c r="X265" s="2">
        <v>108295</v>
      </c>
      <c r="Y265" s="2">
        <v>110445</v>
      </c>
      <c r="Z265" s="2">
        <v>104225</v>
      </c>
      <c r="AA265" s="2">
        <v>97610</v>
      </c>
      <c r="AB265" s="2">
        <v>101115</v>
      </c>
      <c r="AC265" s="2">
        <v>101440</v>
      </c>
    </row>
    <row r="266" spans="1:29" x14ac:dyDescent="0.2">
      <c r="A266" t="s">
        <v>144</v>
      </c>
      <c r="B266" t="s">
        <v>254</v>
      </c>
      <c r="C266" t="s">
        <v>1027</v>
      </c>
      <c r="D266" s="2">
        <v>2588475</v>
      </c>
      <c r="E266" s="2">
        <v>110980</v>
      </c>
      <c r="F266" s="2">
        <v>112455</v>
      </c>
      <c r="G266" s="2">
        <v>123920</v>
      </c>
      <c r="H266" s="2">
        <v>103445</v>
      </c>
      <c r="I266" s="2">
        <v>110485</v>
      </c>
      <c r="J266" s="2">
        <v>99015</v>
      </c>
      <c r="K266" s="2">
        <v>102755</v>
      </c>
      <c r="L266" s="2">
        <v>109195</v>
      </c>
      <c r="M266" s="2">
        <v>103690</v>
      </c>
      <c r="N266" s="2">
        <v>110185</v>
      </c>
      <c r="O266" s="2">
        <v>97835</v>
      </c>
      <c r="P266" s="2">
        <v>101720</v>
      </c>
      <c r="Q266" s="2">
        <v>95930</v>
      </c>
      <c r="R266" s="2">
        <v>102600</v>
      </c>
      <c r="S266" s="2">
        <v>98420</v>
      </c>
      <c r="T266" s="2">
        <v>88750</v>
      </c>
      <c r="U266" s="2">
        <v>104365</v>
      </c>
      <c r="V266" s="2">
        <v>113105</v>
      </c>
      <c r="W266" s="2">
        <v>105085</v>
      </c>
      <c r="X266" s="2">
        <v>103790</v>
      </c>
      <c r="Y266" s="2">
        <v>104525</v>
      </c>
      <c r="Z266" s="2">
        <v>99905</v>
      </c>
      <c r="AA266" s="2">
        <v>93295</v>
      </c>
      <c r="AB266" s="2">
        <v>95895</v>
      </c>
      <c r="AC266" s="2">
        <v>97115</v>
      </c>
    </row>
    <row r="267" spans="1:29" x14ac:dyDescent="0.2">
      <c r="A267" t="s">
        <v>144</v>
      </c>
      <c r="B267" t="s">
        <v>255</v>
      </c>
      <c r="C267" t="s">
        <v>1027</v>
      </c>
      <c r="D267" s="2">
        <v>1404450</v>
      </c>
      <c r="E267" s="2">
        <v>52860</v>
      </c>
      <c r="F267" s="2">
        <v>62350</v>
      </c>
      <c r="G267" s="2">
        <v>76905</v>
      </c>
      <c r="H267" s="2">
        <v>70930</v>
      </c>
      <c r="I267" s="2">
        <v>56925</v>
      </c>
      <c r="J267" s="2">
        <v>43430</v>
      </c>
      <c r="K267" s="2">
        <v>47235</v>
      </c>
      <c r="L267" s="2">
        <v>69820</v>
      </c>
      <c r="M267" s="2">
        <v>57830</v>
      </c>
      <c r="N267" s="2">
        <v>71730</v>
      </c>
      <c r="O267" s="2">
        <v>64590</v>
      </c>
      <c r="P267" s="2">
        <v>70700</v>
      </c>
      <c r="Q267" s="2">
        <v>56870</v>
      </c>
      <c r="R267" s="2">
        <v>70980</v>
      </c>
      <c r="S267" s="2">
        <v>59490</v>
      </c>
      <c r="T267" s="2">
        <v>42875</v>
      </c>
      <c r="U267" s="2">
        <v>34915</v>
      </c>
      <c r="V267" s="2">
        <v>36435</v>
      </c>
      <c r="W267" s="2">
        <v>75490</v>
      </c>
      <c r="X267" s="2">
        <v>61850</v>
      </c>
      <c r="Y267" s="2">
        <v>50430</v>
      </c>
      <c r="Z267" s="2">
        <v>30695</v>
      </c>
      <c r="AA267" s="2">
        <v>28510</v>
      </c>
      <c r="AB267" s="2">
        <v>50750</v>
      </c>
      <c r="AC267" s="2">
        <v>59845</v>
      </c>
    </row>
    <row r="268" spans="1:29" x14ac:dyDescent="0.2">
      <c r="A268" t="s">
        <v>144</v>
      </c>
      <c r="B268" t="s">
        <v>256</v>
      </c>
      <c r="C268" t="s">
        <v>1027</v>
      </c>
      <c r="D268" s="2">
        <v>1370490</v>
      </c>
      <c r="E268" s="2">
        <v>52050</v>
      </c>
      <c r="F268" s="2">
        <v>61320</v>
      </c>
      <c r="G268" s="2">
        <v>74900</v>
      </c>
      <c r="H268" s="2">
        <v>68880</v>
      </c>
      <c r="I268" s="2">
        <v>56015</v>
      </c>
      <c r="J268" s="2">
        <v>42650</v>
      </c>
      <c r="K268" s="2">
        <v>46655</v>
      </c>
      <c r="L268" s="2">
        <v>68615</v>
      </c>
      <c r="M268" s="2">
        <v>56380</v>
      </c>
      <c r="N268" s="2">
        <v>68965</v>
      </c>
      <c r="O268" s="2">
        <v>62485</v>
      </c>
      <c r="P268" s="2">
        <v>68770</v>
      </c>
      <c r="Q268" s="2">
        <v>54105</v>
      </c>
      <c r="R268" s="2">
        <v>68975</v>
      </c>
      <c r="S268" s="2">
        <v>58010</v>
      </c>
      <c r="T268" s="2">
        <v>41525</v>
      </c>
      <c r="U268" s="2">
        <v>33965</v>
      </c>
      <c r="V268" s="2">
        <v>35555</v>
      </c>
      <c r="W268" s="2">
        <v>73390</v>
      </c>
      <c r="X268" s="2">
        <v>60685</v>
      </c>
      <c r="Y268" s="2">
        <v>49415</v>
      </c>
      <c r="Z268" s="2">
        <v>30080</v>
      </c>
      <c r="AA268" s="2">
        <v>28200</v>
      </c>
      <c r="AB268" s="2">
        <v>49865</v>
      </c>
      <c r="AC268" s="2">
        <v>59055</v>
      </c>
    </row>
    <row r="269" spans="1:29" x14ac:dyDescent="0.2">
      <c r="A269" t="s">
        <v>144</v>
      </c>
      <c r="B269" t="s">
        <v>257</v>
      </c>
      <c r="C269" t="s">
        <v>1027</v>
      </c>
      <c r="D269" s="2">
        <v>33965</v>
      </c>
      <c r="E269" s="2">
        <v>810</v>
      </c>
      <c r="F269" s="2">
        <v>1030</v>
      </c>
      <c r="G269" s="2">
        <v>2005</v>
      </c>
      <c r="H269" s="2">
        <v>2050</v>
      </c>
      <c r="I269" s="2">
        <v>910</v>
      </c>
      <c r="J269" s="2">
        <v>785</v>
      </c>
      <c r="K269" s="2">
        <v>585</v>
      </c>
      <c r="L269" s="2">
        <v>1210</v>
      </c>
      <c r="M269" s="2">
        <v>1445</v>
      </c>
      <c r="N269" s="2">
        <v>2765</v>
      </c>
      <c r="O269" s="2">
        <v>2105</v>
      </c>
      <c r="P269" s="2">
        <v>1925</v>
      </c>
      <c r="Q269" s="2">
        <v>2765</v>
      </c>
      <c r="R269" s="2">
        <v>2005</v>
      </c>
      <c r="S269" s="2">
        <v>1485</v>
      </c>
      <c r="T269" s="2">
        <v>1355</v>
      </c>
      <c r="U269" s="2">
        <v>950</v>
      </c>
      <c r="V269" s="2">
        <v>885</v>
      </c>
      <c r="W269" s="2">
        <v>2105</v>
      </c>
      <c r="X269" s="2">
        <v>1170</v>
      </c>
      <c r="Y269" s="2">
        <v>1020</v>
      </c>
      <c r="Z269" s="2">
        <v>620</v>
      </c>
      <c r="AA269" s="2">
        <v>315</v>
      </c>
      <c r="AB269" s="2">
        <v>885</v>
      </c>
      <c r="AC269" s="2">
        <v>790</v>
      </c>
    </row>
    <row r="270" spans="1:29" x14ac:dyDescent="0.2">
      <c r="A270" t="s">
        <v>144</v>
      </c>
      <c r="B270" t="s">
        <v>258</v>
      </c>
      <c r="C270" t="s">
        <v>1027</v>
      </c>
      <c r="D270" s="2">
        <v>1184020</v>
      </c>
      <c r="E270" s="2">
        <v>58120</v>
      </c>
      <c r="F270" s="2">
        <v>50100</v>
      </c>
      <c r="G270" s="2">
        <v>47010</v>
      </c>
      <c r="H270" s="2">
        <v>32515</v>
      </c>
      <c r="I270" s="2">
        <v>53560</v>
      </c>
      <c r="J270" s="2">
        <v>55590</v>
      </c>
      <c r="K270" s="2">
        <v>55515</v>
      </c>
      <c r="L270" s="2">
        <v>39380</v>
      </c>
      <c r="M270" s="2">
        <v>45860</v>
      </c>
      <c r="N270" s="2">
        <v>38455</v>
      </c>
      <c r="O270" s="2">
        <v>33255</v>
      </c>
      <c r="P270" s="2">
        <v>31020</v>
      </c>
      <c r="Q270" s="2">
        <v>39060</v>
      </c>
      <c r="R270" s="2">
        <v>31620</v>
      </c>
      <c r="S270" s="2">
        <v>38935</v>
      </c>
      <c r="T270" s="2">
        <v>45870</v>
      </c>
      <c r="U270" s="2">
        <v>69450</v>
      </c>
      <c r="V270" s="2">
        <v>76665</v>
      </c>
      <c r="W270" s="2">
        <v>29585</v>
      </c>
      <c r="X270" s="2">
        <v>41940</v>
      </c>
      <c r="Y270" s="2">
        <v>54095</v>
      </c>
      <c r="Z270" s="2">
        <v>69215</v>
      </c>
      <c r="AA270" s="2">
        <v>64785</v>
      </c>
      <c r="AB270" s="2">
        <v>45145</v>
      </c>
      <c r="AC270" s="2">
        <v>37275</v>
      </c>
    </row>
    <row r="271" spans="1:29" x14ac:dyDescent="0.2">
      <c r="A271" t="s">
        <v>144</v>
      </c>
      <c r="B271" t="s">
        <v>259</v>
      </c>
      <c r="C271" t="s">
        <v>1027</v>
      </c>
      <c r="D271" s="2">
        <v>290</v>
      </c>
      <c r="E271" s="2">
        <v>10</v>
      </c>
      <c r="F271" s="2">
        <v>10</v>
      </c>
      <c r="G271" s="2">
        <v>0</v>
      </c>
      <c r="H271" s="2">
        <v>15</v>
      </c>
      <c r="I271" s="2">
        <v>10</v>
      </c>
      <c r="J271" s="2">
        <v>0</v>
      </c>
      <c r="K271" s="2">
        <v>15</v>
      </c>
      <c r="L271" s="2">
        <v>10</v>
      </c>
      <c r="M271" s="2">
        <v>30</v>
      </c>
      <c r="N271" s="2">
        <v>0</v>
      </c>
      <c r="O271" s="2">
        <v>0</v>
      </c>
      <c r="P271" s="2">
        <v>10</v>
      </c>
      <c r="Q271" s="2">
        <v>55</v>
      </c>
      <c r="R271" s="2">
        <v>35</v>
      </c>
      <c r="S271" s="2">
        <v>0</v>
      </c>
      <c r="T271" s="2">
        <v>15</v>
      </c>
      <c r="U271" s="2">
        <v>0</v>
      </c>
      <c r="V271" s="2">
        <v>10</v>
      </c>
      <c r="W271" s="2">
        <v>30</v>
      </c>
      <c r="X271" s="2">
        <v>0</v>
      </c>
      <c r="Y271" s="2">
        <v>15</v>
      </c>
      <c r="Z271" s="2">
        <v>0</v>
      </c>
      <c r="AA271" s="2">
        <v>10</v>
      </c>
      <c r="AB271" s="2">
        <v>0</v>
      </c>
      <c r="AC271" s="2">
        <v>10</v>
      </c>
    </row>
    <row r="272" spans="1:29" x14ac:dyDescent="0.2">
      <c r="A272" t="s">
        <v>144</v>
      </c>
      <c r="B272" t="s">
        <v>260</v>
      </c>
      <c r="C272" t="s">
        <v>1027</v>
      </c>
      <c r="D272" s="2">
        <v>225</v>
      </c>
      <c r="E272" s="2">
        <v>10</v>
      </c>
      <c r="F272" s="2">
        <v>0</v>
      </c>
      <c r="G272" s="2">
        <v>0</v>
      </c>
      <c r="H272" s="2">
        <v>0</v>
      </c>
      <c r="I272" s="2">
        <v>10</v>
      </c>
      <c r="J272" s="2">
        <v>0</v>
      </c>
      <c r="K272" s="2">
        <v>10</v>
      </c>
      <c r="L272" s="2">
        <v>10</v>
      </c>
      <c r="M272" s="2">
        <v>20</v>
      </c>
      <c r="N272" s="2">
        <v>10</v>
      </c>
      <c r="O272" s="2">
        <v>0</v>
      </c>
      <c r="P272" s="2">
        <v>0</v>
      </c>
      <c r="Q272" s="2">
        <v>45</v>
      </c>
      <c r="R272" s="2">
        <v>25</v>
      </c>
      <c r="S272" s="2">
        <v>0</v>
      </c>
      <c r="T272" s="2">
        <v>15</v>
      </c>
      <c r="U272" s="2">
        <v>0</v>
      </c>
      <c r="V272" s="2">
        <v>0</v>
      </c>
      <c r="W272" s="2">
        <v>30</v>
      </c>
      <c r="X272" s="2">
        <v>0</v>
      </c>
      <c r="Y272" s="2">
        <v>0</v>
      </c>
      <c r="Z272" s="2">
        <v>0</v>
      </c>
      <c r="AA272" s="2">
        <v>10</v>
      </c>
      <c r="AB272" s="2">
        <v>10</v>
      </c>
      <c r="AC272" s="2">
        <v>0</v>
      </c>
    </row>
    <row r="273" spans="1:29" x14ac:dyDescent="0.2">
      <c r="A273" t="s">
        <v>144</v>
      </c>
      <c r="B273" t="s">
        <v>261</v>
      </c>
      <c r="C273" t="s">
        <v>1027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</row>
    <row r="274" spans="1:29" x14ac:dyDescent="0.2">
      <c r="A274" t="s">
        <v>144</v>
      </c>
      <c r="B274" t="s">
        <v>262</v>
      </c>
      <c r="C274" t="s">
        <v>1027</v>
      </c>
      <c r="D274" s="2">
        <v>50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10</v>
      </c>
      <c r="R274" s="2">
        <v>10</v>
      </c>
      <c r="S274" s="2">
        <v>0</v>
      </c>
      <c r="T274" s="2">
        <v>10</v>
      </c>
      <c r="U274" s="2">
        <v>0</v>
      </c>
      <c r="V274" s="2">
        <v>0</v>
      </c>
      <c r="W274" s="2">
        <v>0</v>
      </c>
      <c r="X274" s="2">
        <v>0</v>
      </c>
      <c r="Y274" s="2">
        <v>10</v>
      </c>
      <c r="Z274" s="2">
        <v>0</v>
      </c>
      <c r="AA274" s="2">
        <v>0</v>
      </c>
      <c r="AB274" s="2">
        <v>0</v>
      </c>
      <c r="AC274" s="2">
        <v>0</v>
      </c>
    </row>
    <row r="275" spans="1:29" x14ac:dyDescent="0.2">
      <c r="A275" t="s">
        <v>144</v>
      </c>
      <c r="B275" t="s">
        <v>263</v>
      </c>
      <c r="C275" t="s">
        <v>1027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</row>
    <row r="276" spans="1:29" x14ac:dyDescent="0.2">
      <c r="A276" t="s">
        <v>144</v>
      </c>
      <c r="B276" t="s">
        <v>264</v>
      </c>
      <c r="C276" t="s">
        <v>1027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</row>
    <row r="277" spans="1:29" x14ac:dyDescent="0.2">
      <c r="A277" t="s">
        <v>144</v>
      </c>
      <c r="B277" t="s">
        <v>265</v>
      </c>
      <c r="C277" t="s">
        <v>1027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</row>
    <row r="278" spans="1:29" x14ac:dyDescent="0.2">
      <c r="A278" t="s">
        <v>144</v>
      </c>
      <c r="B278" t="s">
        <v>266</v>
      </c>
      <c r="C278" t="s">
        <v>1027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</row>
    <row r="279" spans="1:29" x14ac:dyDescent="0.2">
      <c r="A279" t="s">
        <v>144</v>
      </c>
      <c r="B279" t="s">
        <v>267</v>
      </c>
      <c r="C279" t="s">
        <v>1027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</row>
    <row r="280" spans="1:29" x14ac:dyDescent="0.2">
      <c r="A280" t="s">
        <v>144</v>
      </c>
      <c r="B280" t="s">
        <v>268</v>
      </c>
      <c r="C280" t="s">
        <v>1027</v>
      </c>
      <c r="D280" s="2">
        <v>10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</row>
    <row r="281" spans="1:29" x14ac:dyDescent="0.2">
      <c r="A281" t="s">
        <v>144</v>
      </c>
      <c r="B281" t="s">
        <v>269</v>
      </c>
      <c r="C281" t="s">
        <v>1027</v>
      </c>
      <c r="D281" s="2">
        <v>10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</row>
    <row r="282" spans="1:29" x14ac:dyDescent="0.2">
      <c r="A282" t="s">
        <v>144</v>
      </c>
      <c r="B282" t="s">
        <v>270</v>
      </c>
      <c r="C282" t="s">
        <v>1027</v>
      </c>
      <c r="D282" s="2">
        <v>20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10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10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</row>
    <row r="283" spans="1:29" x14ac:dyDescent="0.2">
      <c r="A283" t="s">
        <v>144</v>
      </c>
      <c r="B283" t="s">
        <v>271</v>
      </c>
      <c r="C283" t="s">
        <v>1027</v>
      </c>
      <c r="D283" s="2">
        <v>10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</row>
    <row r="284" spans="1:29" x14ac:dyDescent="0.2">
      <c r="A284" t="s">
        <v>144</v>
      </c>
      <c r="B284" t="s">
        <v>272</v>
      </c>
      <c r="C284" t="s">
        <v>1027</v>
      </c>
      <c r="D284" s="2">
        <v>20</v>
      </c>
      <c r="E284" s="2">
        <v>10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</row>
    <row r="285" spans="1:29" x14ac:dyDescent="0.2">
      <c r="A285" t="s">
        <v>144</v>
      </c>
      <c r="B285" t="s">
        <v>273</v>
      </c>
      <c r="C285" t="s">
        <v>1027</v>
      </c>
      <c r="D285" s="2">
        <v>15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10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10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</row>
    <row r="286" spans="1:29" x14ac:dyDescent="0.2">
      <c r="A286" t="s">
        <v>144</v>
      </c>
      <c r="B286" t="s">
        <v>274</v>
      </c>
      <c r="C286" t="s">
        <v>1027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</row>
    <row r="287" spans="1:29" x14ac:dyDescent="0.2">
      <c r="A287" t="s">
        <v>144</v>
      </c>
      <c r="B287" t="s">
        <v>275</v>
      </c>
      <c r="C287" t="s">
        <v>1027</v>
      </c>
      <c r="D287" s="2">
        <v>10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10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</row>
    <row r="288" spans="1:29" x14ac:dyDescent="0.2">
      <c r="A288" t="s">
        <v>144</v>
      </c>
      <c r="B288" t="s">
        <v>276</v>
      </c>
      <c r="C288" t="s">
        <v>1027</v>
      </c>
      <c r="D288" s="2">
        <v>155</v>
      </c>
      <c r="E288" s="2">
        <v>10</v>
      </c>
      <c r="F288" s="2">
        <v>0</v>
      </c>
      <c r="G288" s="2">
        <v>0</v>
      </c>
      <c r="H288" s="2">
        <v>10</v>
      </c>
      <c r="I288" s="2">
        <v>10</v>
      </c>
      <c r="J288" s="2">
        <v>0</v>
      </c>
      <c r="K288" s="2">
        <v>0</v>
      </c>
      <c r="L288" s="2">
        <v>10</v>
      </c>
      <c r="M288" s="2">
        <v>15</v>
      </c>
      <c r="N288" s="2">
        <v>0</v>
      </c>
      <c r="O288" s="2">
        <v>0</v>
      </c>
      <c r="P288" s="2">
        <v>10</v>
      </c>
      <c r="Q288" s="2">
        <v>30</v>
      </c>
      <c r="R288" s="2">
        <v>15</v>
      </c>
      <c r="S288" s="2">
        <v>10</v>
      </c>
      <c r="T288" s="2">
        <v>10</v>
      </c>
      <c r="U288" s="2">
        <v>0</v>
      </c>
      <c r="V288" s="2">
        <v>0</v>
      </c>
      <c r="W288" s="2">
        <v>25</v>
      </c>
      <c r="X288" s="2">
        <v>0</v>
      </c>
      <c r="Y288" s="2">
        <v>0</v>
      </c>
      <c r="Z288" s="2">
        <v>0</v>
      </c>
      <c r="AA288" s="2">
        <v>10</v>
      </c>
      <c r="AB288" s="2">
        <v>0</v>
      </c>
      <c r="AC288" s="2">
        <v>0</v>
      </c>
    </row>
    <row r="289" spans="1:29" x14ac:dyDescent="0.2">
      <c r="A289" t="s">
        <v>144</v>
      </c>
      <c r="B289" t="s">
        <v>277</v>
      </c>
      <c r="C289" t="s">
        <v>1027</v>
      </c>
      <c r="D289" s="2">
        <v>10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10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</row>
    <row r="290" spans="1:29" x14ac:dyDescent="0.2">
      <c r="A290" t="s">
        <v>144</v>
      </c>
      <c r="B290" t="s">
        <v>278</v>
      </c>
      <c r="C290" t="s">
        <v>1027</v>
      </c>
      <c r="D290" s="2">
        <v>135</v>
      </c>
      <c r="E290" s="2">
        <v>0</v>
      </c>
      <c r="F290" s="2">
        <v>0</v>
      </c>
      <c r="G290" s="2">
        <v>0</v>
      </c>
      <c r="H290" s="2">
        <v>10</v>
      </c>
      <c r="I290" s="2">
        <v>0</v>
      </c>
      <c r="J290" s="2">
        <v>0</v>
      </c>
      <c r="K290" s="2">
        <v>10</v>
      </c>
      <c r="L290" s="2">
        <v>10</v>
      </c>
      <c r="M290" s="2">
        <v>15</v>
      </c>
      <c r="N290" s="2">
        <v>0</v>
      </c>
      <c r="O290" s="2">
        <v>0</v>
      </c>
      <c r="P290" s="2">
        <v>10</v>
      </c>
      <c r="Q290" s="2">
        <v>30</v>
      </c>
      <c r="R290" s="2">
        <v>15</v>
      </c>
      <c r="S290" s="2">
        <v>0</v>
      </c>
      <c r="T290" s="2">
        <v>0</v>
      </c>
      <c r="U290" s="2">
        <v>0</v>
      </c>
      <c r="V290" s="2">
        <v>0</v>
      </c>
      <c r="W290" s="2">
        <v>20</v>
      </c>
      <c r="X290" s="2">
        <v>0</v>
      </c>
      <c r="Y290" s="2">
        <v>0</v>
      </c>
      <c r="Z290" s="2">
        <v>0</v>
      </c>
      <c r="AA290" s="2">
        <v>10</v>
      </c>
      <c r="AB290" s="2">
        <v>0</v>
      </c>
      <c r="AC290" s="2">
        <v>0</v>
      </c>
    </row>
    <row r="291" spans="1:29" x14ac:dyDescent="0.2">
      <c r="A291" t="s">
        <v>144</v>
      </c>
      <c r="B291" t="s">
        <v>279</v>
      </c>
      <c r="C291" t="s">
        <v>1027</v>
      </c>
      <c r="D291" s="2">
        <v>10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10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</row>
    <row r="292" spans="1:29" x14ac:dyDescent="0.2">
      <c r="A292" t="s">
        <v>144</v>
      </c>
      <c r="B292" t="s">
        <v>280</v>
      </c>
      <c r="C292" t="s">
        <v>1027</v>
      </c>
      <c r="D292" s="2">
        <v>10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10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</row>
    <row r="293" spans="1:29" x14ac:dyDescent="0.2">
      <c r="A293" t="s">
        <v>144</v>
      </c>
      <c r="B293" t="s">
        <v>281</v>
      </c>
      <c r="C293" t="s">
        <v>1027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</row>
    <row r="294" spans="1:29" x14ac:dyDescent="0.2">
      <c r="A294" t="s">
        <v>144</v>
      </c>
      <c r="B294" t="s">
        <v>282</v>
      </c>
      <c r="C294" t="s">
        <v>1027</v>
      </c>
      <c r="D294" s="2">
        <v>15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10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</row>
    <row r="295" spans="1:29" x14ac:dyDescent="0.2">
      <c r="A295" t="s">
        <v>144</v>
      </c>
      <c r="B295" t="s">
        <v>283</v>
      </c>
      <c r="C295" t="s">
        <v>1027</v>
      </c>
      <c r="D295" s="2">
        <v>10</v>
      </c>
      <c r="E295" s="2">
        <v>10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</row>
    <row r="296" spans="1:29" x14ac:dyDescent="0.2">
      <c r="A296" t="s">
        <v>144</v>
      </c>
      <c r="B296" t="s">
        <v>284</v>
      </c>
      <c r="C296" t="s">
        <v>1027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</row>
    <row r="297" spans="1:29" x14ac:dyDescent="0.2">
      <c r="A297" t="s">
        <v>144</v>
      </c>
      <c r="B297" t="s">
        <v>285</v>
      </c>
      <c r="C297" t="s">
        <v>1027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</row>
    <row r="298" spans="1:29" x14ac:dyDescent="0.2">
      <c r="A298" t="s">
        <v>144</v>
      </c>
      <c r="B298" t="s">
        <v>286</v>
      </c>
      <c r="C298" t="s">
        <v>1027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</row>
    <row r="299" spans="1:29" x14ac:dyDescent="0.2">
      <c r="A299" t="s">
        <v>144</v>
      </c>
      <c r="B299" t="s">
        <v>287</v>
      </c>
      <c r="C299" t="s">
        <v>1027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</row>
    <row r="300" spans="1:29" x14ac:dyDescent="0.2">
      <c r="A300" t="s">
        <v>144</v>
      </c>
      <c r="B300" t="s">
        <v>288</v>
      </c>
      <c r="C300" t="s">
        <v>1027</v>
      </c>
      <c r="D300" s="2">
        <v>10</v>
      </c>
      <c r="E300" s="2">
        <v>10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10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</row>
    <row r="301" spans="1:29" x14ac:dyDescent="0.2">
      <c r="A301" t="s">
        <v>144</v>
      </c>
      <c r="B301" t="s">
        <v>289</v>
      </c>
      <c r="C301" t="s">
        <v>1027</v>
      </c>
      <c r="D301" s="2">
        <v>10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</row>
    <row r="302" spans="1:29" x14ac:dyDescent="0.2">
      <c r="A302" t="s">
        <v>144</v>
      </c>
      <c r="B302" t="s">
        <v>290</v>
      </c>
      <c r="C302" t="s">
        <v>1027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</row>
    <row r="303" spans="1:29" x14ac:dyDescent="0.2">
      <c r="A303" t="s">
        <v>144</v>
      </c>
      <c r="B303" t="s">
        <v>291</v>
      </c>
      <c r="C303" t="s">
        <v>1027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</row>
    <row r="304" spans="1:29" x14ac:dyDescent="0.2">
      <c r="A304" t="s">
        <v>144</v>
      </c>
      <c r="B304" t="s">
        <v>292</v>
      </c>
      <c r="C304" t="s">
        <v>1027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</row>
    <row r="305" spans="1:29" x14ac:dyDescent="0.2">
      <c r="A305" t="s">
        <v>144</v>
      </c>
      <c r="B305" t="s">
        <v>293</v>
      </c>
      <c r="C305" t="s">
        <v>1027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</row>
    <row r="306" spans="1:29" x14ac:dyDescent="0.2">
      <c r="A306" t="s">
        <v>144</v>
      </c>
      <c r="B306" t="s">
        <v>294</v>
      </c>
      <c r="C306" t="s">
        <v>1027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</row>
    <row r="307" spans="1:29" x14ac:dyDescent="0.2">
      <c r="A307" t="s">
        <v>144</v>
      </c>
      <c r="B307" t="s">
        <v>295</v>
      </c>
      <c r="C307" t="s">
        <v>1027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</row>
    <row r="308" spans="1:29" x14ac:dyDescent="0.2">
      <c r="A308" t="s">
        <v>144</v>
      </c>
      <c r="B308" t="s">
        <v>296</v>
      </c>
      <c r="C308" t="s">
        <v>1027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</row>
    <row r="309" spans="1:29" x14ac:dyDescent="0.2">
      <c r="A309" t="s">
        <v>144</v>
      </c>
      <c r="B309" t="s">
        <v>297</v>
      </c>
      <c r="C309" t="s">
        <v>1027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</row>
    <row r="310" spans="1:29" x14ac:dyDescent="0.2">
      <c r="A310" t="s">
        <v>144</v>
      </c>
      <c r="B310" t="s">
        <v>298</v>
      </c>
      <c r="C310" t="s">
        <v>1027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</row>
    <row r="311" spans="1:29" x14ac:dyDescent="0.2">
      <c r="A311" t="s">
        <v>144</v>
      </c>
      <c r="B311" t="s">
        <v>299</v>
      </c>
      <c r="C311" t="s">
        <v>1027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</row>
    <row r="312" spans="1:29" x14ac:dyDescent="0.2">
      <c r="A312" t="s">
        <v>144</v>
      </c>
      <c r="B312" t="s">
        <v>300</v>
      </c>
      <c r="C312" t="s">
        <v>1027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</row>
    <row r="313" spans="1:29" x14ac:dyDescent="0.2">
      <c r="A313" t="s">
        <v>144</v>
      </c>
      <c r="B313" t="s">
        <v>301</v>
      </c>
      <c r="C313" t="s">
        <v>1027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</row>
    <row r="314" spans="1:29" x14ac:dyDescent="0.2">
      <c r="A314" t="s">
        <v>144</v>
      </c>
      <c r="B314" t="s">
        <v>302</v>
      </c>
      <c r="C314" t="s">
        <v>1027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</row>
    <row r="315" spans="1:29" x14ac:dyDescent="0.2">
      <c r="A315" t="s">
        <v>144</v>
      </c>
      <c r="B315" t="s">
        <v>303</v>
      </c>
      <c r="C315" t="s">
        <v>1027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</row>
    <row r="316" spans="1:29" x14ac:dyDescent="0.2">
      <c r="A316" t="s">
        <v>144</v>
      </c>
      <c r="B316" t="s">
        <v>304</v>
      </c>
      <c r="C316" t="s">
        <v>1027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</row>
    <row r="317" spans="1:29" x14ac:dyDescent="0.2">
      <c r="A317" t="s">
        <v>144</v>
      </c>
      <c r="B317" t="s">
        <v>305</v>
      </c>
      <c r="C317" t="s">
        <v>1027</v>
      </c>
      <c r="D317" s="2">
        <v>15</v>
      </c>
      <c r="E317" s="2">
        <v>0</v>
      </c>
      <c r="F317" s="2">
        <v>0</v>
      </c>
      <c r="G317" s="2">
        <v>0</v>
      </c>
      <c r="H317" s="2">
        <v>10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</row>
    <row r="318" spans="1:29" x14ac:dyDescent="0.2">
      <c r="A318" t="s">
        <v>144</v>
      </c>
      <c r="B318" t="s">
        <v>306</v>
      </c>
      <c r="C318" t="s">
        <v>1027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</row>
    <row r="319" spans="1:29" x14ac:dyDescent="0.2">
      <c r="A319" t="s">
        <v>144</v>
      </c>
      <c r="B319" t="s">
        <v>307</v>
      </c>
      <c r="C319" t="s">
        <v>1027</v>
      </c>
      <c r="D319" s="2">
        <v>15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10</v>
      </c>
      <c r="N319" s="2">
        <v>0</v>
      </c>
      <c r="O319" s="2">
        <v>0</v>
      </c>
      <c r="P319" s="2">
        <v>0</v>
      </c>
      <c r="Q319" s="2">
        <v>10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</row>
    <row r="320" spans="1:29" x14ac:dyDescent="0.2">
      <c r="A320" t="s">
        <v>144</v>
      </c>
      <c r="B320" t="s">
        <v>308</v>
      </c>
      <c r="C320" t="s">
        <v>1027</v>
      </c>
      <c r="D320" s="2">
        <v>10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</row>
    <row r="321" spans="1:29" x14ac:dyDescent="0.2">
      <c r="A321" t="s">
        <v>144</v>
      </c>
      <c r="B321" t="s">
        <v>309</v>
      </c>
      <c r="C321" t="s">
        <v>1027</v>
      </c>
      <c r="D321" s="2">
        <v>20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10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</row>
    <row r="322" spans="1:29" x14ac:dyDescent="0.2">
      <c r="A322" t="s">
        <v>144</v>
      </c>
      <c r="B322" t="s">
        <v>310</v>
      </c>
      <c r="C322" t="s">
        <v>1027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</row>
    <row r="323" spans="1:29" x14ac:dyDescent="0.2">
      <c r="A323" t="s">
        <v>144</v>
      </c>
      <c r="B323" t="s">
        <v>311</v>
      </c>
      <c r="C323" t="s">
        <v>1027</v>
      </c>
      <c r="D323" s="2">
        <v>20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10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</row>
    <row r="324" spans="1:29" x14ac:dyDescent="0.2">
      <c r="A324" t="s">
        <v>144</v>
      </c>
      <c r="B324" t="s">
        <v>312</v>
      </c>
      <c r="C324" t="s">
        <v>1027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</row>
    <row r="325" spans="1:29" x14ac:dyDescent="0.2">
      <c r="A325" t="s">
        <v>144</v>
      </c>
      <c r="B325" t="s">
        <v>313</v>
      </c>
      <c r="C325" t="s">
        <v>1027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</row>
    <row r="326" spans="1:29" x14ac:dyDescent="0.2">
      <c r="A326" t="s">
        <v>144</v>
      </c>
      <c r="B326" t="s">
        <v>314</v>
      </c>
      <c r="C326" t="s">
        <v>1027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</row>
    <row r="327" spans="1:29" x14ac:dyDescent="0.2">
      <c r="A327" t="s">
        <v>144</v>
      </c>
      <c r="B327" t="s">
        <v>315</v>
      </c>
      <c r="C327" t="s">
        <v>1027</v>
      </c>
      <c r="D327" s="2">
        <v>10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</row>
    <row r="328" spans="1:29" x14ac:dyDescent="0.2">
      <c r="A328" t="s">
        <v>144</v>
      </c>
      <c r="B328" t="s">
        <v>316</v>
      </c>
      <c r="C328" t="s">
        <v>1027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</row>
    <row r="329" spans="1:29" x14ac:dyDescent="0.2">
      <c r="A329" t="s">
        <v>144</v>
      </c>
      <c r="B329" t="s">
        <v>317</v>
      </c>
      <c r="C329" t="s">
        <v>1027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</row>
    <row r="330" spans="1:29" x14ac:dyDescent="0.2">
      <c r="A330" t="s">
        <v>144</v>
      </c>
      <c r="B330" t="s">
        <v>318</v>
      </c>
      <c r="C330" t="s">
        <v>1027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</row>
    <row r="331" spans="1:29" x14ac:dyDescent="0.2">
      <c r="A331" t="s">
        <v>144</v>
      </c>
      <c r="B331" t="s">
        <v>319</v>
      </c>
      <c r="C331" t="s">
        <v>1027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</row>
    <row r="332" spans="1:29" x14ac:dyDescent="0.2">
      <c r="A332" t="s">
        <v>144</v>
      </c>
      <c r="B332" t="s">
        <v>320</v>
      </c>
      <c r="C332" t="s">
        <v>1027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</row>
    <row r="333" spans="1:29" x14ac:dyDescent="0.2">
      <c r="A333" t="s">
        <v>144</v>
      </c>
      <c r="B333" t="s">
        <v>321</v>
      </c>
      <c r="C333" t="s">
        <v>1027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</row>
    <row r="334" spans="1:29" x14ac:dyDescent="0.2">
      <c r="A334" t="s">
        <v>144</v>
      </c>
      <c r="B334" t="s">
        <v>322</v>
      </c>
      <c r="C334" t="s">
        <v>1027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</row>
    <row r="335" spans="1:29" x14ac:dyDescent="0.2">
      <c r="A335" t="s">
        <v>144</v>
      </c>
      <c r="B335" t="s">
        <v>323</v>
      </c>
      <c r="C335" t="s">
        <v>1027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</row>
    <row r="336" spans="1:29" x14ac:dyDescent="0.2">
      <c r="A336" t="s">
        <v>144</v>
      </c>
      <c r="B336" t="s">
        <v>324</v>
      </c>
      <c r="C336" t="s">
        <v>1027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</row>
    <row r="337" spans="1:29" x14ac:dyDescent="0.2">
      <c r="A337" t="s">
        <v>144</v>
      </c>
      <c r="B337" t="s">
        <v>325</v>
      </c>
      <c r="C337" t="s">
        <v>1027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</row>
    <row r="338" spans="1:29" x14ac:dyDescent="0.2">
      <c r="A338" t="s">
        <v>144</v>
      </c>
      <c r="B338" t="s">
        <v>326</v>
      </c>
      <c r="C338" t="s">
        <v>1027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</row>
    <row r="339" spans="1:29" x14ac:dyDescent="0.2">
      <c r="A339" t="s">
        <v>144</v>
      </c>
      <c r="B339" t="s">
        <v>327</v>
      </c>
      <c r="C339" t="s">
        <v>1027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</row>
    <row r="340" spans="1:29" x14ac:dyDescent="0.2">
      <c r="A340" t="s">
        <v>144</v>
      </c>
      <c r="B340" t="s">
        <v>328</v>
      </c>
      <c r="C340" t="s">
        <v>1027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</row>
    <row r="341" spans="1:29" x14ac:dyDescent="0.2">
      <c r="A341" t="s">
        <v>144</v>
      </c>
      <c r="B341" t="s">
        <v>329</v>
      </c>
      <c r="C341" t="s">
        <v>1027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</row>
    <row r="342" spans="1:29" x14ac:dyDescent="0.2">
      <c r="A342" t="s">
        <v>144</v>
      </c>
      <c r="B342" t="s">
        <v>330</v>
      </c>
      <c r="C342" t="s">
        <v>1027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</row>
    <row r="343" spans="1:29" x14ac:dyDescent="0.2">
      <c r="A343" t="s">
        <v>144</v>
      </c>
      <c r="B343" t="s">
        <v>331</v>
      </c>
      <c r="C343" t="s">
        <v>1027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</row>
    <row r="344" spans="1:29" x14ac:dyDescent="0.2">
      <c r="A344" t="s">
        <v>144</v>
      </c>
      <c r="B344" t="s">
        <v>332</v>
      </c>
      <c r="C344" t="s">
        <v>1027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</row>
    <row r="345" spans="1:29" x14ac:dyDescent="0.2">
      <c r="A345" t="s">
        <v>144</v>
      </c>
      <c r="B345" t="s">
        <v>333</v>
      </c>
      <c r="C345" t="s">
        <v>1027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</row>
    <row r="346" spans="1:29" x14ac:dyDescent="0.2">
      <c r="A346" t="s">
        <v>144</v>
      </c>
      <c r="B346" t="s">
        <v>334</v>
      </c>
      <c r="C346" t="s">
        <v>1027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</row>
    <row r="347" spans="1:29" x14ac:dyDescent="0.2">
      <c r="A347" t="s">
        <v>144</v>
      </c>
      <c r="B347" t="s">
        <v>335</v>
      </c>
      <c r="C347" t="s">
        <v>1027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</row>
    <row r="348" spans="1:29" x14ac:dyDescent="0.2">
      <c r="A348" t="s">
        <v>144</v>
      </c>
      <c r="B348" t="s">
        <v>336</v>
      </c>
      <c r="C348" t="s">
        <v>1027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</row>
    <row r="349" spans="1:29" x14ac:dyDescent="0.2">
      <c r="A349" t="s">
        <v>144</v>
      </c>
      <c r="B349" t="s">
        <v>337</v>
      </c>
      <c r="C349" t="s">
        <v>1027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</row>
    <row r="350" spans="1:29" x14ac:dyDescent="0.2">
      <c r="A350" t="s">
        <v>144</v>
      </c>
      <c r="B350" t="s">
        <v>338</v>
      </c>
      <c r="C350" t="s">
        <v>1027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</row>
    <row r="351" spans="1:29" x14ac:dyDescent="0.2">
      <c r="A351" t="s">
        <v>144</v>
      </c>
      <c r="B351" t="s">
        <v>339</v>
      </c>
      <c r="C351" t="s">
        <v>1027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</row>
    <row r="352" spans="1:29" x14ac:dyDescent="0.2">
      <c r="A352" t="s">
        <v>144</v>
      </c>
      <c r="B352" t="s">
        <v>340</v>
      </c>
      <c r="C352" t="s">
        <v>1027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</row>
    <row r="353" spans="1:29" x14ac:dyDescent="0.2">
      <c r="A353" t="s">
        <v>144</v>
      </c>
      <c r="B353" t="s">
        <v>341</v>
      </c>
      <c r="C353" t="s">
        <v>1027</v>
      </c>
      <c r="D353" s="2">
        <v>10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10</v>
      </c>
      <c r="Z353" s="2">
        <v>0</v>
      </c>
      <c r="AA353" s="2">
        <v>0</v>
      </c>
      <c r="AB353" s="2">
        <v>0</v>
      </c>
      <c r="AC353" s="2">
        <v>0</v>
      </c>
    </row>
    <row r="354" spans="1:29" x14ac:dyDescent="0.2">
      <c r="A354" t="s">
        <v>144</v>
      </c>
      <c r="B354" t="s">
        <v>342</v>
      </c>
      <c r="C354" t="s">
        <v>1027</v>
      </c>
      <c r="D354" s="2">
        <v>1183730</v>
      </c>
      <c r="E354" s="2">
        <v>58110</v>
      </c>
      <c r="F354" s="2">
        <v>50100</v>
      </c>
      <c r="G354" s="2">
        <v>47005</v>
      </c>
      <c r="H354" s="2">
        <v>32500</v>
      </c>
      <c r="I354" s="2">
        <v>53555</v>
      </c>
      <c r="J354" s="2">
        <v>55585</v>
      </c>
      <c r="K354" s="2">
        <v>55505</v>
      </c>
      <c r="L354" s="2">
        <v>39370</v>
      </c>
      <c r="M354" s="2">
        <v>45830</v>
      </c>
      <c r="N354" s="2">
        <v>38450</v>
      </c>
      <c r="O354" s="2">
        <v>33250</v>
      </c>
      <c r="P354" s="2">
        <v>31010</v>
      </c>
      <c r="Q354" s="2">
        <v>39005</v>
      </c>
      <c r="R354" s="2">
        <v>31585</v>
      </c>
      <c r="S354" s="2">
        <v>38925</v>
      </c>
      <c r="T354" s="2">
        <v>45860</v>
      </c>
      <c r="U354" s="2">
        <v>69450</v>
      </c>
      <c r="V354" s="2">
        <v>76665</v>
      </c>
      <c r="W354" s="2">
        <v>29560</v>
      </c>
      <c r="X354" s="2">
        <v>41930</v>
      </c>
      <c r="Y354" s="2">
        <v>54080</v>
      </c>
      <c r="Z354" s="2">
        <v>69215</v>
      </c>
      <c r="AA354" s="2">
        <v>64780</v>
      </c>
      <c r="AB354" s="2">
        <v>45145</v>
      </c>
      <c r="AC354" s="2">
        <v>37270</v>
      </c>
    </row>
    <row r="355" spans="1:29" x14ac:dyDescent="0.2">
      <c r="A355" t="s">
        <v>144</v>
      </c>
      <c r="B355" t="s">
        <v>343</v>
      </c>
      <c r="C355" t="s">
        <v>1027</v>
      </c>
      <c r="D355" s="2">
        <v>64700</v>
      </c>
      <c r="E355" s="2">
        <v>9405</v>
      </c>
      <c r="F355" s="2">
        <v>2200</v>
      </c>
      <c r="G355" s="2">
        <v>1925</v>
      </c>
      <c r="H355" s="2">
        <v>1805</v>
      </c>
      <c r="I355" s="2">
        <v>4150</v>
      </c>
      <c r="J355" s="2">
        <v>2430</v>
      </c>
      <c r="K355" s="2">
        <v>4045</v>
      </c>
      <c r="L355" s="2">
        <v>2000</v>
      </c>
      <c r="M355" s="2">
        <v>1195</v>
      </c>
      <c r="N355" s="2">
        <v>2440</v>
      </c>
      <c r="O355" s="2">
        <v>2035</v>
      </c>
      <c r="P355" s="2">
        <v>1720</v>
      </c>
      <c r="Q355" s="2">
        <v>3790</v>
      </c>
      <c r="R355" s="2">
        <v>975</v>
      </c>
      <c r="S355" s="2">
        <v>1880</v>
      </c>
      <c r="T355" s="2">
        <v>3745</v>
      </c>
      <c r="U355" s="2">
        <v>2785</v>
      </c>
      <c r="V355" s="2">
        <v>2420</v>
      </c>
      <c r="W355" s="2">
        <v>1545</v>
      </c>
      <c r="X355" s="2">
        <v>2685</v>
      </c>
      <c r="Y355" s="2">
        <v>3000</v>
      </c>
      <c r="Z355" s="2">
        <v>2570</v>
      </c>
      <c r="AA355" s="2">
        <v>925</v>
      </c>
      <c r="AB355" s="2">
        <v>1830</v>
      </c>
      <c r="AC355" s="2">
        <v>1190</v>
      </c>
    </row>
    <row r="356" spans="1:29" x14ac:dyDescent="0.2">
      <c r="A356" t="s">
        <v>144</v>
      </c>
      <c r="B356" s="3" t="s">
        <v>344</v>
      </c>
      <c r="C356" t="s">
        <v>1027</v>
      </c>
      <c r="D356" s="2">
        <v>105</v>
      </c>
      <c r="E356" s="2">
        <v>10</v>
      </c>
      <c r="F356" s="2">
        <v>10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10</v>
      </c>
      <c r="M356" s="2">
        <v>0</v>
      </c>
      <c r="N356" s="2">
        <v>0</v>
      </c>
      <c r="O356" s="2">
        <v>0</v>
      </c>
      <c r="P356" s="2">
        <v>0</v>
      </c>
      <c r="Q356" s="2">
        <v>20</v>
      </c>
      <c r="R356" s="2">
        <v>0</v>
      </c>
      <c r="S356" s="2">
        <v>0</v>
      </c>
      <c r="T356" s="2">
        <v>10</v>
      </c>
      <c r="U356" s="2">
        <v>0</v>
      </c>
      <c r="V356" s="2">
        <v>10</v>
      </c>
      <c r="W356" s="2">
        <v>10</v>
      </c>
      <c r="X356" s="2">
        <v>0</v>
      </c>
      <c r="Y356" s="2">
        <v>15</v>
      </c>
      <c r="Z356" s="2">
        <v>0</v>
      </c>
      <c r="AA356" s="2">
        <v>0</v>
      </c>
      <c r="AB356" s="2">
        <v>0</v>
      </c>
      <c r="AC356" s="2">
        <v>0</v>
      </c>
    </row>
    <row r="357" spans="1:29" x14ac:dyDescent="0.2">
      <c r="A357" t="s">
        <v>144</v>
      </c>
      <c r="B357" s="3" t="s">
        <v>345</v>
      </c>
      <c r="C357" t="s">
        <v>1027</v>
      </c>
      <c r="D357" s="2">
        <v>20</v>
      </c>
      <c r="E357" s="2">
        <v>10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10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</row>
    <row r="358" spans="1:29" x14ac:dyDescent="0.2">
      <c r="A358" t="s">
        <v>144</v>
      </c>
      <c r="B358" s="3" t="s">
        <v>346</v>
      </c>
      <c r="C358" t="s">
        <v>1027</v>
      </c>
      <c r="D358" s="2">
        <v>85</v>
      </c>
      <c r="E358" s="2">
        <v>0</v>
      </c>
      <c r="F358" s="2">
        <v>10</v>
      </c>
      <c r="G358" s="2">
        <v>0</v>
      </c>
      <c r="H358" s="2">
        <v>10</v>
      </c>
      <c r="I358" s="2">
        <v>0</v>
      </c>
      <c r="J358" s="2">
        <v>0</v>
      </c>
      <c r="K358" s="2">
        <v>0</v>
      </c>
      <c r="L358" s="2">
        <v>0</v>
      </c>
      <c r="M358" s="2">
        <v>10</v>
      </c>
      <c r="N358" s="2">
        <v>0</v>
      </c>
      <c r="O358" s="2">
        <v>0</v>
      </c>
      <c r="P358" s="2">
        <v>0</v>
      </c>
      <c r="Q358" s="2">
        <v>20</v>
      </c>
      <c r="R358" s="2">
        <v>0</v>
      </c>
      <c r="S358" s="2">
        <v>0</v>
      </c>
      <c r="T358" s="2">
        <v>10</v>
      </c>
      <c r="U358" s="2">
        <v>0</v>
      </c>
      <c r="V358" s="2">
        <v>0</v>
      </c>
      <c r="W358" s="2">
        <v>10</v>
      </c>
      <c r="X358" s="2">
        <v>0</v>
      </c>
      <c r="Y358" s="2">
        <v>20</v>
      </c>
      <c r="Z358" s="2">
        <v>0</v>
      </c>
      <c r="AA358" s="2">
        <v>0</v>
      </c>
      <c r="AB358" s="2">
        <v>0</v>
      </c>
      <c r="AC358" s="2">
        <v>0</v>
      </c>
    </row>
    <row r="359" spans="1:29" x14ac:dyDescent="0.2">
      <c r="A359" t="s">
        <v>144</v>
      </c>
      <c r="B359" s="3" t="s">
        <v>347</v>
      </c>
      <c r="C359" t="s">
        <v>1027</v>
      </c>
      <c r="D359" s="2">
        <v>12140</v>
      </c>
      <c r="E359" s="2">
        <v>3375</v>
      </c>
      <c r="F359" s="2">
        <v>805</v>
      </c>
      <c r="G359" s="2">
        <v>510</v>
      </c>
      <c r="H359" s="2">
        <v>120</v>
      </c>
      <c r="I359" s="2">
        <v>2385</v>
      </c>
      <c r="J359" s="2">
        <v>145</v>
      </c>
      <c r="K359" s="2">
        <v>900</v>
      </c>
      <c r="L359" s="2">
        <v>310</v>
      </c>
      <c r="M359" s="2">
        <v>175</v>
      </c>
      <c r="N359" s="2">
        <v>205</v>
      </c>
      <c r="O359" s="2">
        <v>30</v>
      </c>
      <c r="P359" s="2">
        <v>110</v>
      </c>
      <c r="Q359" s="2">
        <v>725</v>
      </c>
      <c r="R359" s="2">
        <v>215</v>
      </c>
      <c r="S359" s="2">
        <v>50</v>
      </c>
      <c r="T359" s="2">
        <v>325</v>
      </c>
      <c r="U359" s="2">
        <v>105</v>
      </c>
      <c r="V359" s="2">
        <v>45</v>
      </c>
      <c r="W359" s="2">
        <v>125</v>
      </c>
      <c r="X359" s="2">
        <v>395</v>
      </c>
      <c r="Y359" s="2">
        <v>250</v>
      </c>
      <c r="Z359" s="2">
        <v>230</v>
      </c>
      <c r="AA359" s="2">
        <v>100</v>
      </c>
      <c r="AB359" s="2">
        <v>285</v>
      </c>
      <c r="AC359" s="2">
        <v>205</v>
      </c>
    </row>
    <row r="360" spans="1:29" x14ac:dyDescent="0.2">
      <c r="A360" t="s">
        <v>144</v>
      </c>
      <c r="B360" s="3" t="s">
        <v>348</v>
      </c>
      <c r="C360" t="s">
        <v>1027</v>
      </c>
      <c r="D360" s="2">
        <v>60</v>
      </c>
      <c r="E360" s="2">
        <v>0</v>
      </c>
      <c r="F360" s="2">
        <v>0</v>
      </c>
      <c r="G360" s="2">
        <v>0</v>
      </c>
      <c r="H360" s="2">
        <v>0</v>
      </c>
      <c r="I360" s="2">
        <v>15</v>
      </c>
      <c r="J360" s="2">
        <v>0</v>
      </c>
      <c r="K360" s="2">
        <v>35</v>
      </c>
      <c r="L360" s="2">
        <v>0</v>
      </c>
      <c r="M360" s="2">
        <v>0</v>
      </c>
      <c r="N360" s="2">
        <v>0</v>
      </c>
      <c r="O360" s="2">
        <v>0</v>
      </c>
      <c r="P360" s="2">
        <v>10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10</v>
      </c>
      <c r="Z360" s="2">
        <v>0</v>
      </c>
      <c r="AA360" s="2">
        <v>0</v>
      </c>
      <c r="AB360" s="2">
        <v>0</v>
      </c>
      <c r="AC360" s="2">
        <v>0</v>
      </c>
    </row>
    <row r="361" spans="1:29" x14ac:dyDescent="0.2">
      <c r="A361" t="s">
        <v>144</v>
      </c>
      <c r="B361" s="3" t="s">
        <v>349</v>
      </c>
      <c r="C361" t="s">
        <v>1027</v>
      </c>
      <c r="D361" s="2">
        <v>900</v>
      </c>
      <c r="E361" s="2">
        <v>10</v>
      </c>
      <c r="F361" s="2">
        <v>35</v>
      </c>
      <c r="G361" s="2">
        <v>60</v>
      </c>
      <c r="H361" s="2">
        <v>40</v>
      </c>
      <c r="I361" s="2">
        <v>130</v>
      </c>
      <c r="J361" s="2">
        <v>30</v>
      </c>
      <c r="K361" s="2">
        <v>55</v>
      </c>
      <c r="L361" s="2">
        <v>100</v>
      </c>
      <c r="M361" s="2">
        <v>10</v>
      </c>
      <c r="N361" s="2">
        <v>25</v>
      </c>
      <c r="O361" s="2">
        <v>0</v>
      </c>
      <c r="P361" s="2">
        <v>40</v>
      </c>
      <c r="Q361" s="2">
        <v>120</v>
      </c>
      <c r="R361" s="2">
        <v>10</v>
      </c>
      <c r="S361" s="2">
        <v>30</v>
      </c>
      <c r="T361" s="2">
        <v>45</v>
      </c>
      <c r="U361" s="2">
        <v>0</v>
      </c>
      <c r="V361" s="2">
        <v>10</v>
      </c>
      <c r="W361" s="2">
        <v>25</v>
      </c>
      <c r="X361" s="2">
        <v>50</v>
      </c>
      <c r="Y361" s="2">
        <v>35</v>
      </c>
      <c r="Z361" s="2">
        <v>0</v>
      </c>
      <c r="AA361" s="2">
        <v>0</v>
      </c>
      <c r="AB361" s="2">
        <v>25</v>
      </c>
      <c r="AC361" s="2">
        <v>10</v>
      </c>
    </row>
    <row r="362" spans="1:29" x14ac:dyDescent="0.2">
      <c r="A362" t="s">
        <v>144</v>
      </c>
      <c r="B362" s="3" t="s">
        <v>350</v>
      </c>
      <c r="C362" t="s">
        <v>1027</v>
      </c>
      <c r="D362" s="2">
        <v>11120</v>
      </c>
      <c r="E362" s="2">
        <v>3355</v>
      </c>
      <c r="F362" s="2">
        <v>770</v>
      </c>
      <c r="G362" s="2">
        <v>450</v>
      </c>
      <c r="H362" s="2">
        <v>80</v>
      </c>
      <c r="I362" s="2">
        <v>2240</v>
      </c>
      <c r="J362" s="2">
        <v>115</v>
      </c>
      <c r="K362" s="2">
        <v>810</v>
      </c>
      <c r="L362" s="2">
        <v>215</v>
      </c>
      <c r="M362" s="2">
        <v>165</v>
      </c>
      <c r="N362" s="2">
        <v>190</v>
      </c>
      <c r="O362" s="2">
        <v>20</v>
      </c>
      <c r="P362" s="2">
        <v>65</v>
      </c>
      <c r="Q362" s="2">
        <v>575</v>
      </c>
      <c r="R362" s="2">
        <v>205</v>
      </c>
      <c r="S362" s="2">
        <v>20</v>
      </c>
      <c r="T362" s="2">
        <v>275</v>
      </c>
      <c r="U362" s="2">
        <v>105</v>
      </c>
      <c r="V362" s="2">
        <v>40</v>
      </c>
      <c r="W362" s="2">
        <v>105</v>
      </c>
      <c r="X362" s="2">
        <v>340</v>
      </c>
      <c r="Y362" s="2">
        <v>205</v>
      </c>
      <c r="Z362" s="2">
        <v>220</v>
      </c>
      <c r="AA362" s="2">
        <v>80</v>
      </c>
      <c r="AB362" s="2">
        <v>265</v>
      </c>
      <c r="AC362" s="2">
        <v>195</v>
      </c>
    </row>
    <row r="363" spans="1:29" x14ac:dyDescent="0.2">
      <c r="A363" t="s">
        <v>144</v>
      </c>
      <c r="B363" s="3" t="s">
        <v>351</v>
      </c>
      <c r="C363" t="s">
        <v>1027</v>
      </c>
      <c r="D363" s="2">
        <v>50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25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20</v>
      </c>
      <c r="AB363" s="2">
        <v>0</v>
      </c>
      <c r="AC363" s="2">
        <v>0</v>
      </c>
    </row>
    <row r="364" spans="1:29" x14ac:dyDescent="0.2">
      <c r="A364" t="s">
        <v>144</v>
      </c>
      <c r="B364" s="3" t="s">
        <v>352</v>
      </c>
      <c r="C364" t="s">
        <v>1027</v>
      </c>
      <c r="D364" s="2">
        <v>52210</v>
      </c>
      <c r="E364" s="2">
        <v>5870</v>
      </c>
      <c r="F364" s="2">
        <v>1390</v>
      </c>
      <c r="G364" s="2">
        <v>1415</v>
      </c>
      <c r="H364" s="2">
        <v>1675</v>
      </c>
      <c r="I364" s="2">
        <v>1755</v>
      </c>
      <c r="J364" s="2">
        <v>2285</v>
      </c>
      <c r="K364" s="2">
        <v>3125</v>
      </c>
      <c r="L364" s="2">
        <v>1680</v>
      </c>
      <c r="M364" s="2">
        <v>1015</v>
      </c>
      <c r="N364" s="2">
        <v>2220</v>
      </c>
      <c r="O364" s="2">
        <v>2005</v>
      </c>
      <c r="P364" s="2">
        <v>1605</v>
      </c>
      <c r="Q364" s="2">
        <v>3020</v>
      </c>
      <c r="R364" s="2">
        <v>755</v>
      </c>
      <c r="S364" s="2">
        <v>1835</v>
      </c>
      <c r="T364" s="2">
        <v>3420</v>
      </c>
      <c r="U364" s="2">
        <v>2680</v>
      </c>
      <c r="V364" s="2">
        <v>2370</v>
      </c>
      <c r="W364" s="2">
        <v>1405</v>
      </c>
      <c r="X364" s="2">
        <v>2295</v>
      </c>
      <c r="Y364" s="2">
        <v>2735</v>
      </c>
      <c r="Z364" s="2">
        <v>2345</v>
      </c>
      <c r="AA364" s="2">
        <v>820</v>
      </c>
      <c r="AB364" s="2">
        <v>1530</v>
      </c>
      <c r="AC364" s="2">
        <v>975</v>
      </c>
    </row>
    <row r="365" spans="1:29" x14ac:dyDescent="0.2">
      <c r="A365" t="s">
        <v>144</v>
      </c>
      <c r="B365" s="3" t="s">
        <v>353</v>
      </c>
      <c r="C365" t="s">
        <v>1027</v>
      </c>
      <c r="D365" s="2">
        <v>6420</v>
      </c>
      <c r="E365" s="2">
        <v>180</v>
      </c>
      <c r="F365" s="2">
        <v>120</v>
      </c>
      <c r="G365" s="2">
        <v>165</v>
      </c>
      <c r="H365" s="2">
        <v>410</v>
      </c>
      <c r="I365" s="2">
        <v>410</v>
      </c>
      <c r="J365" s="2">
        <v>40</v>
      </c>
      <c r="K365" s="2">
        <v>75</v>
      </c>
      <c r="L365" s="2">
        <v>95</v>
      </c>
      <c r="M365" s="2">
        <v>295</v>
      </c>
      <c r="N365" s="2">
        <v>220</v>
      </c>
      <c r="O365" s="2">
        <v>105</v>
      </c>
      <c r="P365" s="2">
        <v>200</v>
      </c>
      <c r="Q365" s="2">
        <v>940</v>
      </c>
      <c r="R365" s="2">
        <v>175</v>
      </c>
      <c r="S365" s="2">
        <v>125</v>
      </c>
      <c r="T365" s="2">
        <v>235</v>
      </c>
      <c r="U365" s="2">
        <v>20</v>
      </c>
      <c r="V365" s="2">
        <v>45</v>
      </c>
      <c r="W365" s="2">
        <v>455</v>
      </c>
      <c r="X365" s="2">
        <v>920</v>
      </c>
      <c r="Y365" s="2">
        <v>355</v>
      </c>
      <c r="Z365" s="2">
        <v>85</v>
      </c>
      <c r="AA365" s="2">
        <v>75</v>
      </c>
      <c r="AB365" s="2">
        <v>385</v>
      </c>
      <c r="AC365" s="2">
        <v>285</v>
      </c>
    </row>
    <row r="366" spans="1:29" x14ac:dyDescent="0.2">
      <c r="A366" t="s">
        <v>144</v>
      </c>
      <c r="B366" s="3" t="s">
        <v>354</v>
      </c>
      <c r="C366" t="s">
        <v>1027</v>
      </c>
      <c r="D366" s="2">
        <v>29520</v>
      </c>
      <c r="E366" s="2">
        <v>2025</v>
      </c>
      <c r="F366" s="2">
        <v>835</v>
      </c>
      <c r="G366" s="2">
        <v>1010</v>
      </c>
      <c r="H366" s="2">
        <v>595</v>
      </c>
      <c r="I366" s="2">
        <v>570</v>
      </c>
      <c r="J366" s="2">
        <v>755</v>
      </c>
      <c r="K366" s="2">
        <v>1360</v>
      </c>
      <c r="L366" s="2">
        <v>340</v>
      </c>
      <c r="M366" s="2">
        <v>335</v>
      </c>
      <c r="N366" s="2">
        <v>1665</v>
      </c>
      <c r="O366" s="2">
        <v>1445</v>
      </c>
      <c r="P366" s="2">
        <v>690</v>
      </c>
      <c r="Q366" s="2">
        <v>1460</v>
      </c>
      <c r="R366" s="2">
        <v>400</v>
      </c>
      <c r="S366" s="2">
        <v>1275</v>
      </c>
      <c r="T366" s="2">
        <v>2885</v>
      </c>
      <c r="U366" s="2">
        <v>2460</v>
      </c>
      <c r="V366" s="2">
        <v>1755</v>
      </c>
      <c r="W366" s="2">
        <v>565</v>
      </c>
      <c r="X366" s="2">
        <v>710</v>
      </c>
      <c r="Y366" s="2">
        <v>2080</v>
      </c>
      <c r="Z366" s="2">
        <v>2080</v>
      </c>
      <c r="AA366" s="2">
        <v>730</v>
      </c>
      <c r="AB366" s="2">
        <v>960</v>
      </c>
      <c r="AC366" s="2">
        <v>535</v>
      </c>
    </row>
    <row r="367" spans="1:29" x14ac:dyDescent="0.2">
      <c r="A367" t="s">
        <v>144</v>
      </c>
      <c r="B367" s="3" t="s">
        <v>355</v>
      </c>
      <c r="C367" t="s">
        <v>1027</v>
      </c>
      <c r="D367" s="2">
        <v>4795</v>
      </c>
      <c r="E367" s="2">
        <v>2920</v>
      </c>
      <c r="F367" s="2">
        <v>65</v>
      </c>
      <c r="G367" s="2">
        <v>25</v>
      </c>
      <c r="H367" s="2">
        <v>10</v>
      </c>
      <c r="I367" s="2">
        <v>25</v>
      </c>
      <c r="J367" s="2">
        <v>155</v>
      </c>
      <c r="K367" s="2">
        <v>1335</v>
      </c>
      <c r="L367" s="2">
        <v>0</v>
      </c>
      <c r="M367" s="2">
        <v>0</v>
      </c>
      <c r="N367" s="2">
        <v>15</v>
      </c>
      <c r="O367" s="2">
        <v>0</v>
      </c>
      <c r="P367" s="2">
        <v>10</v>
      </c>
      <c r="Q367" s="2">
        <v>10</v>
      </c>
      <c r="R367" s="2">
        <v>15</v>
      </c>
      <c r="S367" s="2">
        <v>10</v>
      </c>
      <c r="T367" s="2">
        <v>25</v>
      </c>
      <c r="U367" s="2">
        <v>15</v>
      </c>
      <c r="V367" s="2">
        <v>0</v>
      </c>
      <c r="W367" s="2">
        <v>20</v>
      </c>
      <c r="X367" s="2">
        <v>10</v>
      </c>
      <c r="Y367" s="2">
        <v>0</v>
      </c>
      <c r="Z367" s="2">
        <v>85</v>
      </c>
      <c r="AA367" s="2">
        <v>0</v>
      </c>
      <c r="AB367" s="2">
        <v>35</v>
      </c>
      <c r="AC367" s="2">
        <v>0</v>
      </c>
    </row>
    <row r="368" spans="1:29" x14ac:dyDescent="0.2">
      <c r="A368" t="s">
        <v>144</v>
      </c>
      <c r="B368" s="3" t="s">
        <v>356</v>
      </c>
      <c r="C368" t="s">
        <v>1027</v>
      </c>
      <c r="D368" s="2">
        <v>540</v>
      </c>
      <c r="E368" s="2">
        <v>375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140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10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10</v>
      </c>
      <c r="AC368" s="2">
        <v>0</v>
      </c>
    </row>
    <row r="369" spans="1:29" x14ac:dyDescent="0.2">
      <c r="A369" t="s">
        <v>144</v>
      </c>
      <c r="B369" s="3" t="s">
        <v>357</v>
      </c>
      <c r="C369" t="s">
        <v>1027</v>
      </c>
      <c r="D369" s="2">
        <v>605</v>
      </c>
      <c r="E369" s="2">
        <v>20</v>
      </c>
      <c r="F369" s="2">
        <v>20</v>
      </c>
      <c r="G369" s="2">
        <v>0</v>
      </c>
      <c r="H369" s="2">
        <v>30</v>
      </c>
      <c r="I369" s="2">
        <v>10</v>
      </c>
      <c r="J369" s="2">
        <v>0</v>
      </c>
      <c r="K369" s="2">
        <v>0</v>
      </c>
      <c r="L369" s="2">
        <v>10</v>
      </c>
      <c r="M369" s="2">
        <v>0</v>
      </c>
      <c r="N369" s="2">
        <v>20</v>
      </c>
      <c r="O369" s="2">
        <v>10</v>
      </c>
      <c r="P369" s="2">
        <v>0</v>
      </c>
      <c r="Q369" s="2">
        <v>20</v>
      </c>
      <c r="R369" s="2">
        <v>15</v>
      </c>
      <c r="S369" s="2">
        <v>0</v>
      </c>
      <c r="T369" s="2">
        <v>15</v>
      </c>
      <c r="U369" s="2">
        <v>25</v>
      </c>
      <c r="V369" s="2">
        <v>0</v>
      </c>
      <c r="W369" s="2">
        <v>65</v>
      </c>
      <c r="X369" s="2">
        <v>120</v>
      </c>
      <c r="Y369" s="2">
        <v>140</v>
      </c>
      <c r="Z369" s="2">
        <v>10</v>
      </c>
      <c r="AA369" s="2">
        <v>10</v>
      </c>
      <c r="AB369" s="2">
        <v>30</v>
      </c>
      <c r="AC369" s="2">
        <v>40</v>
      </c>
    </row>
    <row r="370" spans="1:29" x14ac:dyDescent="0.2">
      <c r="A370" t="s">
        <v>144</v>
      </c>
      <c r="B370" s="3" t="s">
        <v>358</v>
      </c>
      <c r="C370" t="s">
        <v>1027</v>
      </c>
      <c r="D370" s="2">
        <v>4525</v>
      </c>
      <c r="E370" s="2">
        <v>10</v>
      </c>
      <c r="F370" s="2">
        <v>10</v>
      </c>
      <c r="G370" s="2">
        <v>60</v>
      </c>
      <c r="H370" s="2">
        <v>60</v>
      </c>
      <c r="I370" s="2">
        <v>15</v>
      </c>
      <c r="J370" s="2">
        <v>1190</v>
      </c>
      <c r="K370" s="2">
        <v>0</v>
      </c>
      <c r="L370" s="2">
        <v>970</v>
      </c>
      <c r="M370" s="2">
        <v>80</v>
      </c>
      <c r="N370" s="2">
        <v>170</v>
      </c>
      <c r="O370" s="2">
        <v>330</v>
      </c>
      <c r="P370" s="2">
        <v>455</v>
      </c>
      <c r="Q370" s="2">
        <v>150</v>
      </c>
      <c r="R370" s="2">
        <v>25</v>
      </c>
      <c r="S370" s="2">
        <v>275</v>
      </c>
      <c r="T370" s="2">
        <v>30</v>
      </c>
      <c r="U370" s="2">
        <v>105</v>
      </c>
      <c r="V370" s="2">
        <v>520</v>
      </c>
      <c r="W370" s="2">
        <v>40</v>
      </c>
      <c r="X370" s="2">
        <v>15</v>
      </c>
      <c r="Y370" s="2">
        <v>0</v>
      </c>
      <c r="Z370" s="2">
        <v>10</v>
      </c>
      <c r="AA370" s="2">
        <v>0</v>
      </c>
      <c r="AB370" s="2">
        <v>0</v>
      </c>
      <c r="AC370" s="2">
        <v>10</v>
      </c>
    </row>
    <row r="371" spans="1:29" x14ac:dyDescent="0.2">
      <c r="A371" t="s">
        <v>144</v>
      </c>
      <c r="B371" s="3" t="s">
        <v>359</v>
      </c>
      <c r="C371" t="s">
        <v>1027</v>
      </c>
      <c r="D371" s="2">
        <v>1385</v>
      </c>
      <c r="E371" s="2">
        <v>125</v>
      </c>
      <c r="F371" s="2">
        <v>255</v>
      </c>
      <c r="G371" s="2">
        <v>125</v>
      </c>
      <c r="H371" s="2">
        <v>370</v>
      </c>
      <c r="I371" s="2">
        <v>165</v>
      </c>
      <c r="J371" s="2">
        <v>15</v>
      </c>
      <c r="K371" s="2">
        <v>10</v>
      </c>
      <c r="L371" s="2">
        <v>35</v>
      </c>
      <c r="M371" s="2">
        <v>40</v>
      </c>
      <c r="N371" s="2">
        <v>10</v>
      </c>
      <c r="O371" s="2">
        <v>10</v>
      </c>
      <c r="P371" s="2">
        <v>30</v>
      </c>
      <c r="Q371" s="2">
        <v>15</v>
      </c>
      <c r="R371" s="2">
        <v>25</v>
      </c>
      <c r="S371" s="2">
        <v>0</v>
      </c>
      <c r="T371" s="2">
        <v>25</v>
      </c>
      <c r="U371" s="2">
        <v>10</v>
      </c>
      <c r="V371" s="2">
        <v>10</v>
      </c>
      <c r="W371" s="2">
        <v>25</v>
      </c>
      <c r="X371" s="2">
        <v>10</v>
      </c>
      <c r="Y371" s="2">
        <v>20</v>
      </c>
      <c r="Z371" s="2">
        <v>15</v>
      </c>
      <c r="AA371" s="2">
        <v>10</v>
      </c>
      <c r="AB371" s="2">
        <v>20</v>
      </c>
      <c r="AC371" s="2">
        <v>20</v>
      </c>
    </row>
    <row r="372" spans="1:29" x14ac:dyDescent="0.2">
      <c r="A372" t="s">
        <v>144</v>
      </c>
      <c r="B372" s="3" t="s">
        <v>360</v>
      </c>
      <c r="C372" t="s">
        <v>1027</v>
      </c>
      <c r="D372" s="2">
        <v>4125</v>
      </c>
      <c r="E372" s="2">
        <v>140</v>
      </c>
      <c r="F372" s="2">
        <v>80</v>
      </c>
      <c r="G372" s="2">
        <v>20</v>
      </c>
      <c r="H372" s="2">
        <v>190</v>
      </c>
      <c r="I372" s="2">
        <v>550</v>
      </c>
      <c r="J372" s="2">
        <v>95</v>
      </c>
      <c r="K372" s="2">
        <v>165</v>
      </c>
      <c r="L372" s="2">
        <v>230</v>
      </c>
      <c r="M372" s="2">
        <v>240</v>
      </c>
      <c r="N372" s="2">
        <v>75</v>
      </c>
      <c r="O372" s="2">
        <v>105</v>
      </c>
      <c r="P372" s="2">
        <v>220</v>
      </c>
      <c r="Q372" s="2">
        <v>405</v>
      </c>
      <c r="R372" s="2">
        <v>100</v>
      </c>
      <c r="S372" s="2">
        <v>140</v>
      </c>
      <c r="T372" s="2">
        <v>190</v>
      </c>
      <c r="U372" s="2">
        <v>40</v>
      </c>
      <c r="V372" s="2">
        <v>30</v>
      </c>
      <c r="W372" s="2">
        <v>225</v>
      </c>
      <c r="X372" s="2">
        <v>510</v>
      </c>
      <c r="Y372" s="2">
        <v>145</v>
      </c>
      <c r="Z372" s="2">
        <v>50</v>
      </c>
      <c r="AA372" s="2">
        <v>10</v>
      </c>
      <c r="AB372" s="2">
        <v>95</v>
      </c>
      <c r="AC372" s="2">
        <v>80</v>
      </c>
    </row>
    <row r="373" spans="1:29" x14ac:dyDescent="0.2">
      <c r="A373" t="s">
        <v>144</v>
      </c>
      <c r="B373" s="3" t="s">
        <v>361</v>
      </c>
      <c r="C373" t="s">
        <v>1027</v>
      </c>
      <c r="D373" s="2">
        <v>305</v>
      </c>
      <c r="E373" s="2">
        <v>80</v>
      </c>
      <c r="F373" s="2">
        <v>0</v>
      </c>
      <c r="G373" s="2">
        <v>10</v>
      </c>
      <c r="H373" s="2">
        <v>10</v>
      </c>
      <c r="I373" s="2">
        <v>20</v>
      </c>
      <c r="J373" s="2">
        <v>30</v>
      </c>
      <c r="K373" s="2">
        <v>20</v>
      </c>
      <c r="L373" s="2">
        <v>0</v>
      </c>
      <c r="M373" s="2">
        <v>20</v>
      </c>
      <c r="N373" s="2">
        <v>50</v>
      </c>
      <c r="O373" s="2">
        <v>0</v>
      </c>
      <c r="P373" s="2">
        <v>10</v>
      </c>
      <c r="Q373" s="2">
        <v>20</v>
      </c>
      <c r="R373" s="2">
        <v>0</v>
      </c>
      <c r="S373" s="2">
        <v>0</v>
      </c>
      <c r="T373" s="2">
        <v>10</v>
      </c>
      <c r="U373" s="2">
        <v>0</v>
      </c>
      <c r="V373" s="2">
        <v>10</v>
      </c>
      <c r="W373" s="2">
        <v>10</v>
      </c>
      <c r="X373" s="2">
        <v>0</v>
      </c>
      <c r="Y373" s="2">
        <v>0</v>
      </c>
      <c r="Z373" s="2">
        <v>10</v>
      </c>
      <c r="AA373" s="2">
        <v>0</v>
      </c>
      <c r="AB373" s="2">
        <v>0</v>
      </c>
      <c r="AC373" s="2">
        <v>0</v>
      </c>
    </row>
    <row r="374" spans="1:29" x14ac:dyDescent="0.2">
      <c r="A374" t="s">
        <v>144</v>
      </c>
      <c r="B374" s="3" t="s">
        <v>362</v>
      </c>
      <c r="C374" t="s">
        <v>1027</v>
      </c>
      <c r="D374" s="2">
        <v>245</v>
      </c>
      <c r="E374" s="2">
        <v>145</v>
      </c>
      <c r="F374" s="2">
        <v>0</v>
      </c>
      <c r="G374" s="2">
        <v>0</v>
      </c>
      <c r="H374" s="2">
        <v>0</v>
      </c>
      <c r="I374" s="2">
        <v>10</v>
      </c>
      <c r="J374" s="2">
        <v>0</v>
      </c>
      <c r="K374" s="2">
        <v>20</v>
      </c>
      <c r="L374" s="2">
        <v>0</v>
      </c>
      <c r="M374" s="2">
        <v>0</v>
      </c>
      <c r="N374" s="2">
        <v>10</v>
      </c>
      <c r="O374" s="2">
        <v>0</v>
      </c>
      <c r="P374" s="2">
        <v>0</v>
      </c>
      <c r="Q374" s="2">
        <v>30</v>
      </c>
      <c r="R374" s="2">
        <v>10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15</v>
      </c>
      <c r="AC374" s="2">
        <v>15</v>
      </c>
    </row>
    <row r="375" spans="1:29" x14ac:dyDescent="0.2">
      <c r="A375" t="s">
        <v>144</v>
      </c>
      <c r="B375" s="3" t="s">
        <v>363</v>
      </c>
      <c r="C375" t="s">
        <v>1027</v>
      </c>
      <c r="D375" s="2">
        <v>25515</v>
      </c>
      <c r="E375" s="2">
        <v>1130</v>
      </c>
      <c r="F375" s="2">
        <v>425</v>
      </c>
      <c r="G375" s="2">
        <v>745</v>
      </c>
      <c r="H375" s="2">
        <v>930</v>
      </c>
      <c r="I375" s="2">
        <v>3920</v>
      </c>
      <c r="J375" s="2">
        <v>1965</v>
      </c>
      <c r="K375" s="2">
        <v>7300</v>
      </c>
      <c r="L375" s="2">
        <v>680</v>
      </c>
      <c r="M375" s="2">
        <v>1695</v>
      </c>
      <c r="N375" s="2">
        <v>815</v>
      </c>
      <c r="O375" s="2">
        <v>330</v>
      </c>
      <c r="P375" s="2">
        <v>445</v>
      </c>
      <c r="Q375" s="2">
        <v>875</v>
      </c>
      <c r="R375" s="2">
        <v>820</v>
      </c>
      <c r="S375" s="2">
        <v>160</v>
      </c>
      <c r="T375" s="2">
        <v>275</v>
      </c>
      <c r="U375" s="2">
        <v>335</v>
      </c>
      <c r="V375" s="2">
        <v>350</v>
      </c>
      <c r="W375" s="2">
        <v>250</v>
      </c>
      <c r="X375" s="2">
        <v>400</v>
      </c>
      <c r="Y375" s="2">
        <v>460</v>
      </c>
      <c r="Z375" s="2">
        <v>325</v>
      </c>
      <c r="AA375" s="2">
        <v>305</v>
      </c>
      <c r="AB375" s="2">
        <v>285</v>
      </c>
      <c r="AC375" s="2">
        <v>310</v>
      </c>
    </row>
    <row r="376" spans="1:29" x14ac:dyDescent="0.2">
      <c r="A376" t="s">
        <v>144</v>
      </c>
      <c r="B376" s="3" t="s">
        <v>364</v>
      </c>
      <c r="C376" t="s">
        <v>1027</v>
      </c>
      <c r="D376" s="2">
        <v>1575</v>
      </c>
      <c r="E376" s="2">
        <v>95</v>
      </c>
      <c r="F376" s="2">
        <v>0</v>
      </c>
      <c r="G376" s="2">
        <v>15</v>
      </c>
      <c r="H376" s="2">
        <v>15</v>
      </c>
      <c r="I376" s="2">
        <v>85</v>
      </c>
      <c r="J376" s="2">
        <v>60</v>
      </c>
      <c r="K376" s="2">
        <v>970</v>
      </c>
      <c r="L376" s="2">
        <v>0</v>
      </c>
      <c r="M376" s="2">
        <v>25</v>
      </c>
      <c r="N376" s="2">
        <v>40</v>
      </c>
      <c r="O376" s="2">
        <v>10</v>
      </c>
      <c r="P376" s="2">
        <v>30</v>
      </c>
      <c r="Q376" s="2">
        <v>55</v>
      </c>
      <c r="R376" s="2">
        <v>50</v>
      </c>
      <c r="S376" s="2">
        <v>15</v>
      </c>
      <c r="T376" s="2">
        <v>10</v>
      </c>
      <c r="U376" s="2">
        <v>20</v>
      </c>
      <c r="V376" s="2">
        <v>15</v>
      </c>
      <c r="W376" s="2">
        <v>0</v>
      </c>
      <c r="X376" s="2">
        <v>10</v>
      </c>
      <c r="Y376" s="2">
        <v>25</v>
      </c>
      <c r="Z376" s="2">
        <v>10</v>
      </c>
      <c r="AA376" s="2">
        <v>0</v>
      </c>
      <c r="AB376" s="2">
        <v>15</v>
      </c>
      <c r="AC376" s="2">
        <v>0</v>
      </c>
    </row>
    <row r="377" spans="1:29" x14ac:dyDescent="0.2">
      <c r="A377" t="s">
        <v>144</v>
      </c>
      <c r="B377" s="3" t="s">
        <v>365</v>
      </c>
      <c r="C377" t="s">
        <v>1027</v>
      </c>
      <c r="D377" s="2">
        <v>23930</v>
      </c>
      <c r="E377" s="2">
        <v>1035</v>
      </c>
      <c r="F377" s="2">
        <v>425</v>
      </c>
      <c r="G377" s="2">
        <v>730</v>
      </c>
      <c r="H377" s="2">
        <v>915</v>
      </c>
      <c r="I377" s="2">
        <v>3830</v>
      </c>
      <c r="J377" s="2">
        <v>1910</v>
      </c>
      <c r="K377" s="2">
        <v>6330</v>
      </c>
      <c r="L377" s="2">
        <v>670</v>
      </c>
      <c r="M377" s="2">
        <v>1675</v>
      </c>
      <c r="N377" s="2">
        <v>780</v>
      </c>
      <c r="O377" s="2">
        <v>315</v>
      </c>
      <c r="P377" s="2">
        <v>410</v>
      </c>
      <c r="Q377" s="2">
        <v>820</v>
      </c>
      <c r="R377" s="2">
        <v>770</v>
      </c>
      <c r="S377" s="2">
        <v>145</v>
      </c>
      <c r="T377" s="2">
        <v>270</v>
      </c>
      <c r="U377" s="2">
        <v>315</v>
      </c>
      <c r="V377" s="2">
        <v>335</v>
      </c>
      <c r="W377" s="2">
        <v>250</v>
      </c>
      <c r="X377" s="2">
        <v>390</v>
      </c>
      <c r="Y377" s="2">
        <v>430</v>
      </c>
      <c r="Z377" s="2">
        <v>320</v>
      </c>
      <c r="AA377" s="2">
        <v>300</v>
      </c>
      <c r="AB377" s="2">
        <v>275</v>
      </c>
      <c r="AC377" s="2">
        <v>305</v>
      </c>
    </row>
    <row r="378" spans="1:29" x14ac:dyDescent="0.2">
      <c r="A378" t="s">
        <v>144</v>
      </c>
      <c r="B378" s="3" t="s">
        <v>366</v>
      </c>
      <c r="C378" t="s">
        <v>1027</v>
      </c>
      <c r="D378" s="2">
        <v>15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10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</row>
    <row r="379" spans="1:29" x14ac:dyDescent="0.2">
      <c r="A379" t="s">
        <v>144</v>
      </c>
      <c r="B379" s="3" t="s">
        <v>367</v>
      </c>
      <c r="C379" t="s">
        <v>1027</v>
      </c>
      <c r="D379" s="2">
        <v>101365</v>
      </c>
      <c r="E379" s="2">
        <v>3050</v>
      </c>
      <c r="F379" s="2">
        <v>1895</v>
      </c>
      <c r="G379" s="2">
        <v>2630</v>
      </c>
      <c r="H379" s="2">
        <v>1685</v>
      </c>
      <c r="I379" s="2">
        <v>4535</v>
      </c>
      <c r="J379" s="2">
        <v>12030</v>
      </c>
      <c r="K379" s="2">
        <v>3840</v>
      </c>
      <c r="L379" s="2">
        <v>8440</v>
      </c>
      <c r="M379" s="2">
        <v>1655</v>
      </c>
      <c r="N379" s="2">
        <v>1345</v>
      </c>
      <c r="O379" s="2">
        <v>770</v>
      </c>
      <c r="P379" s="2">
        <v>3450</v>
      </c>
      <c r="Q379" s="2">
        <v>3375</v>
      </c>
      <c r="R379" s="2">
        <v>1410</v>
      </c>
      <c r="S379" s="2">
        <v>2230</v>
      </c>
      <c r="T379" s="2">
        <v>4725</v>
      </c>
      <c r="U379" s="2">
        <v>3730</v>
      </c>
      <c r="V379" s="2">
        <v>4735</v>
      </c>
      <c r="W379" s="2">
        <v>2245</v>
      </c>
      <c r="X379" s="2">
        <v>6375</v>
      </c>
      <c r="Y379" s="2">
        <v>8870</v>
      </c>
      <c r="Z379" s="2">
        <v>3850</v>
      </c>
      <c r="AA379" s="2">
        <v>4145</v>
      </c>
      <c r="AB379" s="2">
        <v>5140</v>
      </c>
      <c r="AC379" s="2">
        <v>5220</v>
      </c>
    </row>
    <row r="380" spans="1:29" x14ac:dyDescent="0.2">
      <c r="A380" t="s">
        <v>144</v>
      </c>
      <c r="B380" s="3" t="s">
        <v>368</v>
      </c>
      <c r="C380" t="s">
        <v>1027</v>
      </c>
      <c r="D380" s="2">
        <v>315</v>
      </c>
      <c r="E380" s="2">
        <v>0</v>
      </c>
      <c r="F380" s="2">
        <v>0</v>
      </c>
      <c r="G380" s="2">
        <v>0</v>
      </c>
      <c r="H380" s="2">
        <v>10</v>
      </c>
      <c r="I380" s="2">
        <v>15</v>
      </c>
      <c r="J380" s="2">
        <v>30</v>
      </c>
      <c r="K380" s="2">
        <v>0</v>
      </c>
      <c r="L380" s="2">
        <v>35</v>
      </c>
      <c r="M380" s="2">
        <v>0</v>
      </c>
      <c r="N380" s="2">
        <v>10</v>
      </c>
      <c r="O380" s="2">
        <v>0</v>
      </c>
      <c r="P380" s="2">
        <v>0</v>
      </c>
      <c r="Q380" s="2">
        <v>10</v>
      </c>
      <c r="R380" s="2">
        <v>15</v>
      </c>
      <c r="S380" s="2">
        <v>0</v>
      </c>
      <c r="T380" s="2">
        <v>55</v>
      </c>
      <c r="U380" s="2">
        <v>15</v>
      </c>
      <c r="V380" s="2">
        <v>10</v>
      </c>
      <c r="W380" s="2">
        <v>10</v>
      </c>
      <c r="X380" s="2">
        <v>0</v>
      </c>
      <c r="Y380" s="2">
        <v>15</v>
      </c>
      <c r="Z380" s="2">
        <v>15</v>
      </c>
      <c r="AA380" s="2">
        <v>60</v>
      </c>
      <c r="AB380" s="2">
        <v>20</v>
      </c>
      <c r="AC380" s="2">
        <v>15</v>
      </c>
    </row>
    <row r="381" spans="1:29" x14ac:dyDescent="0.2">
      <c r="A381" t="s">
        <v>144</v>
      </c>
      <c r="B381" s="3" t="s">
        <v>369</v>
      </c>
      <c r="C381" t="s">
        <v>1027</v>
      </c>
      <c r="D381" s="2">
        <v>3355</v>
      </c>
      <c r="E381" s="2">
        <v>115</v>
      </c>
      <c r="F381" s="2">
        <v>75</v>
      </c>
      <c r="G381" s="2">
        <v>65</v>
      </c>
      <c r="H381" s="2">
        <v>75</v>
      </c>
      <c r="I381" s="2">
        <v>235</v>
      </c>
      <c r="J381" s="2">
        <v>365</v>
      </c>
      <c r="K381" s="2">
        <v>235</v>
      </c>
      <c r="L381" s="2">
        <v>345</v>
      </c>
      <c r="M381" s="2">
        <v>95</v>
      </c>
      <c r="N381" s="2">
        <v>30</v>
      </c>
      <c r="O381" s="2">
        <v>35</v>
      </c>
      <c r="P381" s="2">
        <v>95</v>
      </c>
      <c r="Q381" s="2">
        <v>70</v>
      </c>
      <c r="R381" s="2">
        <v>55</v>
      </c>
      <c r="S381" s="2">
        <v>70</v>
      </c>
      <c r="T381" s="2">
        <v>140</v>
      </c>
      <c r="U381" s="2">
        <v>110</v>
      </c>
      <c r="V381" s="2">
        <v>140</v>
      </c>
      <c r="W381" s="2">
        <v>95</v>
      </c>
      <c r="X381" s="2">
        <v>225</v>
      </c>
      <c r="Y381" s="2">
        <v>270</v>
      </c>
      <c r="Z381" s="2">
        <v>130</v>
      </c>
      <c r="AA381" s="2">
        <v>90</v>
      </c>
      <c r="AB381" s="2">
        <v>90</v>
      </c>
      <c r="AC381" s="2">
        <v>100</v>
      </c>
    </row>
    <row r="382" spans="1:29" x14ac:dyDescent="0.2">
      <c r="A382" t="s">
        <v>144</v>
      </c>
      <c r="B382" s="3" t="s">
        <v>370</v>
      </c>
      <c r="C382" t="s">
        <v>1027</v>
      </c>
      <c r="D382" s="2">
        <v>10</v>
      </c>
      <c r="E382" s="2">
        <v>0</v>
      </c>
      <c r="F382" s="2">
        <v>0</v>
      </c>
      <c r="G382" s="2">
        <v>10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</row>
    <row r="383" spans="1:29" x14ac:dyDescent="0.2">
      <c r="A383" t="s">
        <v>144</v>
      </c>
      <c r="B383" s="3" t="s">
        <v>371</v>
      </c>
      <c r="C383" t="s">
        <v>1027</v>
      </c>
      <c r="D383" s="2">
        <v>1780</v>
      </c>
      <c r="E383" s="2">
        <v>40</v>
      </c>
      <c r="F383" s="2">
        <v>25</v>
      </c>
      <c r="G383" s="2">
        <v>40</v>
      </c>
      <c r="H383" s="2">
        <v>45</v>
      </c>
      <c r="I383" s="2">
        <v>95</v>
      </c>
      <c r="J383" s="2">
        <v>285</v>
      </c>
      <c r="K383" s="2">
        <v>70</v>
      </c>
      <c r="L383" s="2">
        <v>205</v>
      </c>
      <c r="M383" s="2">
        <v>35</v>
      </c>
      <c r="N383" s="2">
        <v>0</v>
      </c>
      <c r="O383" s="2">
        <v>30</v>
      </c>
      <c r="P383" s="2">
        <v>65</v>
      </c>
      <c r="Q383" s="2">
        <v>35</v>
      </c>
      <c r="R383" s="2">
        <v>20</v>
      </c>
      <c r="S383" s="2">
        <v>30</v>
      </c>
      <c r="T383" s="2">
        <v>70</v>
      </c>
      <c r="U383" s="2">
        <v>140</v>
      </c>
      <c r="V383" s="2">
        <v>125</v>
      </c>
      <c r="W383" s="2">
        <v>30</v>
      </c>
      <c r="X383" s="2">
        <v>125</v>
      </c>
      <c r="Y383" s="2">
        <v>95</v>
      </c>
      <c r="Z383" s="2">
        <v>60</v>
      </c>
      <c r="AA383" s="2">
        <v>40</v>
      </c>
      <c r="AB383" s="2">
        <v>45</v>
      </c>
      <c r="AC383" s="2">
        <v>45</v>
      </c>
    </row>
    <row r="384" spans="1:29" x14ac:dyDescent="0.2">
      <c r="A384" t="s">
        <v>144</v>
      </c>
      <c r="B384" s="3" t="s">
        <v>372</v>
      </c>
      <c r="C384" t="s">
        <v>1027</v>
      </c>
      <c r="D384" s="2">
        <v>7440</v>
      </c>
      <c r="E384" s="2">
        <v>340</v>
      </c>
      <c r="F384" s="2">
        <v>90</v>
      </c>
      <c r="G384" s="2">
        <v>160</v>
      </c>
      <c r="H384" s="2">
        <v>90</v>
      </c>
      <c r="I384" s="2">
        <v>375</v>
      </c>
      <c r="J384" s="2">
        <v>1545</v>
      </c>
      <c r="K384" s="2">
        <v>425</v>
      </c>
      <c r="L384" s="2">
        <v>900</v>
      </c>
      <c r="M384" s="2">
        <v>140</v>
      </c>
      <c r="N384" s="2">
        <v>25</v>
      </c>
      <c r="O384" s="2">
        <v>10</v>
      </c>
      <c r="P384" s="2">
        <v>295</v>
      </c>
      <c r="Q384" s="2">
        <v>230</v>
      </c>
      <c r="R384" s="2">
        <v>65</v>
      </c>
      <c r="S384" s="2">
        <v>105</v>
      </c>
      <c r="T384" s="2">
        <v>275</v>
      </c>
      <c r="U384" s="2">
        <v>140</v>
      </c>
      <c r="V384" s="2">
        <v>440</v>
      </c>
      <c r="W384" s="2">
        <v>140</v>
      </c>
      <c r="X384" s="2">
        <v>410</v>
      </c>
      <c r="Y384" s="2">
        <v>495</v>
      </c>
      <c r="Z384" s="2">
        <v>155</v>
      </c>
      <c r="AA384" s="2">
        <v>215</v>
      </c>
      <c r="AB384" s="2">
        <v>230</v>
      </c>
      <c r="AC384" s="2">
        <v>150</v>
      </c>
    </row>
    <row r="385" spans="1:29" x14ac:dyDescent="0.2">
      <c r="A385" t="s">
        <v>144</v>
      </c>
      <c r="B385" s="3" t="s">
        <v>373</v>
      </c>
      <c r="C385" t="s">
        <v>1027</v>
      </c>
      <c r="D385" s="2">
        <v>25</v>
      </c>
      <c r="E385" s="2">
        <v>0</v>
      </c>
      <c r="F385" s="2">
        <v>0</v>
      </c>
      <c r="G385" s="2">
        <v>0</v>
      </c>
      <c r="H385" s="2">
        <v>25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</row>
    <row r="386" spans="1:29" x14ac:dyDescent="0.2">
      <c r="A386" t="s">
        <v>144</v>
      </c>
      <c r="B386" s="3" t="s">
        <v>374</v>
      </c>
      <c r="C386" t="s">
        <v>1027</v>
      </c>
      <c r="D386" s="2">
        <v>2075</v>
      </c>
      <c r="E386" s="2">
        <v>75</v>
      </c>
      <c r="F386" s="2">
        <v>70</v>
      </c>
      <c r="G386" s="2">
        <v>75</v>
      </c>
      <c r="H386" s="2">
        <v>35</v>
      </c>
      <c r="I386" s="2">
        <v>30</v>
      </c>
      <c r="J386" s="2">
        <v>65</v>
      </c>
      <c r="K386" s="2">
        <v>20</v>
      </c>
      <c r="L386" s="2">
        <v>40</v>
      </c>
      <c r="M386" s="2">
        <v>25</v>
      </c>
      <c r="N386" s="2">
        <v>105</v>
      </c>
      <c r="O386" s="2">
        <v>120</v>
      </c>
      <c r="P386" s="2">
        <v>55</v>
      </c>
      <c r="Q386" s="2">
        <v>125</v>
      </c>
      <c r="R386" s="2">
        <v>25</v>
      </c>
      <c r="S386" s="2">
        <v>125</v>
      </c>
      <c r="T386" s="2">
        <v>80</v>
      </c>
      <c r="U386" s="2">
        <v>205</v>
      </c>
      <c r="V386" s="2">
        <v>195</v>
      </c>
      <c r="W386" s="2">
        <v>75</v>
      </c>
      <c r="X386" s="2">
        <v>35</v>
      </c>
      <c r="Y386" s="2">
        <v>80</v>
      </c>
      <c r="Z386" s="2">
        <v>190</v>
      </c>
      <c r="AA386" s="2">
        <v>160</v>
      </c>
      <c r="AB386" s="2">
        <v>30</v>
      </c>
      <c r="AC386" s="2">
        <v>50</v>
      </c>
    </row>
    <row r="387" spans="1:29" x14ac:dyDescent="0.2">
      <c r="A387" t="s">
        <v>144</v>
      </c>
      <c r="B387" s="3" t="s">
        <v>375</v>
      </c>
      <c r="C387" t="s">
        <v>1027</v>
      </c>
      <c r="D387" s="2">
        <v>650</v>
      </c>
      <c r="E387" s="2">
        <v>75</v>
      </c>
      <c r="F387" s="2">
        <v>10</v>
      </c>
      <c r="G387" s="2">
        <v>15</v>
      </c>
      <c r="H387" s="2">
        <v>0</v>
      </c>
      <c r="I387" s="2">
        <v>40</v>
      </c>
      <c r="J387" s="2">
        <v>45</v>
      </c>
      <c r="K387" s="2">
        <v>40</v>
      </c>
      <c r="L387" s="2">
        <v>110</v>
      </c>
      <c r="M387" s="2">
        <v>0</v>
      </c>
      <c r="N387" s="2">
        <v>0</v>
      </c>
      <c r="O387" s="2">
        <v>0</v>
      </c>
      <c r="P387" s="2">
        <v>10</v>
      </c>
      <c r="Q387" s="2">
        <v>15</v>
      </c>
      <c r="R387" s="2">
        <v>0</v>
      </c>
      <c r="S387" s="2">
        <v>10</v>
      </c>
      <c r="T387" s="2">
        <v>25</v>
      </c>
      <c r="U387" s="2">
        <v>25</v>
      </c>
      <c r="V387" s="2">
        <v>20</v>
      </c>
      <c r="W387" s="2">
        <v>10</v>
      </c>
      <c r="X387" s="2">
        <v>25</v>
      </c>
      <c r="Y387" s="2">
        <v>45</v>
      </c>
      <c r="Z387" s="2">
        <v>0</v>
      </c>
      <c r="AA387" s="2">
        <v>30</v>
      </c>
      <c r="AB387" s="2">
        <v>40</v>
      </c>
      <c r="AC387" s="2">
        <v>50</v>
      </c>
    </row>
    <row r="388" spans="1:29" x14ac:dyDescent="0.2">
      <c r="A388" t="s">
        <v>144</v>
      </c>
      <c r="B388" s="3" t="s">
        <v>376</v>
      </c>
      <c r="C388" t="s">
        <v>1027</v>
      </c>
      <c r="D388" s="2">
        <v>320</v>
      </c>
      <c r="E388" s="2">
        <v>0</v>
      </c>
      <c r="F388" s="2">
        <v>10</v>
      </c>
      <c r="G388" s="2">
        <v>10</v>
      </c>
      <c r="H388" s="2">
        <v>10</v>
      </c>
      <c r="I388" s="2">
        <v>45</v>
      </c>
      <c r="J388" s="2">
        <v>70</v>
      </c>
      <c r="K388" s="2">
        <v>30</v>
      </c>
      <c r="L388" s="2">
        <v>30</v>
      </c>
      <c r="M388" s="2">
        <v>0</v>
      </c>
      <c r="N388" s="2">
        <v>10</v>
      </c>
      <c r="O388" s="2">
        <v>0</v>
      </c>
      <c r="P388" s="2">
        <v>10</v>
      </c>
      <c r="Q388" s="2">
        <v>10</v>
      </c>
      <c r="R388" s="2">
        <v>0</v>
      </c>
      <c r="S388" s="2">
        <v>0</v>
      </c>
      <c r="T388" s="2">
        <v>0</v>
      </c>
      <c r="U388" s="2">
        <v>10</v>
      </c>
      <c r="V388" s="2">
        <v>10</v>
      </c>
      <c r="W388" s="2">
        <v>0</v>
      </c>
      <c r="X388" s="2">
        <v>10</v>
      </c>
      <c r="Y388" s="2">
        <v>30</v>
      </c>
      <c r="Z388" s="2">
        <v>20</v>
      </c>
      <c r="AA388" s="2">
        <v>0</v>
      </c>
      <c r="AB388" s="2">
        <v>15</v>
      </c>
      <c r="AC388" s="2">
        <v>0</v>
      </c>
    </row>
    <row r="389" spans="1:29" x14ac:dyDescent="0.2">
      <c r="A389" t="s">
        <v>144</v>
      </c>
      <c r="B389" s="3" t="s">
        <v>377</v>
      </c>
      <c r="C389" t="s">
        <v>1027</v>
      </c>
      <c r="D389" s="2">
        <v>84440</v>
      </c>
      <c r="E389" s="2">
        <v>2370</v>
      </c>
      <c r="F389" s="2">
        <v>1615</v>
      </c>
      <c r="G389" s="2">
        <v>2260</v>
      </c>
      <c r="H389" s="2">
        <v>1385</v>
      </c>
      <c r="I389" s="2">
        <v>3650</v>
      </c>
      <c r="J389" s="2">
        <v>9445</v>
      </c>
      <c r="K389" s="2">
        <v>2965</v>
      </c>
      <c r="L389" s="2">
        <v>6630</v>
      </c>
      <c r="M389" s="2">
        <v>1330</v>
      </c>
      <c r="N389" s="2">
        <v>1165</v>
      </c>
      <c r="O389" s="2">
        <v>580</v>
      </c>
      <c r="P389" s="2">
        <v>2870</v>
      </c>
      <c r="Q389" s="2">
        <v>2875</v>
      </c>
      <c r="R389" s="2">
        <v>1195</v>
      </c>
      <c r="S389" s="2">
        <v>1865</v>
      </c>
      <c r="T389" s="2">
        <v>4040</v>
      </c>
      <c r="U389" s="2">
        <v>3070</v>
      </c>
      <c r="V389" s="2">
        <v>3760</v>
      </c>
      <c r="W389" s="2">
        <v>1810</v>
      </c>
      <c r="X389" s="2">
        <v>5520</v>
      </c>
      <c r="Y389" s="2">
        <v>7800</v>
      </c>
      <c r="Z389" s="2">
        <v>3235</v>
      </c>
      <c r="AA389" s="2">
        <v>3540</v>
      </c>
      <c r="AB389" s="2">
        <v>4670</v>
      </c>
      <c r="AC389" s="2">
        <v>4795</v>
      </c>
    </row>
    <row r="390" spans="1:29" x14ac:dyDescent="0.2">
      <c r="A390" t="s">
        <v>144</v>
      </c>
      <c r="B390" s="3" t="s">
        <v>378</v>
      </c>
      <c r="C390" t="s">
        <v>1027</v>
      </c>
      <c r="D390" s="2">
        <v>235</v>
      </c>
      <c r="E390" s="2">
        <v>0</v>
      </c>
      <c r="F390" s="2">
        <v>0</v>
      </c>
      <c r="G390" s="2">
        <v>10</v>
      </c>
      <c r="H390" s="2">
        <v>15</v>
      </c>
      <c r="I390" s="2">
        <v>15</v>
      </c>
      <c r="J390" s="2">
        <v>60</v>
      </c>
      <c r="K390" s="2">
        <v>0</v>
      </c>
      <c r="L390" s="2">
        <v>40</v>
      </c>
      <c r="M390" s="2">
        <v>0</v>
      </c>
      <c r="N390" s="2">
        <v>0</v>
      </c>
      <c r="O390" s="2">
        <v>0</v>
      </c>
      <c r="P390" s="2">
        <v>10</v>
      </c>
      <c r="Q390" s="2">
        <v>0</v>
      </c>
      <c r="R390" s="2">
        <v>0</v>
      </c>
      <c r="S390" s="2">
        <v>0</v>
      </c>
      <c r="T390" s="2">
        <v>10</v>
      </c>
      <c r="U390" s="2">
        <v>10</v>
      </c>
      <c r="V390" s="2">
        <v>0</v>
      </c>
      <c r="W390" s="2">
        <v>15</v>
      </c>
      <c r="X390" s="2">
        <v>10</v>
      </c>
      <c r="Y390" s="2">
        <v>15</v>
      </c>
      <c r="Z390" s="2">
        <v>10</v>
      </c>
      <c r="AA390" s="2">
        <v>0</v>
      </c>
      <c r="AB390" s="2">
        <v>10</v>
      </c>
      <c r="AC390" s="2">
        <v>10</v>
      </c>
    </row>
    <row r="391" spans="1:29" x14ac:dyDescent="0.2">
      <c r="A391" t="s">
        <v>144</v>
      </c>
      <c r="B391" s="3" t="s">
        <v>379</v>
      </c>
      <c r="C391" t="s">
        <v>1027</v>
      </c>
      <c r="D391" s="2">
        <v>725</v>
      </c>
      <c r="E391" s="2">
        <v>40</v>
      </c>
      <c r="F391" s="2">
        <v>10</v>
      </c>
      <c r="G391" s="2">
        <v>0</v>
      </c>
      <c r="H391" s="2">
        <v>15</v>
      </c>
      <c r="I391" s="2">
        <v>40</v>
      </c>
      <c r="J391" s="2">
        <v>125</v>
      </c>
      <c r="K391" s="2">
        <v>55</v>
      </c>
      <c r="L391" s="2">
        <v>110</v>
      </c>
      <c r="M391" s="2">
        <v>20</v>
      </c>
      <c r="N391" s="2">
        <v>0</v>
      </c>
      <c r="O391" s="2">
        <v>0</v>
      </c>
      <c r="P391" s="2">
        <v>25</v>
      </c>
      <c r="Q391" s="2">
        <v>10</v>
      </c>
      <c r="R391" s="2">
        <v>25</v>
      </c>
      <c r="S391" s="2">
        <v>25</v>
      </c>
      <c r="T391" s="2">
        <v>30</v>
      </c>
      <c r="U391" s="2">
        <v>10</v>
      </c>
      <c r="V391" s="2">
        <v>40</v>
      </c>
      <c r="W391" s="2">
        <v>65</v>
      </c>
      <c r="X391" s="2">
        <v>10</v>
      </c>
      <c r="Y391" s="2">
        <v>20</v>
      </c>
      <c r="Z391" s="2">
        <v>35</v>
      </c>
      <c r="AA391" s="2">
        <v>10</v>
      </c>
      <c r="AB391" s="2">
        <v>0</v>
      </c>
      <c r="AC391" s="2">
        <v>10</v>
      </c>
    </row>
    <row r="392" spans="1:29" x14ac:dyDescent="0.2">
      <c r="A392" t="s">
        <v>144</v>
      </c>
      <c r="B392" s="3" t="s">
        <v>380</v>
      </c>
      <c r="C392" t="s">
        <v>1027</v>
      </c>
      <c r="D392" s="2">
        <v>3005</v>
      </c>
      <c r="E392" s="2">
        <v>400</v>
      </c>
      <c r="F392" s="2">
        <v>65</v>
      </c>
      <c r="G392" s="2">
        <v>90</v>
      </c>
      <c r="H392" s="2">
        <v>45</v>
      </c>
      <c r="I392" s="2">
        <v>205</v>
      </c>
      <c r="J392" s="2">
        <v>100</v>
      </c>
      <c r="K392" s="2">
        <v>305</v>
      </c>
      <c r="L392" s="2">
        <v>65</v>
      </c>
      <c r="M392" s="2">
        <v>40</v>
      </c>
      <c r="N392" s="2">
        <v>40</v>
      </c>
      <c r="O392" s="2">
        <v>60</v>
      </c>
      <c r="P392" s="2">
        <v>55</v>
      </c>
      <c r="Q392" s="2">
        <v>70</v>
      </c>
      <c r="R392" s="2">
        <v>20</v>
      </c>
      <c r="S392" s="2">
        <v>35</v>
      </c>
      <c r="T392" s="2">
        <v>110</v>
      </c>
      <c r="U392" s="2">
        <v>85</v>
      </c>
      <c r="V392" s="2">
        <v>45</v>
      </c>
      <c r="W392" s="2">
        <v>40</v>
      </c>
      <c r="X392" s="2">
        <v>195</v>
      </c>
      <c r="Y392" s="2">
        <v>215</v>
      </c>
      <c r="Z392" s="2">
        <v>120</v>
      </c>
      <c r="AA392" s="2">
        <v>105</v>
      </c>
      <c r="AB392" s="2">
        <v>340</v>
      </c>
      <c r="AC392" s="2">
        <v>160</v>
      </c>
    </row>
    <row r="393" spans="1:29" x14ac:dyDescent="0.2">
      <c r="A393" t="s">
        <v>144</v>
      </c>
      <c r="B393" s="3" t="s">
        <v>381</v>
      </c>
      <c r="C393" t="s">
        <v>1027</v>
      </c>
      <c r="D393" s="2">
        <v>170</v>
      </c>
      <c r="E393" s="2">
        <v>10</v>
      </c>
      <c r="F393" s="2">
        <v>0</v>
      </c>
      <c r="G393" s="2">
        <v>10</v>
      </c>
      <c r="H393" s="2">
        <v>0</v>
      </c>
      <c r="I393" s="2">
        <v>10</v>
      </c>
      <c r="J393" s="2">
        <v>0</v>
      </c>
      <c r="K393" s="2">
        <v>20</v>
      </c>
      <c r="L393" s="2">
        <v>15</v>
      </c>
      <c r="M393" s="2">
        <v>10</v>
      </c>
      <c r="N393" s="2">
        <v>0</v>
      </c>
      <c r="O393" s="2">
        <v>10</v>
      </c>
      <c r="P393" s="2">
        <v>0</v>
      </c>
      <c r="Q393" s="2">
        <v>10</v>
      </c>
      <c r="R393" s="2">
        <v>0</v>
      </c>
      <c r="S393" s="2">
        <v>10</v>
      </c>
      <c r="T393" s="2">
        <v>0</v>
      </c>
      <c r="U393" s="2">
        <v>0</v>
      </c>
      <c r="V393" s="2">
        <v>0</v>
      </c>
      <c r="W393" s="2">
        <v>0</v>
      </c>
      <c r="X393" s="2">
        <v>15</v>
      </c>
      <c r="Y393" s="2">
        <v>35</v>
      </c>
      <c r="Z393" s="2">
        <v>0</v>
      </c>
      <c r="AA393" s="2">
        <v>10</v>
      </c>
      <c r="AB393" s="2">
        <v>10</v>
      </c>
      <c r="AC393" s="2">
        <v>30</v>
      </c>
    </row>
    <row r="394" spans="1:29" x14ac:dyDescent="0.2">
      <c r="A394" t="s">
        <v>144</v>
      </c>
      <c r="B394" s="3" t="s">
        <v>382</v>
      </c>
      <c r="C394" t="s">
        <v>1027</v>
      </c>
      <c r="D394" s="2">
        <v>1950</v>
      </c>
      <c r="E394" s="2">
        <v>330</v>
      </c>
      <c r="F394" s="2">
        <v>50</v>
      </c>
      <c r="G394" s="2">
        <v>35</v>
      </c>
      <c r="H394" s="2">
        <v>10</v>
      </c>
      <c r="I394" s="2">
        <v>100</v>
      </c>
      <c r="J394" s="2">
        <v>60</v>
      </c>
      <c r="K394" s="2">
        <v>195</v>
      </c>
      <c r="L394" s="2">
        <v>10</v>
      </c>
      <c r="M394" s="2">
        <v>20</v>
      </c>
      <c r="N394" s="2">
        <v>30</v>
      </c>
      <c r="O394" s="2">
        <v>30</v>
      </c>
      <c r="P394" s="2">
        <v>20</v>
      </c>
      <c r="Q394" s="2">
        <v>40</v>
      </c>
      <c r="R394" s="2">
        <v>10</v>
      </c>
      <c r="S394" s="2">
        <v>20</v>
      </c>
      <c r="T394" s="2">
        <v>50</v>
      </c>
      <c r="U394" s="2">
        <v>25</v>
      </c>
      <c r="V394" s="2">
        <v>35</v>
      </c>
      <c r="W394" s="2">
        <v>25</v>
      </c>
      <c r="X394" s="2">
        <v>155</v>
      </c>
      <c r="Y394" s="2">
        <v>125</v>
      </c>
      <c r="Z394" s="2">
        <v>115</v>
      </c>
      <c r="AA394" s="2">
        <v>70</v>
      </c>
      <c r="AB394" s="2">
        <v>295</v>
      </c>
      <c r="AC394" s="2">
        <v>90</v>
      </c>
    </row>
    <row r="395" spans="1:29" x14ac:dyDescent="0.2">
      <c r="A395" t="s">
        <v>144</v>
      </c>
      <c r="B395" s="3" t="s">
        <v>383</v>
      </c>
      <c r="C395" t="s">
        <v>1027</v>
      </c>
      <c r="D395" s="2">
        <v>880</v>
      </c>
      <c r="E395" s="2">
        <v>70</v>
      </c>
      <c r="F395" s="2">
        <v>15</v>
      </c>
      <c r="G395" s="2">
        <v>55</v>
      </c>
      <c r="H395" s="2">
        <v>35</v>
      </c>
      <c r="I395" s="2">
        <v>95</v>
      </c>
      <c r="J395" s="2">
        <v>35</v>
      </c>
      <c r="K395" s="2">
        <v>90</v>
      </c>
      <c r="L395" s="2">
        <v>40</v>
      </c>
      <c r="M395" s="2">
        <v>10</v>
      </c>
      <c r="N395" s="2">
        <v>15</v>
      </c>
      <c r="O395" s="2">
        <v>25</v>
      </c>
      <c r="P395" s="2">
        <v>25</v>
      </c>
      <c r="Q395" s="2">
        <v>25</v>
      </c>
      <c r="R395" s="2">
        <v>10</v>
      </c>
      <c r="S395" s="2">
        <v>15</v>
      </c>
      <c r="T395" s="2">
        <v>55</v>
      </c>
      <c r="U395" s="2">
        <v>60</v>
      </c>
      <c r="V395" s="2">
        <v>10</v>
      </c>
      <c r="W395" s="2">
        <v>10</v>
      </c>
      <c r="X395" s="2">
        <v>25</v>
      </c>
      <c r="Y395" s="2">
        <v>55</v>
      </c>
      <c r="Z395" s="2">
        <v>10</v>
      </c>
      <c r="AA395" s="2">
        <v>25</v>
      </c>
      <c r="AB395" s="2">
        <v>40</v>
      </c>
      <c r="AC395" s="2">
        <v>40</v>
      </c>
    </row>
    <row r="396" spans="1:29" x14ac:dyDescent="0.2">
      <c r="A396" t="s">
        <v>144</v>
      </c>
      <c r="B396" s="3" t="s">
        <v>384</v>
      </c>
      <c r="C396" t="s">
        <v>1027</v>
      </c>
      <c r="D396" s="2">
        <v>66705</v>
      </c>
      <c r="E396" s="2">
        <v>2635</v>
      </c>
      <c r="F396" s="2">
        <v>655</v>
      </c>
      <c r="G396" s="2">
        <v>710</v>
      </c>
      <c r="H396" s="2">
        <v>595</v>
      </c>
      <c r="I396" s="2">
        <v>1095</v>
      </c>
      <c r="J396" s="2">
        <v>430</v>
      </c>
      <c r="K396" s="2">
        <v>2395</v>
      </c>
      <c r="L396" s="2">
        <v>405</v>
      </c>
      <c r="M396" s="2">
        <v>350</v>
      </c>
      <c r="N396" s="2">
        <v>660</v>
      </c>
      <c r="O396" s="2">
        <v>275</v>
      </c>
      <c r="P396" s="2">
        <v>510</v>
      </c>
      <c r="Q396" s="2">
        <v>2190</v>
      </c>
      <c r="R396" s="2">
        <v>310</v>
      </c>
      <c r="S396" s="2">
        <v>585</v>
      </c>
      <c r="T396" s="2">
        <v>1630</v>
      </c>
      <c r="U396" s="2">
        <v>1760</v>
      </c>
      <c r="V396" s="2">
        <v>885</v>
      </c>
      <c r="W396" s="2">
        <v>1055</v>
      </c>
      <c r="X396" s="2">
        <v>3670</v>
      </c>
      <c r="Y396" s="2">
        <v>9065</v>
      </c>
      <c r="Z396" s="2">
        <v>4910</v>
      </c>
      <c r="AA396" s="2">
        <v>9755</v>
      </c>
      <c r="AB396" s="2">
        <v>8505</v>
      </c>
      <c r="AC396" s="2">
        <v>11675</v>
      </c>
    </row>
    <row r="397" spans="1:29" x14ac:dyDescent="0.2">
      <c r="A397" t="s">
        <v>144</v>
      </c>
      <c r="B397" s="3" t="s">
        <v>385</v>
      </c>
      <c r="C397" t="s">
        <v>1027</v>
      </c>
      <c r="D397" s="2">
        <v>690</v>
      </c>
      <c r="E397" s="2">
        <v>45</v>
      </c>
      <c r="F397" s="2">
        <v>30</v>
      </c>
      <c r="G397" s="2">
        <v>45</v>
      </c>
      <c r="H397" s="2">
        <v>30</v>
      </c>
      <c r="I397" s="2">
        <v>10</v>
      </c>
      <c r="J397" s="2">
        <v>15</v>
      </c>
      <c r="K397" s="2">
        <v>0</v>
      </c>
      <c r="L397" s="2">
        <v>15</v>
      </c>
      <c r="M397" s="2">
        <v>0</v>
      </c>
      <c r="N397" s="2">
        <v>40</v>
      </c>
      <c r="O397" s="2">
        <v>15</v>
      </c>
      <c r="P397" s="2">
        <v>50</v>
      </c>
      <c r="Q397" s="2">
        <v>45</v>
      </c>
      <c r="R397" s="2">
        <v>25</v>
      </c>
      <c r="S397" s="2">
        <v>15</v>
      </c>
      <c r="T397" s="2">
        <v>0</v>
      </c>
      <c r="U397" s="2">
        <v>55</v>
      </c>
      <c r="V397" s="2">
        <v>25</v>
      </c>
      <c r="W397" s="2">
        <v>55</v>
      </c>
      <c r="X397" s="2">
        <v>10</v>
      </c>
      <c r="Y397" s="2">
        <v>55</v>
      </c>
      <c r="Z397" s="2">
        <v>20</v>
      </c>
      <c r="AA397" s="2">
        <v>10</v>
      </c>
      <c r="AB397" s="2">
        <v>50</v>
      </c>
      <c r="AC397" s="2">
        <v>25</v>
      </c>
    </row>
    <row r="398" spans="1:29" x14ac:dyDescent="0.2">
      <c r="A398" t="s">
        <v>144</v>
      </c>
      <c r="B398" s="3" t="s">
        <v>386</v>
      </c>
      <c r="C398" t="s">
        <v>1027</v>
      </c>
      <c r="D398" s="2">
        <v>4880</v>
      </c>
      <c r="E398" s="2">
        <v>410</v>
      </c>
      <c r="F398" s="2">
        <v>95</v>
      </c>
      <c r="G398" s="2">
        <v>135</v>
      </c>
      <c r="H398" s="2">
        <v>55</v>
      </c>
      <c r="I398" s="2">
        <v>130</v>
      </c>
      <c r="J398" s="2">
        <v>20</v>
      </c>
      <c r="K398" s="2">
        <v>130</v>
      </c>
      <c r="L398" s="2">
        <v>40</v>
      </c>
      <c r="M398" s="2">
        <v>35</v>
      </c>
      <c r="N398" s="2">
        <v>115</v>
      </c>
      <c r="O398" s="2">
        <v>65</v>
      </c>
      <c r="P398" s="2">
        <v>75</v>
      </c>
      <c r="Q398" s="2">
        <v>150</v>
      </c>
      <c r="R398" s="2">
        <v>35</v>
      </c>
      <c r="S398" s="2">
        <v>70</v>
      </c>
      <c r="T398" s="2">
        <v>65</v>
      </c>
      <c r="U398" s="2">
        <v>285</v>
      </c>
      <c r="V398" s="2">
        <v>160</v>
      </c>
      <c r="W398" s="2">
        <v>30</v>
      </c>
      <c r="X398" s="2">
        <v>305</v>
      </c>
      <c r="Y398" s="2">
        <v>460</v>
      </c>
      <c r="Z398" s="2">
        <v>435</v>
      </c>
      <c r="AA398" s="2">
        <v>230</v>
      </c>
      <c r="AB398" s="2">
        <v>810</v>
      </c>
      <c r="AC398" s="2">
        <v>540</v>
      </c>
    </row>
    <row r="399" spans="1:29" x14ac:dyDescent="0.2">
      <c r="A399" t="s">
        <v>144</v>
      </c>
      <c r="B399" s="3" t="s">
        <v>387</v>
      </c>
      <c r="C399" t="s">
        <v>1027</v>
      </c>
      <c r="D399" s="2">
        <v>56715</v>
      </c>
      <c r="E399" s="2">
        <v>1980</v>
      </c>
      <c r="F399" s="2">
        <v>490</v>
      </c>
      <c r="G399" s="2">
        <v>290</v>
      </c>
      <c r="H399" s="2">
        <v>410</v>
      </c>
      <c r="I399" s="2">
        <v>950</v>
      </c>
      <c r="J399" s="2">
        <v>335</v>
      </c>
      <c r="K399" s="2">
        <v>2085</v>
      </c>
      <c r="L399" s="2">
        <v>305</v>
      </c>
      <c r="M399" s="2">
        <v>290</v>
      </c>
      <c r="N399" s="2">
        <v>340</v>
      </c>
      <c r="O399" s="2">
        <v>150</v>
      </c>
      <c r="P399" s="2">
        <v>240</v>
      </c>
      <c r="Q399" s="2">
        <v>1715</v>
      </c>
      <c r="R399" s="2">
        <v>230</v>
      </c>
      <c r="S399" s="2">
        <v>400</v>
      </c>
      <c r="T399" s="2">
        <v>1410</v>
      </c>
      <c r="U399" s="2">
        <v>970</v>
      </c>
      <c r="V399" s="2">
        <v>410</v>
      </c>
      <c r="W399" s="2">
        <v>535</v>
      </c>
      <c r="X399" s="2">
        <v>3050</v>
      </c>
      <c r="Y399" s="2">
        <v>8155</v>
      </c>
      <c r="Z399" s="2">
        <v>4230</v>
      </c>
      <c r="AA399" s="2">
        <v>9380</v>
      </c>
      <c r="AB399" s="2">
        <v>7380</v>
      </c>
      <c r="AC399" s="2">
        <v>10990</v>
      </c>
    </row>
    <row r="400" spans="1:29" x14ac:dyDescent="0.2">
      <c r="A400" t="s">
        <v>144</v>
      </c>
      <c r="B400" s="3" t="s">
        <v>388</v>
      </c>
      <c r="C400" t="s">
        <v>1027</v>
      </c>
      <c r="D400" s="2">
        <v>4290</v>
      </c>
      <c r="E400" s="2">
        <v>190</v>
      </c>
      <c r="F400" s="2">
        <v>45</v>
      </c>
      <c r="G400" s="2">
        <v>215</v>
      </c>
      <c r="H400" s="2">
        <v>95</v>
      </c>
      <c r="I400" s="2">
        <v>15</v>
      </c>
      <c r="J400" s="2">
        <v>55</v>
      </c>
      <c r="K400" s="2">
        <v>175</v>
      </c>
      <c r="L400" s="2">
        <v>40</v>
      </c>
      <c r="M400" s="2">
        <v>25</v>
      </c>
      <c r="N400" s="2">
        <v>160</v>
      </c>
      <c r="O400" s="2">
        <v>40</v>
      </c>
      <c r="P400" s="2">
        <v>140</v>
      </c>
      <c r="Q400" s="2">
        <v>280</v>
      </c>
      <c r="R400" s="2">
        <v>25</v>
      </c>
      <c r="S400" s="2">
        <v>100</v>
      </c>
      <c r="T400" s="2">
        <v>150</v>
      </c>
      <c r="U400" s="2">
        <v>430</v>
      </c>
      <c r="V400" s="2">
        <v>265</v>
      </c>
      <c r="W400" s="2">
        <v>430</v>
      </c>
      <c r="X400" s="2">
        <v>305</v>
      </c>
      <c r="Y400" s="2">
        <v>390</v>
      </c>
      <c r="Z400" s="2">
        <v>225</v>
      </c>
      <c r="AA400" s="2">
        <v>120</v>
      </c>
      <c r="AB400" s="2">
        <v>265</v>
      </c>
      <c r="AC400" s="2">
        <v>105</v>
      </c>
    </row>
    <row r="401" spans="1:29" x14ac:dyDescent="0.2">
      <c r="A401" t="s">
        <v>144</v>
      </c>
      <c r="B401" s="3" t="s">
        <v>389</v>
      </c>
      <c r="C401" t="s">
        <v>1027</v>
      </c>
      <c r="D401" s="2">
        <v>130</v>
      </c>
      <c r="E401" s="2">
        <v>0</v>
      </c>
      <c r="F401" s="2">
        <v>0</v>
      </c>
      <c r="G401" s="2">
        <v>15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10</v>
      </c>
      <c r="O401" s="2">
        <v>0</v>
      </c>
      <c r="P401" s="2">
        <v>10</v>
      </c>
      <c r="Q401" s="2">
        <v>10</v>
      </c>
      <c r="R401" s="2">
        <v>0</v>
      </c>
      <c r="S401" s="2">
        <v>0</v>
      </c>
      <c r="T401" s="2">
        <v>0</v>
      </c>
      <c r="U401" s="2">
        <v>20</v>
      </c>
      <c r="V401" s="2">
        <v>20</v>
      </c>
      <c r="W401" s="2">
        <v>0</v>
      </c>
      <c r="X401" s="2">
        <v>0</v>
      </c>
      <c r="Y401" s="2">
        <v>0</v>
      </c>
      <c r="Z401" s="2">
        <v>0</v>
      </c>
      <c r="AA401" s="2">
        <v>10</v>
      </c>
      <c r="AB401" s="2">
        <v>10</v>
      </c>
      <c r="AC401" s="2">
        <v>20</v>
      </c>
    </row>
    <row r="402" spans="1:29" x14ac:dyDescent="0.2">
      <c r="A402" t="s">
        <v>144</v>
      </c>
      <c r="B402" s="3" t="s">
        <v>390</v>
      </c>
      <c r="C402" t="s">
        <v>1027</v>
      </c>
      <c r="D402" s="2">
        <v>15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10</v>
      </c>
      <c r="P402" s="2">
        <v>0</v>
      </c>
      <c r="Q402" s="2">
        <v>0</v>
      </c>
      <c r="R402" s="2">
        <v>0</v>
      </c>
      <c r="S402" s="2">
        <v>0</v>
      </c>
      <c r="T402" s="2">
        <v>10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</row>
    <row r="403" spans="1:29" x14ac:dyDescent="0.2">
      <c r="A403" t="s">
        <v>144</v>
      </c>
      <c r="B403" s="3" t="s">
        <v>391</v>
      </c>
      <c r="C403" t="s">
        <v>1027</v>
      </c>
      <c r="D403" s="2">
        <v>588195</v>
      </c>
      <c r="E403" s="2">
        <v>35885</v>
      </c>
      <c r="F403" s="2">
        <v>38530</v>
      </c>
      <c r="G403" s="2">
        <v>32480</v>
      </c>
      <c r="H403" s="2">
        <v>20390</v>
      </c>
      <c r="I403" s="2">
        <v>34365</v>
      </c>
      <c r="J403" s="2">
        <v>31140</v>
      </c>
      <c r="K403" s="2">
        <v>28995</v>
      </c>
      <c r="L403" s="2">
        <v>21465</v>
      </c>
      <c r="M403" s="2">
        <v>33835</v>
      </c>
      <c r="N403" s="2">
        <v>17390</v>
      </c>
      <c r="O403" s="2">
        <v>15410</v>
      </c>
      <c r="P403" s="2">
        <v>18255</v>
      </c>
      <c r="Q403" s="2">
        <v>16185</v>
      </c>
      <c r="R403" s="2">
        <v>16220</v>
      </c>
      <c r="S403" s="2">
        <v>23005</v>
      </c>
      <c r="T403" s="2">
        <v>26385</v>
      </c>
      <c r="U403" s="2">
        <v>25320</v>
      </c>
      <c r="V403" s="2">
        <v>30420</v>
      </c>
      <c r="W403" s="2">
        <v>17960</v>
      </c>
      <c r="X403" s="2">
        <v>21420</v>
      </c>
      <c r="Y403" s="2">
        <v>21860</v>
      </c>
      <c r="Z403" s="2">
        <v>13710</v>
      </c>
      <c r="AA403" s="2">
        <v>10220</v>
      </c>
      <c r="AB403" s="2">
        <v>22945</v>
      </c>
      <c r="AC403" s="2">
        <v>14410</v>
      </c>
    </row>
    <row r="404" spans="1:29" x14ac:dyDescent="0.2">
      <c r="A404" t="s">
        <v>144</v>
      </c>
      <c r="B404" s="3" t="s">
        <v>392</v>
      </c>
      <c r="C404" t="s">
        <v>1027</v>
      </c>
      <c r="D404" s="2">
        <v>8695</v>
      </c>
      <c r="E404" s="2">
        <v>410</v>
      </c>
      <c r="F404" s="2">
        <v>1345</v>
      </c>
      <c r="G404" s="2">
        <v>1005</v>
      </c>
      <c r="H404" s="2">
        <v>180</v>
      </c>
      <c r="I404" s="2">
        <v>395</v>
      </c>
      <c r="J404" s="2">
        <v>250</v>
      </c>
      <c r="K404" s="2">
        <v>175</v>
      </c>
      <c r="L404" s="2">
        <v>1110</v>
      </c>
      <c r="M404" s="2">
        <v>125</v>
      </c>
      <c r="N404" s="2">
        <v>95</v>
      </c>
      <c r="O404" s="2">
        <v>105</v>
      </c>
      <c r="P404" s="2">
        <v>310</v>
      </c>
      <c r="Q404" s="2">
        <v>100</v>
      </c>
      <c r="R404" s="2">
        <v>525</v>
      </c>
      <c r="S404" s="2">
        <v>175</v>
      </c>
      <c r="T404" s="2">
        <v>465</v>
      </c>
      <c r="U404" s="2">
        <v>245</v>
      </c>
      <c r="V404" s="2">
        <v>155</v>
      </c>
      <c r="W404" s="2">
        <v>335</v>
      </c>
      <c r="X404" s="2">
        <v>315</v>
      </c>
      <c r="Y404" s="2">
        <v>450</v>
      </c>
      <c r="Z404" s="2">
        <v>80</v>
      </c>
      <c r="AA404" s="2">
        <v>10</v>
      </c>
      <c r="AB404" s="2">
        <v>210</v>
      </c>
      <c r="AC404" s="2">
        <v>135</v>
      </c>
    </row>
    <row r="405" spans="1:29" x14ac:dyDescent="0.2">
      <c r="A405" t="s">
        <v>144</v>
      </c>
      <c r="B405" s="3" t="s">
        <v>393</v>
      </c>
      <c r="C405" t="s">
        <v>1027</v>
      </c>
      <c r="D405" s="2">
        <v>8085</v>
      </c>
      <c r="E405" s="2">
        <v>145</v>
      </c>
      <c r="F405" s="2">
        <v>100</v>
      </c>
      <c r="G405" s="2">
        <v>95</v>
      </c>
      <c r="H405" s="2">
        <v>40</v>
      </c>
      <c r="I405" s="2">
        <v>35</v>
      </c>
      <c r="J405" s="2">
        <v>225</v>
      </c>
      <c r="K405" s="2">
        <v>150</v>
      </c>
      <c r="L405" s="2">
        <v>155</v>
      </c>
      <c r="M405" s="2">
        <v>25</v>
      </c>
      <c r="N405" s="2">
        <v>125</v>
      </c>
      <c r="O405" s="2">
        <v>95</v>
      </c>
      <c r="P405" s="2">
        <v>70</v>
      </c>
      <c r="Q405" s="2">
        <v>140</v>
      </c>
      <c r="R405" s="2">
        <v>55</v>
      </c>
      <c r="S405" s="2">
        <v>350</v>
      </c>
      <c r="T405" s="2">
        <v>1040</v>
      </c>
      <c r="U405" s="2">
        <v>1285</v>
      </c>
      <c r="V405" s="2">
        <v>350</v>
      </c>
      <c r="W405" s="2">
        <v>40</v>
      </c>
      <c r="X405" s="2">
        <v>100</v>
      </c>
      <c r="Y405" s="2">
        <v>545</v>
      </c>
      <c r="Z405" s="2">
        <v>2510</v>
      </c>
      <c r="AA405" s="2">
        <v>140</v>
      </c>
      <c r="AB405" s="2">
        <v>125</v>
      </c>
      <c r="AC405" s="2">
        <v>145</v>
      </c>
    </row>
    <row r="406" spans="1:29" x14ac:dyDescent="0.2">
      <c r="A406" t="s">
        <v>144</v>
      </c>
      <c r="B406" s="3" t="s">
        <v>394</v>
      </c>
      <c r="C406" t="s">
        <v>1027</v>
      </c>
      <c r="D406" s="2">
        <v>118520</v>
      </c>
      <c r="E406" s="2">
        <v>2575</v>
      </c>
      <c r="F406" s="2">
        <v>17300</v>
      </c>
      <c r="G406" s="2">
        <v>16645</v>
      </c>
      <c r="H406" s="2">
        <v>10500</v>
      </c>
      <c r="I406" s="2">
        <v>2485</v>
      </c>
      <c r="J406" s="2">
        <v>11190</v>
      </c>
      <c r="K406" s="2">
        <v>1500</v>
      </c>
      <c r="L406" s="2">
        <v>4445</v>
      </c>
      <c r="M406" s="2">
        <v>2130</v>
      </c>
      <c r="N406" s="2">
        <v>4230</v>
      </c>
      <c r="O406" s="2">
        <v>2750</v>
      </c>
      <c r="P406" s="2">
        <v>4170</v>
      </c>
      <c r="Q406" s="2">
        <v>3600</v>
      </c>
      <c r="R406" s="2">
        <v>3250</v>
      </c>
      <c r="S406" s="2">
        <v>3670</v>
      </c>
      <c r="T406" s="2">
        <v>4335</v>
      </c>
      <c r="U406" s="2">
        <v>3670</v>
      </c>
      <c r="V406" s="2">
        <v>7410</v>
      </c>
      <c r="W406" s="2">
        <v>2920</v>
      </c>
      <c r="X406" s="2">
        <v>2285</v>
      </c>
      <c r="Y406" s="2">
        <v>2125</v>
      </c>
      <c r="Z406" s="2">
        <v>1200</v>
      </c>
      <c r="AA406" s="2">
        <v>415</v>
      </c>
      <c r="AB406" s="2">
        <v>1905</v>
      </c>
      <c r="AC406" s="2">
        <v>1810</v>
      </c>
    </row>
    <row r="407" spans="1:29" x14ac:dyDescent="0.2">
      <c r="A407" t="s">
        <v>144</v>
      </c>
      <c r="B407" s="3" t="s">
        <v>395</v>
      </c>
      <c r="C407" t="s">
        <v>1027</v>
      </c>
      <c r="D407" s="2">
        <v>3375</v>
      </c>
      <c r="E407" s="2">
        <v>55</v>
      </c>
      <c r="F407" s="2">
        <v>380</v>
      </c>
      <c r="G407" s="2">
        <v>515</v>
      </c>
      <c r="H407" s="2">
        <v>770</v>
      </c>
      <c r="I407" s="2">
        <v>95</v>
      </c>
      <c r="J407" s="2">
        <v>120</v>
      </c>
      <c r="K407" s="2">
        <v>20</v>
      </c>
      <c r="L407" s="2">
        <v>75</v>
      </c>
      <c r="M407" s="2">
        <v>85</v>
      </c>
      <c r="N407" s="2">
        <v>110</v>
      </c>
      <c r="O407" s="2">
        <v>80</v>
      </c>
      <c r="P407" s="2">
        <v>125</v>
      </c>
      <c r="Q407" s="2">
        <v>65</v>
      </c>
      <c r="R407" s="2">
        <v>90</v>
      </c>
      <c r="S407" s="2">
        <v>135</v>
      </c>
      <c r="T407" s="2">
        <v>165</v>
      </c>
      <c r="U407" s="2">
        <v>35</v>
      </c>
      <c r="V407" s="2">
        <v>105</v>
      </c>
      <c r="W407" s="2">
        <v>125</v>
      </c>
      <c r="X407" s="2">
        <v>35</v>
      </c>
      <c r="Y407" s="2">
        <v>40</v>
      </c>
      <c r="Z407" s="2">
        <v>35</v>
      </c>
      <c r="AA407" s="2">
        <v>15</v>
      </c>
      <c r="AB407" s="2">
        <v>45</v>
      </c>
      <c r="AC407" s="2">
        <v>60</v>
      </c>
    </row>
    <row r="408" spans="1:29" x14ac:dyDescent="0.2">
      <c r="A408" t="s">
        <v>144</v>
      </c>
      <c r="B408" s="3" t="s">
        <v>396</v>
      </c>
      <c r="C408" t="s">
        <v>1027</v>
      </c>
      <c r="D408" s="2">
        <v>1500</v>
      </c>
      <c r="E408" s="2">
        <v>10</v>
      </c>
      <c r="F408" s="2">
        <v>130</v>
      </c>
      <c r="G408" s="2">
        <v>85</v>
      </c>
      <c r="H408" s="2">
        <v>200</v>
      </c>
      <c r="I408" s="2">
        <v>45</v>
      </c>
      <c r="J408" s="2">
        <v>65</v>
      </c>
      <c r="K408" s="2">
        <v>10</v>
      </c>
      <c r="L408" s="2">
        <v>20</v>
      </c>
      <c r="M408" s="2">
        <v>25</v>
      </c>
      <c r="N408" s="2">
        <v>60</v>
      </c>
      <c r="O408" s="2">
        <v>30</v>
      </c>
      <c r="P408" s="2">
        <v>90</v>
      </c>
      <c r="Q408" s="2">
        <v>30</v>
      </c>
      <c r="R408" s="2">
        <v>55</v>
      </c>
      <c r="S408" s="2">
        <v>105</v>
      </c>
      <c r="T408" s="2">
        <v>150</v>
      </c>
      <c r="U408" s="2">
        <v>25</v>
      </c>
      <c r="V408" s="2">
        <v>90</v>
      </c>
      <c r="W408" s="2">
        <v>105</v>
      </c>
      <c r="X408" s="2">
        <v>25</v>
      </c>
      <c r="Y408" s="2">
        <v>35</v>
      </c>
      <c r="Z408" s="2">
        <v>30</v>
      </c>
      <c r="AA408" s="2">
        <v>0</v>
      </c>
      <c r="AB408" s="2">
        <v>40</v>
      </c>
      <c r="AC408" s="2">
        <v>35</v>
      </c>
    </row>
    <row r="409" spans="1:29" x14ac:dyDescent="0.2">
      <c r="A409" t="s">
        <v>144</v>
      </c>
      <c r="B409" s="3" t="s">
        <v>397</v>
      </c>
      <c r="C409" t="s">
        <v>1027</v>
      </c>
      <c r="D409" s="2">
        <v>1880</v>
      </c>
      <c r="E409" s="2">
        <v>40</v>
      </c>
      <c r="F409" s="2">
        <v>250</v>
      </c>
      <c r="G409" s="2">
        <v>430</v>
      </c>
      <c r="H409" s="2">
        <v>570</v>
      </c>
      <c r="I409" s="2">
        <v>50</v>
      </c>
      <c r="J409" s="2">
        <v>50</v>
      </c>
      <c r="K409" s="2">
        <v>10</v>
      </c>
      <c r="L409" s="2">
        <v>50</v>
      </c>
      <c r="M409" s="2">
        <v>60</v>
      </c>
      <c r="N409" s="2">
        <v>55</v>
      </c>
      <c r="O409" s="2">
        <v>45</v>
      </c>
      <c r="P409" s="2">
        <v>40</v>
      </c>
      <c r="Q409" s="2">
        <v>35</v>
      </c>
      <c r="R409" s="2">
        <v>40</v>
      </c>
      <c r="S409" s="2">
        <v>35</v>
      </c>
      <c r="T409" s="2">
        <v>20</v>
      </c>
      <c r="U409" s="2">
        <v>15</v>
      </c>
      <c r="V409" s="2">
        <v>10</v>
      </c>
      <c r="W409" s="2">
        <v>20</v>
      </c>
      <c r="X409" s="2">
        <v>10</v>
      </c>
      <c r="Y409" s="2">
        <v>0</v>
      </c>
      <c r="Z409" s="2">
        <v>0</v>
      </c>
      <c r="AA409" s="2">
        <v>10</v>
      </c>
      <c r="AB409" s="2">
        <v>10</v>
      </c>
      <c r="AC409" s="2">
        <v>25</v>
      </c>
    </row>
    <row r="410" spans="1:29" x14ac:dyDescent="0.2">
      <c r="A410" t="s">
        <v>144</v>
      </c>
      <c r="B410" s="3" t="s">
        <v>398</v>
      </c>
      <c r="C410" t="s">
        <v>1027</v>
      </c>
      <c r="D410" s="2">
        <v>115145</v>
      </c>
      <c r="E410" s="2">
        <v>2520</v>
      </c>
      <c r="F410" s="2">
        <v>16920</v>
      </c>
      <c r="G410" s="2">
        <v>16130</v>
      </c>
      <c r="H410" s="2">
        <v>9730</v>
      </c>
      <c r="I410" s="2">
        <v>2395</v>
      </c>
      <c r="J410" s="2">
        <v>11075</v>
      </c>
      <c r="K410" s="2">
        <v>1480</v>
      </c>
      <c r="L410" s="2">
        <v>4375</v>
      </c>
      <c r="M410" s="2">
        <v>2040</v>
      </c>
      <c r="N410" s="2">
        <v>4120</v>
      </c>
      <c r="O410" s="2">
        <v>2675</v>
      </c>
      <c r="P410" s="2">
        <v>4045</v>
      </c>
      <c r="Q410" s="2">
        <v>3530</v>
      </c>
      <c r="R410" s="2">
        <v>3160</v>
      </c>
      <c r="S410" s="2">
        <v>3535</v>
      </c>
      <c r="T410" s="2">
        <v>4170</v>
      </c>
      <c r="U410" s="2">
        <v>3630</v>
      </c>
      <c r="V410" s="2">
        <v>7310</v>
      </c>
      <c r="W410" s="2">
        <v>2800</v>
      </c>
      <c r="X410" s="2">
        <v>2250</v>
      </c>
      <c r="Y410" s="2">
        <v>2085</v>
      </c>
      <c r="Z410" s="2">
        <v>1165</v>
      </c>
      <c r="AA410" s="2">
        <v>405</v>
      </c>
      <c r="AB410" s="2">
        <v>1860</v>
      </c>
      <c r="AC410" s="2">
        <v>1750</v>
      </c>
    </row>
    <row r="411" spans="1:29" x14ac:dyDescent="0.2">
      <c r="A411" t="s">
        <v>144</v>
      </c>
      <c r="B411" s="3" t="s">
        <v>399</v>
      </c>
      <c r="C411" t="s">
        <v>1027</v>
      </c>
      <c r="D411" s="2">
        <v>205</v>
      </c>
      <c r="E411" s="2">
        <v>0</v>
      </c>
      <c r="F411" s="2">
        <v>10</v>
      </c>
      <c r="G411" s="2">
        <v>40</v>
      </c>
      <c r="H411" s="2">
        <v>15</v>
      </c>
      <c r="I411" s="2">
        <v>10</v>
      </c>
      <c r="J411" s="2">
        <v>35</v>
      </c>
      <c r="K411" s="2">
        <v>0</v>
      </c>
      <c r="L411" s="2">
        <v>10</v>
      </c>
      <c r="M411" s="2">
        <v>15</v>
      </c>
      <c r="N411" s="2">
        <v>10</v>
      </c>
      <c r="O411" s="2">
        <v>0</v>
      </c>
      <c r="P411" s="2">
        <v>0</v>
      </c>
      <c r="Q411" s="2">
        <v>0</v>
      </c>
      <c r="R411" s="2">
        <v>0</v>
      </c>
      <c r="S411" s="2">
        <v>30</v>
      </c>
      <c r="T411" s="2">
        <v>0</v>
      </c>
      <c r="U411" s="2">
        <v>0</v>
      </c>
      <c r="V411" s="2">
        <v>10</v>
      </c>
      <c r="W411" s="2">
        <v>0</v>
      </c>
      <c r="X411" s="2">
        <v>0</v>
      </c>
      <c r="Y411" s="2">
        <v>0</v>
      </c>
      <c r="Z411" s="2">
        <v>15</v>
      </c>
      <c r="AA411" s="2">
        <v>0</v>
      </c>
      <c r="AB411" s="2">
        <v>0</v>
      </c>
      <c r="AC411" s="2">
        <v>0</v>
      </c>
    </row>
    <row r="412" spans="1:29" x14ac:dyDescent="0.2">
      <c r="A412" t="s">
        <v>144</v>
      </c>
      <c r="B412" s="3" t="s">
        <v>400</v>
      </c>
      <c r="C412" t="s">
        <v>1027</v>
      </c>
      <c r="D412" s="2">
        <v>1085</v>
      </c>
      <c r="E412" s="2">
        <v>20</v>
      </c>
      <c r="F412" s="2">
        <v>310</v>
      </c>
      <c r="G412" s="2">
        <v>155</v>
      </c>
      <c r="H412" s="2">
        <v>25</v>
      </c>
      <c r="I412" s="2">
        <v>0</v>
      </c>
      <c r="J412" s="2">
        <v>10</v>
      </c>
      <c r="K412" s="2">
        <v>10</v>
      </c>
      <c r="L412" s="2">
        <v>80</v>
      </c>
      <c r="M412" s="2">
        <v>15</v>
      </c>
      <c r="N412" s="2">
        <v>75</v>
      </c>
      <c r="O412" s="2">
        <v>15</v>
      </c>
      <c r="P412" s="2">
        <v>40</v>
      </c>
      <c r="Q412" s="2">
        <v>35</v>
      </c>
      <c r="R412" s="2">
        <v>60</v>
      </c>
      <c r="S412" s="2">
        <v>20</v>
      </c>
      <c r="T412" s="2">
        <v>40</v>
      </c>
      <c r="U412" s="2">
        <v>15</v>
      </c>
      <c r="V412" s="2">
        <v>20</v>
      </c>
      <c r="W412" s="2">
        <v>90</v>
      </c>
      <c r="X412" s="2">
        <v>25</v>
      </c>
      <c r="Y412" s="2">
        <v>0</v>
      </c>
      <c r="Z412" s="2">
        <v>35</v>
      </c>
      <c r="AA412" s="2">
        <v>0</v>
      </c>
      <c r="AB412" s="2">
        <v>0</v>
      </c>
      <c r="AC412" s="2">
        <v>0</v>
      </c>
    </row>
    <row r="413" spans="1:29" x14ac:dyDescent="0.2">
      <c r="A413" t="s">
        <v>144</v>
      </c>
      <c r="B413" s="3" t="s">
        <v>401</v>
      </c>
      <c r="C413" t="s">
        <v>1027</v>
      </c>
      <c r="D413" s="2">
        <v>4200</v>
      </c>
      <c r="E413" s="2">
        <v>55</v>
      </c>
      <c r="F413" s="2">
        <v>465</v>
      </c>
      <c r="G413" s="2">
        <v>305</v>
      </c>
      <c r="H413" s="2">
        <v>115</v>
      </c>
      <c r="I413" s="2">
        <v>115</v>
      </c>
      <c r="J413" s="2">
        <v>300</v>
      </c>
      <c r="K413" s="2">
        <v>25</v>
      </c>
      <c r="L413" s="2">
        <v>120</v>
      </c>
      <c r="M413" s="2">
        <v>50</v>
      </c>
      <c r="N413" s="2">
        <v>125</v>
      </c>
      <c r="O413" s="2">
        <v>130</v>
      </c>
      <c r="P413" s="2">
        <v>190</v>
      </c>
      <c r="Q413" s="2">
        <v>185</v>
      </c>
      <c r="R413" s="2">
        <v>355</v>
      </c>
      <c r="S413" s="2">
        <v>190</v>
      </c>
      <c r="T413" s="2">
        <v>385</v>
      </c>
      <c r="U413" s="2">
        <v>235</v>
      </c>
      <c r="V413" s="2">
        <v>115</v>
      </c>
      <c r="W413" s="2">
        <v>300</v>
      </c>
      <c r="X413" s="2">
        <v>155</v>
      </c>
      <c r="Y413" s="2">
        <v>100</v>
      </c>
      <c r="Z413" s="2">
        <v>75</v>
      </c>
      <c r="AA413" s="2">
        <v>25</v>
      </c>
      <c r="AB413" s="2">
        <v>40</v>
      </c>
      <c r="AC413" s="2">
        <v>40</v>
      </c>
    </row>
    <row r="414" spans="1:29" x14ac:dyDescent="0.2">
      <c r="A414" t="s">
        <v>144</v>
      </c>
      <c r="B414" s="3" t="s">
        <v>402</v>
      </c>
      <c r="C414" t="s">
        <v>1027</v>
      </c>
      <c r="D414" s="2">
        <v>5235</v>
      </c>
      <c r="E414" s="2">
        <v>525</v>
      </c>
      <c r="F414" s="2">
        <v>1000</v>
      </c>
      <c r="G414" s="2">
        <v>740</v>
      </c>
      <c r="H414" s="2">
        <v>455</v>
      </c>
      <c r="I414" s="2">
        <v>260</v>
      </c>
      <c r="J414" s="2">
        <v>175</v>
      </c>
      <c r="K414" s="2">
        <v>115</v>
      </c>
      <c r="L414" s="2">
        <v>115</v>
      </c>
      <c r="M414" s="2">
        <v>150</v>
      </c>
      <c r="N414" s="2">
        <v>185</v>
      </c>
      <c r="O414" s="2">
        <v>120</v>
      </c>
      <c r="P414" s="2">
        <v>235</v>
      </c>
      <c r="Q414" s="2">
        <v>125</v>
      </c>
      <c r="R414" s="2">
        <v>110</v>
      </c>
      <c r="S414" s="2">
        <v>170</v>
      </c>
      <c r="T414" s="2">
        <v>70</v>
      </c>
      <c r="U414" s="2">
        <v>120</v>
      </c>
      <c r="V414" s="2">
        <v>170</v>
      </c>
      <c r="W414" s="2">
        <v>110</v>
      </c>
      <c r="X414" s="2">
        <v>75</v>
      </c>
      <c r="Y414" s="2">
        <v>55</v>
      </c>
      <c r="Z414" s="2">
        <v>20</v>
      </c>
      <c r="AA414" s="2">
        <v>15</v>
      </c>
      <c r="AB414" s="2">
        <v>80</v>
      </c>
      <c r="AC414" s="2">
        <v>35</v>
      </c>
    </row>
    <row r="415" spans="1:29" x14ac:dyDescent="0.2">
      <c r="A415" t="s">
        <v>144</v>
      </c>
      <c r="B415" s="3" t="s">
        <v>403</v>
      </c>
      <c r="C415" t="s">
        <v>1027</v>
      </c>
      <c r="D415" s="2">
        <v>2810</v>
      </c>
      <c r="E415" s="2">
        <v>25</v>
      </c>
      <c r="F415" s="2">
        <v>260</v>
      </c>
      <c r="G415" s="2">
        <v>245</v>
      </c>
      <c r="H415" s="2">
        <v>255</v>
      </c>
      <c r="I415" s="2">
        <v>45</v>
      </c>
      <c r="J415" s="2">
        <v>160</v>
      </c>
      <c r="K415" s="2">
        <v>105</v>
      </c>
      <c r="L415" s="2">
        <v>105</v>
      </c>
      <c r="M415" s="2">
        <v>75</v>
      </c>
      <c r="N415" s="2">
        <v>175</v>
      </c>
      <c r="O415" s="2">
        <v>75</v>
      </c>
      <c r="P415" s="2">
        <v>110</v>
      </c>
      <c r="Q415" s="2">
        <v>70</v>
      </c>
      <c r="R415" s="2">
        <v>80</v>
      </c>
      <c r="S415" s="2">
        <v>55</v>
      </c>
      <c r="T415" s="2">
        <v>155</v>
      </c>
      <c r="U415" s="2">
        <v>40</v>
      </c>
      <c r="V415" s="2">
        <v>75</v>
      </c>
      <c r="W415" s="2">
        <v>140</v>
      </c>
      <c r="X415" s="2">
        <v>75</v>
      </c>
      <c r="Y415" s="2">
        <v>125</v>
      </c>
      <c r="Z415" s="2">
        <v>55</v>
      </c>
      <c r="AA415" s="2">
        <v>15</v>
      </c>
      <c r="AB415" s="2">
        <v>175</v>
      </c>
      <c r="AC415" s="2">
        <v>120</v>
      </c>
    </row>
    <row r="416" spans="1:29" x14ac:dyDescent="0.2">
      <c r="A416" t="s">
        <v>144</v>
      </c>
      <c r="B416" s="3" t="s">
        <v>404</v>
      </c>
      <c r="C416" t="s">
        <v>1027</v>
      </c>
      <c r="D416" s="2">
        <v>6015</v>
      </c>
      <c r="E416" s="2">
        <v>40</v>
      </c>
      <c r="F416" s="2">
        <v>460</v>
      </c>
      <c r="G416" s="2">
        <v>95</v>
      </c>
      <c r="H416" s="2">
        <v>50</v>
      </c>
      <c r="I416" s="2">
        <v>90</v>
      </c>
      <c r="J416" s="2">
        <v>40</v>
      </c>
      <c r="K416" s="2">
        <v>100</v>
      </c>
      <c r="L416" s="2">
        <v>115</v>
      </c>
      <c r="M416" s="2">
        <v>40</v>
      </c>
      <c r="N416" s="2">
        <v>50</v>
      </c>
      <c r="O416" s="2">
        <v>75</v>
      </c>
      <c r="P416" s="2">
        <v>105</v>
      </c>
      <c r="Q416" s="2">
        <v>50</v>
      </c>
      <c r="R416" s="2">
        <v>375</v>
      </c>
      <c r="S416" s="2">
        <v>230</v>
      </c>
      <c r="T416" s="2">
        <v>285</v>
      </c>
      <c r="U416" s="2">
        <v>370</v>
      </c>
      <c r="V416" s="2">
        <v>125</v>
      </c>
      <c r="W416" s="2">
        <v>440</v>
      </c>
      <c r="X416" s="2">
        <v>645</v>
      </c>
      <c r="Y416" s="2">
        <v>770</v>
      </c>
      <c r="Z416" s="2">
        <v>380</v>
      </c>
      <c r="AA416" s="2">
        <v>140</v>
      </c>
      <c r="AB416" s="2">
        <v>475</v>
      </c>
      <c r="AC416" s="2">
        <v>470</v>
      </c>
    </row>
    <row r="417" spans="1:29" x14ac:dyDescent="0.2">
      <c r="A417" t="s">
        <v>144</v>
      </c>
      <c r="B417" s="3" t="s">
        <v>405</v>
      </c>
      <c r="C417" t="s">
        <v>1027</v>
      </c>
      <c r="D417" s="2">
        <v>25050</v>
      </c>
      <c r="E417" s="2">
        <v>940</v>
      </c>
      <c r="F417" s="2">
        <v>3950</v>
      </c>
      <c r="G417" s="2">
        <v>5735</v>
      </c>
      <c r="H417" s="2">
        <v>3515</v>
      </c>
      <c r="I417" s="2">
        <v>915</v>
      </c>
      <c r="J417" s="2">
        <v>615</v>
      </c>
      <c r="K417" s="2">
        <v>395</v>
      </c>
      <c r="L417" s="2">
        <v>650</v>
      </c>
      <c r="M417" s="2">
        <v>565</v>
      </c>
      <c r="N417" s="2">
        <v>960</v>
      </c>
      <c r="O417" s="2">
        <v>565</v>
      </c>
      <c r="P417" s="2">
        <v>645</v>
      </c>
      <c r="Q417" s="2">
        <v>695</v>
      </c>
      <c r="R417" s="2">
        <v>420</v>
      </c>
      <c r="S417" s="2">
        <v>430</v>
      </c>
      <c r="T417" s="2">
        <v>530</v>
      </c>
      <c r="U417" s="2">
        <v>375</v>
      </c>
      <c r="V417" s="2">
        <v>430</v>
      </c>
      <c r="W417" s="2">
        <v>470</v>
      </c>
      <c r="X417" s="2">
        <v>490</v>
      </c>
      <c r="Y417" s="2">
        <v>415</v>
      </c>
      <c r="Z417" s="2">
        <v>170</v>
      </c>
      <c r="AA417" s="2">
        <v>90</v>
      </c>
      <c r="AB417" s="2">
        <v>485</v>
      </c>
      <c r="AC417" s="2">
        <v>600</v>
      </c>
    </row>
    <row r="418" spans="1:29" x14ac:dyDescent="0.2">
      <c r="A418" t="s">
        <v>144</v>
      </c>
      <c r="B418" s="3" t="s">
        <v>406</v>
      </c>
      <c r="C418" t="s">
        <v>1027</v>
      </c>
      <c r="D418" s="2">
        <v>35870</v>
      </c>
      <c r="E418" s="2">
        <v>325</v>
      </c>
      <c r="F418" s="2">
        <v>1865</v>
      </c>
      <c r="G418" s="2">
        <v>2345</v>
      </c>
      <c r="H418" s="2">
        <v>1770</v>
      </c>
      <c r="I418" s="2">
        <v>370</v>
      </c>
      <c r="J418" s="2">
        <v>8860</v>
      </c>
      <c r="K418" s="2">
        <v>470</v>
      </c>
      <c r="L418" s="2">
        <v>2150</v>
      </c>
      <c r="M418" s="2">
        <v>540</v>
      </c>
      <c r="N418" s="2">
        <v>1645</v>
      </c>
      <c r="O418" s="2">
        <v>835</v>
      </c>
      <c r="P418" s="2">
        <v>1575</v>
      </c>
      <c r="Q418" s="2">
        <v>1540</v>
      </c>
      <c r="R418" s="2">
        <v>475</v>
      </c>
      <c r="S418" s="2">
        <v>1150</v>
      </c>
      <c r="T418" s="2">
        <v>930</v>
      </c>
      <c r="U418" s="2">
        <v>1755</v>
      </c>
      <c r="V418" s="2">
        <v>5475</v>
      </c>
      <c r="W418" s="2">
        <v>525</v>
      </c>
      <c r="X418" s="2">
        <v>375</v>
      </c>
      <c r="Y418" s="2">
        <v>240</v>
      </c>
      <c r="Z418" s="2">
        <v>240</v>
      </c>
      <c r="AA418" s="2">
        <v>20</v>
      </c>
      <c r="AB418" s="2">
        <v>210</v>
      </c>
      <c r="AC418" s="2">
        <v>180</v>
      </c>
    </row>
    <row r="419" spans="1:29" x14ac:dyDescent="0.2">
      <c r="A419" t="s">
        <v>144</v>
      </c>
      <c r="B419" s="3" t="s">
        <v>407</v>
      </c>
      <c r="C419" t="s">
        <v>1027</v>
      </c>
      <c r="D419" s="2">
        <v>13505</v>
      </c>
      <c r="E419" s="2">
        <v>110</v>
      </c>
      <c r="F419" s="2">
        <v>3145</v>
      </c>
      <c r="G419" s="2">
        <v>1670</v>
      </c>
      <c r="H419" s="2">
        <v>1165</v>
      </c>
      <c r="I419" s="2">
        <v>160</v>
      </c>
      <c r="J419" s="2">
        <v>300</v>
      </c>
      <c r="K419" s="2">
        <v>90</v>
      </c>
      <c r="L419" s="2">
        <v>660</v>
      </c>
      <c r="M419" s="2">
        <v>110</v>
      </c>
      <c r="N419" s="2">
        <v>445</v>
      </c>
      <c r="O419" s="2">
        <v>310</v>
      </c>
      <c r="P419" s="2">
        <v>670</v>
      </c>
      <c r="Q419" s="2">
        <v>400</v>
      </c>
      <c r="R419" s="2">
        <v>845</v>
      </c>
      <c r="S419" s="2">
        <v>620</v>
      </c>
      <c r="T419" s="2">
        <v>865</v>
      </c>
      <c r="U419" s="2">
        <v>365</v>
      </c>
      <c r="V419" s="2">
        <v>360</v>
      </c>
      <c r="W419" s="2">
        <v>470</v>
      </c>
      <c r="X419" s="2">
        <v>160</v>
      </c>
      <c r="Y419" s="2">
        <v>240</v>
      </c>
      <c r="Z419" s="2">
        <v>75</v>
      </c>
      <c r="AA419" s="2">
        <v>40</v>
      </c>
      <c r="AB419" s="2">
        <v>120</v>
      </c>
      <c r="AC419" s="2">
        <v>120</v>
      </c>
    </row>
    <row r="420" spans="1:29" x14ac:dyDescent="0.2">
      <c r="A420" t="s">
        <v>144</v>
      </c>
      <c r="B420" s="3" t="s">
        <v>408</v>
      </c>
      <c r="C420" t="s">
        <v>1027</v>
      </c>
      <c r="D420" s="2">
        <v>1580</v>
      </c>
      <c r="E420" s="2">
        <v>55</v>
      </c>
      <c r="F420" s="2">
        <v>255</v>
      </c>
      <c r="G420" s="2">
        <v>210</v>
      </c>
      <c r="H420" s="2">
        <v>200</v>
      </c>
      <c r="I420" s="2">
        <v>15</v>
      </c>
      <c r="J420" s="2">
        <v>35</v>
      </c>
      <c r="K420" s="2">
        <v>10</v>
      </c>
      <c r="L420" s="2">
        <v>45</v>
      </c>
      <c r="M420" s="2">
        <v>40</v>
      </c>
      <c r="N420" s="2">
        <v>55</v>
      </c>
      <c r="O420" s="2">
        <v>35</v>
      </c>
      <c r="P420" s="2">
        <v>75</v>
      </c>
      <c r="Q420" s="2">
        <v>45</v>
      </c>
      <c r="R420" s="2">
        <v>100</v>
      </c>
      <c r="S420" s="2">
        <v>110</v>
      </c>
      <c r="T420" s="2">
        <v>50</v>
      </c>
      <c r="U420" s="2">
        <v>75</v>
      </c>
      <c r="V420" s="2">
        <v>10</v>
      </c>
      <c r="W420" s="2">
        <v>75</v>
      </c>
      <c r="X420" s="2">
        <v>30</v>
      </c>
      <c r="Y420" s="2">
        <v>15</v>
      </c>
      <c r="Z420" s="2">
        <v>0</v>
      </c>
      <c r="AA420" s="2">
        <v>0</v>
      </c>
      <c r="AB420" s="2">
        <v>20</v>
      </c>
      <c r="AC420" s="2">
        <v>20</v>
      </c>
    </row>
    <row r="421" spans="1:29" x14ac:dyDescent="0.2">
      <c r="A421" t="s">
        <v>144</v>
      </c>
      <c r="B421" s="3" t="s">
        <v>409</v>
      </c>
      <c r="C421" t="s">
        <v>1027</v>
      </c>
      <c r="D421" s="2">
        <v>2925</v>
      </c>
      <c r="E421" s="2">
        <v>35</v>
      </c>
      <c r="F421" s="2">
        <v>320</v>
      </c>
      <c r="G421" s="2">
        <v>375</v>
      </c>
      <c r="H421" s="2">
        <v>195</v>
      </c>
      <c r="I421" s="2">
        <v>45</v>
      </c>
      <c r="J421" s="2">
        <v>70</v>
      </c>
      <c r="K421" s="2">
        <v>25</v>
      </c>
      <c r="L421" s="2">
        <v>45</v>
      </c>
      <c r="M421" s="2">
        <v>65</v>
      </c>
      <c r="N421" s="2">
        <v>60</v>
      </c>
      <c r="O421" s="2">
        <v>100</v>
      </c>
      <c r="P421" s="2">
        <v>50</v>
      </c>
      <c r="Q421" s="2">
        <v>80</v>
      </c>
      <c r="R421" s="2">
        <v>80</v>
      </c>
      <c r="S421" s="2">
        <v>325</v>
      </c>
      <c r="T421" s="2">
        <v>700</v>
      </c>
      <c r="U421" s="2">
        <v>60</v>
      </c>
      <c r="V421" s="2">
        <v>50</v>
      </c>
      <c r="W421" s="2">
        <v>60</v>
      </c>
      <c r="X421" s="2">
        <v>30</v>
      </c>
      <c r="Y421" s="2">
        <v>10</v>
      </c>
      <c r="Z421" s="2">
        <v>25</v>
      </c>
      <c r="AA421" s="2">
        <v>0</v>
      </c>
      <c r="AB421" s="2">
        <v>85</v>
      </c>
      <c r="AC421" s="2">
        <v>40</v>
      </c>
    </row>
    <row r="422" spans="1:29" x14ac:dyDescent="0.2">
      <c r="A422" t="s">
        <v>144</v>
      </c>
      <c r="B422" s="3" t="s">
        <v>410</v>
      </c>
      <c r="C422" t="s">
        <v>1027</v>
      </c>
      <c r="D422" s="2">
        <v>1675</v>
      </c>
      <c r="E422" s="2">
        <v>85</v>
      </c>
      <c r="F422" s="2">
        <v>300</v>
      </c>
      <c r="G422" s="2">
        <v>370</v>
      </c>
      <c r="H422" s="2">
        <v>120</v>
      </c>
      <c r="I422" s="2">
        <v>35</v>
      </c>
      <c r="J422" s="2">
        <v>35</v>
      </c>
      <c r="K422" s="2">
        <v>15</v>
      </c>
      <c r="L422" s="2">
        <v>70</v>
      </c>
      <c r="M422" s="2">
        <v>65</v>
      </c>
      <c r="N422" s="2">
        <v>40</v>
      </c>
      <c r="O422" s="2">
        <v>80</v>
      </c>
      <c r="P422" s="2">
        <v>20</v>
      </c>
      <c r="Q422" s="2">
        <v>25</v>
      </c>
      <c r="R422" s="2">
        <v>60</v>
      </c>
      <c r="S422" s="2">
        <v>50</v>
      </c>
      <c r="T422" s="2">
        <v>30</v>
      </c>
      <c r="U422" s="2">
        <v>75</v>
      </c>
      <c r="V422" s="2">
        <v>35</v>
      </c>
      <c r="W422" s="2">
        <v>20</v>
      </c>
      <c r="X422" s="2">
        <v>25</v>
      </c>
      <c r="Y422" s="2">
        <v>25</v>
      </c>
      <c r="Z422" s="2">
        <v>15</v>
      </c>
      <c r="AA422" s="2">
        <v>35</v>
      </c>
      <c r="AB422" s="2">
        <v>15</v>
      </c>
      <c r="AC422" s="2">
        <v>35</v>
      </c>
    </row>
    <row r="423" spans="1:29" x14ac:dyDescent="0.2">
      <c r="A423" t="s">
        <v>144</v>
      </c>
      <c r="B423" s="3" t="s">
        <v>411</v>
      </c>
      <c r="C423" t="s">
        <v>1027</v>
      </c>
      <c r="D423" s="2">
        <v>14750</v>
      </c>
      <c r="E423" s="2">
        <v>295</v>
      </c>
      <c r="F423" s="2">
        <v>4555</v>
      </c>
      <c r="G423" s="2">
        <v>3825</v>
      </c>
      <c r="H423" s="2">
        <v>1825</v>
      </c>
      <c r="I423" s="2">
        <v>345</v>
      </c>
      <c r="J423" s="2">
        <v>440</v>
      </c>
      <c r="K423" s="2">
        <v>105</v>
      </c>
      <c r="L423" s="2">
        <v>210</v>
      </c>
      <c r="M423" s="2">
        <v>310</v>
      </c>
      <c r="N423" s="2">
        <v>290</v>
      </c>
      <c r="O423" s="2">
        <v>330</v>
      </c>
      <c r="P423" s="2">
        <v>310</v>
      </c>
      <c r="Q423" s="2">
        <v>265</v>
      </c>
      <c r="R423" s="2">
        <v>185</v>
      </c>
      <c r="S423" s="2">
        <v>155</v>
      </c>
      <c r="T423" s="2">
        <v>125</v>
      </c>
      <c r="U423" s="2">
        <v>145</v>
      </c>
      <c r="V423" s="2">
        <v>405</v>
      </c>
      <c r="W423" s="2">
        <v>85</v>
      </c>
      <c r="X423" s="2">
        <v>135</v>
      </c>
      <c r="Y423" s="2">
        <v>85</v>
      </c>
      <c r="Z423" s="2">
        <v>50</v>
      </c>
      <c r="AA423" s="2">
        <v>25</v>
      </c>
      <c r="AB423" s="2">
        <v>135</v>
      </c>
      <c r="AC423" s="2">
        <v>80</v>
      </c>
    </row>
    <row r="424" spans="1:29" x14ac:dyDescent="0.2">
      <c r="A424" t="s">
        <v>144</v>
      </c>
      <c r="B424" s="3" t="s">
        <v>412</v>
      </c>
      <c r="C424" t="s">
        <v>1027</v>
      </c>
      <c r="D424" s="2">
        <v>235</v>
      </c>
      <c r="E424" s="2">
        <v>10</v>
      </c>
      <c r="F424" s="2">
        <v>15</v>
      </c>
      <c r="G424" s="2">
        <v>25</v>
      </c>
      <c r="H424" s="2">
        <v>20</v>
      </c>
      <c r="I424" s="2">
        <v>0</v>
      </c>
      <c r="J424" s="2">
        <v>0</v>
      </c>
      <c r="K424" s="2">
        <v>0</v>
      </c>
      <c r="L424" s="2">
        <v>10</v>
      </c>
      <c r="M424" s="2">
        <v>10</v>
      </c>
      <c r="N424" s="2">
        <v>15</v>
      </c>
      <c r="O424" s="2">
        <v>10</v>
      </c>
      <c r="P424" s="2">
        <v>0</v>
      </c>
      <c r="Q424" s="2">
        <v>10</v>
      </c>
      <c r="R424" s="2">
        <v>20</v>
      </c>
      <c r="S424" s="2">
        <v>0</v>
      </c>
      <c r="T424" s="2">
        <v>0</v>
      </c>
      <c r="U424" s="2">
        <v>0</v>
      </c>
      <c r="V424" s="2">
        <v>35</v>
      </c>
      <c r="W424" s="2">
        <v>10</v>
      </c>
      <c r="X424" s="2">
        <v>20</v>
      </c>
      <c r="Y424" s="2">
        <v>0</v>
      </c>
      <c r="Z424" s="2">
        <v>0</v>
      </c>
      <c r="AA424" s="2">
        <v>0</v>
      </c>
      <c r="AB424" s="2">
        <v>10</v>
      </c>
      <c r="AC424" s="2">
        <v>10</v>
      </c>
    </row>
    <row r="425" spans="1:29" x14ac:dyDescent="0.2">
      <c r="A425" t="s">
        <v>144</v>
      </c>
      <c r="B425" s="3" t="s">
        <v>413</v>
      </c>
      <c r="C425" t="s">
        <v>1027</v>
      </c>
      <c r="D425" s="2">
        <v>250</v>
      </c>
      <c r="E425" s="2">
        <v>0</v>
      </c>
      <c r="F425" s="2">
        <v>0</v>
      </c>
      <c r="G425" s="2">
        <v>20</v>
      </c>
      <c r="H425" s="2">
        <v>0</v>
      </c>
      <c r="I425" s="2">
        <v>10</v>
      </c>
      <c r="J425" s="2">
        <v>0</v>
      </c>
      <c r="K425" s="2">
        <v>0</v>
      </c>
      <c r="L425" s="2">
        <v>10</v>
      </c>
      <c r="M425" s="2">
        <v>0</v>
      </c>
      <c r="N425" s="2">
        <v>15</v>
      </c>
      <c r="O425" s="2">
        <v>25</v>
      </c>
      <c r="P425" s="2">
        <v>35</v>
      </c>
      <c r="Q425" s="2">
        <v>15</v>
      </c>
      <c r="R425" s="2">
        <v>20</v>
      </c>
      <c r="S425" s="2">
        <v>20</v>
      </c>
      <c r="T425" s="2">
        <v>10</v>
      </c>
      <c r="U425" s="2">
        <v>10</v>
      </c>
      <c r="V425" s="2">
        <v>0</v>
      </c>
      <c r="W425" s="2">
        <v>20</v>
      </c>
      <c r="X425" s="2">
        <v>0</v>
      </c>
      <c r="Y425" s="2">
        <v>10</v>
      </c>
      <c r="Z425" s="2">
        <v>0</v>
      </c>
      <c r="AA425" s="2">
        <v>10</v>
      </c>
      <c r="AB425" s="2">
        <v>15</v>
      </c>
      <c r="AC425" s="2">
        <v>10</v>
      </c>
    </row>
    <row r="426" spans="1:29" x14ac:dyDescent="0.2">
      <c r="A426" t="s">
        <v>144</v>
      </c>
      <c r="B426" s="3" t="s">
        <v>414</v>
      </c>
      <c r="C426" t="s">
        <v>1027</v>
      </c>
      <c r="D426" s="2">
        <v>90</v>
      </c>
      <c r="E426" s="2">
        <v>0</v>
      </c>
      <c r="F426" s="2">
        <v>0</v>
      </c>
      <c r="G426" s="2">
        <v>10</v>
      </c>
      <c r="H426" s="2">
        <v>10</v>
      </c>
      <c r="I426" s="2">
        <v>10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10</v>
      </c>
      <c r="P426" s="2">
        <v>10</v>
      </c>
      <c r="Q426" s="2">
        <v>10</v>
      </c>
      <c r="R426" s="2">
        <v>0</v>
      </c>
      <c r="S426" s="2">
        <v>10</v>
      </c>
      <c r="T426" s="2">
        <v>0</v>
      </c>
      <c r="U426" s="2">
        <v>10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10</v>
      </c>
      <c r="AB426" s="2">
        <v>0</v>
      </c>
      <c r="AC426" s="2">
        <v>10</v>
      </c>
    </row>
    <row r="427" spans="1:29" x14ac:dyDescent="0.2">
      <c r="A427" t="s">
        <v>144</v>
      </c>
      <c r="B427" s="3" t="s">
        <v>415</v>
      </c>
      <c r="C427" t="s">
        <v>1027</v>
      </c>
      <c r="D427" s="2">
        <v>75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10</v>
      </c>
      <c r="N427" s="2">
        <v>10</v>
      </c>
      <c r="O427" s="2">
        <v>0</v>
      </c>
      <c r="P427" s="2">
        <v>15</v>
      </c>
      <c r="Q427" s="2">
        <v>0</v>
      </c>
      <c r="R427" s="2">
        <v>0</v>
      </c>
      <c r="S427" s="2">
        <v>10</v>
      </c>
      <c r="T427" s="2">
        <v>0</v>
      </c>
      <c r="U427" s="2">
        <v>0</v>
      </c>
      <c r="V427" s="2">
        <v>0</v>
      </c>
      <c r="W427" s="2">
        <v>15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10</v>
      </c>
    </row>
    <row r="428" spans="1:29" x14ac:dyDescent="0.2">
      <c r="A428" t="s">
        <v>144</v>
      </c>
      <c r="B428" s="3" t="s">
        <v>416</v>
      </c>
      <c r="C428" t="s">
        <v>1027</v>
      </c>
      <c r="D428" s="2">
        <v>90</v>
      </c>
      <c r="E428" s="2">
        <v>0</v>
      </c>
      <c r="F428" s="2">
        <v>0</v>
      </c>
      <c r="G428" s="2">
        <v>10</v>
      </c>
      <c r="H428" s="2">
        <v>0</v>
      </c>
      <c r="I428" s="2">
        <v>0</v>
      </c>
      <c r="J428" s="2">
        <v>0</v>
      </c>
      <c r="K428" s="2">
        <v>0</v>
      </c>
      <c r="L428" s="2">
        <v>10</v>
      </c>
      <c r="M428" s="2">
        <v>0</v>
      </c>
      <c r="N428" s="2">
        <v>0</v>
      </c>
      <c r="O428" s="2">
        <v>15</v>
      </c>
      <c r="P428" s="2">
        <v>10</v>
      </c>
      <c r="Q428" s="2">
        <v>10</v>
      </c>
      <c r="R428" s="2">
        <v>10</v>
      </c>
      <c r="S428" s="2">
        <v>0</v>
      </c>
      <c r="T428" s="2">
        <v>0</v>
      </c>
      <c r="U428" s="2">
        <v>0</v>
      </c>
      <c r="V428" s="2">
        <v>0</v>
      </c>
      <c r="W428" s="2">
        <v>10</v>
      </c>
      <c r="X428" s="2">
        <v>0</v>
      </c>
      <c r="Y428" s="2">
        <v>10</v>
      </c>
      <c r="Z428" s="2">
        <v>0</v>
      </c>
      <c r="AA428" s="2">
        <v>0</v>
      </c>
      <c r="AB428" s="2">
        <v>10</v>
      </c>
      <c r="AC428" s="2">
        <v>0</v>
      </c>
    </row>
    <row r="429" spans="1:29" x14ac:dyDescent="0.2">
      <c r="A429" t="s">
        <v>144</v>
      </c>
      <c r="B429" s="3" t="s">
        <v>417</v>
      </c>
      <c r="C429" t="s">
        <v>1027</v>
      </c>
      <c r="D429" s="2">
        <v>22145</v>
      </c>
      <c r="E429" s="2">
        <v>605</v>
      </c>
      <c r="F429" s="2">
        <v>1505</v>
      </c>
      <c r="G429" s="2">
        <v>1300</v>
      </c>
      <c r="H429" s="2">
        <v>1410</v>
      </c>
      <c r="I429" s="2">
        <v>505</v>
      </c>
      <c r="J429" s="2">
        <v>865</v>
      </c>
      <c r="K429" s="2">
        <v>250</v>
      </c>
      <c r="L429" s="2">
        <v>1535</v>
      </c>
      <c r="M429" s="2">
        <v>560</v>
      </c>
      <c r="N429" s="2">
        <v>980</v>
      </c>
      <c r="O429" s="2">
        <v>1195</v>
      </c>
      <c r="P429" s="2">
        <v>1405</v>
      </c>
      <c r="Q429" s="2">
        <v>990</v>
      </c>
      <c r="R429" s="2">
        <v>835</v>
      </c>
      <c r="S429" s="2">
        <v>1185</v>
      </c>
      <c r="T429" s="2">
        <v>800</v>
      </c>
      <c r="U429" s="2">
        <v>825</v>
      </c>
      <c r="V429" s="2">
        <v>1040</v>
      </c>
      <c r="W429" s="2">
        <v>1015</v>
      </c>
      <c r="X429" s="2">
        <v>680</v>
      </c>
      <c r="Y429" s="2">
        <v>615</v>
      </c>
      <c r="Z429" s="2">
        <v>420</v>
      </c>
      <c r="AA429" s="2">
        <v>245</v>
      </c>
      <c r="AB429" s="2">
        <v>775</v>
      </c>
      <c r="AC429" s="2">
        <v>610</v>
      </c>
    </row>
    <row r="430" spans="1:29" x14ac:dyDescent="0.2">
      <c r="A430" t="s">
        <v>144</v>
      </c>
      <c r="B430" s="3" t="s">
        <v>418</v>
      </c>
      <c r="C430" t="s">
        <v>1027</v>
      </c>
      <c r="D430" s="2">
        <v>360</v>
      </c>
      <c r="E430" s="2">
        <v>0</v>
      </c>
      <c r="F430" s="2">
        <v>20</v>
      </c>
      <c r="G430" s="2">
        <v>15</v>
      </c>
      <c r="H430" s="2">
        <v>30</v>
      </c>
      <c r="I430" s="2">
        <v>20</v>
      </c>
      <c r="J430" s="2">
        <v>15</v>
      </c>
      <c r="K430" s="2">
        <v>0</v>
      </c>
      <c r="L430" s="2">
        <v>0</v>
      </c>
      <c r="M430" s="2">
        <v>10</v>
      </c>
      <c r="N430" s="2">
        <v>20</v>
      </c>
      <c r="O430" s="2">
        <v>15</v>
      </c>
      <c r="P430" s="2">
        <v>20</v>
      </c>
      <c r="Q430" s="2">
        <v>20</v>
      </c>
      <c r="R430" s="2">
        <v>10</v>
      </c>
      <c r="S430" s="2">
        <v>30</v>
      </c>
      <c r="T430" s="2">
        <v>10</v>
      </c>
      <c r="U430" s="2">
        <v>20</v>
      </c>
      <c r="V430" s="2">
        <v>45</v>
      </c>
      <c r="W430" s="2">
        <v>10</v>
      </c>
      <c r="X430" s="2">
        <v>0</v>
      </c>
      <c r="Y430" s="2">
        <v>15</v>
      </c>
      <c r="Z430" s="2">
        <v>0</v>
      </c>
      <c r="AA430" s="2">
        <v>10</v>
      </c>
      <c r="AB430" s="2">
        <v>0</v>
      </c>
      <c r="AC430" s="2">
        <v>35</v>
      </c>
    </row>
    <row r="431" spans="1:29" x14ac:dyDescent="0.2">
      <c r="A431" t="s">
        <v>144</v>
      </c>
      <c r="B431" s="3" t="s">
        <v>419</v>
      </c>
      <c r="C431" t="s">
        <v>1027</v>
      </c>
      <c r="D431" s="2">
        <v>630</v>
      </c>
      <c r="E431" s="2">
        <v>25</v>
      </c>
      <c r="F431" s="2">
        <v>40</v>
      </c>
      <c r="G431" s="2">
        <v>55</v>
      </c>
      <c r="H431" s="2">
        <v>45</v>
      </c>
      <c r="I431" s="2">
        <v>10</v>
      </c>
      <c r="J431" s="2">
        <v>10</v>
      </c>
      <c r="K431" s="2">
        <v>10</v>
      </c>
      <c r="L431" s="2">
        <v>20</v>
      </c>
      <c r="M431" s="2">
        <v>15</v>
      </c>
      <c r="N431" s="2">
        <v>60</v>
      </c>
      <c r="O431" s="2">
        <v>20</v>
      </c>
      <c r="P431" s="2">
        <v>55</v>
      </c>
      <c r="Q431" s="2">
        <v>45</v>
      </c>
      <c r="R431" s="2">
        <v>15</v>
      </c>
      <c r="S431" s="2">
        <v>10</v>
      </c>
      <c r="T431" s="2">
        <v>35</v>
      </c>
      <c r="U431" s="2">
        <v>0</v>
      </c>
      <c r="V431" s="2">
        <v>0</v>
      </c>
      <c r="W431" s="2">
        <v>65</v>
      </c>
      <c r="X431" s="2">
        <v>15</v>
      </c>
      <c r="Y431" s="2">
        <v>15</v>
      </c>
      <c r="Z431" s="2">
        <v>15</v>
      </c>
      <c r="AA431" s="2">
        <v>10</v>
      </c>
      <c r="AB431" s="2">
        <v>20</v>
      </c>
      <c r="AC431" s="2">
        <v>20</v>
      </c>
    </row>
    <row r="432" spans="1:29" x14ac:dyDescent="0.2">
      <c r="A432" t="s">
        <v>144</v>
      </c>
      <c r="B432" s="3" t="s">
        <v>420</v>
      </c>
      <c r="C432" t="s">
        <v>1027</v>
      </c>
      <c r="D432" s="2">
        <v>3325</v>
      </c>
      <c r="E432" s="2">
        <v>55</v>
      </c>
      <c r="F432" s="2">
        <v>245</v>
      </c>
      <c r="G432" s="2">
        <v>175</v>
      </c>
      <c r="H432" s="2">
        <v>205</v>
      </c>
      <c r="I432" s="2">
        <v>85</v>
      </c>
      <c r="J432" s="2">
        <v>55</v>
      </c>
      <c r="K432" s="2">
        <v>35</v>
      </c>
      <c r="L432" s="2">
        <v>120</v>
      </c>
      <c r="M432" s="2">
        <v>75</v>
      </c>
      <c r="N432" s="2">
        <v>135</v>
      </c>
      <c r="O432" s="2">
        <v>200</v>
      </c>
      <c r="P432" s="2">
        <v>195</v>
      </c>
      <c r="Q432" s="2">
        <v>305</v>
      </c>
      <c r="R432" s="2">
        <v>155</v>
      </c>
      <c r="S432" s="2">
        <v>250</v>
      </c>
      <c r="T432" s="2">
        <v>130</v>
      </c>
      <c r="U432" s="2">
        <v>115</v>
      </c>
      <c r="V432" s="2">
        <v>160</v>
      </c>
      <c r="W432" s="2">
        <v>210</v>
      </c>
      <c r="X432" s="2">
        <v>130</v>
      </c>
      <c r="Y432" s="2">
        <v>65</v>
      </c>
      <c r="Z432" s="2">
        <v>60</v>
      </c>
      <c r="AA432" s="2">
        <v>25</v>
      </c>
      <c r="AB432" s="2">
        <v>90</v>
      </c>
      <c r="AC432" s="2">
        <v>60</v>
      </c>
    </row>
    <row r="433" spans="1:29" x14ac:dyDescent="0.2">
      <c r="A433" t="s">
        <v>144</v>
      </c>
      <c r="B433" s="3" t="s">
        <v>421</v>
      </c>
      <c r="C433" t="s">
        <v>1027</v>
      </c>
      <c r="D433" s="2">
        <v>40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10</v>
      </c>
      <c r="Q433" s="2">
        <v>0</v>
      </c>
      <c r="R433" s="2">
        <v>10</v>
      </c>
      <c r="S433" s="2">
        <v>0</v>
      </c>
      <c r="T433" s="2">
        <v>0</v>
      </c>
      <c r="U433" s="2">
        <v>0</v>
      </c>
      <c r="V433" s="2">
        <v>10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10</v>
      </c>
    </row>
    <row r="434" spans="1:29" x14ac:dyDescent="0.2">
      <c r="A434" t="s">
        <v>144</v>
      </c>
      <c r="B434" s="3" t="s">
        <v>422</v>
      </c>
      <c r="C434" t="s">
        <v>1027</v>
      </c>
      <c r="D434" s="2">
        <v>14485</v>
      </c>
      <c r="E434" s="2">
        <v>500</v>
      </c>
      <c r="F434" s="2">
        <v>1145</v>
      </c>
      <c r="G434" s="2">
        <v>980</v>
      </c>
      <c r="H434" s="2">
        <v>1030</v>
      </c>
      <c r="I434" s="2">
        <v>360</v>
      </c>
      <c r="J434" s="2">
        <v>305</v>
      </c>
      <c r="K434" s="2">
        <v>200</v>
      </c>
      <c r="L434" s="2">
        <v>655</v>
      </c>
      <c r="M434" s="2">
        <v>355</v>
      </c>
      <c r="N434" s="2">
        <v>660</v>
      </c>
      <c r="O434" s="2">
        <v>790</v>
      </c>
      <c r="P434" s="2">
        <v>780</v>
      </c>
      <c r="Q434" s="2">
        <v>535</v>
      </c>
      <c r="R434" s="2">
        <v>590</v>
      </c>
      <c r="S434" s="2">
        <v>695</v>
      </c>
      <c r="T434" s="2">
        <v>585</v>
      </c>
      <c r="U434" s="2">
        <v>490</v>
      </c>
      <c r="V434" s="2">
        <v>515</v>
      </c>
      <c r="W434" s="2">
        <v>655</v>
      </c>
      <c r="X434" s="2">
        <v>510</v>
      </c>
      <c r="Y434" s="2">
        <v>500</v>
      </c>
      <c r="Z434" s="2">
        <v>330</v>
      </c>
      <c r="AA434" s="2">
        <v>205</v>
      </c>
      <c r="AB434" s="2">
        <v>660</v>
      </c>
      <c r="AC434" s="2">
        <v>460</v>
      </c>
    </row>
    <row r="435" spans="1:29" x14ac:dyDescent="0.2">
      <c r="A435" t="s">
        <v>144</v>
      </c>
      <c r="B435" s="3" t="s">
        <v>423</v>
      </c>
      <c r="C435" t="s">
        <v>1027</v>
      </c>
      <c r="D435" s="2">
        <v>45</v>
      </c>
      <c r="E435" s="2">
        <v>0</v>
      </c>
      <c r="F435" s="2">
        <v>0</v>
      </c>
      <c r="G435" s="2">
        <v>0</v>
      </c>
      <c r="H435" s="2">
        <v>0</v>
      </c>
      <c r="I435" s="2">
        <v>10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15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10</v>
      </c>
      <c r="AA435" s="2">
        <v>0</v>
      </c>
      <c r="AB435" s="2">
        <v>0</v>
      </c>
      <c r="AC435" s="2">
        <v>0</v>
      </c>
    </row>
    <row r="436" spans="1:29" x14ac:dyDescent="0.2">
      <c r="A436" t="s">
        <v>144</v>
      </c>
      <c r="B436" s="3" t="s">
        <v>424</v>
      </c>
      <c r="C436" t="s">
        <v>1027</v>
      </c>
      <c r="D436" s="2">
        <v>205</v>
      </c>
      <c r="E436" s="2">
        <v>10</v>
      </c>
      <c r="F436" s="2">
        <v>0</v>
      </c>
      <c r="G436" s="2">
        <v>0</v>
      </c>
      <c r="H436" s="2">
        <v>10</v>
      </c>
      <c r="I436" s="2">
        <v>0</v>
      </c>
      <c r="J436" s="2">
        <v>0</v>
      </c>
      <c r="K436" s="2">
        <v>0</v>
      </c>
      <c r="L436" s="2">
        <v>20</v>
      </c>
      <c r="M436" s="2">
        <v>20</v>
      </c>
      <c r="N436" s="2">
        <v>0</v>
      </c>
      <c r="O436" s="2">
        <v>15</v>
      </c>
      <c r="P436" s="2">
        <v>15</v>
      </c>
      <c r="Q436" s="2">
        <v>30</v>
      </c>
      <c r="R436" s="2">
        <v>20</v>
      </c>
      <c r="S436" s="2">
        <v>10</v>
      </c>
      <c r="T436" s="2">
        <v>0</v>
      </c>
      <c r="U436" s="2">
        <v>10</v>
      </c>
      <c r="V436" s="2">
        <v>15</v>
      </c>
      <c r="W436" s="2">
        <v>15</v>
      </c>
      <c r="X436" s="2">
        <v>10</v>
      </c>
      <c r="Y436" s="2">
        <v>0</v>
      </c>
      <c r="Z436" s="2">
        <v>0</v>
      </c>
      <c r="AA436" s="2">
        <v>0</v>
      </c>
      <c r="AB436" s="2">
        <v>0</v>
      </c>
      <c r="AC436" s="2">
        <v>10</v>
      </c>
    </row>
    <row r="437" spans="1:29" x14ac:dyDescent="0.2">
      <c r="A437" t="s">
        <v>144</v>
      </c>
      <c r="B437" s="3" t="s">
        <v>425</v>
      </c>
      <c r="C437" t="s">
        <v>1027</v>
      </c>
      <c r="D437" s="2">
        <v>665</v>
      </c>
      <c r="E437" s="2">
        <v>10</v>
      </c>
      <c r="F437" s="2">
        <v>20</v>
      </c>
      <c r="G437" s="2">
        <v>40</v>
      </c>
      <c r="H437" s="2">
        <v>60</v>
      </c>
      <c r="I437" s="2">
        <v>0</v>
      </c>
      <c r="J437" s="2">
        <v>0</v>
      </c>
      <c r="K437" s="2">
        <v>0</v>
      </c>
      <c r="L437" s="2">
        <v>30</v>
      </c>
      <c r="M437" s="2">
        <v>55</v>
      </c>
      <c r="N437" s="2">
        <v>80</v>
      </c>
      <c r="O437" s="2">
        <v>65</v>
      </c>
      <c r="P437" s="2">
        <v>45</v>
      </c>
      <c r="Q437" s="2">
        <v>20</v>
      </c>
      <c r="R437" s="2">
        <v>15</v>
      </c>
      <c r="S437" s="2">
        <v>35</v>
      </c>
      <c r="T437" s="2">
        <v>30</v>
      </c>
      <c r="U437" s="2">
        <v>30</v>
      </c>
      <c r="V437" s="2">
        <v>10</v>
      </c>
      <c r="W437" s="2">
        <v>30</v>
      </c>
      <c r="X437" s="2">
        <v>10</v>
      </c>
      <c r="Y437" s="2">
        <v>30</v>
      </c>
      <c r="Z437" s="2">
        <v>0</v>
      </c>
      <c r="AA437" s="2">
        <v>0</v>
      </c>
      <c r="AB437" s="2">
        <v>0</v>
      </c>
      <c r="AC437" s="2">
        <v>25</v>
      </c>
    </row>
    <row r="438" spans="1:29" x14ac:dyDescent="0.2">
      <c r="A438" t="s">
        <v>144</v>
      </c>
      <c r="B438" s="3" t="s">
        <v>426</v>
      </c>
      <c r="C438" t="s">
        <v>1027</v>
      </c>
      <c r="D438" s="2">
        <v>95</v>
      </c>
      <c r="E438" s="2">
        <v>0</v>
      </c>
      <c r="F438" s="2">
        <v>15</v>
      </c>
      <c r="G438" s="2">
        <v>10</v>
      </c>
      <c r="H438" s="2">
        <v>15</v>
      </c>
      <c r="I438" s="2">
        <v>10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10</v>
      </c>
      <c r="S438" s="2">
        <v>0</v>
      </c>
      <c r="T438" s="2">
        <v>10</v>
      </c>
      <c r="U438" s="2">
        <v>10</v>
      </c>
      <c r="V438" s="2">
        <v>10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</row>
    <row r="439" spans="1:29" x14ac:dyDescent="0.2">
      <c r="A439" t="s">
        <v>144</v>
      </c>
      <c r="B439" s="3" t="s">
        <v>427</v>
      </c>
      <c r="C439" t="s">
        <v>1027</v>
      </c>
      <c r="D439" s="2">
        <v>2250</v>
      </c>
      <c r="E439" s="2">
        <v>10</v>
      </c>
      <c r="F439" s="2">
        <v>15</v>
      </c>
      <c r="G439" s="2">
        <v>10</v>
      </c>
      <c r="H439" s="2">
        <v>15</v>
      </c>
      <c r="I439" s="2">
        <v>10</v>
      </c>
      <c r="J439" s="2">
        <v>475</v>
      </c>
      <c r="K439" s="2">
        <v>10</v>
      </c>
      <c r="L439" s="2">
        <v>690</v>
      </c>
      <c r="M439" s="2">
        <v>20</v>
      </c>
      <c r="N439" s="2">
        <v>10</v>
      </c>
      <c r="O439" s="2">
        <v>80</v>
      </c>
      <c r="P439" s="2">
        <v>270</v>
      </c>
      <c r="Q439" s="2">
        <v>30</v>
      </c>
      <c r="R439" s="2">
        <v>15</v>
      </c>
      <c r="S439" s="2">
        <v>155</v>
      </c>
      <c r="T439" s="2">
        <v>10</v>
      </c>
      <c r="U439" s="2">
        <v>155</v>
      </c>
      <c r="V439" s="2">
        <v>270</v>
      </c>
      <c r="W439" s="2">
        <v>15</v>
      </c>
      <c r="X439" s="2">
        <v>10</v>
      </c>
      <c r="Y439" s="2">
        <v>0</v>
      </c>
      <c r="Z439" s="2">
        <v>0</v>
      </c>
      <c r="AA439" s="2">
        <v>0</v>
      </c>
      <c r="AB439" s="2">
        <v>10</v>
      </c>
      <c r="AC439" s="2">
        <v>0</v>
      </c>
    </row>
    <row r="440" spans="1:29" x14ac:dyDescent="0.2">
      <c r="A440" t="s">
        <v>144</v>
      </c>
      <c r="B440" s="3" t="s">
        <v>428</v>
      </c>
      <c r="C440" t="s">
        <v>1027</v>
      </c>
      <c r="D440" s="2">
        <v>50</v>
      </c>
      <c r="E440" s="2">
        <v>0</v>
      </c>
      <c r="F440" s="2">
        <v>0</v>
      </c>
      <c r="G440" s="2">
        <v>15</v>
      </c>
      <c r="H440" s="2">
        <v>0</v>
      </c>
      <c r="I440" s="2">
        <v>0</v>
      </c>
      <c r="J440" s="2">
        <v>0</v>
      </c>
      <c r="K440" s="2">
        <v>10</v>
      </c>
      <c r="L440" s="2">
        <v>0</v>
      </c>
      <c r="M440" s="2">
        <v>0</v>
      </c>
      <c r="N440" s="2">
        <v>0</v>
      </c>
      <c r="O440" s="2">
        <v>0</v>
      </c>
      <c r="P440" s="2">
        <v>10</v>
      </c>
      <c r="Q440" s="2">
        <v>0</v>
      </c>
      <c r="R440" s="2">
        <v>10</v>
      </c>
      <c r="S440" s="2">
        <v>10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</row>
    <row r="441" spans="1:29" x14ac:dyDescent="0.2">
      <c r="A441" t="s">
        <v>144</v>
      </c>
      <c r="B441" s="3" t="s">
        <v>429</v>
      </c>
      <c r="C441" t="s">
        <v>1027</v>
      </c>
      <c r="D441" s="2">
        <v>27905</v>
      </c>
      <c r="E441" s="2">
        <v>310</v>
      </c>
      <c r="F441" s="2">
        <v>885</v>
      </c>
      <c r="G441" s="2">
        <v>505</v>
      </c>
      <c r="H441" s="2">
        <v>660</v>
      </c>
      <c r="I441" s="2">
        <v>470</v>
      </c>
      <c r="J441" s="2">
        <v>890</v>
      </c>
      <c r="K441" s="2">
        <v>225</v>
      </c>
      <c r="L441" s="2">
        <v>820</v>
      </c>
      <c r="M441" s="2">
        <v>995</v>
      </c>
      <c r="N441" s="2">
        <v>460</v>
      </c>
      <c r="O441" s="2">
        <v>780</v>
      </c>
      <c r="P441" s="2">
        <v>1090</v>
      </c>
      <c r="Q441" s="2">
        <v>325</v>
      </c>
      <c r="R441" s="2">
        <v>4700</v>
      </c>
      <c r="S441" s="2">
        <v>970</v>
      </c>
      <c r="T441" s="2">
        <v>2045</v>
      </c>
      <c r="U441" s="2">
        <v>1535</v>
      </c>
      <c r="V441" s="2">
        <v>600</v>
      </c>
      <c r="W441" s="2">
        <v>2155</v>
      </c>
      <c r="X441" s="2">
        <v>1365</v>
      </c>
      <c r="Y441" s="2">
        <v>2890</v>
      </c>
      <c r="Z441" s="2">
        <v>1595</v>
      </c>
      <c r="AA441" s="2">
        <v>315</v>
      </c>
      <c r="AB441" s="2">
        <v>865</v>
      </c>
      <c r="AC441" s="2">
        <v>445</v>
      </c>
    </row>
    <row r="442" spans="1:29" x14ac:dyDescent="0.2">
      <c r="A442" t="s">
        <v>144</v>
      </c>
      <c r="B442" s="3" t="s">
        <v>430</v>
      </c>
      <c r="C442" t="s">
        <v>1027</v>
      </c>
      <c r="D442" s="2">
        <v>195845</v>
      </c>
      <c r="E442" s="2">
        <v>22070</v>
      </c>
      <c r="F442" s="2">
        <v>4025</v>
      </c>
      <c r="G442" s="2">
        <v>3135</v>
      </c>
      <c r="H442" s="2">
        <v>1805</v>
      </c>
      <c r="I442" s="2">
        <v>3145</v>
      </c>
      <c r="J442" s="2">
        <v>3305</v>
      </c>
      <c r="K442" s="2">
        <v>8460</v>
      </c>
      <c r="L442" s="2">
        <v>1965</v>
      </c>
      <c r="M442" s="2">
        <v>2100</v>
      </c>
      <c r="N442" s="2">
        <v>4870</v>
      </c>
      <c r="O442" s="2">
        <v>2715</v>
      </c>
      <c r="P442" s="2">
        <v>2645</v>
      </c>
      <c r="Q442" s="2">
        <v>6720</v>
      </c>
      <c r="R442" s="2">
        <v>3365</v>
      </c>
      <c r="S442" s="2">
        <v>12970</v>
      </c>
      <c r="T442" s="2">
        <v>13020</v>
      </c>
      <c r="U442" s="2">
        <v>12625</v>
      </c>
      <c r="V442" s="2">
        <v>15620</v>
      </c>
      <c r="W442" s="2">
        <v>7565</v>
      </c>
      <c r="X442" s="2">
        <v>13670</v>
      </c>
      <c r="Y442" s="2">
        <v>11710</v>
      </c>
      <c r="Z442" s="2">
        <v>5360</v>
      </c>
      <c r="AA442" s="2">
        <v>7905</v>
      </c>
      <c r="AB442" s="2">
        <v>16395</v>
      </c>
      <c r="AC442" s="2">
        <v>8675</v>
      </c>
    </row>
    <row r="443" spans="1:29" x14ac:dyDescent="0.2">
      <c r="A443" t="s">
        <v>144</v>
      </c>
      <c r="B443" s="3" t="s">
        <v>431</v>
      </c>
      <c r="C443" t="s">
        <v>1027</v>
      </c>
      <c r="D443" s="2">
        <v>139510</v>
      </c>
      <c r="E443" s="2">
        <v>20405</v>
      </c>
      <c r="F443" s="2">
        <v>3070</v>
      </c>
      <c r="G443" s="2">
        <v>2405</v>
      </c>
      <c r="H443" s="2">
        <v>1210</v>
      </c>
      <c r="I443" s="2">
        <v>2690</v>
      </c>
      <c r="J443" s="2">
        <v>1530</v>
      </c>
      <c r="K443" s="2">
        <v>7410</v>
      </c>
      <c r="L443" s="2">
        <v>835</v>
      </c>
      <c r="M443" s="2">
        <v>1630</v>
      </c>
      <c r="N443" s="2">
        <v>3240</v>
      </c>
      <c r="O443" s="2">
        <v>1525</v>
      </c>
      <c r="P443" s="2">
        <v>1205</v>
      </c>
      <c r="Q443" s="2">
        <v>5290</v>
      </c>
      <c r="R443" s="2">
        <v>2670</v>
      </c>
      <c r="S443" s="2">
        <v>8430</v>
      </c>
      <c r="T443" s="2">
        <v>8150</v>
      </c>
      <c r="U443" s="2">
        <v>4535</v>
      </c>
      <c r="V443" s="2">
        <v>2425</v>
      </c>
      <c r="W443" s="2">
        <v>6505</v>
      </c>
      <c r="X443" s="2">
        <v>12090</v>
      </c>
      <c r="Y443" s="2">
        <v>8925</v>
      </c>
      <c r="Z443" s="2">
        <v>4210</v>
      </c>
      <c r="AA443" s="2">
        <v>7400</v>
      </c>
      <c r="AB443" s="2">
        <v>14220</v>
      </c>
      <c r="AC443" s="2">
        <v>7520</v>
      </c>
    </row>
    <row r="444" spans="1:29" x14ac:dyDescent="0.2">
      <c r="A444" t="s">
        <v>144</v>
      </c>
      <c r="B444" s="3" t="s">
        <v>432</v>
      </c>
      <c r="C444" t="s">
        <v>1027</v>
      </c>
      <c r="D444" s="2">
        <v>28560</v>
      </c>
      <c r="E444" s="2">
        <v>1025</v>
      </c>
      <c r="F444" s="2">
        <v>320</v>
      </c>
      <c r="G444" s="2">
        <v>390</v>
      </c>
      <c r="H444" s="2">
        <v>170</v>
      </c>
      <c r="I444" s="2">
        <v>425</v>
      </c>
      <c r="J444" s="2">
        <v>245</v>
      </c>
      <c r="K444" s="2">
        <v>480</v>
      </c>
      <c r="L444" s="2">
        <v>95</v>
      </c>
      <c r="M444" s="2">
        <v>460</v>
      </c>
      <c r="N444" s="2">
        <v>425</v>
      </c>
      <c r="O444" s="2">
        <v>220</v>
      </c>
      <c r="P444" s="2">
        <v>225</v>
      </c>
      <c r="Q444" s="2">
        <v>2025</v>
      </c>
      <c r="R444" s="2">
        <v>330</v>
      </c>
      <c r="S444" s="2">
        <v>650</v>
      </c>
      <c r="T444" s="2">
        <v>1365</v>
      </c>
      <c r="U444" s="2">
        <v>645</v>
      </c>
      <c r="V444" s="2">
        <v>340</v>
      </c>
      <c r="W444" s="2">
        <v>3530</v>
      </c>
      <c r="X444" s="2">
        <v>8060</v>
      </c>
      <c r="Y444" s="2">
        <v>2045</v>
      </c>
      <c r="Z444" s="2">
        <v>465</v>
      </c>
      <c r="AA444" s="2">
        <v>525</v>
      </c>
      <c r="AB444" s="2">
        <v>2670</v>
      </c>
      <c r="AC444" s="2">
        <v>1445</v>
      </c>
    </row>
    <row r="445" spans="1:29" x14ac:dyDescent="0.2">
      <c r="A445" t="s">
        <v>144</v>
      </c>
      <c r="B445" s="3" t="s">
        <v>433</v>
      </c>
      <c r="C445" t="s">
        <v>1027</v>
      </c>
      <c r="D445" s="2">
        <v>26445</v>
      </c>
      <c r="E445" s="2">
        <v>4860</v>
      </c>
      <c r="F445" s="2">
        <v>290</v>
      </c>
      <c r="G445" s="2">
        <v>570</v>
      </c>
      <c r="H445" s="2">
        <v>115</v>
      </c>
      <c r="I445" s="2">
        <v>850</v>
      </c>
      <c r="J445" s="2">
        <v>305</v>
      </c>
      <c r="K445" s="2">
        <v>945</v>
      </c>
      <c r="L445" s="2">
        <v>165</v>
      </c>
      <c r="M445" s="2">
        <v>105</v>
      </c>
      <c r="N445" s="2">
        <v>260</v>
      </c>
      <c r="O445" s="2">
        <v>175</v>
      </c>
      <c r="P445" s="2">
        <v>65</v>
      </c>
      <c r="Q445" s="2">
        <v>285</v>
      </c>
      <c r="R445" s="2">
        <v>730</v>
      </c>
      <c r="S445" s="2">
        <v>940</v>
      </c>
      <c r="T445" s="2">
        <v>1920</v>
      </c>
      <c r="U445" s="2">
        <v>935</v>
      </c>
      <c r="V445" s="2">
        <v>275</v>
      </c>
      <c r="W445" s="2">
        <v>405</v>
      </c>
      <c r="X445" s="2">
        <v>310</v>
      </c>
      <c r="Y445" s="2">
        <v>1940</v>
      </c>
      <c r="Z445" s="2">
        <v>890</v>
      </c>
      <c r="AA445" s="2">
        <v>2125</v>
      </c>
      <c r="AB445" s="2">
        <v>5665</v>
      </c>
      <c r="AC445" s="2">
        <v>1325</v>
      </c>
    </row>
    <row r="446" spans="1:29" x14ac:dyDescent="0.2">
      <c r="A446" t="s">
        <v>144</v>
      </c>
      <c r="B446" s="3" t="s">
        <v>434</v>
      </c>
      <c r="C446" t="s">
        <v>1027</v>
      </c>
      <c r="D446" s="2">
        <v>15505</v>
      </c>
      <c r="E446" s="2">
        <v>1785</v>
      </c>
      <c r="F446" s="2">
        <v>490</v>
      </c>
      <c r="G446" s="2">
        <v>475</v>
      </c>
      <c r="H446" s="2">
        <v>275</v>
      </c>
      <c r="I446" s="2">
        <v>340</v>
      </c>
      <c r="J446" s="2">
        <v>220</v>
      </c>
      <c r="K446" s="2">
        <v>710</v>
      </c>
      <c r="L446" s="2">
        <v>180</v>
      </c>
      <c r="M446" s="2">
        <v>225</v>
      </c>
      <c r="N446" s="2">
        <v>1055</v>
      </c>
      <c r="O446" s="2">
        <v>435</v>
      </c>
      <c r="P446" s="2">
        <v>395</v>
      </c>
      <c r="Q446" s="2">
        <v>875</v>
      </c>
      <c r="R446" s="2">
        <v>370</v>
      </c>
      <c r="S446" s="2">
        <v>415</v>
      </c>
      <c r="T446" s="2">
        <v>815</v>
      </c>
      <c r="U446" s="2">
        <v>845</v>
      </c>
      <c r="V446" s="2">
        <v>730</v>
      </c>
      <c r="W446" s="2">
        <v>255</v>
      </c>
      <c r="X446" s="2">
        <v>505</v>
      </c>
      <c r="Y446" s="2">
        <v>1130</v>
      </c>
      <c r="Z446" s="2">
        <v>480</v>
      </c>
      <c r="AA446" s="2">
        <v>670</v>
      </c>
      <c r="AB446" s="2">
        <v>980</v>
      </c>
      <c r="AC446" s="2">
        <v>850</v>
      </c>
    </row>
    <row r="447" spans="1:29" x14ac:dyDescent="0.2">
      <c r="A447" t="s">
        <v>144</v>
      </c>
      <c r="B447" s="3" t="s">
        <v>435</v>
      </c>
      <c r="C447" t="s">
        <v>1027</v>
      </c>
      <c r="D447" s="2">
        <v>40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10</v>
      </c>
      <c r="AA447" s="2">
        <v>10</v>
      </c>
      <c r="AB447" s="2">
        <v>0</v>
      </c>
      <c r="AC447" s="2">
        <v>0</v>
      </c>
    </row>
    <row r="448" spans="1:29" x14ac:dyDescent="0.2">
      <c r="A448" t="s">
        <v>144</v>
      </c>
      <c r="B448" s="3" t="s">
        <v>436</v>
      </c>
      <c r="C448" t="s">
        <v>1027</v>
      </c>
      <c r="D448" s="2">
        <v>680</v>
      </c>
      <c r="E448" s="2">
        <v>65</v>
      </c>
      <c r="F448" s="2">
        <v>35</v>
      </c>
      <c r="G448" s="2">
        <v>10</v>
      </c>
      <c r="H448" s="2">
        <v>10</v>
      </c>
      <c r="I448" s="2">
        <v>25</v>
      </c>
      <c r="J448" s="2">
        <v>0</v>
      </c>
      <c r="K448" s="2">
        <v>10</v>
      </c>
      <c r="L448" s="2">
        <v>0</v>
      </c>
      <c r="M448" s="2">
        <v>20</v>
      </c>
      <c r="N448" s="2">
        <v>20</v>
      </c>
      <c r="O448" s="2">
        <v>10</v>
      </c>
      <c r="P448" s="2">
        <v>0</v>
      </c>
      <c r="Q448" s="2">
        <v>30</v>
      </c>
      <c r="R448" s="2">
        <v>30</v>
      </c>
      <c r="S448" s="2">
        <v>20</v>
      </c>
      <c r="T448" s="2">
        <v>10</v>
      </c>
      <c r="U448" s="2">
        <v>45</v>
      </c>
      <c r="V448" s="2">
        <v>25</v>
      </c>
      <c r="W448" s="2">
        <v>0</v>
      </c>
      <c r="X448" s="2">
        <v>25</v>
      </c>
      <c r="Y448" s="2">
        <v>40</v>
      </c>
      <c r="Z448" s="2">
        <v>80</v>
      </c>
      <c r="AA448" s="2">
        <v>50</v>
      </c>
      <c r="AB448" s="2">
        <v>35</v>
      </c>
      <c r="AC448" s="2">
        <v>70</v>
      </c>
    </row>
    <row r="449" spans="1:29" x14ac:dyDescent="0.2">
      <c r="A449" t="s">
        <v>144</v>
      </c>
      <c r="B449" s="3" t="s">
        <v>437</v>
      </c>
      <c r="C449" t="s">
        <v>1027</v>
      </c>
      <c r="D449" s="2">
        <v>1805</v>
      </c>
      <c r="E449" s="2">
        <v>150</v>
      </c>
      <c r="F449" s="2">
        <v>65</v>
      </c>
      <c r="G449" s="2">
        <v>40</v>
      </c>
      <c r="H449" s="2">
        <v>85</v>
      </c>
      <c r="I449" s="2">
        <v>15</v>
      </c>
      <c r="J449" s="2">
        <v>30</v>
      </c>
      <c r="K449" s="2">
        <v>15</v>
      </c>
      <c r="L449" s="2">
        <v>25</v>
      </c>
      <c r="M449" s="2">
        <v>15</v>
      </c>
      <c r="N449" s="2">
        <v>60</v>
      </c>
      <c r="O449" s="2">
        <v>35</v>
      </c>
      <c r="P449" s="2">
        <v>85</v>
      </c>
      <c r="Q449" s="2">
        <v>165</v>
      </c>
      <c r="R449" s="2">
        <v>30</v>
      </c>
      <c r="S449" s="2">
        <v>45</v>
      </c>
      <c r="T449" s="2">
        <v>55</v>
      </c>
      <c r="U449" s="2">
        <v>245</v>
      </c>
      <c r="V449" s="2">
        <v>140</v>
      </c>
      <c r="W449" s="2">
        <v>40</v>
      </c>
      <c r="X449" s="2">
        <v>40</v>
      </c>
      <c r="Y449" s="2">
        <v>85</v>
      </c>
      <c r="Z449" s="2">
        <v>85</v>
      </c>
      <c r="AA449" s="2">
        <v>75</v>
      </c>
      <c r="AB449" s="2">
        <v>115</v>
      </c>
      <c r="AC449" s="2">
        <v>60</v>
      </c>
    </row>
    <row r="450" spans="1:29" x14ac:dyDescent="0.2">
      <c r="A450" t="s">
        <v>144</v>
      </c>
      <c r="B450" s="3" t="s">
        <v>438</v>
      </c>
      <c r="C450" t="s">
        <v>1027</v>
      </c>
      <c r="D450" s="2">
        <v>2635</v>
      </c>
      <c r="E450" s="2">
        <v>55</v>
      </c>
      <c r="F450" s="2">
        <v>10</v>
      </c>
      <c r="G450" s="2">
        <v>45</v>
      </c>
      <c r="H450" s="2">
        <v>85</v>
      </c>
      <c r="I450" s="2">
        <v>50</v>
      </c>
      <c r="J450" s="2">
        <v>55</v>
      </c>
      <c r="K450" s="2">
        <v>60</v>
      </c>
      <c r="L450" s="2">
        <v>10</v>
      </c>
      <c r="M450" s="2">
        <v>10</v>
      </c>
      <c r="N450" s="2">
        <v>30</v>
      </c>
      <c r="O450" s="2">
        <v>20</v>
      </c>
      <c r="P450" s="2">
        <v>20</v>
      </c>
      <c r="Q450" s="2">
        <v>650</v>
      </c>
      <c r="R450" s="2">
        <v>70</v>
      </c>
      <c r="S450" s="2">
        <v>50</v>
      </c>
      <c r="T450" s="2">
        <v>115</v>
      </c>
      <c r="U450" s="2">
        <v>50</v>
      </c>
      <c r="V450" s="2">
        <v>25</v>
      </c>
      <c r="W450" s="2">
        <v>215</v>
      </c>
      <c r="X450" s="2">
        <v>330</v>
      </c>
      <c r="Y450" s="2">
        <v>330</v>
      </c>
      <c r="Z450" s="2">
        <v>55</v>
      </c>
      <c r="AA450" s="2">
        <v>40</v>
      </c>
      <c r="AB450" s="2">
        <v>230</v>
      </c>
      <c r="AC450" s="2">
        <v>40</v>
      </c>
    </row>
    <row r="451" spans="1:29" x14ac:dyDescent="0.2">
      <c r="A451" t="s">
        <v>144</v>
      </c>
      <c r="B451" s="3" t="s">
        <v>439</v>
      </c>
      <c r="C451" t="s">
        <v>1027</v>
      </c>
      <c r="D451" s="2">
        <v>290</v>
      </c>
      <c r="E451" s="2">
        <v>0</v>
      </c>
      <c r="F451" s="2">
        <v>0</v>
      </c>
      <c r="G451" s="2">
        <v>0</v>
      </c>
      <c r="H451" s="2">
        <v>15</v>
      </c>
      <c r="I451" s="2">
        <v>0</v>
      </c>
      <c r="J451" s="2">
        <v>0</v>
      </c>
      <c r="K451" s="2">
        <v>0</v>
      </c>
      <c r="L451" s="2">
        <v>10</v>
      </c>
      <c r="M451" s="2">
        <v>0</v>
      </c>
      <c r="N451" s="2">
        <v>10</v>
      </c>
      <c r="O451" s="2">
        <v>0</v>
      </c>
      <c r="P451" s="2">
        <v>15</v>
      </c>
      <c r="Q451" s="2">
        <v>35</v>
      </c>
      <c r="R451" s="2">
        <v>0</v>
      </c>
      <c r="S451" s="2">
        <v>10</v>
      </c>
      <c r="T451" s="2">
        <v>15</v>
      </c>
      <c r="U451" s="2">
        <v>25</v>
      </c>
      <c r="V451" s="2">
        <v>20</v>
      </c>
      <c r="W451" s="2">
        <v>40</v>
      </c>
      <c r="X451" s="2">
        <v>30</v>
      </c>
      <c r="Y451" s="2">
        <v>0</v>
      </c>
      <c r="Z451" s="2">
        <v>25</v>
      </c>
      <c r="AA451" s="2">
        <v>0</v>
      </c>
      <c r="AB451" s="2">
        <v>10</v>
      </c>
      <c r="AC451" s="2">
        <v>10</v>
      </c>
    </row>
    <row r="452" spans="1:29" x14ac:dyDescent="0.2">
      <c r="A452" t="s">
        <v>144</v>
      </c>
      <c r="B452" s="3" t="s">
        <v>440</v>
      </c>
      <c r="C452" t="s">
        <v>1027</v>
      </c>
      <c r="D452" s="2">
        <v>20485</v>
      </c>
      <c r="E452" s="2">
        <v>9020</v>
      </c>
      <c r="F452" s="2">
        <v>445</v>
      </c>
      <c r="G452" s="2">
        <v>320</v>
      </c>
      <c r="H452" s="2">
        <v>170</v>
      </c>
      <c r="I452" s="2">
        <v>345</v>
      </c>
      <c r="J452" s="2">
        <v>280</v>
      </c>
      <c r="K452" s="2">
        <v>2300</v>
      </c>
      <c r="L452" s="2">
        <v>150</v>
      </c>
      <c r="M452" s="2">
        <v>390</v>
      </c>
      <c r="N452" s="2">
        <v>490</v>
      </c>
      <c r="O452" s="2">
        <v>150</v>
      </c>
      <c r="P452" s="2">
        <v>125</v>
      </c>
      <c r="Q452" s="2">
        <v>330</v>
      </c>
      <c r="R452" s="2">
        <v>295</v>
      </c>
      <c r="S452" s="2">
        <v>440</v>
      </c>
      <c r="T452" s="2">
        <v>265</v>
      </c>
      <c r="U452" s="2">
        <v>390</v>
      </c>
      <c r="V452" s="2">
        <v>165</v>
      </c>
      <c r="W452" s="2">
        <v>240</v>
      </c>
      <c r="X452" s="2">
        <v>375</v>
      </c>
      <c r="Y452" s="2">
        <v>410</v>
      </c>
      <c r="Z452" s="2">
        <v>250</v>
      </c>
      <c r="AA452" s="2">
        <v>985</v>
      </c>
      <c r="AB452" s="2">
        <v>680</v>
      </c>
      <c r="AC452" s="2">
        <v>1480</v>
      </c>
    </row>
    <row r="453" spans="1:29" x14ac:dyDescent="0.2">
      <c r="A453" t="s">
        <v>144</v>
      </c>
      <c r="B453" s="3" t="s">
        <v>441</v>
      </c>
      <c r="C453" t="s">
        <v>1027</v>
      </c>
      <c r="D453" s="2">
        <v>2640</v>
      </c>
      <c r="E453" s="2">
        <v>95</v>
      </c>
      <c r="F453" s="2">
        <v>25</v>
      </c>
      <c r="G453" s="2">
        <v>30</v>
      </c>
      <c r="H453" s="2">
        <v>10</v>
      </c>
      <c r="I453" s="2">
        <v>25</v>
      </c>
      <c r="J453" s="2">
        <v>20</v>
      </c>
      <c r="K453" s="2">
        <v>30</v>
      </c>
      <c r="L453" s="2">
        <v>10</v>
      </c>
      <c r="M453" s="2">
        <v>25</v>
      </c>
      <c r="N453" s="2">
        <v>90</v>
      </c>
      <c r="O453" s="2">
        <v>40</v>
      </c>
      <c r="P453" s="2">
        <v>10</v>
      </c>
      <c r="Q453" s="2">
        <v>30</v>
      </c>
      <c r="R453" s="2">
        <v>30</v>
      </c>
      <c r="S453" s="2">
        <v>325</v>
      </c>
      <c r="T453" s="2">
        <v>580</v>
      </c>
      <c r="U453" s="2">
        <v>180</v>
      </c>
      <c r="V453" s="2">
        <v>95</v>
      </c>
      <c r="W453" s="2">
        <v>220</v>
      </c>
      <c r="X453" s="2">
        <v>170</v>
      </c>
      <c r="Y453" s="2">
        <v>165</v>
      </c>
      <c r="Z453" s="2">
        <v>140</v>
      </c>
      <c r="AA453" s="2">
        <v>95</v>
      </c>
      <c r="AB453" s="2">
        <v>115</v>
      </c>
      <c r="AC453" s="2">
        <v>90</v>
      </c>
    </row>
    <row r="454" spans="1:29" x14ac:dyDescent="0.2">
      <c r="A454" t="s">
        <v>144</v>
      </c>
      <c r="B454" s="3" t="s">
        <v>442</v>
      </c>
      <c r="C454" t="s">
        <v>1027</v>
      </c>
      <c r="D454" s="2">
        <v>3475</v>
      </c>
      <c r="E454" s="2">
        <v>330</v>
      </c>
      <c r="F454" s="2">
        <v>225</v>
      </c>
      <c r="G454" s="2">
        <v>65</v>
      </c>
      <c r="H454" s="2">
        <v>25</v>
      </c>
      <c r="I454" s="2">
        <v>40</v>
      </c>
      <c r="J454" s="2">
        <v>85</v>
      </c>
      <c r="K454" s="2">
        <v>105</v>
      </c>
      <c r="L454" s="2">
        <v>20</v>
      </c>
      <c r="M454" s="2">
        <v>35</v>
      </c>
      <c r="N454" s="2">
        <v>55</v>
      </c>
      <c r="O454" s="2">
        <v>15</v>
      </c>
      <c r="P454" s="2">
        <v>55</v>
      </c>
      <c r="Q454" s="2">
        <v>90</v>
      </c>
      <c r="R454" s="2">
        <v>40</v>
      </c>
      <c r="S454" s="2">
        <v>70</v>
      </c>
      <c r="T454" s="2">
        <v>130</v>
      </c>
      <c r="U454" s="2">
        <v>225</v>
      </c>
      <c r="V454" s="2">
        <v>25</v>
      </c>
      <c r="W454" s="2">
        <v>40</v>
      </c>
      <c r="X454" s="2">
        <v>200</v>
      </c>
      <c r="Y454" s="2">
        <v>265</v>
      </c>
      <c r="Z454" s="2">
        <v>265</v>
      </c>
      <c r="AA454" s="2">
        <v>275</v>
      </c>
      <c r="AB454" s="2">
        <v>460</v>
      </c>
      <c r="AC454" s="2">
        <v>335</v>
      </c>
    </row>
    <row r="455" spans="1:29" x14ac:dyDescent="0.2">
      <c r="A455" t="s">
        <v>144</v>
      </c>
      <c r="B455" s="3" t="s">
        <v>443</v>
      </c>
      <c r="C455" t="s">
        <v>1027</v>
      </c>
      <c r="D455" s="2">
        <v>36950</v>
      </c>
      <c r="E455" s="2">
        <v>3030</v>
      </c>
      <c r="F455" s="2">
        <v>1155</v>
      </c>
      <c r="G455" s="2">
        <v>465</v>
      </c>
      <c r="H455" s="2">
        <v>250</v>
      </c>
      <c r="I455" s="2">
        <v>570</v>
      </c>
      <c r="J455" s="2">
        <v>280</v>
      </c>
      <c r="K455" s="2">
        <v>2760</v>
      </c>
      <c r="L455" s="2">
        <v>175</v>
      </c>
      <c r="M455" s="2">
        <v>335</v>
      </c>
      <c r="N455" s="2">
        <v>745</v>
      </c>
      <c r="O455" s="2">
        <v>420</v>
      </c>
      <c r="P455" s="2">
        <v>210</v>
      </c>
      <c r="Q455" s="2">
        <v>780</v>
      </c>
      <c r="R455" s="2">
        <v>750</v>
      </c>
      <c r="S455" s="2">
        <v>5455</v>
      </c>
      <c r="T455" s="2">
        <v>2890</v>
      </c>
      <c r="U455" s="2">
        <v>940</v>
      </c>
      <c r="V455" s="2">
        <v>585</v>
      </c>
      <c r="W455" s="2">
        <v>1510</v>
      </c>
      <c r="X455" s="2">
        <v>2045</v>
      </c>
      <c r="Y455" s="2">
        <v>2510</v>
      </c>
      <c r="Z455" s="2">
        <v>1470</v>
      </c>
      <c r="AA455" s="2">
        <v>2545</v>
      </c>
      <c r="AB455" s="2">
        <v>3255</v>
      </c>
      <c r="AC455" s="2">
        <v>1820</v>
      </c>
    </row>
    <row r="456" spans="1:29" x14ac:dyDescent="0.2">
      <c r="A456" t="s">
        <v>144</v>
      </c>
      <c r="B456" s="3" t="s">
        <v>444</v>
      </c>
      <c r="C456" t="s">
        <v>1027</v>
      </c>
      <c r="D456" s="2">
        <v>55435</v>
      </c>
      <c r="E456" s="2">
        <v>1590</v>
      </c>
      <c r="F456" s="2">
        <v>935</v>
      </c>
      <c r="G456" s="2">
        <v>700</v>
      </c>
      <c r="H456" s="2">
        <v>580</v>
      </c>
      <c r="I456" s="2">
        <v>430</v>
      </c>
      <c r="J456" s="2">
        <v>1695</v>
      </c>
      <c r="K456" s="2">
        <v>1040</v>
      </c>
      <c r="L456" s="2">
        <v>1120</v>
      </c>
      <c r="M456" s="2">
        <v>455</v>
      </c>
      <c r="N456" s="2">
        <v>1600</v>
      </c>
      <c r="O456" s="2">
        <v>1190</v>
      </c>
      <c r="P456" s="2">
        <v>1425</v>
      </c>
      <c r="Q456" s="2">
        <v>1410</v>
      </c>
      <c r="R456" s="2">
        <v>685</v>
      </c>
      <c r="S456" s="2">
        <v>4510</v>
      </c>
      <c r="T456" s="2">
        <v>4770</v>
      </c>
      <c r="U456" s="2">
        <v>8045</v>
      </c>
      <c r="V456" s="2">
        <v>13130</v>
      </c>
      <c r="W456" s="2">
        <v>970</v>
      </c>
      <c r="X456" s="2">
        <v>1540</v>
      </c>
      <c r="Y456" s="2">
        <v>2725</v>
      </c>
      <c r="Z456" s="2">
        <v>1140</v>
      </c>
      <c r="AA456" s="2">
        <v>470</v>
      </c>
      <c r="AB456" s="2">
        <v>2170</v>
      </c>
      <c r="AC456" s="2">
        <v>1115</v>
      </c>
    </row>
    <row r="457" spans="1:29" x14ac:dyDescent="0.2">
      <c r="A457" t="s">
        <v>144</v>
      </c>
      <c r="B457" s="3" t="s">
        <v>445</v>
      </c>
      <c r="C457" t="s">
        <v>1027</v>
      </c>
      <c r="D457" s="2">
        <v>1610</v>
      </c>
      <c r="E457" s="2">
        <v>65</v>
      </c>
      <c r="F457" s="2">
        <v>45</v>
      </c>
      <c r="G457" s="2">
        <v>55</v>
      </c>
      <c r="H457" s="2">
        <v>15</v>
      </c>
      <c r="I457" s="2">
        <v>20</v>
      </c>
      <c r="J457" s="2">
        <v>190</v>
      </c>
      <c r="K457" s="2">
        <v>70</v>
      </c>
      <c r="L457" s="2">
        <v>45</v>
      </c>
      <c r="M457" s="2">
        <v>15</v>
      </c>
      <c r="N457" s="2">
        <v>20</v>
      </c>
      <c r="O457" s="2">
        <v>25</v>
      </c>
      <c r="P457" s="2">
        <v>20</v>
      </c>
      <c r="Q457" s="2">
        <v>35</v>
      </c>
      <c r="R457" s="2">
        <v>10</v>
      </c>
      <c r="S457" s="2">
        <v>95</v>
      </c>
      <c r="T457" s="2">
        <v>200</v>
      </c>
      <c r="U457" s="2">
        <v>275</v>
      </c>
      <c r="V457" s="2">
        <v>95</v>
      </c>
      <c r="W457" s="2">
        <v>40</v>
      </c>
      <c r="X457" s="2">
        <v>85</v>
      </c>
      <c r="Y457" s="2">
        <v>65</v>
      </c>
      <c r="Z457" s="2">
        <v>75</v>
      </c>
      <c r="AA457" s="2">
        <v>10</v>
      </c>
      <c r="AB457" s="2">
        <v>15</v>
      </c>
      <c r="AC457" s="2">
        <v>35</v>
      </c>
    </row>
    <row r="458" spans="1:29" x14ac:dyDescent="0.2">
      <c r="A458" t="s">
        <v>144</v>
      </c>
      <c r="B458" s="3" t="s">
        <v>446</v>
      </c>
      <c r="C458" t="s">
        <v>1027</v>
      </c>
      <c r="D458" s="2">
        <v>4575</v>
      </c>
      <c r="E458" s="2">
        <v>180</v>
      </c>
      <c r="F458" s="2">
        <v>75</v>
      </c>
      <c r="G458" s="2">
        <v>40</v>
      </c>
      <c r="H458" s="2">
        <v>40</v>
      </c>
      <c r="I458" s="2">
        <v>30</v>
      </c>
      <c r="J458" s="2">
        <v>45</v>
      </c>
      <c r="K458" s="2">
        <v>155</v>
      </c>
      <c r="L458" s="2">
        <v>40</v>
      </c>
      <c r="M458" s="2">
        <v>15</v>
      </c>
      <c r="N458" s="2">
        <v>35</v>
      </c>
      <c r="O458" s="2">
        <v>35</v>
      </c>
      <c r="P458" s="2">
        <v>0</v>
      </c>
      <c r="Q458" s="2">
        <v>100</v>
      </c>
      <c r="R458" s="2">
        <v>185</v>
      </c>
      <c r="S458" s="2">
        <v>1080</v>
      </c>
      <c r="T458" s="2">
        <v>545</v>
      </c>
      <c r="U458" s="2">
        <v>185</v>
      </c>
      <c r="V458" s="2">
        <v>20</v>
      </c>
      <c r="W458" s="2">
        <v>115</v>
      </c>
      <c r="X458" s="2">
        <v>190</v>
      </c>
      <c r="Y458" s="2">
        <v>670</v>
      </c>
      <c r="Z458" s="2">
        <v>185</v>
      </c>
      <c r="AA458" s="2">
        <v>175</v>
      </c>
      <c r="AB458" s="2">
        <v>300</v>
      </c>
      <c r="AC458" s="2">
        <v>155</v>
      </c>
    </row>
    <row r="459" spans="1:29" x14ac:dyDescent="0.2">
      <c r="A459" t="s">
        <v>144</v>
      </c>
      <c r="B459" s="3" t="s">
        <v>447</v>
      </c>
      <c r="C459" t="s">
        <v>1027</v>
      </c>
      <c r="D459" s="2">
        <v>49250</v>
      </c>
      <c r="E459" s="2">
        <v>1350</v>
      </c>
      <c r="F459" s="2">
        <v>820</v>
      </c>
      <c r="G459" s="2">
        <v>605</v>
      </c>
      <c r="H459" s="2">
        <v>525</v>
      </c>
      <c r="I459" s="2">
        <v>380</v>
      </c>
      <c r="J459" s="2">
        <v>1460</v>
      </c>
      <c r="K459" s="2">
        <v>820</v>
      </c>
      <c r="L459" s="2">
        <v>1040</v>
      </c>
      <c r="M459" s="2">
        <v>415</v>
      </c>
      <c r="N459" s="2">
        <v>1545</v>
      </c>
      <c r="O459" s="2">
        <v>1135</v>
      </c>
      <c r="P459" s="2">
        <v>1395</v>
      </c>
      <c r="Q459" s="2">
        <v>1270</v>
      </c>
      <c r="R459" s="2">
        <v>495</v>
      </c>
      <c r="S459" s="2">
        <v>3335</v>
      </c>
      <c r="T459" s="2">
        <v>4030</v>
      </c>
      <c r="U459" s="2">
        <v>7585</v>
      </c>
      <c r="V459" s="2">
        <v>13015</v>
      </c>
      <c r="W459" s="2">
        <v>820</v>
      </c>
      <c r="X459" s="2">
        <v>1260</v>
      </c>
      <c r="Y459" s="2">
        <v>1990</v>
      </c>
      <c r="Z459" s="2">
        <v>885</v>
      </c>
      <c r="AA459" s="2">
        <v>290</v>
      </c>
      <c r="AB459" s="2">
        <v>1855</v>
      </c>
      <c r="AC459" s="2">
        <v>930</v>
      </c>
    </row>
    <row r="460" spans="1:29" x14ac:dyDescent="0.2">
      <c r="A460" t="s">
        <v>144</v>
      </c>
      <c r="B460" s="3" t="s">
        <v>448</v>
      </c>
      <c r="C460" t="s">
        <v>1027</v>
      </c>
      <c r="D460" s="2">
        <v>900</v>
      </c>
      <c r="E460" s="2">
        <v>80</v>
      </c>
      <c r="F460" s="2">
        <v>20</v>
      </c>
      <c r="G460" s="2">
        <v>30</v>
      </c>
      <c r="H460" s="2">
        <v>10</v>
      </c>
      <c r="I460" s="2">
        <v>20</v>
      </c>
      <c r="J460" s="2">
        <v>80</v>
      </c>
      <c r="K460" s="2">
        <v>10</v>
      </c>
      <c r="L460" s="2">
        <v>15</v>
      </c>
      <c r="M460" s="2">
        <v>15</v>
      </c>
      <c r="N460" s="2">
        <v>30</v>
      </c>
      <c r="O460" s="2">
        <v>10</v>
      </c>
      <c r="P460" s="2">
        <v>20</v>
      </c>
      <c r="Q460" s="2">
        <v>15</v>
      </c>
      <c r="R460" s="2">
        <v>10</v>
      </c>
      <c r="S460" s="2">
        <v>35</v>
      </c>
      <c r="T460" s="2">
        <v>105</v>
      </c>
      <c r="U460" s="2">
        <v>45</v>
      </c>
      <c r="V460" s="2">
        <v>60</v>
      </c>
      <c r="W460" s="2">
        <v>85</v>
      </c>
      <c r="X460" s="2">
        <v>40</v>
      </c>
      <c r="Y460" s="2">
        <v>65</v>
      </c>
      <c r="Z460" s="2">
        <v>15</v>
      </c>
      <c r="AA460" s="2">
        <v>30</v>
      </c>
      <c r="AB460" s="2">
        <v>15</v>
      </c>
      <c r="AC460" s="2">
        <v>40</v>
      </c>
    </row>
    <row r="461" spans="1:29" x14ac:dyDescent="0.2">
      <c r="A461" t="s">
        <v>144</v>
      </c>
      <c r="B461" s="3" t="s">
        <v>449</v>
      </c>
      <c r="C461" t="s">
        <v>1027</v>
      </c>
      <c r="D461" s="2">
        <v>206745</v>
      </c>
      <c r="E461" s="2">
        <v>9775</v>
      </c>
      <c r="F461" s="2">
        <v>13370</v>
      </c>
      <c r="G461" s="2">
        <v>9785</v>
      </c>
      <c r="H461" s="2">
        <v>5790</v>
      </c>
      <c r="I461" s="2">
        <v>27320</v>
      </c>
      <c r="J461" s="2">
        <v>14405</v>
      </c>
      <c r="K461" s="2">
        <v>18230</v>
      </c>
      <c r="L461" s="2">
        <v>11420</v>
      </c>
      <c r="M461" s="2">
        <v>27905</v>
      </c>
      <c r="N461" s="2">
        <v>6610</v>
      </c>
      <c r="O461" s="2">
        <v>7735</v>
      </c>
      <c r="P461" s="2">
        <v>8525</v>
      </c>
      <c r="Q461" s="2">
        <v>4295</v>
      </c>
      <c r="R461" s="2">
        <v>3475</v>
      </c>
      <c r="S461" s="2">
        <v>3665</v>
      </c>
      <c r="T461" s="2">
        <v>4665</v>
      </c>
      <c r="U461" s="2">
        <v>5140</v>
      </c>
      <c r="V461" s="2">
        <v>5250</v>
      </c>
      <c r="W461" s="2">
        <v>3920</v>
      </c>
      <c r="X461" s="2">
        <v>3005</v>
      </c>
      <c r="Y461" s="2">
        <v>3515</v>
      </c>
      <c r="Z461" s="2">
        <v>2555</v>
      </c>
      <c r="AA461" s="2">
        <v>1180</v>
      </c>
      <c r="AB461" s="2">
        <v>2645</v>
      </c>
      <c r="AC461" s="2">
        <v>2580</v>
      </c>
    </row>
    <row r="462" spans="1:29" x14ac:dyDescent="0.2">
      <c r="A462" t="s">
        <v>144</v>
      </c>
      <c r="B462" s="3" t="s">
        <v>450</v>
      </c>
      <c r="C462" t="s">
        <v>1027</v>
      </c>
      <c r="D462" s="2">
        <v>80</v>
      </c>
      <c r="E462" s="2">
        <v>0</v>
      </c>
      <c r="F462" s="2">
        <v>10</v>
      </c>
      <c r="G462" s="2">
        <v>0</v>
      </c>
      <c r="H462" s="2">
        <v>10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15</v>
      </c>
      <c r="O462" s="2">
        <v>10</v>
      </c>
      <c r="P462" s="2">
        <v>10</v>
      </c>
      <c r="Q462" s="2">
        <v>0</v>
      </c>
      <c r="R462" s="2">
        <v>10</v>
      </c>
      <c r="S462" s="2">
        <v>0</v>
      </c>
      <c r="T462" s="2">
        <v>0</v>
      </c>
      <c r="U462" s="2">
        <v>0</v>
      </c>
      <c r="V462" s="2">
        <v>0</v>
      </c>
      <c r="W462" s="2">
        <v>10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</row>
    <row r="463" spans="1:29" x14ac:dyDescent="0.2">
      <c r="A463" t="s">
        <v>144</v>
      </c>
      <c r="B463" s="3" t="s">
        <v>451</v>
      </c>
      <c r="C463" t="s">
        <v>1027</v>
      </c>
      <c r="D463" s="2">
        <v>62710</v>
      </c>
      <c r="E463" s="2">
        <v>3895</v>
      </c>
      <c r="F463" s="2">
        <v>5705</v>
      </c>
      <c r="G463" s="2">
        <v>2880</v>
      </c>
      <c r="H463" s="2">
        <v>1020</v>
      </c>
      <c r="I463" s="2">
        <v>7070</v>
      </c>
      <c r="J463" s="2">
        <v>6920</v>
      </c>
      <c r="K463" s="2">
        <v>8245</v>
      </c>
      <c r="L463" s="2">
        <v>4380</v>
      </c>
      <c r="M463" s="2">
        <v>4740</v>
      </c>
      <c r="N463" s="2">
        <v>725</v>
      </c>
      <c r="O463" s="2">
        <v>2085</v>
      </c>
      <c r="P463" s="2">
        <v>2075</v>
      </c>
      <c r="Q463" s="2">
        <v>555</v>
      </c>
      <c r="R463" s="2">
        <v>1165</v>
      </c>
      <c r="S463" s="2">
        <v>765</v>
      </c>
      <c r="T463" s="2">
        <v>620</v>
      </c>
      <c r="U463" s="2">
        <v>1075</v>
      </c>
      <c r="V463" s="2">
        <v>1680</v>
      </c>
      <c r="W463" s="2">
        <v>1265</v>
      </c>
      <c r="X463" s="2">
        <v>1145</v>
      </c>
      <c r="Y463" s="2">
        <v>1175</v>
      </c>
      <c r="Z463" s="2">
        <v>1270</v>
      </c>
      <c r="AA463" s="2">
        <v>420</v>
      </c>
      <c r="AB463" s="2">
        <v>825</v>
      </c>
      <c r="AC463" s="2">
        <v>1000</v>
      </c>
    </row>
    <row r="464" spans="1:29" x14ac:dyDescent="0.2">
      <c r="A464" t="s">
        <v>144</v>
      </c>
      <c r="B464" s="3" t="s">
        <v>452</v>
      </c>
      <c r="C464" t="s">
        <v>1027</v>
      </c>
      <c r="D464" s="2">
        <v>59370</v>
      </c>
      <c r="E464" s="2">
        <v>1060</v>
      </c>
      <c r="F464" s="2">
        <v>3065</v>
      </c>
      <c r="G464" s="2">
        <v>3030</v>
      </c>
      <c r="H464" s="2">
        <v>1900</v>
      </c>
      <c r="I464" s="2">
        <v>11805</v>
      </c>
      <c r="J464" s="2">
        <v>1555</v>
      </c>
      <c r="K464" s="2">
        <v>1265</v>
      </c>
      <c r="L464" s="2">
        <v>3010</v>
      </c>
      <c r="M464" s="2">
        <v>17710</v>
      </c>
      <c r="N464" s="2">
        <v>2620</v>
      </c>
      <c r="O464" s="2">
        <v>3420</v>
      </c>
      <c r="P464" s="2">
        <v>2520</v>
      </c>
      <c r="Q464" s="2">
        <v>970</v>
      </c>
      <c r="R464" s="2">
        <v>670</v>
      </c>
      <c r="S464" s="2">
        <v>580</v>
      </c>
      <c r="T464" s="2">
        <v>365</v>
      </c>
      <c r="U464" s="2">
        <v>565</v>
      </c>
      <c r="V464" s="2">
        <v>685</v>
      </c>
      <c r="W464" s="2">
        <v>685</v>
      </c>
      <c r="X464" s="2">
        <v>515</v>
      </c>
      <c r="Y464" s="2">
        <v>415</v>
      </c>
      <c r="Z464" s="2">
        <v>215</v>
      </c>
      <c r="AA464" s="2">
        <v>110</v>
      </c>
      <c r="AB464" s="2">
        <v>325</v>
      </c>
      <c r="AC464" s="2">
        <v>300</v>
      </c>
    </row>
    <row r="465" spans="1:29" x14ac:dyDescent="0.2">
      <c r="A465" t="s">
        <v>144</v>
      </c>
      <c r="B465" s="3" t="s">
        <v>453</v>
      </c>
      <c r="C465" t="s">
        <v>1027</v>
      </c>
      <c r="D465" s="2">
        <v>12400</v>
      </c>
      <c r="E465" s="2">
        <v>175</v>
      </c>
      <c r="F465" s="2">
        <v>825</v>
      </c>
      <c r="G465" s="2">
        <v>585</v>
      </c>
      <c r="H465" s="2">
        <v>335</v>
      </c>
      <c r="I465" s="2">
        <v>165</v>
      </c>
      <c r="J465" s="2">
        <v>790</v>
      </c>
      <c r="K465" s="2">
        <v>185</v>
      </c>
      <c r="L465" s="2">
        <v>750</v>
      </c>
      <c r="M465" s="2">
        <v>95</v>
      </c>
      <c r="N465" s="2">
        <v>465</v>
      </c>
      <c r="O465" s="2">
        <v>290</v>
      </c>
      <c r="P465" s="2">
        <v>640</v>
      </c>
      <c r="Q465" s="2">
        <v>280</v>
      </c>
      <c r="R465" s="2">
        <v>185</v>
      </c>
      <c r="S465" s="2">
        <v>715</v>
      </c>
      <c r="T465" s="2">
        <v>1470</v>
      </c>
      <c r="U465" s="2">
        <v>1625</v>
      </c>
      <c r="V465" s="2">
        <v>750</v>
      </c>
      <c r="W465" s="2">
        <v>505</v>
      </c>
      <c r="X465" s="2">
        <v>225</v>
      </c>
      <c r="Y465" s="2">
        <v>450</v>
      </c>
      <c r="Z465" s="2">
        <v>310</v>
      </c>
      <c r="AA465" s="2">
        <v>55</v>
      </c>
      <c r="AB465" s="2">
        <v>305</v>
      </c>
      <c r="AC465" s="2">
        <v>225</v>
      </c>
    </row>
    <row r="466" spans="1:29" x14ac:dyDescent="0.2">
      <c r="A466" t="s">
        <v>144</v>
      </c>
      <c r="B466" s="3" t="s">
        <v>454</v>
      </c>
      <c r="C466" t="s">
        <v>1027</v>
      </c>
      <c r="D466" s="2">
        <v>72050</v>
      </c>
      <c r="E466" s="2">
        <v>4620</v>
      </c>
      <c r="F466" s="2">
        <v>3760</v>
      </c>
      <c r="G466" s="2">
        <v>3285</v>
      </c>
      <c r="H466" s="2">
        <v>2515</v>
      </c>
      <c r="I466" s="2">
        <v>8235</v>
      </c>
      <c r="J466" s="2">
        <v>5125</v>
      </c>
      <c r="K466" s="2">
        <v>8525</v>
      </c>
      <c r="L466" s="2">
        <v>3280</v>
      </c>
      <c r="M466" s="2">
        <v>5345</v>
      </c>
      <c r="N466" s="2">
        <v>2780</v>
      </c>
      <c r="O466" s="2">
        <v>1930</v>
      </c>
      <c r="P466" s="2">
        <v>3270</v>
      </c>
      <c r="Q466" s="2">
        <v>2485</v>
      </c>
      <c r="R466" s="2">
        <v>1440</v>
      </c>
      <c r="S466" s="2">
        <v>1600</v>
      </c>
      <c r="T466" s="2">
        <v>2215</v>
      </c>
      <c r="U466" s="2">
        <v>1870</v>
      </c>
      <c r="V466" s="2">
        <v>2130</v>
      </c>
      <c r="W466" s="2">
        <v>1450</v>
      </c>
      <c r="X466" s="2">
        <v>1120</v>
      </c>
      <c r="Y466" s="2">
        <v>1465</v>
      </c>
      <c r="Z466" s="2">
        <v>760</v>
      </c>
      <c r="AA466" s="2">
        <v>590</v>
      </c>
      <c r="AB466" s="2">
        <v>1190</v>
      </c>
      <c r="AC466" s="2">
        <v>1050</v>
      </c>
    </row>
    <row r="467" spans="1:29" x14ac:dyDescent="0.2">
      <c r="A467" t="s">
        <v>144</v>
      </c>
      <c r="B467" s="3" t="s">
        <v>455</v>
      </c>
      <c r="C467" t="s">
        <v>1027</v>
      </c>
      <c r="D467" s="2">
        <v>125</v>
      </c>
      <c r="E467" s="2">
        <v>20</v>
      </c>
      <c r="F467" s="2">
        <v>10</v>
      </c>
      <c r="G467" s="2">
        <v>0</v>
      </c>
      <c r="H467" s="2">
        <v>10</v>
      </c>
      <c r="I467" s="2">
        <v>45</v>
      </c>
      <c r="J467" s="2">
        <v>10</v>
      </c>
      <c r="K467" s="2">
        <v>0</v>
      </c>
      <c r="L467" s="2">
        <v>0</v>
      </c>
      <c r="M467" s="2">
        <v>0</v>
      </c>
      <c r="N467" s="2">
        <v>0</v>
      </c>
      <c r="O467" s="2">
        <v>10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10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</row>
    <row r="468" spans="1:29" x14ac:dyDescent="0.2">
      <c r="A468" t="s">
        <v>144</v>
      </c>
      <c r="B468" s="3" t="s">
        <v>456</v>
      </c>
      <c r="C468" t="s">
        <v>1027</v>
      </c>
      <c r="D468" s="2">
        <v>6830</v>
      </c>
      <c r="E468" s="2">
        <v>55</v>
      </c>
      <c r="F468" s="2">
        <v>160</v>
      </c>
      <c r="G468" s="2">
        <v>245</v>
      </c>
      <c r="H468" s="2">
        <v>315</v>
      </c>
      <c r="I468" s="2">
        <v>140</v>
      </c>
      <c r="J468" s="2">
        <v>110</v>
      </c>
      <c r="K468" s="2">
        <v>50</v>
      </c>
      <c r="L468" s="2">
        <v>240</v>
      </c>
      <c r="M468" s="2">
        <v>305</v>
      </c>
      <c r="N468" s="2">
        <v>580</v>
      </c>
      <c r="O468" s="2">
        <v>570</v>
      </c>
      <c r="P468" s="2">
        <v>385</v>
      </c>
      <c r="Q468" s="2">
        <v>430</v>
      </c>
      <c r="R468" s="2">
        <v>385</v>
      </c>
      <c r="S468" s="2">
        <v>285</v>
      </c>
      <c r="T468" s="2">
        <v>215</v>
      </c>
      <c r="U468" s="2">
        <v>460</v>
      </c>
      <c r="V468" s="2">
        <v>745</v>
      </c>
      <c r="W468" s="2">
        <v>310</v>
      </c>
      <c r="X468" s="2">
        <v>275</v>
      </c>
      <c r="Y468" s="2">
        <v>115</v>
      </c>
      <c r="Z468" s="2">
        <v>200</v>
      </c>
      <c r="AA468" s="2">
        <v>85</v>
      </c>
      <c r="AB468" s="2">
        <v>125</v>
      </c>
      <c r="AC468" s="2">
        <v>60</v>
      </c>
    </row>
    <row r="469" spans="1:29" x14ac:dyDescent="0.2">
      <c r="A469" t="s">
        <v>144</v>
      </c>
      <c r="B469" s="3" t="s">
        <v>457</v>
      </c>
      <c r="C469" t="s">
        <v>1027</v>
      </c>
      <c r="D469" s="2">
        <v>945</v>
      </c>
      <c r="E469" s="2">
        <v>10</v>
      </c>
      <c r="F469" s="2">
        <v>50</v>
      </c>
      <c r="G469" s="2">
        <v>0</v>
      </c>
      <c r="H469" s="2">
        <v>35</v>
      </c>
      <c r="I469" s="2">
        <v>0</v>
      </c>
      <c r="J469" s="2">
        <v>410</v>
      </c>
      <c r="K469" s="2">
        <v>0</v>
      </c>
      <c r="L469" s="2">
        <v>30</v>
      </c>
      <c r="M469" s="2">
        <v>10</v>
      </c>
      <c r="N469" s="2">
        <v>10</v>
      </c>
      <c r="O469" s="2">
        <v>10</v>
      </c>
      <c r="P469" s="2">
        <v>10</v>
      </c>
      <c r="Q469" s="2">
        <v>10</v>
      </c>
      <c r="R469" s="2">
        <v>0</v>
      </c>
      <c r="S469" s="2">
        <v>0</v>
      </c>
      <c r="T469" s="2">
        <v>15</v>
      </c>
      <c r="U469" s="2">
        <v>10</v>
      </c>
      <c r="V469" s="2">
        <v>260</v>
      </c>
      <c r="W469" s="2">
        <v>0</v>
      </c>
      <c r="X469" s="2">
        <v>15</v>
      </c>
      <c r="Y469" s="2">
        <v>60</v>
      </c>
      <c r="Z469" s="2">
        <v>0</v>
      </c>
      <c r="AA469" s="2">
        <v>0</v>
      </c>
      <c r="AB469" s="2">
        <v>0</v>
      </c>
      <c r="AC469" s="2">
        <v>0</v>
      </c>
    </row>
    <row r="470" spans="1:29" x14ac:dyDescent="0.2">
      <c r="A470" t="s">
        <v>144</v>
      </c>
      <c r="B470" s="3" t="s">
        <v>458</v>
      </c>
      <c r="C470" t="s">
        <v>1027</v>
      </c>
      <c r="D470" s="2">
        <v>950</v>
      </c>
      <c r="E470" s="2">
        <v>10</v>
      </c>
      <c r="F470" s="2">
        <v>45</v>
      </c>
      <c r="G470" s="2">
        <v>0</v>
      </c>
      <c r="H470" s="2">
        <v>35</v>
      </c>
      <c r="I470" s="2">
        <v>0</v>
      </c>
      <c r="J470" s="2">
        <v>410</v>
      </c>
      <c r="K470" s="2">
        <v>0</v>
      </c>
      <c r="L470" s="2">
        <v>35</v>
      </c>
      <c r="M470" s="2">
        <v>0</v>
      </c>
      <c r="N470" s="2">
        <v>15</v>
      </c>
      <c r="O470" s="2">
        <v>0</v>
      </c>
      <c r="P470" s="2">
        <v>10</v>
      </c>
      <c r="Q470" s="2">
        <v>10</v>
      </c>
      <c r="R470" s="2">
        <v>0</v>
      </c>
      <c r="S470" s="2">
        <v>0</v>
      </c>
      <c r="T470" s="2">
        <v>20</v>
      </c>
      <c r="U470" s="2">
        <v>15</v>
      </c>
      <c r="V470" s="2">
        <v>265</v>
      </c>
      <c r="W470" s="2">
        <v>0</v>
      </c>
      <c r="X470" s="2">
        <v>15</v>
      </c>
      <c r="Y470" s="2">
        <v>65</v>
      </c>
      <c r="Z470" s="2">
        <v>0</v>
      </c>
      <c r="AA470" s="2">
        <v>0</v>
      </c>
      <c r="AB470" s="2">
        <v>0</v>
      </c>
      <c r="AC470" s="2">
        <v>0</v>
      </c>
    </row>
    <row r="471" spans="1:29" x14ac:dyDescent="0.2">
      <c r="A471" t="s">
        <v>144</v>
      </c>
      <c r="B471" s="3" t="s">
        <v>459</v>
      </c>
      <c r="C471" t="s">
        <v>1027</v>
      </c>
      <c r="D471" s="2">
        <v>33770</v>
      </c>
      <c r="E471" s="2">
        <v>390</v>
      </c>
      <c r="F471" s="2">
        <v>1690</v>
      </c>
      <c r="G471" s="2">
        <v>1995</v>
      </c>
      <c r="H471" s="2">
        <v>630</v>
      </c>
      <c r="I471" s="2">
        <v>370</v>
      </c>
      <c r="J471" s="2">
        <v>1505</v>
      </c>
      <c r="K471" s="2">
        <v>335</v>
      </c>
      <c r="L471" s="2">
        <v>725</v>
      </c>
      <c r="M471" s="2">
        <v>575</v>
      </c>
      <c r="N471" s="2">
        <v>1330</v>
      </c>
      <c r="O471" s="2">
        <v>1715</v>
      </c>
      <c r="P471" s="2">
        <v>1195</v>
      </c>
      <c r="Q471" s="2">
        <v>1460</v>
      </c>
      <c r="R471" s="2">
        <v>365</v>
      </c>
      <c r="S471" s="2">
        <v>1515</v>
      </c>
      <c r="T471" s="2">
        <v>1095</v>
      </c>
      <c r="U471" s="2">
        <v>3955</v>
      </c>
      <c r="V471" s="2">
        <v>10470</v>
      </c>
      <c r="W471" s="2">
        <v>530</v>
      </c>
      <c r="X471" s="2">
        <v>290</v>
      </c>
      <c r="Y471" s="2">
        <v>360</v>
      </c>
      <c r="Z471" s="2">
        <v>575</v>
      </c>
      <c r="AA471" s="2">
        <v>180</v>
      </c>
      <c r="AB471" s="2">
        <v>315</v>
      </c>
      <c r="AC471" s="2">
        <v>190</v>
      </c>
    </row>
    <row r="472" spans="1:29" x14ac:dyDescent="0.2">
      <c r="A472" t="s">
        <v>144</v>
      </c>
      <c r="B472" s="3" t="s">
        <v>460</v>
      </c>
      <c r="C472" t="s">
        <v>1027</v>
      </c>
      <c r="D472" s="2">
        <v>315</v>
      </c>
      <c r="E472" s="2">
        <v>0</v>
      </c>
      <c r="F472" s="2">
        <v>0</v>
      </c>
      <c r="G472" s="2">
        <v>50</v>
      </c>
      <c r="H472" s="2">
        <v>10</v>
      </c>
      <c r="I472" s="2">
        <v>0</v>
      </c>
      <c r="J472" s="2">
        <v>0</v>
      </c>
      <c r="K472" s="2">
        <v>0</v>
      </c>
      <c r="L472" s="2">
        <v>10</v>
      </c>
      <c r="M472" s="2">
        <v>30</v>
      </c>
      <c r="N472" s="2">
        <v>10</v>
      </c>
      <c r="O472" s="2">
        <v>10</v>
      </c>
      <c r="P472" s="2">
        <v>20</v>
      </c>
      <c r="Q472" s="2">
        <v>60</v>
      </c>
      <c r="R472" s="2">
        <v>0</v>
      </c>
      <c r="S472" s="2">
        <v>10</v>
      </c>
      <c r="T472" s="2">
        <v>0</v>
      </c>
      <c r="U472" s="2">
        <v>10</v>
      </c>
      <c r="V472" s="2">
        <v>30</v>
      </c>
      <c r="W472" s="2">
        <v>0</v>
      </c>
      <c r="X472" s="2">
        <v>10</v>
      </c>
      <c r="Y472" s="2">
        <v>15</v>
      </c>
      <c r="Z472" s="2">
        <v>0</v>
      </c>
      <c r="AA472" s="2">
        <v>40</v>
      </c>
      <c r="AB472" s="2">
        <v>10</v>
      </c>
      <c r="AC472" s="2">
        <v>0</v>
      </c>
    </row>
    <row r="473" spans="1:29" x14ac:dyDescent="0.2">
      <c r="A473" t="s">
        <v>144</v>
      </c>
      <c r="B473" s="3" t="s">
        <v>461</v>
      </c>
      <c r="C473" t="s">
        <v>1027</v>
      </c>
      <c r="D473" s="2">
        <v>315</v>
      </c>
      <c r="E473" s="2">
        <v>0</v>
      </c>
      <c r="F473" s="2">
        <v>0</v>
      </c>
      <c r="G473" s="2">
        <v>50</v>
      </c>
      <c r="H473" s="2">
        <v>0</v>
      </c>
      <c r="I473" s="2">
        <v>0</v>
      </c>
      <c r="J473" s="2">
        <v>0</v>
      </c>
      <c r="K473" s="2">
        <v>0</v>
      </c>
      <c r="L473" s="2">
        <v>10</v>
      </c>
      <c r="M473" s="2">
        <v>30</v>
      </c>
      <c r="N473" s="2">
        <v>10</v>
      </c>
      <c r="O473" s="2">
        <v>10</v>
      </c>
      <c r="P473" s="2">
        <v>15</v>
      </c>
      <c r="Q473" s="2">
        <v>60</v>
      </c>
      <c r="R473" s="2">
        <v>0</v>
      </c>
      <c r="S473" s="2">
        <v>0</v>
      </c>
      <c r="T473" s="2">
        <v>10</v>
      </c>
      <c r="U473" s="2">
        <v>0</v>
      </c>
      <c r="V473" s="2">
        <v>30</v>
      </c>
      <c r="W473" s="2">
        <v>0</v>
      </c>
      <c r="X473" s="2">
        <v>0</v>
      </c>
      <c r="Y473" s="2">
        <v>20</v>
      </c>
      <c r="Z473" s="2">
        <v>0</v>
      </c>
      <c r="AA473" s="2">
        <v>35</v>
      </c>
      <c r="AB473" s="2">
        <v>10</v>
      </c>
      <c r="AC473" s="2">
        <v>0</v>
      </c>
    </row>
    <row r="474" spans="1:29" x14ac:dyDescent="0.2">
      <c r="A474" t="s">
        <v>144</v>
      </c>
      <c r="B474" s="3" t="s">
        <v>462</v>
      </c>
      <c r="C474" t="s">
        <v>1027</v>
      </c>
      <c r="D474" s="2">
        <v>14450</v>
      </c>
      <c r="E474" s="2">
        <v>2875</v>
      </c>
      <c r="F474" s="2">
        <v>390</v>
      </c>
      <c r="G474" s="2">
        <v>300</v>
      </c>
      <c r="H474" s="2">
        <v>250</v>
      </c>
      <c r="I474" s="2">
        <v>1465</v>
      </c>
      <c r="J474" s="2">
        <v>475</v>
      </c>
      <c r="K474" s="2">
        <v>2950</v>
      </c>
      <c r="L474" s="2">
        <v>330</v>
      </c>
      <c r="M474" s="2">
        <v>175</v>
      </c>
      <c r="N474" s="2">
        <v>300</v>
      </c>
      <c r="O474" s="2">
        <v>85</v>
      </c>
      <c r="P474" s="2">
        <v>200</v>
      </c>
      <c r="Q474" s="2">
        <v>655</v>
      </c>
      <c r="R474" s="2">
        <v>215</v>
      </c>
      <c r="S474" s="2">
        <v>265</v>
      </c>
      <c r="T474" s="2">
        <v>570</v>
      </c>
      <c r="U474" s="2">
        <v>210</v>
      </c>
      <c r="V474" s="2">
        <v>100</v>
      </c>
      <c r="W474" s="2">
        <v>235</v>
      </c>
      <c r="X474" s="2">
        <v>565</v>
      </c>
      <c r="Y474" s="2">
        <v>480</v>
      </c>
      <c r="Z474" s="2">
        <v>165</v>
      </c>
      <c r="AA474" s="2">
        <v>235</v>
      </c>
      <c r="AB474" s="2">
        <v>640</v>
      </c>
      <c r="AC474" s="2">
        <v>310</v>
      </c>
    </row>
    <row r="475" spans="1:29" x14ac:dyDescent="0.2">
      <c r="A475" t="s">
        <v>144</v>
      </c>
      <c r="B475" s="3" t="s">
        <v>463</v>
      </c>
      <c r="C475" t="s">
        <v>1027</v>
      </c>
      <c r="D475" s="2">
        <v>4815</v>
      </c>
      <c r="E475" s="2">
        <v>1320</v>
      </c>
      <c r="F475" s="2">
        <v>220</v>
      </c>
      <c r="G475" s="2">
        <v>50</v>
      </c>
      <c r="H475" s="2">
        <v>50</v>
      </c>
      <c r="I475" s="2">
        <v>625</v>
      </c>
      <c r="J475" s="2">
        <v>190</v>
      </c>
      <c r="K475" s="2">
        <v>1375</v>
      </c>
      <c r="L475" s="2">
        <v>65</v>
      </c>
      <c r="M475" s="2">
        <v>20</v>
      </c>
      <c r="N475" s="2">
        <v>35</v>
      </c>
      <c r="O475" s="2">
        <v>10</v>
      </c>
      <c r="P475" s="2">
        <v>50</v>
      </c>
      <c r="Q475" s="2">
        <v>110</v>
      </c>
      <c r="R475" s="2">
        <v>40</v>
      </c>
      <c r="S475" s="2">
        <v>15</v>
      </c>
      <c r="T475" s="2">
        <v>45</v>
      </c>
      <c r="U475" s="2">
        <v>35</v>
      </c>
      <c r="V475" s="2">
        <v>45</v>
      </c>
      <c r="W475" s="2">
        <v>30</v>
      </c>
      <c r="X475" s="2">
        <v>105</v>
      </c>
      <c r="Y475" s="2">
        <v>60</v>
      </c>
      <c r="Z475" s="2">
        <v>25</v>
      </c>
      <c r="AA475" s="2">
        <v>75</v>
      </c>
      <c r="AB475" s="2">
        <v>145</v>
      </c>
      <c r="AC475" s="2">
        <v>65</v>
      </c>
    </row>
    <row r="476" spans="1:29" x14ac:dyDescent="0.2">
      <c r="A476" t="s">
        <v>144</v>
      </c>
      <c r="B476" s="3" t="s">
        <v>464</v>
      </c>
      <c r="C476" t="s">
        <v>1027</v>
      </c>
      <c r="D476" s="2">
        <v>40</v>
      </c>
      <c r="E476" s="2">
        <v>0</v>
      </c>
      <c r="F476" s="2">
        <v>0</v>
      </c>
      <c r="G476" s="2">
        <v>0</v>
      </c>
      <c r="H476" s="2">
        <v>0</v>
      </c>
      <c r="I476" s="2">
        <v>10</v>
      </c>
      <c r="J476" s="2">
        <v>0</v>
      </c>
      <c r="K476" s="2">
        <v>10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15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10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</row>
    <row r="477" spans="1:29" x14ac:dyDescent="0.2">
      <c r="A477" t="s">
        <v>144</v>
      </c>
      <c r="B477" s="3" t="s">
        <v>465</v>
      </c>
      <c r="C477" t="s">
        <v>1027</v>
      </c>
      <c r="D477" s="2">
        <v>680</v>
      </c>
      <c r="E477" s="2">
        <v>205</v>
      </c>
      <c r="F477" s="2">
        <v>15</v>
      </c>
      <c r="G477" s="2">
        <v>0</v>
      </c>
      <c r="H477" s="2">
        <v>0</v>
      </c>
      <c r="I477" s="2">
        <v>90</v>
      </c>
      <c r="J477" s="2">
        <v>50</v>
      </c>
      <c r="K477" s="2">
        <v>215</v>
      </c>
      <c r="L477" s="2">
        <v>10</v>
      </c>
      <c r="M477" s="2">
        <v>0</v>
      </c>
      <c r="N477" s="2">
        <v>10</v>
      </c>
      <c r="O477" s="2">
        <v>10</v>
      </c>
      <c r="P477" s="2">
        <v>0</v>
      </c>
      <c r="Q477" s="2">
        <v>10</v>
      </c>
      <c r="R477" s="2">
        <v>0</v>
      </c>
      <c r="S477" s="2">
        <v>0</v>
      </c>
      <c r="T477" s="2">
        <v>10</v>
      </c>
      <c r="U477" s="2">
        <v>0</v>
      </c>
      <c r="V477" s="2">
        <v>10</v>
      </c>
      <c r="W477" s="2">
        <v>0</v>
      </c>
      <c r="X477" s="2">
        <v>30</v>
      </c>
      <c r="Y477" s="2">
        <v>0</v>
      </c>
      <c r="Z477" s="2">
        <v>10</v>
      </c>
      <c r="AA477" s="2">
        <v>0</v>
      </c>
      <c r="AB477" s="2">
        <v>15</v>
      </c>
      <c r="AC477" s="2">
        <v>15</v>
      </c>
    </row>
    <row r="478" spans="1:29" x14ac:dyDescent="0.2">
      <c r="A478" t="s">
        <v>144</v>
      </c>
      <c r="B478" s="3" t="s">
        <v>466</v>
      </c>
      <c r="C478" t="s">
        <v>1027</v>
      </c>
      <c r="D478" s="2">
        <v>140</v>
      </c>
      <c r="E478" s="2">
        <v>20</v>
      </c>
      <c r="F478" s="2">
        <v>15</v>
      </c>
      <c r="G478" s="2">
        <v>0</v>
      </c>
      <c r="H478" s="2">
        <v>0</v>
      </c>
      <c r="I478" s="2">
        <v>15</v>
      </c>
      <c r="J478" s="2">
        <v>10</v>
      </c>
      <c r="K478" s="2">
        <v>20</v>
      </c>
      <c r="L478" s="2">
        <v>0</v>
      </c>
      <c r="M478" s="2">
        <v>0</v>
      </c>
      <c r="N478" s="2">
        <v>10</v>
      </c>
      <c r="O478" s="2">
        <v>0</v>
      </c>
      <c r="P478" s="2">
        <v>10</v>
      </c>
      <c r="Q478" s="2">
        <v>0</v>
      </c>
      <c r="R478" s="2">
        <v>10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10</v>
      </c>
      <c r="Y478" s="2">
        <v>0</v>
      </c>
      <c r="Z478" s="2">
        <v>10</v>
      </c>
      <c r="AA478" s="2">
        <v>10</v>
      </c>
      <c r="AB478" s="2">
        <v>0</v>
      </c>
      <c r="AC478" s="2">
        <v>15</v>
      </c>
    </row>
    <row r="479" spans="1:29" x14ac:dyDescent="0.2">
      <c r="A479" t="s">
        <v>144</v>
      </c>
      <c r="B479" s="3" t="s">
        <v>467</v>
      </c>
      <c r="C479" t="s">
        <v>1027</v>
      </c>
      <c r="D479" s="2">
        <v>125</v>
      </c>
      <c r="E479" s="2">
        <v>0</v>
      </c>
      <c r="F479" s="2">
        <v>0</v>
      </c>
      <c r="G479" s="2">
        <v>10</v>
      </c>
      <c r="H479" s="2">
        <v>0</v>
      </c>
      <c r="I479" s="2">
        <v>30</v>
      </c>
      <c r="J479" s="2">
        <v>0</v>
      </c>
      <c r="K479" s="2">
        <v>10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15</v>
      </c>
      <c r="R479" s="2">
        <v>0</v>
      </c>
      <c r="S479" s="2">
        <v>0</v>
      </c>
      <c r="T479" s="2">
        <v>35</v>
      </c>
      <c r="U479" s="2">
        <v>0</v>
      </c>
      <c r="V479" s="2">
        <v>10</v>
      </c>
      <c r="W479" s="2">
        <v>10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</row>
    <row r="480" spans="1:29" x14ac:dyDescent="0.2">
      <c r="A480" t="s">
        <v>144</v>
      </c>
      <c r="B480" s="3" t="s">
        <v>468</v>
      </c>
      <c r="C480" t="s">
        <v>1027</v>
      </c>
      <c r="D480" s="2">
        <v>225</v>
      </c>
      <c r="E480" s="2">
        <v>95</v>
      </c>
      <c r="F480" s="2">
        <v>0</v>
      </c>
      <c r="G480" s="2">
        <v>15</v>
      </c>
      <c r="H480" s="2">
        <v>0</v>
      </c>
      <c r="I480" s="2">
        <v>20</v>
      </c>
      <c r="J480" s="2">
        <v>10</v>
      </c>
      <c r="K480" s="2">
        <v>20</v>
      </c>
      <c r="L480" s="2">
        <v>0</v>
      </c>
      <c r="M480" s="2">
        <v>10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20</v>
      </c>
      <c r="Z480" s="2">
        <v>0</v>
      </c>
      <c r="AA480" s="2">
        <v>0</v>
      </c>
      <c r="AB480" s="2">
        <v>15</v>
      </c>
      <c r="AC480" s="2">
        <v>10</v>
      </c>
    </row>
    <row r="481" spans="1:29" x14ac:dyDescent="0.2">
      <c r="A481" t="s">
        <v>144</v>
      </c>
      <c r="B481" s="3" t="s">
        <v>469</v>
      </c>
      <c r="C481" t="s">
        <v>1027</v>
      </c>
      <c r="D481" s="2">
        <v>370</v>
      </c>
      <c r="E481" s="2">
        <v>90</v>
      </c>
      <c r="F481" s="2">
        <v>10</v>
      </c>
      <c r="G481" s="2">
        <v>10</v>
      </c>
      <c r="H481" s="2">
        <v>15</v>
      </c>
      <c r="I481" s="2">
        <v>35</v>
      </c>
      <c r="J481" s="2">
        <v>10</v>
      </c>
      <c r="K481" s="2">
        <v>15</v>
      </c>
      <c r="L481" s="2">
        <v>0</v>
      </c>
      <c r="M481" s="2">
        <v>15</v>
      </c>
      <c r="N481" s="2">
        <v>50</v>
      </c>
      <c r="O481" s="2">
        <v>10</v>
      </c>
      <c r="P481" s="2">
        <v>0</v>
      </c>
      <c r="Q481" s="2">
        <v>0</v>
      </c>
      <c r="R481" s="2">
        <v>15</v>
      </c>
      <c r="S481" s="2">
        <v>10</v>
      </c>
      <c r="T481" s="2">
        <v>25</v>
      </c>
      <c r="U481" s="2">
        <v>0</v>
      </c>
      <c r="V481" s="2">
        <v>0</v>
      </c>
      <c r="W481" s="2">
        <v>15</v>
      </c>
      <c r="X481" s="2">
        <v>15</v>
      </c>
      <c r="Y481" s="2">
        <v>25</v>
      </c>
      <c r="Z481" s="2">
        <v>0</v>
      </c>
      <c r="AA481" s="2">
        <v>20</v>
      </c>
      <c r="AB481" s="2">
        <v>0</v>
      </c>
      <c r="AC481" s="2">
        <v>0</v>
      </c>
    </row>
    <row r="482" spans="1:29" x14ac:dyDescent="0.2">
      <c r="A482" t="s">
        <v>144</v>
      </c>
      <c r="B482" s="3" t="s">
        <v>470</v>
      </c>
      <c r="C482" t="s">
        <v>1027</v>
      </c>
      <c r="D482" s="2">
        <v>790</v>
      </c>
      <c r="E482" s="2">
        <v>230</v>
      </c>
      <c r="F482" s="2">
        <v>0</v>
      </c>
      <c r="G482" s="2">
        <v>10</v>
      </c>
      <c r="H482" s="2">
        <v>0</v>
      </c>
      <c r="I482" s="2">
        <v>55</v>
      </c>
      <c r="J482" s="2">
        <v>60</v>
      </c>
      <c r="K482" s="2">
        <v>180</v>
      </c>
      <c r="L482" s="2">
        <v>15</v>
      </c>
      <c r="M482" s="2">
        <v>15</v>
      </c>
      <c r="N482" s="2">
        <v>10</v>
      </c>
      <c r="O482" s="2">
        <v>0</v>
      </c>
      <c r="P482" s="2">
        <v>0</v>
      </c>
      <c r="Q482" s="2">
        <v>55</v>
      </c>
      <c r="R482" s="2">
        <v>0</v>
      </c>
      <c r="S482" s="2">
        <v>10</v>
      </c>
      <c r="T482" s="2">
        <v>10</v>
      </c>
      <c r="U482" s="2">
        <v>10</v>
      </c>
      <c r="V482" s="2">
        <v>0</v>
      </c>
      <c r="W482" s="2">
        <v>15</v>
      </c>
      <c r="X482" s="2">
        <v>20</v>
      </c>
      <c r="Y482" s="2">
        <v>25</v>
      </c>
      <c r="Z482" s="2">
        <v>10</v>
      </c>
      <c r="AA482" s="2">
        <v>10</v>
      </c>
      <c r="AB482" s="2">
        <v>25</v>
      </c>
      <c r="AC482" s="2">
        <v>25</v>
      </c>
    </row>
    <row r="483" spans="1:29" x14ac:dyDescent="0.2">
      <c r="A483" t="s">
        <v>144</v>
      </c>
      <c r="B483" s="3" t="s">
        <v>471</v>
      </c>
      <c r="C483" t="s">
        <v>1027</v>
      </c>
      <c r="D483" s="2">
        <v>280</v>
      </c>
      <c r="E483" s="2">
        <v>40</v>
      </c>
      <c r="F483" s="2">
        <v>0</v>
      </c>
      <c r="G483" s="2">
        <v>10</v>
      </c>
      <c r="H483" s="2">
        <v>0</v>
      </c>
      <c r="I483" s="2">
        <v>45</v>
      </c>
      <c r="J483" s="2">
        <v>0</v>
      </c>
      <c r="K483" s="2">
        <v>10</v>
      </c>
      <c r="L483" s="2">
        <v>0</v>
      </c>
      <c r="M483" s="2">
        <v>10</v>
      </c>
      <c r="N483" s="2">
        <v>10</v>
      </c>
      <c r="O483" s="2">
        <v>0</v>
      </c>
      <c r="P483" s="2">
        <v>0</v>
      </c>
      <c r="Q483" s="2">
        <v>35</v>
      </c>
      <c r="R483" s="2">
        <v>0</v>
      </c>
      <c r="S483" s="2">
        <v>0</v>
      </c>
      <c r="T483" s="2">
        <v>10</v>
      </c>
      <c r="U483" s="2">
        <v>0</v>
      </c>
      <c r="V483" s="2">
        <v>0</v>
      </c>
      <c r="W483" s="2">
        <v>10</v>
      </c>
      <c r="X483" s="2">
        <v>40</v>
      </c>
      <c r="Y483" s="2">
        <v>15</v>
      </c>
      <c r="Z483" s="2">
        <v>0</v>
      </c>
      <c r="AA483" s="2">
        <v>0</v>
      </c>
      <c r="AB483" s="2">
        <v>30</v>
      </c>
      <c r="AC483" s="2">
        <v>15</v>
      </c>
    </row>
    <row r="484" spans="1:29" x14ac:dyDescent="0.2">
      <c r="A484" t="s">
        <v>144</v>
      </c>
      <c r="B484" s="3" t="s">
        <v>472</v>
      </c>
      <c r="C484" t="s">
        <v>1027</v>
      </c>
      <c r="D484" s="2">
        <v>185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30</v>
      </c>
      <c r="L484" s="2">
        <v>15</v>
      </c>
      <c r="M484" s="2">
        <v>0</v>
      </c>
      <c r="N484" s="2">
        <v>0</v>
      </c>
      <c r="O484" s="2">
        <v>0</v>
      </c>
      <c r="P484" s="2">
        <v>0</v>
      </c>
      <c r="Q484" s="2">
        <v>40</v>
      </c>
      <c r="R484" s="2">
        <v>0</v>
      </c>
      <c r="S484" s="2">
        <v>0</v>
      </c>
      <c r="T484" s="2">
        <v>15</v>
      </c>
      <c r="U484" s="2">
        <v>0</v>
      </c>
      <c r="V484" s="2">
        <v>0</v>
      </c>
      <c r="W484" s="2">
        <v>15</v>
      </c>
      <c r="X484" s="2">
        <v>10</v>
      </c>
      <c r="Y484" s="2">
        <v>20</v>
      </c>
      <c r="Z484" s="2">
        <v>0</v>
      </c>
      <c r="AA484" s="2">
        <v>0</v>
      </c>
      <c r="AB484" s="2">
        <v>15</v>
      </c>
      <c r="AC484" s="2">
        <v>0</v>
      </c>
    </row>
    <row r="485" spans="1:29" x14ac:dyDescent="0.2">
      <c r="A485" t="s">
        <v>144</v>
      </c>
      <c r="B485" s="3" t="s">
        <v>473</v>
      </c>
      <c r="C485" t="s">
        <v>1027</v>
      </c>
      <c r="D485" s="2">
        <v>310</v>
      </c>
      <c r="E485" s="2">
        <v>0</v>
      </c>
      <c r="F485" s="2">
        <v>10</v>
      </c>
      <c r="G485" s="2">
        <v>15</v>
      </c>
      <c r="H485" s="2">
        <v>10</v>
      </c>
      <c r="I485" s="2">
        <v>10</v>
      </c>
      <c r="J485" s="2">
        <v>10</v>
      </c>
      <c r="K485" s="2">
        <v>15</v>
      </c>
      <c r="L485" s="2">
        <v>0</v>
      </c>
      <c r="M485" s="2">
        <v>20</v>
      </c>
      <c r="N485" s="2">
        <v>35</v>
      </c>
      <c r="O485" s="2">
        <v>20</v>
      </c>
      <c r="P485" s="2">
        <v>10</v>
      </c>
      <c r="Q485" s="2">
        <v>30</v>
      </c>
      <c r="R485" s="2">
        <v>10</v>
      </c>
      <c r="S485" s="2">
        <v>30</v>
      </c>
      <c r="T485" s="2">
        <v>0</v>
      </c>
      <c r="U485" s="2">
        <v>0</v>
      </c>
      <c r="V485" s="2">
        <v>10</v>
      </c>
      <c r="W485" s="2">
        <v>15</v>
      </c>
      <c r="X485" s="2">
        <v>35</v>
      </c>
      <c r="Y485" s="2">
        <v>20</v>
      </c>
      <c r="Z485" s="2">
        <v>10</v>
      </c>
      <c r="AA485" s="2">
        <v>0</v>
      </c>
      <c r="AB485" s="2">
        <v>10</v>
      </c>
      <c r="AC485" s="2">
        <v>10</v>
      </c>
    </row>
    <row r="486" spans="1:29" x14ac:dyDescent="0.2">
      <c r="A486" t="s">
        <v>144</v>
      </c>
      <c r="B486" s="3" t="s">
        <v>474</v>
      </c>
      <c r="C486" t="s">
        <v>1027</v>
      </c>
      <c r="D486" s="2">
        <v>345</v>
      </c>
      <c r="E486" s="2">
        <v>20</v>
      </c>
      <c r="F486" s="2">
        <v>30</v>
      </c>
      <c r="G486" s="2">
        <v>35</v>
      </c>
      <c r="H486" s="2">
        <v>0</v>
      </c>
      <c r="I486" s="2">
        <v>20</v>
      </c>
      <c r="J486" s="2">
        <v>10</v>
      </c>
      <c r="K486" s="2">
        <v>10</v>
      </c>
      <c r="L486" s="2">
        <v>0</v>
      </c>
      <c r="M486" s="2">
        <v>10</v>
      </c>
      <c r="N486" s="2">
        <v>15</v>
      </c>
      <c r="O486" s="2">
        <v>0</v>
      </c>
      <c r="P486" s="2">
        <v>30</v>
      </c>
      <c r="Q486" s="2">
        <v>25</v>
      </c>
      <c r="R486" s="2">
        <v>0</v>
      </c>
      <c r="S486" s="2">
        <v>0</v>
      </c>
      <c r="T486" s="2">
        <v>65</v>
      </c>
      <c r="U486" s="2">
        <v>10</v>
      </c>
      <c r="V486" s="2">
        <v>0</v>
      </c>
      <c r="W486" s="2">
        <v>10</v>
      </c>
      <c r="X486" s="2">
        <v>0</v>
      </c>
      <c r="Y486" s="2">
        <v>10</v>
      </c>
      <c r="Z486" s="2">
        <v>20</v>
      </c>
      <c r="AA486" s="2">
        <v>0</v>
      </c>
      <c r="AB486" s="2">
        <v>25</v>
      </c>
      <c r="AC486" s="2">
        <v>10</v>
      </c>
    </row>
    <row r="487" spans="1:29" x14ac:dyDescent="0.2">
      <c r="A487" t="s">
        <v>144</v>
      </c>
      <c r="B487" s="3" t="s">
        <v>475</v>
      </c>
      <c r="C487" t="s">
        <v>1027</v>
      </c>
      <c r="D487" s="2">
        <v>2385</v>
      </c>
      <c r="E487" s="2">
        <v>180</v>
      </c>
      <c r="F487" s="2">
        <v>10</v>
      </c>
      <c r="G487" s="2">
        <v>50</v>
      </c>
      <c r="H487" s="2">
        <v>45</v>
      </c>
      <c r="I487" s="2">
        <v>170</v>
      </c>
      <c r="J487" s="2">
        <v>55</v>
      </c>
      <c r="K487" s="2">
        <v>395</v>
      </c>
      <c r="L487" s="2">
        <v>85</v>
      </c>
      <c r="M487" s="2">
        <v>35</v>
      </c>
      <c r="N487" s="2">
        <v>45</v>
      </c>
      <c r="O487" s="2">
        <v>10</v>
      </c>
      <c r="P487" s="2">
        <v>45</v>
      </c>
      <c r="Q487" s="2">
        <v>190</v>
      </c>
      <c r="R487" s="2">
        <v>95</v>
      </c>
      <c r="S487" s="2">
        <v>160</v>
      </c>
      <c r="T487" s="2">
        <v>185</v>
      </c>
      <c r="U487" s="2">
        <v>60</v>
      </c>
      <c r="V487" s="2">
        <v>20</v>
      </c>
      <c r="W487" s="2">
        <v>45</v>
      </c>
      <c r="X487" s="2">
        <v>145</v>
      </c>
      <c r="Y487" s="2">
        <v>95</v>
      </c>
      <c r="Z487" s="2">
        <v>35</v>
      </c>
      <c r="AA487" s="2">
        <v>25</v>
      </c>
      <c r="AB487" s="2">
        <v>135</v>
      </c>
      <c r="AC487" s="2">
        <v>80</v>
      </c>
    </row>
    <row r="488" spans="1:29" x14ac:dyDescent="0.2">
      <c r="A488" t="s">
        <v>144</v>
      </c>
      <c r="B488" s="3" t="s">
        <v>476</v>
      </c>
      <c r="C488" t="s">
        <v>1027</v>
      </c>
      <c r="D488" s="2">
        <v>115</v>
      </c>
      <c r="E488" s="2">
        <v>0</v>
      </c>
      <c r="F488" s="2">
        <v>0</v>
      </c>
      <c r="G488" s="2">
        <v>0</v>
      </c>
      <c r="H488" s="2">
        <v>15</v>
      </c>
      <c r="I488" s="2">
        <v>0</v>
      </c>
      <c r="J488" s="2">
        <v>0</v>
      </c>
      <c r="K488" s="2">
        <v>30</v>
      </c>
      <c r="L488" s="2">
        <v>0</v>
      </c>
      <c r="M488" s="2">
        <v>10</v>
      </c>
      <c r="N488" s="2">
        <v>10</v>
      </c>
      <c r="O488" s="2">
        <v>10</v>
      </c>
      <c r="P488" s="2">
        <v>0</v>
      </c>
      <c r="Q488" s="2">
        <v>10</v>
      </c>
      <c r="R488" s="2">
        <v>0</v>
      </c>
      <c r="S488" s="2">
        <v>0</v>
      </c>
      <c r="T488" s="2">
        <v>10</v>
      </c>
      <c r="U488" s="2">
        <v>0</v>
      </c>
      <c r="V488" s="2">
        <v>0</v>
      </c>
      <c r="W488" s="2">
        <v>10</v>
      </c>
      <c r="X488" s="2">
        <v>0</v>
      </c>
      <c r="Y488" s="2">
        <v>0</v>
      </c>
      <c r="Z488" s="2">
        <v>0</v>
      </c>
      <c r="AA488" s="2">
        <v>0</v>
      </c>
      <c r="AB488" s="2">
        <v>10</v>
      </c>
      <c r="AC488" s="2">
        <v>0</v>
      </c>
    </row>
    <row r="489" spans="1:29" x14ac:dyDescent="0.2">
      <c r="A489" t="s">
        <v>144</v>
      </c>
      <c r="B489" s="3" t="s">
        <v>477</v>
      </c>
      <c r="C489" t="s">
        <v>1027</v>
      </c>
      <c r="D489" s="2">
        <v>1620</v>
      </c>
      <c r="E489" s="2">
        <v>375</v>
      </c>
      <c r="F489" s="2">
        <v>45</v>
      </c>
      <c r="G489" s="2">
        <v>25</v>
      </c>
      <c r="H489" s="2">
        <v>20</v>
      </c>
      <c r="I489" s="2">
        <v>130</v>
      </c>
      <c r="J489" s="2">
        <v>45</v>
      </c>
      <c r="K489" s="2">
        <v>400</v>
      </c>
      <c r="L489" s="2">
        <v>45</v>
      </c>
      <c r="M489" s="2">
        <v>10</v>
      </c>
      <c r="N489" s="2">
        <v>45</v>
      </c>
      <c r="O489" s="2">
        <v>0</v>
      </c>
      <c r="P489" s="2">
        <v>0</v>
      </c>
      <c r="Q489" s="2">
        <v>20</v>
      </c>
      <c r="R489" s="2">
        <v>15</v>
      </c>
      <c r="S489" s="2">
        <v>10</v>
      </c>
      <c r="T489" s="2">
        <v>50</v>
      </c>
      <c r="U489" s="2">
        <v>50</v>
      </c>
      <c r="V489" s="2">
        <v>20</v>
      </c>
      <c r="W489" s="2">
        <v>10</v>
      </c>
      <c r="X489" s="2">
        <v>50</v>
      </c>
      <c r="Y489" s="2">
        <v>55</v>
      </c>
      <c r="Z489" s="2">
        <v>15</v>
      </c>
      <c r="AA489" s="2">
        <v>55</v>
      </c>
      <c r="AB489" s="2">
        <v>95</v>
      </c>
      <c r="AC489" s="2">
        <v>40</v>
      </c>
    </row>
    <row r="490" spans="1:29" x14ac:dyDescent="0.2">
      <c r="A490" t="s">
        <v>144</v>
      </c>
      <c r="B490" s="3" t="s">
        <v>478</v>
      </c>
      <c r="C490" t="s">
        <v>1027</v>
      </c>
      <c r="D490" s="2">
        <v>2020</v>
      </c>
      <c r="E490" s="2">
        <v>305</v>
      </c>
      <c r="F490" s="2">
        <v>35</v>
      </c>
      <c r="G490" s="2">
        <v>80</v>
      </c>
      <c r="H490" s="2">
        <v>100</v>
      </c>
      <c r="I490" s="2">
        <v>230</v>
      </c>
      <c r="J490" s="2">
        <v>30</v>
      </c>
      <c r="K490" s="2">
        <v>245</v>
      </c>
      <c r="L490" s="2">
        <v>85</v>
      </c>
      <c r="M490" s="2">
        <v>40</v>
      </c>
      <c r="N490" s="2">
        <v>30</v>
      </c>
      <c r="O490" s="2">
        <v>10</v>
      </c>
      <c r="P490" s="2">
        <v>50</v>
      </c>
      <c r="Q490" s="2">
        <v>100</v>
      </c>
      <c r="R490" s="2">
        <v>25</v>
      </c>
      <c r="S490" s="2">
        <v>30</v>
      </c>
      <c r="T490" s="2">
        <v>95</v>
      </c>
      <c r="U490" s="2">
        <v>35</v>
      </c>
      <c r="V490" s="2">
        <v>10</v>
      </c>
      <c r="W490" s="2">
        <v>60</v>
      </c>
      <c r="X490" s="2">
        <v>100</v>
      </c>
      <c r="Y490" s="2">
        <v>120</v>
      </c>
      <c r="Z490" s="2">
        <v>20</v>
      </c>
      <c r="AA490" s="2">
        <v>45</v>
      </c>
      <c r="AB490" s="2">
        <v>115</v>
      </c>
      <c r="AC490" s="2">
        <v>20</v>
      </c>
    </row>
    <row r="491" spans="1:29" x14ac:dyDescent="0.2">
      <c r="A491" t="s">
        <v>144</v>
      </c>
      <c r="B491" s="3" t="s">
        <v>479</v>
      </c>
      <c r="C491" t="s">
        <v>1027</v>
      </c>
      <c r="D491" s="2">
        <v>225</v>
      </c>
      <c r="E491" s="2">
        <v>20</v>
      </c>
      <c r="F491" s="2">
        <v>10</v>
      </c>
      <c r="G491" s="2">
        <v>10</v>
      </c>
      <c r="H491" s="2">
        <v>20</v>
      </c>
      <c r="I491" s="2">
        <v>15</v>
      </c>
      <c r="J491" s="2">
        <v>0</v>
      </c>
      <c r="K491" s="2">
        <v>10</v>
      </c>
      <c r="L491" s="2">
        <v>0</v>
      </c>
      <c r="M491" s="2">
        <v>0</v>
      </c>
      <c r="N491" s="2">
        <v>10</v>
      </c>
      <c r="O491" s="2">
        <v>20</v>
      </c>
      <c r="P491" s="2">
        <v>0</v>
      </c>
      <c r="Q491" s="2">
        <v>40</v>
      </c>
      <c r="R491" s="2">
        <v>0</v>
      </c>
      <c r="S491" s="2">
        <v>10</v>
      </c>
      <c r="T491" s="2">
        <v>0</v>
      </c>
      <c r="U491" s="2">
        <v>0</v>
      </c>
      <c r="V491" s="2">
        <v>10</v>
      </c>
      <c r="W491" s="2">
        <v>0</v>
      </c>
      <c r="X491" s="2">
        <v>20</v>
      </c>
      <c r="Y491" s="2">
        <v>15</v>
      </c>
      <c r="Z491" s="2">
        <v>0</v>
      </c>
      <c r="AA491" s="2">
        <v>0</v>
      </c>
      <c r="AB491" s="2">
        <v>0</v>
      </c>
      <c r="AC491" s="2">
        <v>0</v>
      </c>
    </row>
    <row r="492" spans="1:29" x14ac:dyDescent="0.2">
      <c r="A492" t="s">
        <v>144</v>
      </c>
      <c r="B492" s="3" t="s">
        <v>480</v>
      </c>
      <c r="C492" t="s">
        <v>1027</v>
      </c>
      <c r="D492" s="2">
        <v>35</v>
      </c>
      <c r="E492" s="2">
        <v>0</v>
      </c>
      <c r="F492" s="2">
        <v>10</v>
      </c>
      <c r="G492" s="2">
        <v>10</v>
      </c>
      <c r="H492" s="2">
        <v>10</v>
      </c>
      <c r="I492" s="2">
        <v>10</v>
      </c>
      <c r="J492" s="2">
        <v>0</v>
      </c>
      <c r="K492" s="2">
        <v>10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10</v>
      </c>
    </row>
    <row r="493" spans="1:29" x14ac:dyDescent="0.2">
      <c r="A493" t="s">
        <v>144</v>
      </c>
      <c r="B493" s="3" t="s">
        <v>481</v>
      </c>
      <c r="C493" t="s">
        <v>1027</v>
      </c>
      <c r="D493" s="2">
        <v>190</v>
      </c>
      <c r="E493" s="2">
        <v>15</v>
      </c>
      <c r="F493" s="2">
        <v>0</v>
      </c>
      <c r="G493" s="2">
        <v>0</v>
      </c>
      <c r="H493" s="2">
        <v>10</v>
      </c>
      <c r="I493" s="2">
        <v>10</v>
      </c>
      <c r="J493" s="2">
        <v>0</v>
      </c>
      <c r="K493" s="2">
        <v>0</v>
      </c>
      <c r="L493" s="2">
        <v>0</v>
      </c>
      <c r="M493" s="2">
        <v>0</v>
      </c>
      <c r="N493" s="2">
        <v>10</v>
      </c>
      <c r="O493" s="2">
        <v>20</v>
      </c>
      <c r="P493" s="2">
        <v>10</v>
      </c>
      <c r="Q493" s="2">
        <v>35</v>
      </c>
      <c r="R493" s="2">
        <v>0</v>
      </c>
      <c r="S493" s="2">
        <v>0</v>
      </c>
      <c r="T493" s="2">
        <v>0</v>
      </c>
      <c r="U493" s="2">
        <v>10</v>
      </c>
      <c r="V493" s="2">
        <v>15</v>
      </c>
      <c r="W493" s="2">
        <v>0</v>
      </c>
      <c r="X493" s="2">
        <v>20</v>
      </c>
      <c r="Y493" s="2">
        <v>15</v>
      </c>
      <c r="Z493" s="2">
        <v>0</v>
      </c>
      <c r="AA493" s="2">
        <v>0</v>
      </c>
      <c r="AB493" s="2">
        <v>0</v>
      </c>
      <c r="AC493" s="2">
        <v>0</v>
      </c>
    </row>
    <row r="494" spans="1:29" x14ac:dyDescent="0.2">
      <c r="A494" t="s">
        <v>144</v>
      </c>
      <c r="B494" s="3" t="s">
        <v>482</v>
      </c>
      <c r="C494" t="s">
        <v>1027</v>
      </c>
      <c r="D494" s="2">
        <v>475</v>
      </c>
      <c r="E494" s="2">
        <v>30</v>
      </c>
      <c r="F494" s="2">
        <v>10</v>
      </c>
      <c r="G494" s="2">
        <v>25</v>
      </c>
      <c r="H494" s="2">
        <v>20</v>
      </c>
      <c r="I494" s="2">
        <v>35</v>
      </c>
      <c r="J494" s="2">
        <v>15</v>
      </c>
      <c r="K494" s="2">
        <v>20</v>
      </c>
      <c r="L494" s="2">
        <v>10</v>
      </c>
      <c r="M494" s="2">
        <v>20</v>
      </c>
      <c r="N494" s="2">
        <v>10</v>
      </c>
      <c r="O494" s="2">
        <v>35</v>
      </c>
      <c r="P494" s="2">
        <v>20</v>
      </c>
      <c r="Q494" s="2">
        <v>25</v>
      </c>
      <c r="R494" s="2">
        <v>25</v>
      </c>
      <c r="S494" s="2">
        <v>25</v>
      </c>
      <c r="T494" s="2">
        <v>0</v>
      </c>
      <c r="U494" s="2">
        <v>25</v>
      </c>
      <c r="V494" s="2">
        <v>10</v>
      </c>
      <c r="W494" s="2">
        <v>0</v>
      </c>
      <c r="X494" s="2">
        <v>20</v>
      </c>
      <c r="Y494" s="2">
        <v>10</v>
      </c>
      <c r="Z494" s="2">
        <v>35</v>
      </c>
      <c r="AA494" s="2">
        <v>15</v>
      </c>
      <c r="AB494" s="2">
        <v>10</v>
      </c>
      <c r="AC494" s="2">
        <v>25</v>
      </c>
    </row>
    <row r="495" spans="1:29" x14ac:dyDescent="0.2">
      <c r="A495" t="s">
        <v>144</v>
      </c>
      <c r="B495" s="3" t="s">
        <v>483</v>
      </c>
      <c r="C495" t="s">
        <v>1027</v>
      </c>
      <c r="D495" s="2">
        <v>190</v>
      </c>
      <c r="E495" s="2">
        <v>10</v>
      </c>
      <c r="F495" s="2">
        <v>0</v>
      </c>
      <c r="G495" s="2">
        <v>20</v>
      </c>
      <c r="H495" s="2">
        <v>0</v>
      </c>
      <c r="I495" s="2">
        <v>0</v>
      </c>
      <c r="J495" s="2">
        <v>0</v>
      </c>
      <c r="K495" s="2">
        <v>10</v>
      </c>
      <c r="L495" s="2">
        <v>10</v>
      </c>
      <c r="M495" s="2">
        <v>0</v>
      </c>
      <c r="N495" s="2">
        <v>10</v>
      </c>
      <c r="O495" s="2">
        <v>15</v>
      </c>
      <c r="P495" s="2">
        <v>20</v>
      </c>
      <c r="Q495" s="2">
        <v>20</v>
      </c>
      <c r="R495" s="2">
        <v>10</v>
      </c>
      <c r="S495" s="2">
        <v>10</v>
      </c>
      <c r="T495" s="2">
        <v>0</v>
      </c>
      <c r="U495" s="2">
        <v>15</v>
      </c>
      <c r="V495" s="2">
        <v>0</v>
      </c>
      <c r="W495" s="2">
        <v>0</v>
      </c>
      <c r="X495" s="2">
        <v>0</v>
      </c>
      <c r="Y495" s="2">
        <v>0</v>
      </c>
      <c r="Z495" s="2">
        <v>20</v>
      </c>
      <c r="AA495" s="2">
        <v>0</v>
      </c>
      <c r="AB495" s="2">
        <v>0</v>
      </c>
      <c r="AC495" s="2">
        <v>15</v>
      </c>
    </row>
    <row r="496" spans="1:29" x14ac:dyDescent="0.2">
      <c r="A496" t="s">
        <v>144</v>
      </c>
      <c r="B496" s="3" t="s">
        <v>484</v>
      </c>
      <c r="C496" t="s">
        <v>1027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</row>
    <row r="497" spans="1:29" x14ac:dyDescent="0.2">
      <c r="A497" t="s">
        <v>144</v>
      </c>
      <c r="B497" s="3" t="s">
        <v>485</v>
      </c>
      <c r="C497" t="s">
        <v>1027</v>
      </c>
      <c r="D497" s="2">
        <v>285</v>
      </c>
      <c r="E497" s="2">
        <v>20</v>
      </c>
      <c r="F497" s="2">
        <v>15</v>
      </c>
      <c r="G497" s="2">
        <v>10</v>
      </c>
      <c r="H497" s="2">
        <v>25</v>
      </c>
      <c r="I497" s="2">
        <v>30</v>
      </c>
      <c r="J497" s="2">
        <v>15</v>
      </c>
      <c r="K497" s="2">
        <v>10</v>
      </c>
      <c r="L497" s="2">
        <v>10</v>
      </c>
      <c r="M497" s="2">
        <v>20</v>
      </c>
      <c r="N497" s="2">
        <v>10</v>
      </c>
      <c r="O497" s="2">
        <v>15</v>
      </c>
      <c r="P497" s="2">
        <v>0</v>
      </c>
      <c r="Q497" s="2">
        <v>0</v>
      </c>
      <c r="R497" s="2">
        <v>10</v>
      </c>
      <c r="S497" s="2">
        <v>20</v>
      </c>
      <c r="T497" s="2">
        <v>0</v>
      </c>
      <c r="U497" s="2">
        <v>10</v>
      </c>
      <c r="V497" s="2">
        <v>10</v>
      </c>
      <c r="W497" s="2">
        <v>0</v>
      </c>
      <c r="X497" s="2">
        <v>20</v>
      </c>
      <c r="Y497" s="2">
        <v>10</v>
      </c>
      <c r="Z497" s="2">
        <v>10</v>
      </c>
      <c r="AA497" s="2">
        <v>15</v>
      </c>
      <c r="AB497" s="2">
        <v>0</v>
      </c>
      <c r="AC497" s="2">
        <v>10</v>
      </c>
    </row>
    <row r="498" spans="1:29" x14ac:dyDescent="0.2">
      <c r="A498" t="s">
        <v>144</v>
      </c>
      <c r="B498" s="3" t="s">
        <v>486</v>
      </c>
      <c r="C498" t="s">
        <v>1027</v>
      </c>
      <c r="D498" s="2">
        <v>249590</v>
      </c>
      <c r="E498" s="2">
        <v>1340</v>
      </c>
      <c r="F498" s="2">
        <v>2585</v>
      </c>
      <c r="G498" s="2">
        <v>4460</v>
      </c>
      <c r="H498" s="2">
        <v>4410</v>
      </c>
      <c r="I498" s="2">
        <v>2240</v>
      </c>
      <c r="J498" s="2">
        <v>2920</v>
      </c>
      <c r="K498" s="2">
        <v>3780</v>
      </c>
      <c r="L498" s="2">
        <v>3220</v>
      </c>
      <c r="M498" s="2">
        <v>5020</v>
      </c>
      <c r="N498" s="2">
        <v>12750</v>
      </c>
      <c r="O498" s="2">
        <v>10990</v>
      </c>
      <c r="P498" s="2">
        <v>3280</v>
      </c>
      <c r="Q498" s="2">
        <v>8900</v>
      </c>
      <c r="R498" s="2">
        <v>10180</v>
      </c>
      <c r="S498" s="2">
        <v>7355</v>
      </c>
      <c r="T498" s="2">
        <v>5395</v>
      </c>
      <c r="U498" s="2">
        <v>29270</v>
      </c>
      <c r="V498" s="2">
        <v>24775</v>
      </c>
      <c r="W498" s="2">
        <v>4225</v>
      </c>
      <c r="X498" s="2">
        <v>5215</v>
      </c>
      <c r="Y498" s="2">
        <v>8670</v>
      </c>
      <c r="Z498" s="2">
        <v>42305</v>
      </c>
      <c r="AA498" s="2">
        <v>38575</v>
      </c>
      <c r="AB498" s="2">
        <v>4410</v>
      </c>
      <c r="AC498" s="2">
        <v>3325</v>
      </c>
    </row>
    <row r="499" spans="1:29" x14ac:dyDescent="0.2">
      <c r="A499" t="s">
        <v>144</v>
      </c>
      <c r="B499" s="3" t="s">
        <v>487</v>
      </c>
      <c r="C499" t="s">
        <v>1027</v>
      </c>
      <c r="D499" s="2">
        <v>243955</v>
      </c>
      <c r="E499" s="2">
        <v>1290</v>
      </c>
      <c r="F499" s="2">
        <v>2530</v>
      </c>
      <c r="G499" s="2">
        <v>3100</v>
      </c>
      <c r="H499" s="2">
        <v>2255</v>
      </c>
      <c r="I499" s="2">
        <v>2025</v>
      </c>
      <c r="J499" s="2">
        <v>2820</v>
      </c>
      <c r="K499" s="2">
        <v>3560</v>
      </c>
      <c r="L499" s="2">
        <v>3190</v>
      </c>
      <c r="M499" s="2">
        <v>4745</v>
      </c>
      <c r="N499" s="2">
        <v>12690</v>
      </c>
      <c r="O499" s="2">
        <v>10975</v>
      </c>
      <c r="P499" s="2">
        <v>3215</v>
      </c>
      <c r="Q499" s="2">
        <v>8730</v>
      </c>
      <c r="R499" s="2">
        <v>9925</v>
      </c>
      <c r="S499" s="2">
        <v>7320</v>
      </c>
      <c r="T499" s="2">
        <v>5370</v>
      </c>
      <c r="U499" s="2">
        <v>29185</v>
      </c>
      <c r="V499" s="2">
        <v>24770</v>
      </c>
      <c r="W499" s="2">
        <v>4130</v>
      </c>
      <c r="X499" s="2">
        <v>4995</v>
      </c>
      <c r="Y499" s="2">
        <v>8625</v>
      </c>
      <c r="Z499" s="2">
        <v>42275</v>
      </c>
      <c r="AA499" s="2">
        <v>38535</v>
      </c>
      <c r="AB499" s="2">
        <v>4405</v>
      </c>
      <c r="AC499" s="2">
        <v>3305</v>
      </c>
    </row>
    <row r="500" spans="1:29" x14ac:dyDescent="0.2">
      <c r="A500" t="s">
        <v>144</v>
      </c>
      <c r="B500" s="3" t="s">
        <v>488</v>
      </c>
      <c r="C500" t="s">
        <v>1027</v>
      </c>
      <c r="D500" s="2">
        <v>115240</v>
      </c>
      <c r="E500" s="2">
        <v>710</v>
      </c>
      <c r="F500" s="2">
        <v>985</v>
      </c>
      <c r="G500" s="2">
        <v>1285</v>
      </c>
      <c r="H500" s="2">
        <v>1140</v>
      </c>
      <c r="I500" s="2">
        <v>1440</v>
      </c>
      <c r="J500" s="2">
        <v>1200</v>
      </c>
      <c r="K500" s="2">
        <v>2175</v>
      </c>
      <c r="L500" s="2">
        <v>1550</v>
      </c>
      <c r="M500" s="2">
        <v>3040</v>
      </c>
      <c r="N500" s="2">
        <v>5260</v>
      </c>
      <c r="O500" s="2">
        <v>4245</v>
      </c>
      <c r="P500" s="2">
        <v>1585</v>
      </c>
      <c r="Q500" s="2">
        <v>2900</v>
      </c>
      <c r="R500" s="2">
        <v>6795</v>
      </c>
      <c r="S500" s="2">
        <v>3230</v>
      </c>
      <c r="T500" s="2">
        <v>2170</v>
      </c>
      <c r="U500" s="2">
        <v>10840</v>
      </c>
      <c r="V500" s="2">
        <v>8675</v>
      </c>
      <c r="W500" s="2">
        <v>2570</v>
      </c>
      <c r="X500" s="2">
        <v>3055</v>
      </c>
      <c r="Y500" s="2">
        <v>3470</v>
      </c>
      <c r="Z500" s="2">
        <v>19600</v>
      </c>
      <c r="AA500" s="2">
        <v>23275</v>
      </c>
      <c r="AB500" s="2">
        <v>2045</v>
      </c>
      <c r="AC500" s="2">
        <v>2000</v>
      </c>
    </row>
    <row r="501" spans="1:29" x14ac:dyDescent="0.2">
      <c r="A501" t="s">
        <v>144</v>
      </c>
      <c r="B501" s="3" t="s">
        <v>489</v>
      </c>
      <c r="C501" t="s">
        <v>1027</v>
      </c>
      <c r="D501" s="2">
        <v>2640</v>
      </c>
      <c r="E501" s="2">
        <v>15</v>
      </c>
      <c r="F501" s="2">
        <v>10</v>
      </c>
      <c r="G501" s="2">
        <v>65</v>
      </c>
      <c r="H501" s="2">
        <v>10</v>
      </c>
      <c r="I501" s="2">
        <v>15</v>
      </c>
      <c r="J501" s="2">
        <v>50</v>
      </c>
      <c r="K501" s="2">
        <v>25</v>
      </c>
      <c r="L501" s="2">
        <v>45</v>
      </c>
      <c r="M501" s="2">
        <v>20</v>
      </c>
      <c r="N501" s="2">
        <v>35</v>
      </c>
      <c r="O501" s="2">
        <v>65</v>
      </c>
      <c r="P501" s="2">
        <v>20</v>
      </c>
      <c r="Q501" s="2">
        <v>50</v>
      </c>
      <c r="R501" s="2">
        <v>90</v>
      </c>
      <c r="S501" s="2">
        <v>35</v>
      </c>
      <c r="T501" s="2">
        <v>55</v>
      </c>
      <c r="U501" s="2">
        <v>155</v>
      </c>
      <c r="V501" s="2">
        <v>145</v>
      </c>
      <c r="W501" s="2">
        <v>100</v>
      </c>
      <c r="X501" s="2">
        <v>50</v>
      </c>
      <c r="Y501" s="2">
        <v>235</v>
      </c>
      <c r="Z501" s="2">
        <v>430</v>
      </c>
      <c r="AA501" s="2">
        <v>745</v>
      </c>
      <c r="AB501" s="2">
        <v>70</v>
      </c>
      <c r="AC501" s="2">
        <v>110</v>
      </c>
    </row>
    <row r="502" spans="1:29" x14ac:dyDescent="0.2">
      <c r="A502" t="s">
        <v>144</v>
      </c>
      <c r="B502" s="3" t="s">
        <v>490</v>
      </c>
      <c r="C502" t="s">
        <v>1027</v>
      </c>
      <c r="D502" s="2">
        <v>110640</v>
      </c>
      <c r="E502" s="2">
        <v>415</v>
      </c>
      <c r="F502" s="2">
        <v>1265</v>
      </c>
      <c r="G502" s="2">
        <v>1440</v>
      </c>
      <c r="H502" s="2">
        <v>950</v>
      </c>
      <c r="I502" s="2">
        <v>385</v>
      </c>
      <c r="J502" s="2">
        <v>1230</v>
      </c>
      <c r="K502" s="2">
        <v>870</v>
      </c>
      <c r="L502" s="2">
        <v>1320</v>
      </c>
      <c r="M502" s="2">
        <v>1385</v>
      </c>
      <c r="N502" s="2">
        <v>6675</v>
      </c>
      <c r="O502" s="2">
        <v>5760</v>
      </c>
      <c r="P502" s="2">
        <v>1440</v>
      </c>
      <c r="Q502" s="2">
        <v>5055</v>
      </c>
      <c r="R502" s="2">
        <v>2365</v>
      </c>
      <c r="S502" s="2">
        <v>3640</v>
      </c>
      <c r="T502" s="2">
        <v>2750</v>
      </c>
      <c r="U502" s="2">
        <v>16745</v>
      </c>
      <c r="V502" s="2">
        <v>14440</v>
      </c>
      <c r="W502" s="2">
        <v>1175</v>
      </c>
      <c r="X502" s="2">
        <v>1635</v>
      </c>
      <c r="Y502" s="2">
        <v>4355</v>
      </c>
      <c r="Z502" s="2">
        <v>19970</v>
      </c>
      <c r="AA502" s="2">
        <v>12370</v>
      </c>
      <c r="AB502" s="2">
        <v>2075</v>
      </c>
      <c r="AC502" s="2">
        <v>930</v>
      </c>
    </row>
    <row r="503" spans="1:29" x14ac:dyDescent="0.2">
      <c r="A503" t="s">
        <v>144</v>
      </c>
      <c r="B503" s="3" t="s">
        <v>491</v>
      </c>
      <c r="C503" t="s">
        <v>1027</v>
      </c>
      <c r="D503" s="2">
        <v>375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15</v>
      </c>
      <c r="M503" s="2">
        <v>0</v>
      </c>
      <c r="N503" s="2">
        <v>45</v>
      </c>
      <c r="O503" s="2">
        <v>10</v>
      </c>
      <c r="P503" s="2">
        <v>0</v>
      </c>
      <c r="Q503" s="2">
        <v>0</v>
      </c>
      <c r="R503" s="2">
        <v>30</v>
      </c>
      <c r="S503" s="2">
        <v>0</v>
      </c>
      <c r="T503" s="2">
        <v>0</v>
      </c>
      <c r="U503" s="2">
        <v>10</v>
      </c>
      <c r="V503" s="2">
        <v>0</v>
      </c>
      <c r="W503" s="2">
        <v>0</v>
      </c>
      <c r="X503" s="2">
        <v>0</v>
      </c>
      <c r="Y503" s="2">
        <v>10</v>
      </c>
      <c r="Z503" s="2">
        <v>100</v>
      </c>
      <c r="AA503" s="2">
        <v>130</v>
      </c>
      <c r="AB503" s="2">
        <v>0</v>
      </c>
      <c r="AC503" s="2">
        <v>20</v>
      </c>
    </row>
    <row r="504" spans="1:29" x14ac:dyDescent="0.2">
      <c r="A504" t="s">
        <v>144</v>
      </c>
      <c r="B504" s="3" t="s">
        <v>492</v>
      </c>
      <c r="C504" t="s">
        <v>1027</v>
      </c>
      <c r="D504" s="2">
        <v>6100</v>
      </c>
      <c r="E504" s="2">
        <v>75</v>
      </c>
      <c r="F504" s="2">
        <v>95</v>
      </c>
      <c r="G504" s="2">
        <v>95</v>
      </c>
      <c r="H504" s="2">
        <v>75</v>
      </c>
      <c r="I504" s="2">
        <v>85</v>
      </c>
      <c r="J504" s="2">
        <v>255</v>
      </c>
      <c r="K504" s="2">
        <v>300</v>
      </c>
      <c r="L504" s="2">
        <v>130</v>
      </c>
      <c r="M504" s="2">
        <v>155</v>
      </c>
      <c r="N504" s="2">
        <v>270</v>
      </c>
      <c r="O504" s="2">
        <v>175</v>
      </c>
      <c r="P504" s="2">
        <v>80</v>
      </c>
      <c r="Q504" s="2">
        <v>205</v>
      </c>
      <c r="R504" s="2">
        <v>320</v>
      </c>
      <c r="S504" s="2">
        <v>140</v>
      </c>
      <c r="T504" s="2">
        <v>125</v>
      </c>
      <c r="U504" s="2">
        <v>370</v>
      </c>
      <c r="V504" s="2">
        <v>555</v>
      </c>
      <c r="W504" s="2">
        <v>120</v>
      </c>
      <c r="X504" s="2">
        <v>115</v>
      </c>
      <c r="Y504" s="2">
        <v>170</v>
      </c>
      <c r="Z504" s="2">
        <v>930</v>
      </c>
      <c r="AA504" s="2">
        <v>1085</v>
      </c>
      <c r="AB504" s="2">
        <v>55</v>
      </c>
      <c r="AC504" s="2">
        <v>120</v>
      </c>
    </row>
    <row r="505" spans="1:29" x14ac:dyDescent="0.2">
      <c r="A505" t="s">
        <v>144</v>
      </c>
      <c r="B505" s="3" t="s">
        <v>493</v>
      </c>
      <c r="C505" t="s">
        <v>1027</v>
      </c>
      <c r="D505" s="2">
        <v>2590</v>
      </c>
      <c r="E505" s="2">
        <v>15</v>
      </c>
      <c r="F505" s="2">
        <v>100</v>
      </c>
      <c r="G505" s="2">
        <v>85</v>
      </c>
      <c r="H505" s="2">
        <v>40</v>
      </c>
      <c r="I505" s="2">
        <v>0</v>
      </c>
      <c r="J505" s="2">
        <v>25</v>
      </c>
      <c r="K505" s="2">
        <v>0</v>
      </c>
      <c r="L505" s="2">
        <v>20</v>
      </c>
      <c r="M505" s="2">
        <v>30</v>
      </c>
      <c r="N505" s="2">
        <v>140</v>
      </c>
      <c r="O505" s="2">
        <v>105</v>
      </c>
      <c r="P505" s="2">
        <v>35</v>
      </c>
      <c r="Q505" s="2">
        <v>95</v>
      </c>
      <c r="R505" s="2">
        <v>65</v>
      </c>
      <c r="S505" s="2">
        <v>110</v>
      </c>
      <c r="T505" s="2">
        <v>110</v>
      </c>
      <c r="U505" s="2">
        <v>310</v>
      </c>
      <c r="V505" s="2">
        <v>325</v>
      </c>
      <c r="W505" s="2">
        <v>10</v>
      </c>
      <c r="X505" s="2">
        <v>35</v>
      </c>
      <c r="Y505" s="2">
        <v>90</v>
      </c>
      <c r="Z505" s="2">
        <v>465</v>
      </c>
      <c r="AA505" s="2">
        <v>270</v>
      </c>
      <c r="AB505" s="2">
        <v>45</v>
      </c>
      <c r="AC505" s="2">
        <v>55</v>
      </c>
    </row>
    <row r="506" spans="1:29" x14ac:dyDescent="0.2">
      <c r="A506" t="s">
        <v>144</v>
      </c>
      <c r="B506" s="3" t="s">
        <v>494</v>
      </c>
      <c r="C506" t="s">
        <v>1027</v>
      </c>
      <c r="D506" s="2">
        <v>6260</v>
      </c>
      <c r="E506" s="2">
        <v>60</v>
      </c>
      <c r="F506" s="2">
        <v>75</v>
      </c>
      <c r="G506" s="2">
        <v>125</v>
      </c>
      <c r="H506" s="2">
        <v>45</v>
      </c>
      <c r="I506" s="2">
        <v>85</v>
      </c>
      <c r="J506" s="2">
        <v>55</v>
      </c>
      <c r="K506" s="2">
        <v>195</v>
      </c>
      <c r="L506" s="2">
        <v>110</v>
      </c>
      <c r="M506" s="2">
        <v>110</v>
      </c>
      <c r="N506" s="2">
        <v>265</v>
      </c>
      <c r="O506" s="2">
        <v>595</v>
      </c>
      <c r="P506" s="2">
        <v>55</v>
      </c>
      <c r="Q506" s="2">
        <v>415</v>
      </c>
      <c r="R506" s="2">
        <v>255</v>
      </c>
      <c r="S506" s="2">
        <v>165</v>
      </c>
      <c r="T506" s="2">
        <v>160</v>
      </c>
      <c r="U506" s="2">
        <v>710</v>
      </c>
      <c r="V506" s="2">
        <v>625</v>
      </c>
      <c r="W506" s="2">
        <v>150</v>
      </c>
      <c r="X506" s="2">
        <v>105</v>
      </c>
      <c r="Y506" s="2">
        <v>295</v>
      </c>
      <c r="Z506" s="2">
        <v>765</v>
      </c>
      <c r="AA506" s="2">
        <v>665</v>
      </c>
      <c r="AB506" s="2">
        <v>105</v>
      </c>
      <c r="AC506" s="2">
        <v>75</v>
      </c>
    </row>
    <row r="507" spans="1:29" x14ac:dyDescent="0.2">
      <c r="A507" t="s">
        <v>144</v>
      </c>
      <c r="B507" s="3" t="s">
        <v>495</v>
      </c>
      <c r="C507" t="s">
        <v>1027</v>
      </c>
      <c r="D507" s="2">
        <v>115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10</v>
      </c>
      <c r="K507" s="2">
        <v>0</v>
      </c>
      <c r="L507" s="2">
        <v>10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45</v>
      </c>
      <c r="V507" s="2">
        <v>10</v>
      </c>
      <c r="W507" s="2">
        <v>15</v>
      </c>
      <c r="X507" s="2">
        <v>0</v>
      </c>
      <c r="Y507" s="2">
        <v>10</v>
      </c>
      <c r="Z507" s="2">
        <v>20</v>
      </c>
      <c r="AA507" s="2">
        <v>0</v>
      </c>
      <c r="AB507" s="2">
        <v>0</v>
      </c>
      <c r="AC507" s="2">
        <v>0</v>
      </c>
    </row>
    <row r="508" spans="1:29" x14ac:dyDescent="0.2">
      <c r="A508" t="s">
        <v>144</v>
      </c>
      <c r="B508" s="3" t="s">
        <v>496</v>
      </c>
      <c r="C508" t="s">
        <v>1027</v>
      </c>
      <c r="D508" s="2">
        <v>5635</v>
      </c>
      <c r="E508" s="2">
        <v>50</v>
      </c>
      <c r="F508" s="2">
        <v>50</v>
      </c>
      <c r="G508" s="2">
        <v>1355</v>
      </c>
      <c r="H508" s="2">
        <v>2155</v>
      </c>
      <c r="I508" s="2">
        <v>220</v>
      </c>
      <c r="J508" s="2">
        <v>105</v>
      </c>
      <c r="K508" s="2">
        <v>220</v>
      </c>
      <c r="L508" s="2">
        <v>25</v>
      </c>
      <c r="M508" s="2">
        <v>275</v>
      </c>
      <c r="N508" s="2">
        <v>55</v>
      </c>
      <c r="O508" s="2">
        <v>15</v>
      </c>
      <c r="P508" s="2">
        <v>65</v>
      </c>
      <c r="Q508" s="2">
        <v>175</v>
      </c>
      <c r="R508" s="2">
        <v>255</v>
      </c>
      <c r="S508" s="2">
        <v>40</v>
      </c>
      <c r="T508" s="2">
        <v>25</v>
      </c>
      <c r="U508" s="2">
        <v>90</v>
      </c>
      <c r="V508" s="2">
        <v>10</v>
      </c>
      <c r="W508" s="2">
        <v>90</v>
      </c>
      <c r="X508" s="2">
        <v>225</v>
      </c>
      <c r="Y508" s="2">
        <v>50</v>
      </c>
      <c r="Z508" s="2">
        <v>30</v>
      </c>
      <c r="AA508" s="2">
        <v>40</v>
      </c>
      <c r="AB508" s="2">
        <v>0</v>
      </c>
      <c r="AC508" s="2">
        <v>20</v>
      </c>
    </row>
    <row r="509" spans="1:29" x14ac:dyDescent="0.2">
      <c r="A509" t="s">
        <v>144</v>
      </c>
      <c r="B509" s="3" t="s">
        <v>497</v>
      </c>
      <c r="C509" t="s">
        <v>1027</v>
      </c>
      <c r="D509" s="2">
        <v>620</v>
      </c>
      <c r="E509" s="2">
        <v>10</v>
      </c>
      <c r="F509" s="2">
        <v>0</v>
      </c>
      <c r="G509" s="2">
        <v>10</v>
      </c>
      <c r="H509" s="2">
        <v>25</v>
      </c>
      <c r="I509" s="2">
        <v>10</v>
      </c>
      <c r="J509" s="2">
        <v>50</v>
      </c>
      <c r="K509" s="2">
        <v>10</v>
      </c>
      <c r="L509" s="2">
        <v>15</v>
      </c>
      <c r="M509" s="2">
        <v>70</v>
      </c>
      <c r="N509" s="2">
        <v>20</v>
      </c>
      <c r="O509" s="2">
        <v>10</v>
      </c>
      <c r="P509" s="2">
        <v>25</v>
      </c>
      <c r="Q509" s="2">
        <v>20</v>
      </c>
      <c r="R509" s="2">
        <v>110</v>
      </c>
      <c r="S509" s="2">
        <v>10</v>
      </c>
      <c r="T509" s="2">
        <v>10</v>
      </c>
      <c r="U509" s="2">
        <v>60</v>
      </c>
      <c r="V509" s="2">
        <v>0</v>
      </c>
      <c r="W509" s="2">
        <v>15</v>
      </c>
      <c r="X509" s="2">
        <v>55</v>
      </c>
      <c r="Y509" s="2">
        <v>30</v>
      </c>
      <c r="Z509" s="2">
        <v>25</v>
      </c>
      <c r="AA509" s="2">
        <v>30</v>
      </c>
      <c r="AB509" s="2">
        <v>0</v>
      </c>
      <c r="AC509" s="2">
        <v>0</v>
      </c>
    </row>
    <row r="510" spans="1:29" x14ac:dyDescent="0.2">
      <c r="A510" t="s">
        <v>144</v>
      </c>
      <c r="B510" s="3" t="s">
        <v>498</v>
      </c>
      <c r="C510" t="s">
        <v>1027</v>
      </c>
      <c r="D510" s="2">
        <v>210</v>
      </c>
      <c r="E510" s="2">
        <v>20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170</v>
      </c>
      <c r="L510" s="2">
        <v>0</v>
      </c>
      <c r="M510" s="2">
        <v>20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</row>
    <row r="511" spans="1:29" x14ac:dyDescent="0.2">
      <c r="A511" t="s">
        <v>144</v>
      </c>
      <c r="B511" s="3" t="s">
        <v>499</v>
      </c>
      <c r="C511" t="s">
        <v>1027</v>
      </c>
      <c r="D511" s="2">
        <v>4545</v>
      </c>
      <c r="E511" s="2">
        <v>25</v>
      </c>
      <c r="F511" s="2">
        <v>50</v>
      </c>
      <c r="G511" s="2">
        <v>1300</v>
      </c>
      <c r="H511" s="2">
        <v>2120</v>
      </c>
      <c r="I511" s="2">
        <v>210</v>
      </c>
      <c r="J511" s="2">
        <v>35</v>
      </c>
      <c r="K511" s="2">
        <v>0</v>
      </c>
      <c r="L511" s="2">
        <v>10</v>
      </c>
      <c r="M511" s="2">
        <v>190</v>
      </c>
      <c r="N511" s="2">
        <v>30</v>
      </c>
      <c r="O511" s="2">
        <v>10</v>
      </c>
      <c r="P511" s="2">
        <v>40</v>
      </c>
      <c r="Q511" s="2">
        <v>130</v>
      </c>
      <c r="R511" s="2">
        <v>70</v>
      </c>
      <c r="S511" s="2">
        <v>30</v>
      </c>
      <c r="T511" s="2">
        <v>15</v>
      </c>
      <c r="U511" s="2">
        <v>20</v>
      </c>
      <c r="V511" s="2">
        <v>0</v>
      </c>
      <c r="W511" s="2">
        <v>75</v>
      </c>
      <c r="X511" s="2">
        <v>145</v>
      </c>
      <c r="Y511" s="2">
        <v>15</v>
      </c>
      <c r="Z511" s="2">
        <v>0</v>
      </c>
      <c r="AA511" s="2">
        <v>15</v>
      </c>
      <c r="AB511" s="2">
        <v>10</v>
      </c>
      <c r="AC511" s="2">
        <v>10</v>
      </c>
    </row>
    <row r="512" spans="1:29" x14ac:dyDescent="0.2">
      <c r="A512" t="s">
        <v>144</v>
      </c>
      <c r="B512" s="3" t="s">
        <v>500</v>
      </c>
      <c r="C512" t="s">
        <v>1027</v>
      </c>
      <c r="D512" s="2">
        <v>255</v>
      </c>
      <c r="E512" s="2">
        <v>0</v>
      </c>
      <c r="F512" s="2">
        <v>0</v>
      </c>
      <c r="G512" s="2">
        <v>55</v>
      </c>
      <c r="H512" s="2">
        <v>10</v>
      </c>
      <c r="I512" s="2">
        <v>0</v>
      </c>
      <c r="J512" s="2">
        <v>15</v>
      </c>
      <c r="K512" s="2">
        <v>30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20</v>
      </c>
      <c r="R512" s="2">
        <v>70</v>
      </c>
      <c r="S512" s="2">
        <v>0</v>
      </c>
      <c r="T512" s="2">
        <v>0</v>
      </c>
      <c r="U512" s="2">
        <v>10</v>
      </c>
      <c r="V512" s="2">
        <v>0</v>
      </c>
      <c r="W512" s="2">
        <v>0</v>
      </c>
      <c r="X512" s="2">
        <v>20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</row>
    <row r="513" spans="1:29" x14ac:dyDescent="0.2">
      <c r="A513" t="s">
        <v>144</v>
      </c>
      <c r="B513" s="3" t="s">
        <v>501</v>
      </c>
      <c r="C513" t="s">
        <v>1027</v>
      </c>
      <c r="D513" s="2">
        <v>1640</v>
      </c>
      <c r="E513" s="2">
        <v>150</v>
      </c>
      <c r="F513" s="2">
        <v>25</v>
      </c>
      <c r="G513" s="2">
        <v>65</v>
      </c>
      <c r="H513" s="2">
        <v>45</v>
      </c>
      <c r="I513" s="2">
        <v>55</v>
      </c>
      <c r="J513" s="2">
        <v>55</v>
      </c>
      <c r="K513" s="2">
        <v>135</v>
      </c>
      <c r="L513" s="2">
        <v>95</v>
      </c>
      <c r="M513" s="2">
        <v>50</v>
      </c>
      <c r="N513" s="2">
        <v>100</v>
      </c>
      <c r="O513" s="2">
        <v>125</v>
      </c>
      <c r="P513" s="2">
        <v>80</v>
      </c>
      <c r="Q513" s="2">
        <v>130</v>
      </c>
      <c r="R513" s="2">
        <v>70</v>
      </c>
      <c r="S513" s="2">
        <v>35</v>
      </c>
      <c r="T513" s="2">
        <v>35</v>
      </c>
      <c r="U513" s="2">
        <v>40</v>
      </c>
      <c r="V513" s="2">
        <v>60</v>
      </c>
      <c r="W513" s="2">
        <v>65</v>
      </c>
      <c r="X513" s="2">
        <v>40</v>
      </c>
      <c r="Y513" s="2">
        <v>60</v>
      </c>
      <c r="Z513" s="2">
        <v>20</v>
      </c>
      <c r="AA513" s="2">
        <v>20</v>
      </c>
      <c r="AB513" s="2">
        <v>40</v>
      </c>
      <c r="AC513" s="2">
        <v>45</v>
      </c>
    </row>
    <row r="514" spans="1:29" x14ac:dyDescent="0.2">
      <c r="A514" t="s">
        <v>144</v>
      </c>
      <c r="B514" s="3" t="s">
        <v>502</v>
      </c>
      <c r="C514" t="s">
        <v>1027</v>
      </c>
      <c r="D514" s="2">
        <v>635</v>
      </c>
      <c r="E514" s="2">
        <v>105</v>
      </c>
      <c r="F514" s="2">
        <v>10</v>
      </c>
      <c r="G514" s="2">
        <v>0</v>
      </c>
      <c r="H514" s="2">
        <v>20</v>
      </c>
      <c r="I514" s="2">
        <v>40</v>
      </c>
      <c r="J514" s="2">
        <v>35</v>
      </c>
      <c r="K514" s="2">
        <v>115</v>
      </c>
      <c r="L514" s="2">
        <v>40</v>
      </c>
      <c r="M514" s="2">
        <v>40</v>
      </c>
      <c r="N514" s="2">
        <v>35</v>
      </c>
      <c r="O514" s="2">
        <v>20</v>
      </c>
      <c r="P514" s="2">
        <v>20</v>
      </c>
      <c r="Q514" s="2">
        <v>25</v>
      </c>
      <c r="R514" s="2">
        <v>25</v>
      </c>
      <c r="S514" s="2">
        <v>10</v>
      </c>
      <c r="T514" s="2">
        <v>0</v>
      </c>
      <c r="U514" s="2">
        <v>10</v>
      </c>
      <c r="V514" s="2">
        <v>10</v>
      </c>
      <c r="W514" s="2">
        <v>0</v>
      </c>
      <c r="X514" s="2">
        <v>10</v>
      </c>
      <c r="Y514" s="2">
        <v>35</v>
      </c>
      <c r="Z514" s="2">
        <v>15</v>
      </c>
      <c r="AA514" s="2">
        <v>10</v>
      </c>
      <c r="AB514" s="2">
        <v>25</v>
      </c>
      <c r="AC514" s="2">
        <v>0</v>
      </c>
    </row>
    <row r="515" spans="1:29" x14ac:dyDescent="0.2">
      <c r="A515" t="s">
        <v>144</v>
      </c>
      <c r="B515" s="3" t="s">
        <v>503</v>
      </c>
      <c r="C515" t="s">
        <v>1027</v>
      </c>
      <c r="D515" s="2">
        <v>1000</v>
      </c>
      <c r="E515" s="2">
        <v>45</v>
      </c>
      <c r="F515" s="2">
        <v>15</v>
      </c>
      <c r="G515" s="2">
        <v>60</v>
      </c>
      <c r="H515" s="2">
        <v>20</v>
      </c>
      <c r="I515" s="2">
        <v>20</v>
      </c>
      <c r="J515" s="2">
        <v>20</v>
      </c>
      <c r="K515" s="2">
        <v>20</v>
      </c>
      <c r="L515" s="2">
        <v>50</v>
      </c>
      <c r="M515" s="2">
        <v>15</v>
      </c>
      <c r="N515" s="2">
        <v>65</v>
      </c>
      <c r="O515" s="2">
        <v>105</v>
      </c>
      <c r="P515" s="2">
        <v>55</v>
      </c>
      <c r="Q515" s="2">
        <v>105</v>
      </c>
      <c r="R515" s="2">
        <v>45</v>
      </c>
      <c r="S515" s="2">
        <v>25</v>
      </c>
      <c r="T515" s="2">
        <v>35</v>
      </c>
      <c r="U515" s="2">
        <v>40</v>
      </c>
      <c r="V515" s="2">
        <v>55</v>
      </c>
      <c r="W515" s="2">
        <v>60</v>
      </c>
      <c r="X515" s="2">
        <v>35</v>
      </c>
      <c r="Y515" s="2">
        <v>30</v>
      </c>
      <c r="Z515" s="2">
        <v>10</v>
      </c>
      <c r="AA515" s="2">
        <v>10</v>
      </c>
      <c r="AB515" s="2">
        <v>20</v>
      </c>
      <c r="AC515" s="2">
        <v>40</v>
      </c>
    </row>
    <row r="516" spans="1:29" x14ac:dyDescent="0.2">
      <c r="A516" t="s">
        <v>144</v>
      </c>
      <c r="B516" s="3" t="s">
        <v>504</v>
      </c>
      <c r="C516" t="s">
        <v>1027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</row>
    <row r="517" spans="1:29" x14ac:dyDescent="0.2">
      <c r="A517" t="s">
        <v>144</v>
      </c>
      <c r="B517" s="3" t="s">
        <v>505</v>
      </c>
      <c r="C517" t="s">
        <v>1027</v>
      </c>
      <c r="D517" s="2">
        <v>10780</v>
      </c>
      <c r="E517" s="2">
        <v>325</v>
      </c>
      <c r="F517" s="2">
        <v>485</v>
      </c>
      <c r="G517" s="2">
        <v>505</v>
      </c>
      <c r="H517" s="2">
        <v>235</v>
      </c>
      <c r="I517" s="2">
        <v>395</v>
      </c>
      <c r="J517" s="2">
        <v>1090</v>
      </c>
      <c r="K517" s="2">
        <v>770</v>
      </c>
      <c r="L517" s="2">
        <v>540</v>
      </c>
      <c r="M517" s="2">
        <v>365</v>
      </c>
      <c r="N517" s="2">
        <v>320</v>
      </c>
      <c r="O517" s="2">
        <v>370</v>
      </c>
      <c r="P517" s="2">
        <v>345</v>
      </c>
      <c r="Q517" s="2">
        <v>335</v>
      </c>
      <c r="R517" s="2">
        <v>215</v>
      </c>
      <c r="S517" s="2">
        <v>775</v>
      </c>
      <c r="T517" s="2">
        <v>880</v>
      </c>
      <c r="U517" s="2">
        <v>670</v>
      </c>
      <c r="V517" s="2">
        <v>680</v>
      </c>
      <c r="W517" s="2">
        <v>340</v>
      </c>
      <c r="X517" s="2">
        <v>180</v>
      </c>
      <c r="Y517" s="2">
        <v>460</v>
      </c>
      <c r="Z517" s="2">
        <v>215</v>
      </c>
      <c r="AA517" s="2">
        <v>70</v>
      </c>
      <c r="AB517" s="2">
        <v>175</v>
      </c>
      <c r="AC517" s="2">
        <v>25</v>
      </c>
    </row>
    <row r="518" spans="1:29" x14ac:dyDescent="0.2">
      <c r="A518" t="s">
        <v>144</v>
      </c>
      <c r="B518" s="3" t="s">
        <v>506</v>
      </c>
      <c r="C518" t="s">
        <v>1027</v>
      </c>
      <c r="D518" s="2">
        <v>930</v>
      </c>
      <c r="E518" s="2">
        <v>0</v>
      </c>
      <c r="F518" s="2">
        <v>10</v>
      </c>
      <c r="G518" s="2">
        <v>25</v>
      </c>
      <c r="H518" s="2">
        <v>25</v>
      </c>
      <c r="I518" s="2">
        <v>0</v>
      </c>
      <c r="J518" s="2">
        <v>165</v>
      </c>
      <c r="K518" s="2">
        <v>10</v>
      </c>
      <c r="L518" s="2">
        <v>25</v>
      </c>
      <c r="M518" s="2">
        <v>0</v>
      </c>
      <c r="N518" s="2">
        <v>25</v>
      </c>
      <c r="O518" s="2">
        <v>10</v>
      </c>
      <c r="P518" s="2">
        <v>15</v>
      </c>
      <c r="Q518" s="2">
        <v>55</v>
      </c>
      <c r="R518" s="2">
        <v>25</v>
      </c>
      <c r="S518" s="2">
        <v>75</v>
      </c>
      <c r="T518" s="2">
        <v>50</v>
      </c>
      <c r="U518" s="2">
        <v>120</v>
      </c>
      <c r="V518" s="2">
        <v>240</v>
      </c>
      <c r="W518" s="2">
        <v>0</v>
      </c>
      <c r="X518" s="2">
        <v>10</v>
      </c>
      <c r="Y518" s="2">
        <v>15</v>
      </c>
      <c r="Z518" s="2">
        <v>30</v>
      </c>
      <c r="AA518" s="2">
        <v>0</v>
      </c>
      <c r="AB518" s="2">
        <v>10</v>
      </c>
      <c r="AC518" s="2">
        <v>0</v>
      </c>
    </row>
    <row r="519" spans="1:29" x14ac:dyDescent="0.2">
      <c r="A519" t="s">
        <v>144</v>
      </c>
      <c r="B519" s="3" t="s">
        <v>507</v>
      </c>
      <c r="C519" t="s">
        <v>1027</v>
      </c>
      <c r="D519" s="2">
        <v>8790</v>
      </c>
      <c r="E519" s="2">
        <v>305</v>
      </c>
      <c r="F519" s="2">
        <v>350</v>
      </c>
      <c r="G519" s="2">
        <v>360</v>
      </c>
      <c r="H519" s="2">
        <v>210</v>
      </c>
      <c r="I519" s="2">
        <v>355</v>
      </c>
      <c r="J519" s="2">
        <v>825</v>
      </c>
      <c r="K519" s="2">
        <v>740</v>
      </c>
      <c r="L519" s="2">
        <v>505</v>
      </c>
      <c r="M519" s="2">
        <v>350</v>
      </c>
      <c r="N519" s="2">
        <v>290</v>
      </c>
      <c r="O519" s="2">
        <v>355</v>
      </c>
      <c r="P519" s="2">
        <v>315</v>
      </c>
      <c r="Q519" s="2">
        <v>265</v>
      </c>
      <c r="R519" s="2">
        <v>195</v>
      </c>
      <c r="S519" s="2">
        <v>665</v>
      </c>
      <c r="T519" s="2">
        <v>665</v>
      </c>
      <c r="U519" s="2">
        <v>480</v>
      </c>
      <c r="V519" s="2">
        <v>345</v>
      </c>
      <c r="W519" s="2">
        <v>335</v>
      </c>
      <c r="X519" s="2">
        <v>120</v>
      </c>
      <c r="Y519" s="2">
        <v>405</v>
      </c>
      <c r="Z519" s="2">
        <v>175</v>
      </c>
      <c r="AA519" s="2">
        <v>25</v>
      </c>
      <c r="AB519" s="2">
        <v>125</v>
      </c>
      <c r="AC519" s="2">
        <v>25</v>
      </c>
    </row>
    <row r="520" spans="1:29" x14ac:dyDescent="0.2">
      <c r="A520" t="s">
        <v>144</v>
      </c>
      <c r="B520" s="3" t="s">
        <v>508</v>
      </c>
      <c r="C520" t="s">
        <v>1027</v>
      </c>
      <c r="D520" s="2">
        <v>315</v>
      </c>
      <c r="E520" s="2">
        <v>20</v>
      </c>
      <c r="F520" s="2">
        <v>70</v>
      </c>
      <c r="G520" s="2">
        <v>0</v>
      </c>
      <c r="H520" s="2">
        <v>0</v>
      </c>
      <c r="I520" s="2">
        <v>20</v>
      </c>
      <c r="J520" s="2">
        <v>10</v>
      </c>
      <c r="K520" s="2">
        <v>0</v>
      </c>
      <c r="L520" s="2">
        <v>0</v>
      </c>
      <c r="M520" s="2">
        <v>10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10</v>
      </c>
      <c r="T520" s="2">
        <v>100</v>
      </c>
      <c r="U520" s="2">
        <v>0</v>
      </c>
      <c r="V520" s="2">
        <v>10</v>
      </c>
      <c r="W520" s="2">
        <v>0</v>
      </c>
      <c r="X520" s="2">
        <v>0</v>
      </c>
      <c r="Y520" s="2">
        <v>45</v>
      </c>
      <c r="Z520" s="2">
        <v>10</v>
      </c>
      <c r="AA520" s="2">
        <v>20</v>
      </c>
      <c r="AB520" s="2">
        <v>0</v>
      </c>
      <c r="AC520" s="2">
        <v>0</v>
      </c>
    </row>
    <row r="521" spans="1:29" x14ac:dyDescent="0.2">
      <c r="A521" t="s">
        <v>144</v>
      </c>
      <c r="B521" s="3" t="s">
        <v>509</v>
      </c>
      <c r="C521" t="s">
        <v>1027</v>
      </c>
      <c r="D521" s="2">
        <v>495</v>
      </c>
      <c r="E521" s="2">
        <v>0</v>
      </c>
      <c r="F521" s="2">
        <v>25</v>
      </c>
      <c r="G521" s="2">
        <v>105</v>
      </c>
      <c r="H521" s="2">
        <v>0</v>
      </c>
      <c r="I521" s="2">
        <v>10</v>
      </c>
      <c r="J521" s="2">
        <v>70</v>
      </c>
      <c r="K521" s="2">
        <v>20</v>
      </c>
      <c r="L521" s="2">
        <v>0</v>
      </c>
      <c r="M521" s="2">
        <v>0</v>
      </c>
      <c r="N521" s="2">
        <v>0</v>
      </c>
      <c r="O521" s="2">
        <v>10</v>
      </c>
      <c r="P521" s="2">
        <v>0</v>
      </c>
      <c r="Q521" s="2">
        <v>0</v>
      </c>
      <c r="R521" s="2">
        <v>0</v>
      </c>
      <c r="S521" s="2">
        <v>15</v>
      </c>
      <c r="T521" s="2">
        <v>30</v>
      </c>
      <c r="U521" s="2">
        <v>30</v>
      </c>
      <c r="V521" s="2">
        <v>60</v>
      </c>
      <c r="W521" s="2">
        <v>0</v>
      </c>
      <c r="X521" s="2">
        <v>45</v>
      </c>
      <c r="Y521" s="2">
        <v>0</v>
      </c>
      <c r="Z521" s="2">
        <v>0</v>
      </c>
      <c r="AA521" s="2">
        <v>25</v>
      </c>
      <c r="AB521" s="2">
        <v>45</v>
      </c>
      <c r="AC521" s="2">
        <v>0</v>
      </c>
    </row>
    <row r="522" spans="1:29" x14ac:dyDescent="0.2">
      <c r="A522" t="s">
        <v>144</v>
      </c>
      <c r="B522" s="3" t="s">
        <v>510</v>
      </c>
      <c r="C522" t="s">
        <v>1027</v>
      </c>
      <c r="D522" s="2">
        <v>250</v>
      </c>
      <c r="E522" s="2">
        <v>0</v>
      </c>
      <c r="F522" s="2">
        <v>35</v>
      </c>
      <c r="G522" s="2">
        <v>10</v>
      </c>
      <c r="H522" s="2">
        <v>0</v>
      </c>
      <c r="I522" s="2">
        <v>0</v>
      </c>
      <c r="J522" s="2">
        <v>20</v>
      </c>
      <c r="K522" s="2">
        <v>0</v>
      </c>
      <c r="L522" s="2">
        <v>10</v>
      </c>
      <c r="M522" s="2">
        <v>10</v>
      </c>
      <c r="N522" s="2">
        <v>10</v>
      </c>
      <c r="O522" s="2">
        <v>0</v>
      </c>
      <c r="P522" s="2">
        <v>15</v>
      </c>
      <c r="Q522" s="2">
        <v>10</v>
      </c>
      <c r="R522" s="2">
        <v>0</v>
      </c>
      <c r="S522" s="2">
        <v>15</v>
      </c>
      <c r="T522" s="2">
        <v>25</v>
      </c>
      <c r="U522" s="2">
        <v>40</v>
      </c>
      <c r="V522" s="2">
        <v>25</v>
      </c>
      <c r="W522" s="2">
        <v>0</v>
      </c>
      <c r="X522" s="2">
        <v>10</v>
      </c>
      <c r="Y522" s="2">
        <v>10</v>
      </c>
      <c r="Z522" s="2">
        <v>10</v>
      </c>
      <c r="AA522" s="2">
        <v>0</v>
      </c>
      <c r="AB522" s="2">
        <v>0</v>
      </c>
      <c r="AC522" s="2">
        <v>0</v>
      </c>
    </row>
    <row r="523" spans="1:29" x14ac:dyDescent="0.2">
      <c r="A523" t="s">
        <v>144</v>
      </c>
      <c r="B523" s="3" t="s">
        <v>511</v>
      </c>
      <c r="C523" t="s">
        <v>1027</v>
      </c>
      <c r="D523" s="2">
        <v>14670</v>
      </c>
      <c r="E523" s="2">
        <v>365</v>
      </c>
      <c r="F523" s="2">
        <v>905</v>
      </c>
      <c r="G523" s="2">
        <v>735</v>
      </c>
      <c r="H523" s="2">
        <v>1085</v>
      </c>
      <c r="I523" s="2">
        <v>555</v>
      </c>
      <c r="J523" s="2">
        <v>880</v>
      </c>
      <c r="K523" s="2">
        <v>520</v>
      </c>
      <c r="L523" s="2">
        <v>1120</v>
      </c>
      <c r="M523" s="2">
        <v>510</v>
      </c>
      <c r="N523" s="2">
        <v>330</v>
      </c>
      <c r="O523" s="2">
        <v>460</v>
      </c>
      <c r="P523" s="2">
        <v>1030</v>
      </c>
      <c r="Q523" s="2">
        <v>395</v>
      </c>
      <c r="R523" s="2">
        <v>335</v>
      </c>
      <c r="S523" s="2">
        <v>730</v>
      </c>
      <c r="T523" s="2">
        <v>770</v>
      </c>
      <c r="U523" s="2">
        <v>750</v>
      </c>
      <c r="V523" s="2">
        <v>665</v>
      </c>
      <c r="W523" s="2">
        <v>720</v>
      </c>
      <c r="X523" s="2">
        <v>535</v>
      </c>
      <c r="Y523" s="2">
        <v>350</v>
      </c>
      <c r="Z523" s="2">
        <v>205</v>
      </c>
      <c r="AA523" s="2">
        <v>95</v>
      </c>
      <c r="AB523" s="2">
        <v>315</v>
      </c>
      <c r="AC523" s="2">
        <v>295</v>
      </c>
    </row>
    <row r="524" spans="1:29" x14ac:dyDescent="0.2">
      <c r="A524" t="s">
        <v>144</v>
      </c>
      <c r="B524" s="3" t="s">
        <v>512</v>
      </c>
      <c r="C524" t="s">
        <v>1027</v>
      </c>
      <c r="D524" s="2">
        <v>1640</v>
      </c>
      <c r="E524" s="2">
        <v>10</v>
      </c>
      <c r="F524" s="2">
        <v>35</v>
      </c>
      <c r="G524" s="2">
        <v>80</v>
      </c>
      <c r="H524" s="2">
        <v>125</v>
      </c>
      <c r="I524" s="2">
        <v>10</v>
      </c>
      <c r="J524" s="2">
        <v>10</v>
      </c>
      <c r="K524" s="2">
        <v>0</v>
      </c>
      <c r="L524" s="2">
        <v>95</v>
      </c>
      <c r="M524" s="2">
        <v>45</v>
      </c>
      <c r="N524" s="2">
        <v>35</v>
      </c>
      <c r="O524" s="2">
        <v>35</v>
      </c>
      <c r="P524" s="2">
        <v>110</v>
      </c>
      <c r="Q524" s="2">
        <v>55</v>
      </c>
      <c r="R524" s="2">
        <v>70</v>
      </c>
      <c r="S524" s="2">
        <v>190</v>
      </c>
      <c r="T524" s="2">
        <v>130</v>
      </c>
      <c r="U524" s="2">
        <v>65</v>
      </c>
      <c r="V524" s="2">
        <v>90</v>
      </c>
      <c r="W524" s="2">
        <v>95</v>
      </c>
      <c r="X524" s="2">
        <v>80</v>
      </c>
      <c r="Y524" s="2">
        <v>40</v>
      </c>
      <c r="Z524" s="2">
        <v>35</v>
      </c>
      <c r="AA524" s="2">
        <v>30</v>
      </c>
      <c r="AB524" s="2">
        <v>40</v>
      </c>
      <c r="AC524" s="2">
        <v>110</v>
      </c>
    </row>
    <row r="525" spans="1:29" x14ac:dyDescent="0.2">
      <c r="A525" t="s">
        <v>144</v>
      </c>
      <c r="B525" s="3" t="s">
        <v>513</v>
      </c>
      <c r="C525" t="s">
        <v>1027</v>
      </c>
      <c r="D525" s="2">
        <v>1195</v>
      </c>
      <c r="E525" s="2">
        <v>40</v>
      </c>
      <c r="F525" s="2">
        <v>25</v>
      </c>
      <c r="G525" s="2">
        <v>50</v>
      </c>
      <c r="H525" s="2">
        <v>55</v>
      </c>
      <c r="I525" s="2">
        <v>0</v>
      </c>
      <c r="J525" s="2">
        <v>10</v>
      </c>
      <c r="K525" s="2">
        <v>20</v>
      </c>
      <c r="L525" s="2">
        <v>105</v>
      </c>
      <c r="M525" s="2">
        <v>20</v>
      </c>
      <c r="N525" s="2">
        <v>40</v>
      </c>
      <c r="O525" s="2">
        <v>50</v>
      </c>
      <c r="P525" s="2">
        <v>75</v>
      </c>
      <c r="Q525" s="2">
        <v>45</v>
      </c>
      <c r="R525" s="2">
        <v>65</v>
      </c>
      <c r="S525" s="2">
        <v>70</v>
      </c>
      <c r="T525" s="2">
        <v>85</v>
      </c>
      <c r="U525" s="2">
        <v>85</v>
      </c>
      <c r="V525" s="2">
        <v>45</v>
      </c>
      <c r="W525" s="2">
        <v>80</v>
      </c>
      <c r="X525" s="2">
        <v>55</v>
      </c>
      <c r="Y525" s="2">
        <v>25</v>
      </c>
      <c r="Z525" s="2">
        <v>40</v>
      </c>
      <c r="AA525" s="2">
        <v>25</v>
      </c>
      <c r="AB525" s="2">
        <v>40</v>
      </c>
      <c r="AC525" s="2">
        <v>40</v>
      </c>
    </row>
    <row r="526" spans="1:29" x14ac:dyDescent="0.2">
      <c r="A526" t="s">
        <v>144</v>
      </c>
      <c r="B526" s="3" t="s">
        <v>514</v>
      </c>
      <c r="C526" t="s">
        <v>1027</v>
      </c>
      <c r="D526" s="2">
        <v>11835</v>
      </c>
      <c r="E526" s="2">
        <v>320</v>
      </c>
      <c r="F526" s="2">
        <v>840</v>
      </c>
      <c r="G526" s="2">
        <v>610</v>
      </c>
      <c r="H526" s="2">
        <v>905</v>
      </c>
      <c r="I526" s="2">
        <v>540</v>
      </c>
      <c r="J526" s="2">
        <v>865</v>
      </c>
      <c r="K526" s="2">
        <v>495</v>
      </c>
      <c r="L526" s="2">
        <v>920</v>
      </c>
      <c r="M526" s="2">
        <v>440</v>
      </c>
      <c r="N526" s="2">
        <v>250</v>
      </c>
      <c r="O526" s="2">
        <v>375</v>
      </c>
      <c r="P526" s="2">
        <v>845</v>
      </c>
      <c r="Q526" s="2">
        <v>290</v>
      </c>
      <c r="R526" s="2">
        <v>200</v>
      </c>
      <c r="S526" s="2">
        <v>470</v>
      </c>
      <c r="T526" s="2">
        <v>555</v>
      </c>
      <c r="U526" s="2">
        <v>595</v>
      </c>
      <c r="V526" s="2">
        <v>535</v>
      </c>
      <c r="W526" s="2">
        <v>545</v>
      </c>
      <c r="X526" s="2">
        <v>405</v>
      </c>
      <c r="Y526" s="2">
        <v>290</v>
      </c>
      <c r="Z526" s="2">
        <v>125</v>
      </c>
      <c r="AA526" s="2">
        <v>45</v>
      </c>
      <c r="AB526" s="2">
        <v>235</v>
      </c>
      <c r="AC526" s="2">
        <v>150</v>
      </c>
    </row>
    <row r="527" spans="1:29" x14ac:dyDescent="0.2">
      <c r="A527" t="s">
        <v>144</v>
      </c>
      <c r="B527" s="3" t="s">
        <v>515</v>
      </c>
      <c r="C527" t="s">
        <v>1027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0</v>
      </c>
    </row>
    <row r="528" spans="1:29" x14ac:dyDescent="0.2">
      <c r="A528" t="s">
        <v>144</v>
      </c>
      <c r="B528" s="3" t="s">
        <v>516</v>
      </c>
      <c r="C528" t="s">
        <v>1027</v>
      </c>
      <c r="D528" s="2">
        <v>525</v>
      </c>
      <c r="E528" s="2">
        <v>50</v>
      </c>
      <c r="F528" s="2">
        <v>20</v>
      </c>
      <c r="G528" s="2">
        <v>40</v>
      </c>
      <c r="H528" s="2">
        <v>0</v>
      </c>
      <c r="I528" s="2">
        <v>10</v>
      </c>
      <c r="J528" s="2">
        <v>15</v>
      </c>
      <c r="K528" s="2">
        <v>55</v>
      </c>
      <c r="L528" s="2">
        <v>0</v>
      </c>
      <c r="M528" s="2">
        <v>0</v>
      </c>
      <c r="N528" s="2">
        <v>10</v>
      </c>
      <c r="O528" s="2">
        <v>0</v>
      </c>
      <c r="P528" s="2">
        <v>0</v>
      </c>
      <c r="Q528" s="2">
        <v>75</v>
      </c>
      <c r="R528" s="2">
        <v>30</v>
      </c>
      <c r="S528" s="2">
        <v>35</v>
      </c>
      <c r="T528" s="2">
        <v>0</v>
      </c>
      <c r="U528" s="2">
        <v>30</v>
      </c>
      <c r="V528" s="2">
        <v>0</v>
      </c>
      <c r="W528" s="2">
        <v>30</v>
      </c>
      <c r="X528" s="2">
        <v>15</v>
      </c>
      <c r="Y528" s="2">
        <v>10</v>
      </c>
      <c r="Z528" s="2">
        <v>10</v>
      </c>
      <c r="AA528" s="2">
        <v>0</v>
      </c>
      <c r="AB528" s="2">
        <v>45</v>
      </c>
      <c r="AC528" s="2">
        <v>25</v>
      </c>
    </row>
    <row r="529" spans="1:29" x14ac:dyDescent="0.2">
      <c r="A529" t="s">
        <v>144</v>
      </c>
      <c r="B529" s="3" t="s">
        <v>517</v>
      </c>
      <c r="C529" t="s">
        <v>1027</v>
      </c>
      <c r="D529" s="2">
        <v>103190</v>
      </c>
      <c r="E529" s="2">
        <v>5975</v>
      </c>
      <c r="F529" s="2">
        <v>3605</v>
      </c>
      <c r="G529" s="2">
        <v>3605</v>
      </c>
      <c r="H529" s="2">
        <v>3000</v>
      </c>
      <c r="I529" s="2">
        <v>4645</v>
      </c>
      <c r="J529" s="2">
        <v>4745</v>
      </c>
      <c r="K529" s="2">
        <v>4975</v>
      </c>
      <c r="L529" s="2">
        <v>3730</v>
      </c>
      <c r="M529" s="2">
        <v>3710</v>
      </c>
      <c r="N529" s="2">
        <v>4130</v>
      </c>
      <c r="O529" s="2">
        <v>2675</v>
      </c>
      <c r="P529" s="2">
        <v>3220</v>
      </c>
      <c r="Q529" s="2">
        <v>3655</v>
      </c>
      <c r="R529" s="2">
        <v>2795</v>
      </c>
      <c r="S529" s="2">
        <v>3370</v>
      </c>
      <c r="T529" s="2">
        <v>4420</v>
      </c>
      <c r="U529" s="2">
        <v>4690</v>
      </c>
      <c r="V529" s="2">
        <v>4300</v>
      </c>
      <c r="W529" s="2">
        <v>3355</v>
      </c>
      <c r="X529" s="2">
        <v>4500</v>
      </c>
      <c r="Y529" s="2">
        <v>5920</v>
      </c>
      <c r="Z529" s="2">
        <v>4315</v>
      </c>
      <c r="AA529" s="2">
        <v>4315</v>
      </c>
      <c r="AB529" s="2">
        <v>5215</v>
      </c>
      <c r="AC529" s="2">
        <v>4330</v>
      </c>
    </row>
    <row r="530" spans="1:29" x14ac:dyDescent="0.2">
      <c r="A530" t="s">
        <v>144</v>
      </c>
      <c r="B530" s="3" t="s">
        <v>518</v>
      </c>
      <c r="C530" t="s">
        <v>1027</v>
      </c>
      <c r="D530" s="2">
        <v>7435</v>
      </c>
      <c r="E530" s="2">
        <v>170</v>
      </c>
      <c r="F530" s="2">
        <v>275</v>
      </c>
      <c r="G530" s="2">
        <v>400</v>
      </c>
      <c r="H530" s="2">
        <v>455</v>
      </c>
      <c r="I530" s="2">
        <v>215</v>
      </c>
      <c r="J530" s="2">
        <v>175</v>
      </c>
      <c r="K530" s="2">
        <v>145</v>
      </c>
      <c r="L530" s="2">
        <v>300</v>
      </c>
      <c r="M530" s="2">
        <v>370</v>
      </c>
      <c r="N530" s="2">
        <v>515</v>
      </c>
      <c r="O530" s="2">
        <v>510</v>
      </c>
      <c r="P530" s="2">
        <v>465</v>
      </c>
      <c r="Q530" s="2">
        <v>360</v>
      </c>
      <c r="R530" s="2">
        <v>400</v>
      </c>
      <c r="S530" s="2">
        <v>225</v>
      </c>
      <c r="T530" s="2">
        <v>250</v>
      </c>
      <c r="U530" s="2">
        <v>300</v>
      </c>
      <c r="V530" s="2">
        <v>180</v>
      </c>
      <c r="W530" s="2">
        <v>440</v>
      </c>
      <c r="X530" s="2">
        <v>300</v>
      </c>
      <c r="Y530" s="2">
        <v>250</v>
      </c>
      <c r="Z530" s="2">
        <v>145</v>
      </c>
      <c r="AA530" s="2">
        <v>125</v>
      </c>
      <c r="AB530" s="2">
        <v>260</v>
      </c>
      <c r="AC530" s="2">
        <v>205</v>
      </c>
    </row>
    <row r="531" spans="1:29" x14ac:dyDescent="0.2">
      <c r="A531" t="s">
        <v>144</v>
      </c>
      <c r="B531" s="3" t="s">
        <v>519</v>
      </c>
      <c r="C531" t="s">
        <v>1027</v>
      </c>
      <c r="D531" s="2">
        <v>90010</v>
      </c>
      <c r="E531" s="2">
        <v>5545</v>
      </c>
      <c r="F531" s="2">
        <v>3120</v>
      </c>
      <c r="G531" s="2">
        <v>3035</v>
      </c>
      <c r="H531" s="2">
        <v>2235</v>
      </c>
      <c r="I531" s="2">
        <v>4295</v>
      </c>
      <c r="J531" s="2">
        <v>4335</v>
      </c>
      <c r="K531" s="2">
        <v>4655</v>
      </c>
      <c r="L531" s="2">
        <v>3265</v>
      </c>
      <c r="M531" s="2">
        <v>3130</v>
      </c>
      <c r="N531" s="2">
        <v>3310</v>
      </c>
      <c r="O531" s="2">
        <v>1995</v>
      </c>
      <c r="P531" s="2">
        <v>2490</v>
      </c>
      <c r="Q531" s="2">
        <v>3100</v>
      </c>
      <c r="R531" s="2">
        <v>2210</v>
      </c>
      <c r="S531" s="2">
        <v>2925</v>
      </c>
      <c r="T531" s="2">
        <v>3920</v>
      </c>
      <c r="U531" s="2">
        <v>4025</v>
      </c>
      <c r="V531" s="2">
        <v>3810</v>
      </c>
      <c r="W531" s="2">
        <v>2690</v>
      </c>
      <c r="X531" s="2">
        <v>4010</v>
      </c>
      <c r="Y531" s="2">
        <v>5410</v>
      </c>
      <c r="Z531" s="2">
        <v>3955</v>
      </c>
      <c r="AA531" s="2">
        <v>3950</v>
      </c>
      <c r="AB531" s="2">
        <v>4690</v>
      </c>
      <c r="AC531" s="2">
        <v>3910</v>
      </c>
    </row>
    <row r="532" spans="1:29" x14ac:dyDescent="0.2">
      <c r="A532" t="s">
        <v>144</v>
      </c>
      <c r="B532" s="3" t="s">
        <v>520</v>
      </c>
      <c r="C532" t="s">
        <v>1027</v>
      </c>
      <c r="D532" s="2">
        <v>3200</v>
      </c>
      <c r="E532" s="2">
        <v>160</v>
      </c>
      <c r="F532" s="2">
        <v>105</v>
      </c>
      <c r="G532" s="2">
        <v>80</v>
      </c>
      <c r="H532" s="2">
        <v>155</v>
      </c>
      <c r="I532" s="2">
        <v>95</v>
      </c>
      <c r="J532" s="2">
        <v>160</v>
      </c>
      <c r="K532" s="2">
        <v>135</v>
      </c>
      <c r="L532" s="2">
        <v>105</v>
      </c>
      <c r="M532" s="2">
        <v>120</v>
      </c>
      <c r="N532" s="2">
        <v>160</v>
      </c>
      <c r="O532" s="2">
        <v>115</v>
      </c>
      <c r="P532" s="2">
        <v>145</v>
      </c>
      <c r="Q532" s="2">
        <v>130</v>
      </c>
      <c r="R532" s="2">
        <v>80</v>
      </c>
      <c r="S532" s="2">
        <v>160</v>
      </c>
      <c r="T532" s="2">
        <v>130</v>
      </c>
      <c r="U532" s="2">
        <v>170</v>
      </c>
      <c r="V532" s="2">
        <v>165</v>
      </c>
      <c r="W532" s="2">
        <v>135</v>
      </c>
      <c r="X532" s="2">
        <v>120</v>
      </c>
      <c r="Y532" s="2">
        <v>110</v>
      </c>
      <c r="Z532" s="2">
        <v>95</v>
      </c>
      <c r="AA532" s="2">
        <v>125</v>
      </c>
      <c r="AB532" s="2">
        <v>125</v>
      </c>
      <c r="AC532" s="2">
        <v>115</v>
      </c>
    </row>
    <row r="533" spans="1:29" x14ac:dyDescent="0.2">
      <c r="A533" t="s">
        <v>144</v>
      </c>
      <c r="B533" s="3" t="s">
        <v>521</v>
      </c>
      <c r="C533" t="s">
        <v>1027</v>
      </c>
      <c r="D533" s="2">
        <v>2550</v>
      </c>
      <c r="E533" s="2">
        <v>105</v>
      </c>
      <c r="F533" s="2">
        <v>100</v>
      </c>
      <c r="G533" s="2">
        <v>90</v>
      </c>
      <c r="H533" s="2">
        <v>160</v>
      </c>
      <c r="I533" s="2">
        <v>40</v>
      </c>
      <c r="J533" s="2">
        <v>70</v>
      </c>
      <c r="K533" s="2">
        <v>45</v>
      </c>
      <c r="L533" s="2">
        <v>55</v>
      </c>
      <c r="M533" s="2">
        <v>85</v>
      </c>
      <c r="N533" s="2">
        <v>140</v>
      </c>
      <c r="O533" s="2">
        <v>65</v>
      </c>
      <c r="P533" s="2">
        <v>125</v>
      </c>
      <c r="Q533" s="2">
        <v>65</v>
      </c>
      <c r="R533" s="2">
        <v>105</v>
      </c>
      <c r="S533" s="2">
        <v>55</v>
      </c>
      <c r="T533" s="2">
        <v>110</v>
      </c>
      <c r="U533" s="2">
        <v>195</v>
      </c>
      <c r="V533" s="2">
        <v>145</v>
      </c>
      <c r="W533" s="2">
        <v>85</v>
      </c>
      <c r="X533" s="2">
        <v>75</v>
      </c>
      <c r="Y533" s="2">
        <v>150</v>
      </c>
      <c r="Z533" s="2">
        <v>125</v>
      </c>
      <c r="AA533" s="2">
        <v>115</v>
      </c>
      <c r="AB533" s="2">
        <v>140</v>
      </c>
      <c r="AC533" s="2">
        <v>100</v>
      </c>
    </row>
    <row r="534" spans="1:29" x14ac:dyDescent="0.2">
      <c r="A534" t="s">
        <v>144</v>
      </c>
    </row>
    <row r="535" spans="1:29" x14ac:dyDescent="0.2">
      <c r="A535" t="s">
        <v>144</v>
      </c>
      <c r="B535" s="3" t="s">
        <v>522</v>
      </c>
      <c r="D535" s="2">
        <v>2691665</v>
      </c>
      <c r="E535" s="2">
        <v>116955</v>
      </c>
      <c r="F535" s="2">
        <v>116060</v>
      </c>
      <c r="G535" s="2">
        <v>127525</v>
      </c>
      <c r="H535" s="2">
        <v>106445</v>
      </c>
      <c r="I535" s="2">
        <v>115130</v>
      </c>
      <c r="J535" s="2">
        <v>103760</v>
      </c>
      <c r="K535" s="2">
        <v>107730</v>
      </c>
      <c r="L535" s="2">
        <v>112925</v>
      </c>
      <c r="M535" s="2">
        <v>107400</v>
      </c>
      <c r="N535" s="2">
        <v>114315</v>
      </c>
      <c r="O535" s="2">
        <v>100515</v>
      </c>
      <c r="P535" s="2">
        <v>104945</v>
      </c>
      <c r="Q535" s="2">
        <v>99585</v>
      </c>
      <c r="R535" s="2">
        <v>105395</v>
      </c>
      <c r="S535" s="2">
        <v>101790</v>
      </c>
      <c r="T535" s="2">
        <v>93165</v>
      </c>
      <c r="U535" s="2">
        <v>109060</v>
      </c>
      <c r="V535" s="2">
        <v>117400</v>
      </c>
      <c r="W535" s="2">
        <v>108435</v>
      </c>
      <c r="X535" s="2">
        <v>108295</v>
      </c>
      <c r="Y535" s="2">
        <v>110450</v>
      </c>
      <c r="Z535" s="2">
        <v>104225</v>
      </c>
      <c r="AA535" s="2">
        <v>97610</v>
      </c>
      <c r="AB535" s="2">
        <v>101115</v>
      </c>
      <c r="AC535" s="2">
        <v>101445</v>
      </c>
    </row>
    <row r="536" spans="1:29" x14ac:dyDescent="0.2">
      <c r="A536" t="s">
        <v>144</v>
      </c>
      <c r="B536" s="3" t="s">
        <v>254</v>
      </c>
      <c r="C536" s="3" t="s">
        <v>1028</v>
      </c>
      <c r="D536" s="2">
        <v>2448745</v>
      </c>
      <c r="E536" s="2">
        <v>101665</v>
      </c>
      <c r="F536" s="2">
        <v>107270</v>
      </c>
      <c r="G536" s="2">
        <v>119105</v>
      </c>
      <c r="H536" s="2">
        <v>100700</v>
      </c>
      <c r="I536" s="2">
        <v>103195</v>
      </c>
      <c r="J536" s="2">
        <v>90920</v>
      </c>
      <c r="K536" s="2">
        <v>95085</v>
      </c>
      <c r="L536" s="2">
        <v>103980</v>
      </c>
      <c r="M536" s="2">
        <v>99285</v>
      </c>
      <c r="N536" s="2">
        <v>108495</v>
      </c>
      <c r="O536" s="2">
        <v>95820</v>
      </c>
      <c r="P536" s="2">
        <v>99315</v>
      </c>
      <c r="Q536" s="2">
        <v>91985</v>
      </c>
      <c r="R536" s="2">
        <v>99670</v>
      </c>
      <c r="S536" s="2">
        <v>94275</v>
      </c>
      <c r="T536" s="2">
        <v>82160</v>
      </c>
      <c r="U536" s="2">
        <v>96910</v>
      </c>
      <c r="V536" s="2">
        <v>105550</v>
      </c>
      <c r="W536" s="2">
        <v>101640</v>
      </c>
      <c r="X536" s="2">
        <v>97950</v>
      </c>
      <c r="Y536" s="2">
        <v>95955</v>
      </c>
      <c r="Z536" s="2">
        <v>92580</v>
      </c>
      <c r="AA536" s="2">
        <v>85875</v>
      </c>
      <c r="AB536" s="2">
        <v>88245</v>
      </c>
      <c r="AC536" s="2">
        <v>91125</v>
      </c>
    </row>
    <row r="537" spans="1:29" x14ac:dyDescent="0.2">
      <c r="A537" t="s">
        <v>144</v>
      </c>
      <c r="B537" s="3" t="s">
        <v>255</v>
      </c>
      <c r="C537" s="3" t="s">
        <v>1028</v>
      </c>
      <c r="D537" s="2">
        <v>1748710</v>
      </c>
      <c r="E537" s="2">
        <v>65135</v>
      </c>
      <c r="F537" s="2">
        <v>82435</v>
      </c>
      <c r="G537" s="2">
        <v>96200</v>
      </c>
      <c r="H537" s="2">
        <v>85935</v>
      </c>
      <c r="I537" s="2">
        <v>70760</v>
      </c>
      <c r="J537" s="2">
        <v>57755</v>
      </c>
      <c r="K537" s="2">
        <v>58140</v>
      </c>
      <c r="L537" s="2">
        <v>84155</v>
      </c>
      <c r="M537" s="2">
        <v>72525</v>
      </c>
      <c r="N537" s="2">
        <v>91495</v>
      </c>
      <c r="O537" s="2">
        <v>79305</v>
      </c>
      <c r="P537" s="2">
        <v>84790</v>
      </c>
      <c r="Q537" s="2">
        <v>72785</v>
      </c>
      <c r="R537" s="2">
        <v>83260</v>
      </c>
      <c r="S537" s="2">
        <v>72160</v>
      </c>
      <c r="T537" s="2">
        <v>55040</v>
      </c>
      <c r="U537" s="2">
        <v>51200</v>
      </c>
      <c r="V537" s="2">
        <v>54770</v>
      </c>
      <c r="W537" s="2">
        <v>86260</v>
      </c>
      <c r="X537" s="2">
        <v>72705</v>
      </c>
      <c r="Y537" s="2">
        <v>62140</v>
      </c>
      <c r="Z537" s="2">
        <v>41990</v>
      </c>
      <c r="AA537" s="2">
        <v>37280</v>
      </c>
      <c r="AB537" s="2">
        <v>61195</v>
      </c>
      <c r="AC537" s="2">
        <v>69310</v>
      </c>
    </row>
    <row r="538" spans="1:29" x14ac:dyDescent="0.2">
      <c r="A538" t="s">
        <v>144</v>
      </c>
      <c r="B538" s="3" t="s">
        <v>256</v>
      </c>
      <c r="C538" s="3" t="s">
        <v>1028</v>
      </c>
      <c r="D538" s="2">
        <v>1732595</v>
      </c>
      <c r="E538" s="2">
        <v>64505</v>
      </c>
      <c r="F538" s="2">
        <v>82015</v>
      </c>
      <c r="G538" s="2">
        <v>95515</v>
      </c>
      <c r="H538" s="2">
        <v>85000</v>
      </c>
      <c r="I538" s="2">
        <v>70310</v>
      </c>
      <c r="J538" s="2">
        <v>57400</v>
      </c>
      <c r="K538" s="2">
        <v>57750</v>
      </c>
      <c r="L538" s="2">
        <v>83605</v>
      </c>
      <c r="M538" s="2">
        <v>71915</v>
      </c>
      <c r="N538" s="2">
        <v>90175</v>
      </c>
      <c r="O538" s="2">
        <v>78495</v>
      </c>
      <c r="P538" s="2">
        <v>84060</v>
      </c>
      <c r="Q538" s="2">
        <v>71510</v>
      </c>
      <c r="R538" s="2">
        <v>82385</v>
      </c>
      <c r="S538" s="2">
        <v>71455</v>
      </c>
      <c r="T538" s="2">
        <v>54160</v>
      </c>
      <c r="U538" s="2">
        <v>50690</v>
      </c>
      <c r="V538" s="2">
        <v>54290</v>
      </c>
      <c r="W538" s="2">
        <v>85100</v>
      </c>
      <c r="X538" s="2">
        <v>72180</v>
      </c>
      <c r="Y538" s="2">
        <v>61500</v>
      </c>
      <c r="Z538" s="2">
        <v>41730</v>
      </c>
      <c r="AA538" s="2">
        <v>37115</v>
      </c>
      <c r="AB538" s="2">
        <v>60710</v>
      </c>
      <c r="AC538" s="2">
        <v>69010</v>
      </c>
    </row>
    <row r="539" spans="1:29" x14ac:dyDescent="0.2">
      <c r="A539" t="s">
        <v>144</v>
      </c>
      <c r="B539" s="3" t="s">
        <v>257</v>
      </c>
      <c r="C539" s="3" t="s">
        <v>1028</v>
      </c>
      <c r="D539" s="2">
        <v>16115</v>
      </c>
      <c r="E539" s="2">
        <v>630</v>
      </c>
      <c r="F539" s="2">
        <v>420</v>
      </c>
      <c r="G539" s="2">
        <v>685</v>
      </c>
      <c r="H539" s="2">
        <v>930</v>
      </c>
      <c r="I539" s="2">
        <v>445</v>
      </c>
      <c r="J539" s="2">
        <v>350</v>
      </c>
      <c r="K539" s="2">
        <v>385</v>
      </c>
      <c r="L539" s="2">
        <v>550</v>
      </c>
      <c r="M539" s="2">
        <v>610</v>
      </c>
      <c r="N539" s="2">
        <v>1315</v>
      </c>
      <c r="O539" s="2">
        <v>810</v>
      </c>
      <c r="P539" s="2">
        <v>725</v>
      </c>
      <c r="Q539" s="2">
        <v>1280</v>
      </c>
      <c r="R539" s="2">
        <v>880</v>
      </c>
      <c r="S539" s="2">
        <v>705</v>
      </c>
      <c r="T539" s="2">
        <v>880</v>
      </c>
      <c r="U539" s="2">
        <v>510</v>
      </c>
      <c r="V539" s="2">
        <v>480</v>
      </c>
      <c r="W539" s="2">
        <v>1155</v>
      </c>
      <c r="X539" s="2">
        <v>525</v>
      </c>
      <c r="Y539" s="2">
        <v>640</v>
      </c>
      <c r="Z539" s="2">
        <v>260</v>
      </c>
      <c r="AA539" s="2">
        <v>160</v>
      </c>
      <c r="AB539" s="2">
        <v>485</v>
      </c>
      <c r="AC539" s="2">
        <v>295</v>
      </c>
    </row>
    <row r="540" spans="1:29" x14ac:dyDescent="0.2">
      <c r="A540" t="s">
        <v>144</v>
      </c>
      <c r="B540" s="3" t="s">
        <v>258</v>
      </c>
      <c r="C540" s="3" t="s">
        <v>1028</v>
      </c>
      <c r="D540" s="2">
        <v>700035</v>
      </c>
      <c r="E540" s="2">
        <v>36540</v>
      </c>
      <c r="F540" s="2">
        <v>24840</v>
      </c>
      <c r="G540" s="2">
        <v>22905</v>
      </c>
      <c r="H540" s="2">
        <v>14765</v>
      </c>
      <c r="I540" s="2">
        <v>32435</v>
      </c>
      <c r="J540" s="2">
        <v>33165</v>
      </c>
      <c r="K540" s="2">
        <v>36950</v>
      </c>
      <c r="L540" s="2">
        <v>19820</v>
      </c>
      <c r="M540" s="2">
        <v>26765</v>
      </c>
      <c r="N540" s="2">
        <v>17005</v>
      </c>
      <c r="O540" s="2">
        <v>16515</v>
      </c>
      <c r="P540" s="2">
        <v>14525</v>
      </c>
      <c r="Q540" s="2">
        <v>19200</v>
      </c>
      <c r="R540" s="2">
        <v>16410</v>
      </c>
      <c r="S540" s="2">
        <v>22110</v>
      </c>
      <c r="T540" s="2">
        <v>27120</v>
      </c>
      <c r="U540" s="2">
        <v>45705</v>
      </c>
      <c r="V540" s="2">
        <v>50780</v>
      </c>
      <c r="W540" s="2">
        <v>15380</v>
      </c>
      <c r="X540" s="2">
        <v>25245</v>
      </c>
      <c r="Y540" s="2">
        <v>33815</v>
      </c>
      <c r="Z540" s="2">
        <v>50590</v>
      </c>
      <c r="AA540" s="2">
        <v>48600</v>
      </c>
      <c r="AB540" s="2">
        <v>27055</v>
      </c>
      <c r="AC540" s="2">
        <v>21815</v>
      </c>
    </row>
    <row r="541" spans="1:29" x14ac:dyDescent="0.2">
      <c r="A541" t="s">
        <v>144</v>
      </c>
      <c r="B541" s="3" t="s">
        <v>259</v>
      </c>
      <c r="C541" s="3" t="s">
        <v>1028</v>
      </c>
      <c r="D541" s="2">
        <v>50</v>
      </c>
      <c r="E541" s="2">
        <v>0</v>
      </c>
      <c r="F541" s="2">
        <v>0</v>
      </c>
      <c r="G541" s="2">
        <v>0</v>
      </c>
      <c r="H541" s="2">
        <v>0</v>
      </c>
      <c r="I541" s="2">
        <v>10</v>
      </c>
      <c r="J541" s="2">
        <v>0</v>
      </c>
      <c r="K541" s="2">
        <v>0</v>
      </c>
      <c r="L541" s="2">
        <v>0</v>
      </c>
      <c r="M541" s="2">
        <v>10</v>
      </c>
      <c r="N541" s="2">
        <v>0</v>
      </c>
      <c r="O541" s="2">
        <v>0</v>
      </c>
      <c r="P541" s="2">
        <v>0</v>
      </c>
      <c r="Q541" s="2">
        <v>20</v>
      </c>
      <c r="R541" s="2">
        <v>15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10</v>
      </c>
      <c r="Z541" s="2">
        <v>0</v>
      </c>
      <c r="AA541" s="2">
        <v>0</v>
      </c>
      <c r="AB541" s="2">
        <v>0</v>
      </c>
      <c r="AC541" s="2">
        <v>0</v>
      </c>
    </row>
    <row r="542" spans="1:29" x14ac:dyDescent="0.2">
      <c r="A542" t="s">
        <v>144</v>
      </c>
      <c r="B542" s="3" t="s">
        <v>260</v>
      </c>
      <c r="C542" s="3" t="s">
        <v>1028</v>
      </c>
      <c r="D542" s="2">
        <v>25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20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</row>
    <row r="543" spans="1:29" x14ac:dyDescent="0.2">
      <c r="A543" t="s">
        <v>144</v>
      </c>
      <c r="B543" s="3" t="s">
        <v>261</v>
      </c>
      <c r="C543" s="3" t="s">
        <v>1028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</row>
    <row r="544" spans="1:29" x14ac:dyDescent="0.2">
      <c r="A544" t="s">
        <v>144</v>
      </c>
      <c r="B544" s="3" t="s">
        <v>262</v>
      </c>
      <c r="C544" s="3" t="s">
        <v>1028</v>
      </c>
      <c r="D544" s="2">
        <v>15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10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</row>
    <row r="545" spans="1:29" x14ac:dyDescent="0.2">
      <c r="A545" t="s">
        <v>144</v>
      </c>
      <c r="B545" s="3" t="s">
        <v>263</v>
      </c>
      <c r="C545" s="3" t="s">
        <v>1028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</row>
    <row r="546" spans="1:29" x14ac:dyDescent="0.2">
      <c r="A546" t="s">
        <v>144</v>
      </c>
      <c r="B546" s="3" t="s">
        <v>264</v>
      </c>
      <c r="C546" s="3" t="s">
        <v>1028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</row>
    <row r="547" spans="1:29" x14ac:dyDescent="0.2">
      <c r="A547" t="s">
        <v>144</v>
      </c>
      <c r="B547" s="3" t="s">
        <v>265</v>
      </c>
      <c r="C547" s="3" t="s">
        <v>1028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</row>
    <row r="548" spans="1:29" x14ac:dyDescent="0.2">
      <c r="A548" t="s">
        <v>144</v>
      </c>
      <c r="B548" s="3" t="s">
        <v>266</v>
      </c>
      <c r="C548" s="3" t="s">
        <v>1028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</row>
    <row r="549" spans="1:29" x14ac:dyDescent="0.2">
      <c r="A549" t="s">
        <v>144</v>
      </c>
      <c r="B549" s="3" t="s">
        <v>267</v>
      </c>
      <c r="C549" s="3" t="s">
        <v>1028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</row>
    <row r="550" spans="1:29" x14ac:dyDescent="0.2">
      <c r="A550" t="s">
        <v>144</v>
      </c>
      <c r="B550" s="3" t="s">
        <v>268</v>
      </c>
      <c r="C550" s="3" t="s">
        <v>1028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</row>
    <row r="551" spans="1:29" x14ac:dyDescent="0.2">
      <c r="A551" t="s">
        <v>144</v>
      </c>
      <c r="B551" s="3" t="s">
        <v>269</v>
      </c>
      <c r="C551" s="3" t="s">
        <v>1028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</row>
    <row r="552" spans="1:29" x14ac:dyDescent="0.2">
      <c r="A552" t="s">
        <v>144</v>
      </c>
      <c r="B552" s="3" t="s">
        <v>270</v>
      </c>
      <c r="C552" s="3" t="s">
        <v>1028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0</v>
      </c>
    </row>
    <row r="553" spans="1:29" x14ac:dyDescent="0.2">
      <c r="A553" t="s">
        <v>144</v>
      </c>
      <c r="B553" s="3" t="s">
        <v>271</v>
      </c>
      <c r="C553" s="3" t="s">
        <v>1028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10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</row>
    <row r="554" spans="1:29" x14ac:dyDescent="0.2">
      <c r="A554" t="s">
        <v>144</v>
      </c>
      <c r="B554" s="3" t="s">
        <v>272</v>
      </c>
      <c r="C554" s="3" t="s">
        <v>1028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10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10</v>
      </c>
      <c r="AC554" s="2">
        <v>0</v>
      </c>
    </row>
    <row r="555" spans="1:29" x14ac:dyDescent="0.2">
      <c r="A555" t="s">
        <v>144</v>
      </c>
      <c r="B555" s="3" t="s">
        <v>273</v>
      </c>
      <c r="C555" s="3" t="s">
        <v>1028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</row>
    <row r="556" spans="1:29" x14ac:dyDescent="0.2">
      <c r="A556" t="s">
        <v>144</v>
      </c>
      <c r="B556" s="3" t="s">
        <v>274</v>
      </c>
      <c r="C556" s="3" t="s">
        <v>1028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</row>
    <row r="557" spans="1:29" x14ac:dyDescent="0.2">
      <c r="A557" t="s">
        <v>144</v>
      </c>
      <c r="B557" s="3" t="s">
        <v>275</v>
      </c>
      <c r="C557" s="3" t="s">
        <v>1028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</row>
    <row r="558" spans="1:29" x14ac:dyDescent="0.2">
      <c r="A558" t="s">
        <v>144</v>
      </c>
      <c r="B558" s="3" t="s">
        <v>276</v>
      </c>
      <c r="C558" s="3" t="s">
        <v>1028</v>
      </c>
      <c r="D558" s="2">
        <v>15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15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</row>
    <row r="559" spans="1:29" x14ac:dyDescent="0.2">
      <c r="A559" t="s">
        <v>144</v>
      </c>
      <c r="B559" s="3" t="s">
        <v>277</v>
      </c>
      <c r="C559" s="3" t="s">
        <v>1028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</row>
    <row r="560" spans="1:29" x14ac:dyDescent="0.2">
      <c r="A560" t="s">
        <v>144</v>
      </c>
      <c r="B560" s="3" t="s">
        <v>278</v>
      </c>
      <c r="C560" s="3" t="s">
        <v>1028</v>
      </c>
      <c r="D560" s="2">
        <v>10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15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</row>
    <row r="561" spans="1:29" x14ac:dyDescent="0.2">
      <c r="A561" t="s">
        <v>144</v>
      </c>
      <c r="B561" s="3" t="s">
        <v>279</v>
      </c>
      <c r="C561" s="3" t="s">
        <v>1028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</row>
    <row r="562" spans="1:29" x14ac:dyDescent="0.2">
      <c r="A562" t="s">
        <v>144</v>
      </c>
      <c r="B562" s="3" t="s">
        <v>280</v>
      </c>
      <c r="C562" s="3" t="s">
        <v>1028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</row>
    <row r="563" spans="1:29" x14ac:dyDescent="0.2">
      <c r="A563" t="s">
        <v>144</v>
      </c>
      <c r="B563" s="3" t="s">
        <v>281</v>
      </c>
      <c r="C563" s="3" t="s">
        <v>1028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</row>
    <row r="564" spans="1:29" x14ac:dyDescent="0.2">
      <c r="A564" t="s">
        <v>144</v>
      </c>
      <c r="B564" s="3" t="s">
        <v>282</v>
      </c>
      <c r="C564" s="3" t="s">
        <v>1028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</row>
    <row r="565" spans="1:29" x14ac:dyDescent="0.2">
      <c r="A565" t="s">
        <v>144</v>
      </c>
      <c r="B565" s="3" t="s">
        <v>283</v>
      </c>
      <c r="C565" s="3" t="s">
        <v>1028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</row>
    <row r="566" spans="1:29" x14ac:dyDescent="0.2">
      <c r="A566" t="s">
        <v>144</v>
      </c>
      <c r="B566" s="3" t="s">
        <v>284</v>
      </c>
      <c r="C566" s="3" t="s">
        <v>1028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</row>
    <row r="567" spans="1:29" x14ac:dyDescent="0.2">
      <c r="A567" t="s">
        <v>144</v>
      </c>
      <c r="B567" s="3" t="s">
        <v>285</v>
      </c>
      <c r="C567" s="3" t="s">
        <v>1028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</row>
    <row r="568" spans="1:29" x14ac:dyDescent="0.2">
      <c r="A568" t="s">
        <v>144</v>
      </c>
      <c r="B568" s="3" t="s">
        <v>286</v>
      </c>
      <c r="C568" s="3" t="s">
        <v>1028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0</v>
      </c>
    </row>
    <row r="569" spans="1:29" x14ac:dyDescent="0.2">
      <c r="A569" t="s">
        <v>144</v>
      </c>
      <c r="B569" s="3" t="s">
        <v>287</v>
      </c>
      <c r="C569" s="3" t="s">
        <v>1028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</row>
    <row r="570" spans="1:29" x14ac:dyDescent="0.2">
      <c r="A570" t="s">
        <v>144</v>
      </c>
      <c r="B570" s="3" t="s">
        <v>288</v>
      </c>
      <c r="C570" s="3" t="s">
        <v>1028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</row>
    <row r="571" spans="1:29" x14ac:dyDescent="0.2">
      <c r="A571" t="s">
        <v>144</v>
      </c>
      <c r="B571" s="3" t="s">
        <v>289</v>
      </c>
      <c r="C571" s="3" t="s">
        <v>1028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10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</row>
    <row r="572" spans="1:29" x14ac:dyDescent="0.2">
      <c r="A572" t="s">
        <v>144</v>
      </c>
      <c r="B572" s="3" t="s">
        <v>290</v>
      </c>
      <c r="C572" s="3" t="s">
        <v>1028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</row>
    <row r="573" spans="1:29" x14ac:dyDescent="0.2">
      <c r="A573" t="s">
        <v>144</v>
      </c>
      <c r="B573" s="3" t="s">
        <v>291</v>
      </c>
      <c r="C573" s="3" t="s">
        <v>1028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</row>
    <row r="574" spans="1:29" x14ac:dyDescent="0.2">
      <c r="A574" t="s">
        <v>144</v>
      </c>
      <c r="B574" s="3" t="s">
        <v>292</v>
      </c>
      <c r="C574" s="3" t="s">
        <v>1028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</row>
    <row r="575" spans="1:29" x14ac:dyDescent="0.2">
      <c r="A575" t="s">
        <v>144</v>
      </c>
      <c r="B575" s="3" t="s">
        <v>293</v>
      </c>
      <c r="C575" s="3" t="s">
        <v>1028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</row>
    <row r="576" spans="1:29" x14ac:dyDescent="0.2">
      <c r="A576" t="s">
        <v>144</v>
      </c>
      <c r="B576" s="3" t="s">
        <v>294</v>
      </c>
      <c r="C576" s="3" t="s">
        <v>1028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0</v>
      </c>
    </row>
    <row r="577" spans="1:29" x14ac:dyDescent="0.2">
      <c r="A577" t="s">
        <v>144</v>
      </c>
      <c r="B577" s="3" t="s">
        <v>295</v>
      </c>
      <c r="C577" s="3" t="s">
        <v>1028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</row>
    <row r="578" spans="1:29" x14ac:dyDescent="0.2">
      <c r="A578" t="s">
        <v>144</v>
      </c>
      <c r="B578" s="3" t="s">
        <v>296</v>
      </c>
      <c r="C578" s="3" t="s">
        <v>1028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0</v>
      </c>
    </row>
    <row r="579" spans="1:29" x14ac:dyDescent="0.2">
      <c r="A579" t="s">
        <v>144</v>
      </c>
      <c r="B579" s="3" t="s">
        <v>297</v>
      </c>
      <c r="C579" s="3" t="s">
        <v>1028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</row>
    <row r="580" spans="1:29" x14ac:dyDescent="0.2">
      <c r="A580" t="s">
        <v>144</v>
      </c>
      <c r="B580" s="3" t="s">
        <v>298</v>
      </c>
      <c r="C580" s="3" t="s">
        <v>1028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</row>
    <row r="581" spans="1:29" x14ac:dyDescent="0.2">
      <c r="A581" t="s">
        <v>144</v>
      </c>
      <c r="B581" s="3" t="s">
        <v>299</v>
      </c>
      <c r="C581" s="3" t="s">
        <v>1028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</row>
    <row r="582" spans="1:29" x14ac:dyDescent="0.2">
      <c r="A582" t="s">
        <v>144</v>
      </c>
      <c r="B582" s="3" t="s">
        <v>300</v>
      </c>
      <c r="C582" s="3" t="s">
        <v>1028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</row>
    <row r="583" spans="1:29" x14ac:dyDescent="0.2">
      <c r="A583" t="s">
        <v>144</v>
      </c>
      <c r="B583" s="3" t="s">
        <v>301</v>
      </c>
      <c r="C583" s="3" t="s">
        <v>1028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0</v>
      </c>
    </row>
    <row r="584" spans="1:29" x14ac:dyDescent="0.2">
      <c r="A584" t="s">
        <v>144</v>
      </c>
      <c r="B584" s="3" t="s">
        <v>302</v>
      </c>
      <c r="C584" s="3" t="s">
        <v>1028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</row>
    <row r="585" spans="1:29" x14ac:dyDescent="0.2">
      <c r="A585" t="s">
        <v>144</v>
      </c>
      <c r="B585" s="3" t="s">
        <v>303</v>
      </c>
      <c r="C585" s="3" t="s">
        <v>1028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</row>
    <row r="586" spans="1:29" x14ac:dyDescent="0.2">
      <c r="A586" t="s">
        <v>144</v>
      </c>
      <c r="B586" s="3" t="s">
        <v>304</v>
      </c>
      <c r="C586" s="3" t="s">
        <v>1028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0</v>
      </c>
    </row>
    <row r="587" spans="1:29" x14ac:dyDescent="0.2">
      <c r="A587" t="s">
        <v>144</v>
      </c>
      <c r="B587" s="3" t="s">
        <v>305</v>
      </c>
      <c r="C587" s="3" t="s">
        <v>1028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</row>
    <row r="588" spans="1:29" x14ac:dyDescent="0.2">
      <c r="A588" t="s">
        <v>144</v>
      </c>
      <c r="B588" s="3" t="s">
        <v>306</v>
      </c>
      <c r="C588" s="3" t="s">
        <v>1028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0</v>
      </c>
    </row>
    <row r="589" spans="1:29" x14ac:dyDescent="0.2">
      <c r="A589" t="s">
        <v>144</v>
      </c>
      <c r="B589" s="3" t="s">
        <v>307</v>
      </c>
      <c r="C589" s="3" t="s">
        <v>1028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</row>
    <row r="590" spans="1:29" x14ac:dyDescent="0.2">
      <c r="A590" t="s">
        <v>144</v>
      </c>
      <c r="B590" s="3" t="s">
        <v>308</v>
      </c>
      <c r="C590" s="3" t="s">
        <v>1028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</row>
    <row r="591" spans="1:29" x14ac:dyDescent="0.2">
      <c r="A591" t="s">
        <v>144</v>
      </c>
      <c r="B591" s="3" t="s">
        <v>309</v>
      </c>
      <c r="C591" s="3" t="s">
        <v>1028</v>
      </c>
      <c r="D591" s="2">
        <v>10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10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</row>
    <row r="592" spans="1:29" x14ac:dyDescent="0.2">
      <c r="A592" t="s">
        <v>144</v>
      </c>
      <c r="B592" s="3" t="s">
        <v>310</v>
      </c>
      <c r="C592" s="3" t="s">
        <v>1028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</row>
    <row r="593" spans="1:29" x14ac:dyDescent="0.2">
      <c r="A593" t="s">
        <v>144</v>
      </c>
      <c r="B593" s="3" t="s">
        <v>311</v>
      </c>
      <c r="C593" s="3" t="s">
        <v>1028</v>
      </c>
      <c r="D593" s="2">
        <v>10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10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</row>
    <row r="594" spans="1:29" x14ac:dyDescent="0.2">
      <c r="A594" t="s">
        <v>144</v>
      </c>
      <c r="B594" s="3" t="s">
        <v>312</v>
      </c>
      <c r="C594" s="3" t="s">
        <v>1028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</row>
    <row r="595" spans="1:29" x14ac:dyDescent="0.2">
      <c r="A595" t="s">
        <v>144</v>
      </c>
      <c r="B595" s="3" t="s">
        <v>313</v>
      </c>
      <c r="C595" s="3" t="s">
        <v>1028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0</v>
      </c>
    </row>
    <row r="596" spans="1:29" x14ac:dyDescent="0.2">
      <c r="A596" t="s">
        <v>144</v>
      </c>
      <c r="B596" s="3" t="s">
        <v>314</v>
      </c>
      <c r="C596" s="3" t="s">
        <v>1028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0</v>
      </c>
    </row>
    <row r="597" spans="1:29" x14ac:dyDescent="0.2">
      <c r="A597" t="s">
        <v>144</v>
      </c>
      <c r="B597" s="3" t="s">
        <v>315</v>
      </c>
      <c r="C597" s="3" t="s">
        <v>1028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0</v>
      </c>
    </row>
    <row r="598" spans="1:29" x14ac:dyDescent="0.2">
      <c r="A598" t="s">
        <v>144</v>
      </c>
      <c r="B598" s="3" t="s">
        <v>316</v>
      </c>
      <c r="C598" s="3" t="s">
        <v>1028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0</v>
      </c>
    </row>
    <row r="599" spans="1:29" x14ac:dyDescent="0.2">
      <c r="A599" t="s">
        <v>144</v>
      </c>
      <c r="B599" s="3" t="s">
        <v>317</v>
      </c>
      <c r="C599" s="3" t="s">
        <v>1028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</row>
    <row r="600" spans="1:29" x14ac:dyDescent="0.2">
      <c r="A600" t="s">
        <v>144</v>
      </c>
      <c r="B600" s="3" t="s">
        <v>318</v>
      </c>
      <c r="C600" s="3" t="s">
        <v>1028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0</v>
      </c>
    </row>
    <row r="601" spans="1:29" x14ac:dyDescent="0.2">
      <c r="A601" t="s">
        <v>144</v>
      </c>
      <c r="B601" s="3" t="s">
        <v>319</v>
      </c>
      <c r="C601" s="3" t="s">
        <v>1028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</row>
    <row r="602" spans="1:29" x14ac:dyDescent="0.2">
      <c r="A602" t="s">
        <v>144</v>
      </c>
      <c r="B602" s="3" t="s">
        <v>320</v>
      </c>
      <c r="C602" s="3" t="s">
        <v>1028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0</v>
      </c>
    </row>
    <row r="603" spans="1:29" x14ac:dyDescent="0.2">
      <c r="A603" t="s">
        <v>144</v>
      </c>
      <c r="B603" s="3" t="s">
        <v>321</v>
      </c>
      <c r="C603" s="3" t="s">
        <v>1028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</row>
    <row r="604" spans="1:29" x14ac:dyDescent="0.2">
      <c r="A604" t="s">
        <v>144</v>
      </c>
      <c r="B604" s="3" t="s">
        <v>322</v>
      </c>
      <c r="C604" s="3" t="s">
        <v>1028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</row>
    <row r="605" spans="1:29" x14ac:dyDescent="0.2">
      <c r="A605" t="s">
        <v>144</v>
      </c>
      <c r="B605" s="3" t="s">
        <v>323</v>
      </c>
      <c r="C605" s="3" t="s">
        <v>1028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  <c r="AC605" s="2">
        <v>0</v>
      </c>
    </row>
    <row r="606" spans="1:29" x14ac:dyDescent="0.2">
      <c r="A606" t="s">
        <v>144</v>
      </c>
      <c r="B606" s="3" t="s">
        <v>324</v>
      </c>
      <c r="C606" s="3" t="s">
        <v>1028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</row>
    <row r="607" spans="1:29" x14ac:dyDescent="0.2">
      <c r="A607" t="s">
        <v>144</v>
      </c>
      <c r="B607" s="3" t="s">
        <v>325</v>
      </c>
      <c r="C607" s="3" t="s">
        <v>1028</v>
      </c>
      <c r="D607" s="2">
        <v>10</v>
      </c>
      <c r="E607" s="2">
        <v>0</v>
      </c>
      <c r="F607" s="2">
        <v>0</v>
      </c>
      <c r="G607" s="2">
        <v>0</v>
      </c>
      <c r="H607" s="2">
        <v>0</v>
      </c>
      <c r="I607" s="2">
        <v>10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</row>
    <row r="608" spans="1:29" x14ac:dyDescent="0.2">
      <c r="A608" t="s">
        <v>144</v>
      </c>
      <c r="B608" s="3" t="s">
        <v>326</v>
      </c>
      <c r="C608" s="3" t="s">
        <v>1028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</row>
    <row r="609" spans="1:29" x14ac:dyDescent="0.2">
      <c r="A609" t="s">
        <v>144</v>
      </c>
      <c r="B609" s="3" t="s">
        <v>327</v>
      </c>
      <c r="C609" s="3" t="s">
        <v>1028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0</v>
      </c>
    </row>
    <row r="610" spans="1:29" x14ac:dyDescent="0.2">
      <c r="A610" t="s">
        <v>144</v>
      </c>
      <c r="B610" s="3" t="s">
        <v>328</v>
      </c>
      <c r="C610" s="3" t="s">
        <v>1028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</row>
    <row r="611" spans="1:29" x14ac:dyDescent="0.2">
      <c r="A611" t="s">
        <v>144</v>
      </c>
      <c r="B611" s="3" t="s">
        <v>329</v>
      </c>
      <c r="C611" s="3" t="s">
        <v>1028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0</v>
      </c>
    </row>
    <row r="612" spans="1:29" x14ac:dyDescent="0.2">
      <c r="A612" t="s">
        <v>144</v>
      </c>
      <c r="B612" s="3" t="s">
        <v>330</v>
      </c>
      <c r="C612" s="3" t="s">
        <v>1028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</row>
    <row r="613" spans="1:29" x14ac:dyDescent="0.2">
      <c r="A613" t="s">
        <v>144</v>
      </c>
      <c r="B613" s="3" t="s">
        <v>331</v>
      </c>
      <c r="C613" s="3" t="s">
        <v>1028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</row>
    <row r="614" spans="1:29" x14ac:dyDescent="0.2">
      <c r="A614" t="s">
        <v>144</v>
      </c>
      <c r="B614" s="3" t="s">
        <v>332</v>
      </c>
      <c r="C614" s="3" t="s">
        <v>1028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</row>
    <row r="615" spans="1:29" x14ac:dyDescent="0.2">
      <c r="A615" t="s">
        <v>144</v>
      </c>
      <c r="B615" s="3" t="s">
        <v>333</v>
      </c>
      <c r="C615" s="3" t="s">
        <v>1028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</row>
    <row r="616" spans="1:29" x14ac:dyDescent="0.2">
      <c r="A616" t="s">
        <v>144</v>
      </c>
      <c r="B616" s="3" t="s">
        <v>334</v>
      </c>
      <c r="C616" s="3" t="s">
        <v>1028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0</v>
      </c>
    </row>
    <row r="617" spans="1:29" x14ac:dyDescent="0.2">
      <c r="A617" t="s">
        <v>144</v>
      </c>
      <c r="B617" s="3" t="s">
        <v>335</v>
      </c>
      <c r="C617" s="3" t="s">
        <v>1028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</row>
    <row r="618" spans="1:29" x14ac:dyDescent="0.2">
      <c r="A618" t="s">
        <v>144</v>
      </c>
      <c r="B618" s="3" t="s">
        <v>336</v>
      </c>
      <c r="C618" s="3" t="s">
        <v>1028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</row>
    <row r="619" spans="1:29" x14ac:dyDescent="0.2">
      <c r="A619" t="s">
        <v>144</v>
      </c>
      <c r="B619" s="3" t="s">
        <v>337</v>
      </c>
      <c r="C619" s="3" t="s">
        <v>1028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</row>
    <row r="620" spans="1:29" x14ac:dyDescent="0.2">
      <c r="A620" t="s">
        <v>144</v>
      </c>
      <c r="B620" s="3" t="s">
        <v>338</v>
      </c>
      <c r="C620" s="3" t="s">
        <v>1028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</row>
    <row r="621" spans="1:29" x14ac:dyDescent="0.2">
      <c r="A621" t="s">
        <v>144</v>
      </c>
      <c r="B621" s="3" t="s">
        <v>339</v>
      </c>
      <c r="C621" s="3" t="s">
        <v>1028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</row>
    <row r="622" spans="1:29" x14ac:dyDescent="0.2">
      <c r="A622" t="s">
        <v>144</v>
      </c>
      <c r="B622" s="3" t="s">
        <v>340</v>
      </c>
      <c r="C622" s="3" t="s">
        <v>1028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</row>
    <row r="623" spans="1:29" x14ac:dyDescent="0.2">
      <c r="A623" t="s">
        <v>144</v>
      </c>
      <c r="B623" s="3" t="s">
        <v>341</v>
      </c>
      <c r="C623" s="3" t="s">
        <v>1028</v>
      </c>
      <c r="D623" s="2">
        <v>10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</row>
    <row r="624" spans="1:29" x14ac:dyDescent="0.2">
      <c r="A624" t="s">
        <v>144</v>
      </c>
      <c r="B624" s="3" t="s">
        <v>342</v>
      </c>
      <c r="C624" s="3" t="s">
        <v>1028</v>
      </c>
      <c r="D624" s="2">
        <v>699980</v>
      </c>
      <c r="E624" s="2">
        <v>36535</v>
      </c>
      <c r="F624" s="2">
        <v>24835</v>
      </c>
      <c r="G624" s="2">
        <v>22905</v>
      </c>
      <c r="H624" s="2">
        <v>14765</v>
      </c>
      <c r="I624" s="2">
        <v>32425</v>
      </c>
      <c r="J624" s="2">
        <v>33170</v>
      </c>
      <c r="K624" s="2">
        <v>36950</v>
      </c>
      <c r="L624" s="2">
        <v>19820</v>
      </c>
      <c r="M624" s="2">
        <v>26760</v>
      </c>
      <c r="N624" s="2">
        <v>17005</v>
      </c>
      <c r="O624" s="2">
        <v>16515</v>
      </c>
      <c r="P624" s="2">
        <v>14520</v>
      </c>
      <c r="Q624" s="2">
        <v>19175</v>
      </c>
      <c r="R624" s="2">
        <v>16395</v>
      </c>
      <c r="S624" s="2">
        <v>22110</v>
      </c>
      <c r="T624" s="2">
        <v>27120</v>
      </c>
      <c r="U624" s="2">
        <v>45710</v>
      </c>
      <c r="V624" s="2">
        <v>50780</v>
      </c>
      <c r="W624" s="2">
        <v>15385</v>
      </c>
      <c r="X624" s="2">
        <v>25240</v>
      </c>
      <c r="Y624" s="2">
        <v>33810</v>
      </c>
      <c r="Z624" s="2">
        <v>50590</v>
      </c>
      <c r="AA624" s="2">
        <v>48600</v>
      </c>
      <c r="AB624" s="2">
        <v>27045</v>
      </c>
      <c r="AC624" s="2">
        <v>21815</v>
      </c>
    </row>
    <row r="625" spans="1:29" x14ac:dyDescent="0.2">
      <c r="A625" t="s">
        <v>144</v>
      </c>
      <c r="B625" s="3" t="s">
        <v>343</v>
      </c>
      <c r="C625" s="3" t="s">
        <v>1028</v>
      </c>
      <c r="D625" s="2">
        <v>35760</v>
      </c>
      <c r="E625" s="2">
        <v>6855</v>
      </c>
      <c r="F625" s="2">
        <v>1040</v>
      </c>
      <c r="G625" s="2">
        <v>945</v>
      </c>
      <c r="H625" s="2">
        <v>840</v>
      </c>
      <c r="I625" s="2">
        <v>2730</v>
      </c>
      <c r="J625" s="2">
        <v>1040</v>
      </c>
      <c r="K625" s="2">
        <v>2830</v>
      </c>
      <c r="L625" s="2">
        <v>1025</v>
      </c>
      <c r="M625" s="2">
        <v>540</v>
      </c>
      <c r="N625" s="2">
        <v>890</v>
      </c>
      <c r="O625" s="2">
        <v>1010</v>
      </c>
      <c r="P625" s="2">
        <v>760</v>
      </c>
      <c r="Q625" s="2">
        <v>2000</v>
      </c>
      <c r="R625" s="2">
        <v>375</v>
      </c>
      <c r="S625" s="2">
        <v>1050</v>
      </c>
      <c r="T625" s="2">
        <v>2045</v>
      </c>
      <c r="U625" s="2">
        <v>1415</v>
      </c>
      <c r="V625" s="2">
        <v>1265</v>
      </c>
      <c r="W625" s="2">
        <v>780</v>
      </c>
      <c r="X625" s="2">
        <v>1450</v>
      </c>
      <c r="Y625" s="2">
        <v>1585</v>
      </c>
      <c r="Z625" s="2">
        <v>1440</v>
      </c>
      <c r="AA625" s="2">
        <v>410</v>
      </c>
      <c r="AB625" s="2">
        <v>915</v>
      </c>
      <c r="AC625" s="2">
        <v>530</v>
      </c>
    </row>
    <row r="626" spans="1:29" x14ac:dyDescent="0.2">
      <c r="A626" t="s">
        <v>144</v>
      </c>
      <c r="B626" s="3" t="s">
        <v>344</v>
      </c>
      <c r="C626" s="3" t="s">
        <v>1028</v>
      </c>
      <c r="D626" s="2">
        <v>15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10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10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</row>
    <row r="627" spans="1:29" x14ac:dyDescent="0.2">
      <c r="A627" t="s">
        <v>144</v>
      </c>
      <c r="B627" s="3" t="s">
        <v>345</v>
      </c>
      <c r="C627" s="3" t="s">
        <v>1028</v>
      </c>
      <c r="D627" s="2">
        <v>0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</row>
    <row r="628" spans="1:29" x14ac:dyDescent="0.2">
      <c r="A628" t="s">
        <v>144</v>
      </c>
      <c r="B628" s="3" t="s">
        <v>346</v>
      </c>
      <c r="C628" s="3" t="s">
        <v>1028</v>
      </c>
      <c r="D628" s="2">
        <v>15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10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10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</row>
    <row r="629" spans="1:29" x14ac:dyDescent="0.2">
      <c r="A629" t="s">
        <v>144</v>
      </c>
      <c r="B629" s="3" t="s">
        <v>347</v>
      </c>
      <c r="C629" s="3" t="s">
        <v>1028</v>
      </c>
      <c r="D629" s="2">
        <v>7155</v>
      </c>
      <c r="E629" s="2">
        <v>2295</v>
      </c>
      <c r="F629" s="2">
        <v>385</v>
      </c>
      <c r="G629" s="2">
        <v>260</v>
      </c>
      <c r="H629" s="2">
        <v>70</v>
      </c>
      <c r="I629" s="2">
        <v>1680</v>
      </c>
      <c r="J629" s="2">
        <v>55</v>
      </c>
      <c r="K629" s="2">
        <v>575</v>
      </c>
      <c r="L629" s="2">
        <v>195</v>
      </c>
      <c r="M629" s="2">
        <v>60</v>
      </c>
      <c r="N629" s="2">
        <v>75</v>
      </c>
      <c r="O629" s="2">
        <v>10</v>
      </c>
      <c r="P629" s="2">
        <v>35</v>
      </c>
      <c r="Q629" s="2">
        <v>440</v>
      </c>
      <c r="R629" s="2">
        <v>115</v>
      </c>
      <c r="S629" s="2">
        <v>20</v>
      </c>
      <c r="T629" s="2">
        <v>140</v>
      </c>
      <c r="U629" s="2">
        <v>15</v>
      </c>
      <c r="V629" s="2">
        <v>30</v>
      </c>
      <c r="W629" s="2">
        <v>35</v>
      </c>
      <c r="X629" s="2">
        <v>175</v>
      </c>
      <c r="Y629" s="2">
        <v>140</v>
      </c>
      <c r="Z629" s="2">
        <v>115</v>
      </c>
      <c r="AA629" s="2">
        <v>30</v>
      </c>
      <c r="AB629" s="2">
        <v>95</v>
      </c>
      <c r="AC629" s="2">
        <v>100</v>
      </c>
    </row>
    <row r="630" spans="1:29" x14ac:dyDescent="0.2">
      <c r="A630" t="s">
        <v>144</v>
      </c>
      <c r="B630" s="3" t="s">
        <v>348</v>
      </c>
      <c r="C630" s="3" t="s">
        <v>1028</v>
      </c>
      <c r="D630" s="2">
        <v>20</v>
      </c>
      <c r="E630" s="2">
        <v>0</v>
      </c>
      <c r="F630" s="2">
        <v>0</v>
      </c>
      <c r="G630" s="2">
        <v>0</v>
      </c>
      <c r="H630" s="2">
        <v>0</v>
      </c>
      <c r="I630" s="2">
        <v>10</v>
      </c>
      <c r="J630" s="2">
        <v>0</v>
      </c>
      <c r="K630" s="2">
        <v>10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0</v>
      </c>
    </row>
    <row r="631" spans="1:29" x14ac:dyDescent="0.2">
      <c r="A631" t="s">
        <v>144</v>
      </c>
      <c r="B631" s="3" t="s">
        <v>349</v>
      </c>
      <c r="C631" s="3" t="s">
        <v>1028</v>
      </c>
      <c r="D631" s="2">
        <v>465</v>
      </c>
      <c r="E631" s="2">
        <v>20</v>
      </c>
      <c r="F631" s="2">
        <v>20</v>
      </c>
      <c r="G631" s="2">
        <v>30</v>
      </c>
      <c r="H631" s="2">
        <v>25</v>
      </c>
      <c r="I631" s="2">
        <v>90</v>
      </c>
      <c r="J631" s="2">
        <v>15</v>
      </c>
      <c r="K631" s="2">
        <v>20</v>
      </c>
      <c r="L631" s="2">
        <v>65</v>
      </c>
      <c r="M631" s="2">
        <v>0</v>
      </c>
      <c r="N631" s="2">
        <v>10</v>
      </c>
      <c r="O631" s="2">
        <v>10</v>
      </c>
      <c r="P631" s="2">
        <v>10</v>
      </c>
      <c r="Q631" s="2">
        <v>75</v>
      </c>
      <c r="R631" s="2">
        <v>0</v>
      </c>
      <c r="S631" s="2">
        <v>15</v>
      </c>
      <c r="T631" s="2">
        <v>10</v>
      </c>
      <c r="U631" s="2">
        <v>0</v>
      </c>
      <c r="V631" s="2">
        <v>0</v>
      </c>
      <c r="W631" s="2">
        <v>10</v>
      </c>
      <c r="X631" s="2">
        <v>10</v>
      </c>
      <c r="Y631" s="2">
        <v>20</v>
      </c>
      <c r="Z631" s="2">
        <v>0</v>
      </c>
      <c r="AA631" s="2">
        <v>0</v>
      </c>
      <c r="AB631" s="2">
        <v>10</v>
      </c>
      <c r="AC631" s="2">
        <v>10</v>
      </c>
    </row>
    <row r="632" spans="1:29" x14ac:dyDescent="0.2">
      <c r="A632" t="s">
        <v>144</v>
      </c>
      <c r="B632" s="3" t="s">
        <v>350</v>
      </c>
      <c r="C632" s="3" t="s">
        <v>1028</v>
      </c>
      <c r="D632" s="2">
        <v>6645</v>
      </c>
      <c r="E632" s="2">
        <v>2280</v>
      </c>
      <c r="F632" s="2">
        <v>365</v>
      </c>
      <c r="G632" s="2">
        <v>235</v>
      </c>
      <c r="H632" s="2">
        <v>45</v>
      </c>
      <c r="I632" s="2">
        <v>1585</v>
      </c>
      <c r="J632" s="2">
        <v>35</v>
      </c>
      <c r="K632" s="2">
        <v>545</v>
      </c>
      <c r="L632" s="2">
        <v>130</v>
      </c>
      <c r="M632" s="2">
        <v>60</v>
      </c>
      <c r="N632" s="2">
        <v>70</v>
      </c>
      <c r="O632" s="2">
        <v>10</v>
      </c>
      <c r="P632" s="2">
        <v>25</v>
      </c>
      <c r="Q632" s="2">
        <v>345</v>
      </c>
      <c r="R632" s="2">
        <v>120</v>
      </c>
      <c r="S632" s="2">
        <v>0</v>
      </c>
      <c r="T632" s="2">
        <v>135</v>
      </c>
      <c r="U632" s="2">
        <v>15</v>
      </c>
      <c r="V632" s="2">
        <v>30</v>
      </c>
      <c r="W632" s="2">
        <v>20</v>
      </c>
      <c r="X632" s="2">
        <v>170</v>
      </c>
      <c r="Y632" s="2">
        <v>125</v>
      </c>
      <c r="Z632" s="2">
        <v>120</v>
      </c>
      <c r="AA632" s="2">
        <v>25</v>
      </c>
      <c r="AB632" s="2">
        <v>85</v>
      </c>
      <c r="AC632" s="2">
        <v>90</v>
      </c>
    </row>
    <row r="633" spans="1:29" x14ac:dyDescent="0.2">
      <c r="A633" t="s">
        <v>144</v>
      </c>
      <c r="B633" s="3" t="s">
        <v>351</v>
      </c>
      <c r="C633" s="3" t="s">
        <v>1028</v>
      </c>
      <c r="D633" s="2">
        <v>20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15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</row>
    <row r="634" spans="1:29" x14ac:dyDescent="0.2">
      <c r="A634" t="s">
        <v>144</v>
      </c>
      <c r="B634" s="3" t="s">
        <v>352</v>
      </c>
      <c r="C634" s="3" t="s">
        <v>1028</v>
      </c>
      <c r="D634" s="2">
        <v>28425</v>
      </c>
      <c r="E634" s="2">
        <v>4445</v>
      </c>
      <c r="F634" s="2">
        <v>655</v>
      </c>
      <c r="G634" s="2">
        <v>680</v>
      </c>
      <c r="H634" s="2">
        <v>775</v>
      </c>
      <c r="I634" s="2">
        <v>1045</v>
      </c>
      <c r="J634" s="2">
        <v>990</v>
      </c>
      <c r="K634" s="2">
        <v>2240</v>
      </c>
      <c r="L634" s="2">
        <v>835</v>
      </c>
      <c r="M634" s="2">
        <v>470</v>
      </c>
      <c r="N634" s="2">
        <v>805</v>
      </c>
      <c r="O634" s="2">
        <v>1005</v>
      </c>
      <c r="P634" s="2">
        <v>720</v>
      </c>
      <c r="Q634" s="2">
        <v>1540</v>
      </c>
      <c r="R634" s="2">
        <v>255</v>
      </c>
      <c r="S634" s="2">
        <v>1030</v>
      </c>
      <c r="T634" s="2">
        <v>1905</v>
      </c>
      <c r="U634" s="2">
        <v>1395</v>
      </c>
      <c r="V634" s="2">
        <v>1240</v>
      </c>
      <c r="W634" s="2">
        <v>740</v>
      </c>
      <c r="X634" s="2">
        <v>1275</v>
      </c>
      <c r="Y634" s="2">
        <v>1445</v>
      </c>
      <c r="Z634" s="2">
        <v>1325</v>
      </c>
      <c r="AA634" s="2">
        <v>375</v>
      </c>
      <c r="AB634" s="2">
        <v>800</v>
      </c>
      <c r="AC634" s="2">
        <v>435</v>
      </c>
    </row>
    <row r="635" spans="1:29" x14ac:dyDescent="0.2">
      <c r="A635" t="s">
        <v>144</v>
      </c>
      <c r="B635" s="3" t="s">
        <v>353</v>
      </c>
      <c r="C635" s="3" t="s">
        <v>1028</v>
      </c>
      <c r="D635" s="2">
        <v>3445</v>
      </c>
      <c r="E635" s="2">
        <v>120</v>
      </c>
      <c r="F635" s="2">
        <v>50</v>
      </c>
      <c r="G635" s="2">
        <v>55</v>
      </c>
      <c r="H635" s="2">
        <v>185</v>
      </c>
      <c r="I635" s="2">
        <v>270</v>
      </c>
      <c r="J635" s="2">
        <v>40</v>
      </c>
      <c r="K635" s="2">
        <v>20</v>
      </c>
      <c r="L635" s="2">
        <v>70</v>
      </c>
      <c r="M635" s="2">
        <v>185</v>
      </c>
      <c r="N635" s="2">
        <v>115</v>
      </c>
      <c r="O635" s="2">
        <v>80</v>
      </c>
      <c r="P635" s="2">
        <v>110</v>
      </c>
      <c r="Q635" s="2">
        <v>470</v>
      </c>
      <c r="R635" s="2">
        <v>65</v>
      </c>
      <c r="S635" s="2">
        <v>80</v>
      </c>
      <c r="T635" s="2">
        <v>135</v>
      </c>
      <c r="U635" s="2">
        <v>15</v>
      </c>
      <c r="V635" s="2">
        <v>10</v>
      </c>
      <c r="W635" s="2">
        <v>265</v>
      </c>
      <c r="X635" s="2">
        <v>530</v>
      </c>
      <c r="Y635" s="2">
        <v>210</v>
      </c>
      <c r="Z635" s="2">
        <v>30</v>
      </c>
      <c r="AA635" s="2">
        <v>30</v>
      </c>
      <c r="AB635" s="2">
        <v>170</v>
      </c>
      <c r="AC635" s="2">
        <v>135</v>
      </c>
    </row>
    <row r="636" spans="1:29" x14ac:dyDescent="0.2">
      <c r="A636" t="s">
        <v>144</v>
      </c>
      <c r="B636" s="3" t="s">
        <v>354</v>
      </c>
      <c r="C636" s="3" t="s">
        <v>1028</v>
      </c>
      <c r="D636" s="2">
        <v>15965</v>
      </c>
      <c r="E636" s="2">
        <v>1520</v>
      </c>
      <c r="F636" s="2">
        <v>445</v>
      </c>
      <c r="G636" s="2">
        <v>540</v>
      </c>
      <c r="H636" s="2">
        <v>300</v>
      </c>
      <c r="I636" s="2">
        <v>260</v>
      </c>
      <c r="J636" s="2">
        <v>345</v>
      </c>
      <c r="K636" s="2">
        <v>920</v>
      </c>
      <c r="L636" s="2">
        <v>160</v>
      </c>
      <c r="M636" s="2">
        <v>110</v>
      </c>
      <c r="N636" s="2">
        <v>605</v>
      </c>
      <c r="O636" s="2">
        <v>740</v>
      </c>
      <c r="P636" s="2">
        <v>285</v>
      </c>
      <c r="Q636" s="2">
        <v>810</v>
      </c>
      <c r="R636" s="2">
        <v>130</v>
      </c>
      <c r="S636" s="2">
        <v>780</v>
      </c>
      <c r="T636" s="2">
        <v>1610</v>
      </c>
      <c r="U636" s="2">
        <v>1325</v>
      </c>
      <c r="V636" s="2">
        <v>950</v>
      </c>
      <c r="W636" s="2">
        <v>280</v>
      </c>
      <c r="X636" s="2">
        <v>420</v>
      </c>
      <c r="Y636" s="2">
        <v>1135</v>
      </c>
      <c r="Z636" s="2">
        <v>1175</v>
      </c>
      <c r="AA636" s="2">
        <v>340</v>
      </c>
      <c r="AB636" s="2">
        <v>515</v>
      </c>
      <c r="AC636" s="2">
        <v>250</v>
      </c>
    </row>
    <row r="637" spans="1:29" x14ac:dyDescent="0.2">
      <c r="A637" t="s">
        <v>144</v>
      </c>
      <c r="B637" s="3" t="s">
        <v>355</v>
      </c>
      <c r="C637" s="3" t="s">
        <v>1028</v>
      </c>
      <c r="D637" s="2">
        <v>3790</v>
      </c>
      <c r="E637" s="2">
        <v>2335</v>
      </c>
      <c r="F637" s="2">
        <v>60</v>
      </c>
      <c r="G637" s="2">
        <v>10</v>
      </c>
      <c r="H637" s="2">
        <v>0</v>
      </c>
      <c r="I637" s="2">
        <v>20</v>
      </c>
      <c r="J637" s="2">
        <v>125</v>
      </c>
      <c r="K637" s="2">
        <v>1095</v>
      </c>
      <c r="L637" s="2">
        <v>0</v>
      </c>
      <c r="M637" s="2">
        <v>10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20</v>
      </c>
      <c r="U637" s="2">
        <v>0</v>
      </c>
      <c r="V637" s="2">
        <v>10</v>
      </c>
      <c r="W637" s="2">
        <v>0</v>
      </c>
      <c r="X637" s="2">
        <v>0</v>
      </c>
      <c r="Y637" s="2">
        <v>0</v>
      </c>
      <c r="Z637" s="2">
        <v>65</v>
      </c>
      <c r="AA637" s="2">
        <v>0</v>
      </c>
      <c r="AB637" s="2">
        <v>55</v>
      </c>
      <c r="AC637" s="2">
        <v>0</v>
      </c>
    </row>
    <row r="638" spans="1:29" x14ac:dyDescent="0.2">
      <c r="A638" t="s">
        <v>144</v>
      </c>
      <c r="B638" s="3" t="s">
        <v>356</v>
      </c>
      <c r="C638" s="3" t="s">
        <v>1028</v>
      </c>
      <c r="D638" s="2">
        <v>380</v>
      </c>
      <c r="E638" s="2">
        <v>305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75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</row>
    <row r="639" spans="1:29" x14ac:dyDescent="0.2">
      <c r="A639" t="s">
        <v>144</v>
      </c>
      <c r="B639" s="3" t="s">
        <v>357</v>
      </c>
      <c r="C639" s="3" t="s">
        <v>1028</v>
      </c>
      <c r="D639" s="2">
        <v>330</v>
      </c>
      <c r="E639" s="2">
        <v>10</v>
      </c>
      <c r="F639" s="2">
        <v>0</v>
      </c>
      <c r="G639" s="2">
        <v>0</v>
      </c>
      <c r="H639" s="2">
        <v>20</v>
      </c>
      <c r="I639" s="2">
        <v>20</v>
      </c>
      <c r="J639" s="2">
        <v>0</v>
      </c>
      <c r="K639" s="2">
        <v>10</v>
      </c>
      <c r="L639" s="2">
        <v>15</v>
      </c>
      <c r="M639" s="2">
        <v>0</v>
      </c>
      <c r="N639" s="2">
        <v>10</v>
      </c>
      <c r="O639" s="2">
        <v>0</v>
      </c>
      <c r="P639" s="2">
        <v>0</v>
      </c>
      <c r="Q639" s="2">
        <v>0</v>
      </c>
      <c r="R639" s="2">
        <v>10</v>
      </c>
      <c r="S639" s="2">
        <v>0</v>
      </c>
      <c r="T639" s="2">
        <v>10</v>
      </c>
      <c r="U639" s="2">
        <v>10</v>
      </c>
      <c r="V639" s="2">
        <v>0</v>
      </c>
      <c r="W639" s="2">
        <v>30</v>
      </c>
      <c r="X639" s="2">
        <v>70</v>
      </c>
      <c r="Y639" s="2">
        <v>60</v>
      </c>
      <c r="Z639" s="2">
        <v>10</v>
      </c>
      <c r="AA639" s="2">
        <v>10</v>
      </c>
      <c r="AB639" s="2">
        <v>20</v>
      </c>
      <c r="AC639" s="2">
        <v>20</v>
      </c>
    </row>
    <row r="640" spans="1:29" x14ac:dyDescent="0.2">
      <c r="A640" t="s">
        <v>144</v>
      </c>
      <c r="B640" s="3" t="s">
        <v>358</v>
      </c>
      <c r="C640" s="3" t="s">
        <v>1028</v>
      </c>
      <c r="D640" s="2">
        <v>1765</v>
      </c>
      <c r="E640" s="2">
        <v>10</v>
      </c>
      <c r="F640" s="2">
        <v>0</v>
      </c>
      <c r="G640" s="2">
        <v>35</v>
      </c>
      <c r="H640" s="2">
        <v>15</v>
      </c>
      <c r="I640" s="2">
        <v>15</v>
      </c>
      <c r="J640" s="2">
        <v>425</v>
      </c>
      <c r="K640" s="2">
        <v>0</v>
      </c>
      <c r="L640" s="2">
        <v>445</v>
      </c>
      <c r="M640" s="2">
        <v>25</v>
      </c>
      <c r="N640" s="2">
        <v>40</v>
      </c>
      <c r="O640" s="2">
        <v>145</v>
      </c>
      <c r="P640" s="2">
        <v>190</v>
      </c>
      <c r="Q640" s="2">
        <v>30</v>
      </c>
      <c r="R640" s="2">
        <v>0</v>
      </c>
      <c r="S640" s="2">
        <v>95</v>
      </c>
      <c r="T640" s="2">
        <v>0</v>
      </c>
      <c r="U640" s="2">
        <v>20</v>
      </c>
      <c r="V640" s="2">
        <v>260</v>
      </c>
      <c r="W640" s="2">
        <v>10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</row>
    <row r="641" spans="1:29" x14ac:dyDescent="0.2">
      <c r="A641" t="s">
        <v>144</v>
      </c>
      <c r="B641" s="3" t="s">
        <v>359</v>
      </c>
      <c r="C641" s="3" t="s">
        <v>1028</v>
      </c>
      <c r="D641" s="2">
        <v>400</v>
      </c>
      <c r="E641" s="2">
        <v>35</v>
      </c>
      <c r="F641" s="2">
        <v>55</v>
      </c>
      <c r="G641" s="2">
        <v>25</v>
      </c>
      <c r="H641" s="2">
        <v>140</v>
      </c>
      <c r="I641" s="2">
        <v>85</v>
      </c>
      <c r="J641" s="2">
        <v>0</v>
      </c>
      <c r="K641" s="2">
        <v>0</v>
      </c>
      <c r="L641" s="2">
        <v>0</v>
      </c>
      <c r="M641" s="2">
        <v>15</v>
      </c>
      <c r="N641" s="2">
        <v>0</v>
      </c>
      <c r="O641" s="2">
        <v>10</v>
      </c>
      <c r="P641" s="2">
        <v>15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10</v>
      </c>
      <c r="Z641" s="2">
        <v>15</v>
      </c>
      <c r="AA641" s="2">
        <v>0</v>
      </c>
      <c r="AB641" s="2">
        <v>0</v>
      </c>
      <c r="AC641" s="2">
        <v>0</v>
      </c>
    </row>
    <row r="642" spans="1:29" x14ac:dyDescent="0.2">
      <c r="A642" t="s">
        <v>144</v>
      </c>
      <c r="B642" s="3" t="s">
        <v>360</v>
      </c>
      <c r="C642" s="3" t="s">
        <v>1028</v>
      </c>
      <c r="D642" s="2">
        <v>2225</v>
      </c>
      <c r="E642" s="2">
        <v>85</v>
      </c>
      <c r="F642" s="2">
        <v>35</v>
      </c>
      <c r="G642" s="2">
        <v>10</v>
      </c>
      <c r="H642" s="2">
        <v>110</v>
      </c>
      <c r="I642" s="2">
        <v>365</v>
      </c>
      <c r="J642" s="2">
        <v>30</v>
      </c>
      <c r="K642" s="2">
        <v>105</v>
      </c>
      <c r="L642" s="2">
        <v>145</v>
      </c>
      <c r="M642" s="2">
        <v>120</v>
      </c>
      <c r="N642" s="2">
        <v>10</v>
      </c>
      <c r="O642" s="2">
        <v>30</v>
      </c>
      <c r="P642" s="2">
        <v>125</v>
      </c>
      <c r="Q642" s="2">
        <v>220</v>
      </c>
      <c r="R642" s="2">
        <v>60</v>
      </c>
      <c r="S642" s="2">
        <v>80</v>
      </c>
      <c r="T642" s="2">
        <v>125</v>
      </c>
      <c r="U642" s="2">
        <v>25</v>
      </c>
      <c r="V642" s="2">
        <v>10</v>
      </c>
      <c r="W642" s="2">
        <v>155</v>
      </c>
      <c r="X642" s="2">
        <v>255</v>
      </c>
      <c r="Y642" s="2">
        <v>40</v>
      </c>
      <c r="Z642" s="2">
        <v>30</v>
      </c>
      <c r="AA642" s="2">
        <v>0</v>
      </c>
      <c r="AB642" s="2">
        <v>35</v>
      </c>
      <c r="AC642" s="2">
        <v>25</v>
      </c>
    </row>
    <row r="643" spans="1:29" x14ac:dyDescent="0.2">
      <c r="A643" t="s">
        <v>144</v>
      </c>
      <c r="B643" s="3" t="s">
        <v>361</v>
      </c>
      <c r="C643" s="3" t="s">
        <v>1028</v>
      </c>
      <c r="D643" s="2">
        <v>120</v>
      </c>
      <c r="E643" s="2">
        <v>20</v>
      </c>
      <c r="F643" s="2">
        <v>0</v>
      </c>
      <c r="G643" s="2">
        <v>0</v>
      </c>
      <c r="H643" s="2">
        <v>0</v>
      </c>
      <c r="I643" s="2">
        <v>0</v>
      </c>
      <c r="J643" s="2">
        <v>30</v>
      </c>
      <c r="K643" s="2">
        <v>10</v>
      </c>
      <c r="L643" s="2">
        <v>0</v>
      </c>
      <c r="M643" s="2">
        <v>15</v>
      </c>
      <c r="N643" s="2">
        <v>25</v>
      </c>
      <c r="O643" s="2">
        <v>0</v>
      </c>
      <c r="P643" s="2">
        <v>0</v>
      </c>
      <c r="Q643" s="2">
        <v>10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0</v>
      </c>
    </row>
    <row r="644" spans="1:29" x14ac:dyDescent="0.2">
      <c r="A644" t="s">
        <v>144</v>
      </c>
      <c r="B644" s="3" t="s">
        <v>362</v>
      </c>
      <c r="C644" s="3" t="s">
        <v>1028</v>
      </c>
      <c r="D644" s="2">
        <v>175</v>
      </c>
      <c r="E644" s="2">
        <v>120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10</v>
      </c>
      <c r="L644" s="2">
        <v>0</v>
      </c>
      <c r="M644" s="2">
        <v>0</v>
      </c>
      <c r="N644" s="2">
        <v>10</v>
      </c>
      <c r="O644" s="2">
        <v>0</v>
      </c>
      <c r="P644" s="2">
        <v>0</v>
      </c>
      <c r="Q644" s="2">
        <v>10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20</v>
      </c>
      <c r="AC644" s="2">
        <v>0</v>
      </c>
    </row>
    <row r="645" spans="1:29" x14ac:dyDescent="0.2">
      <c r="A645" t="s">
        <v>144</v>
      </c>
      <c r="B645" s="3" t="s">
        <v>363</v>
      </c>
      <c r="C645" s="3" t="s">
        <v>1028</v>
      </c>
      <c r="D645" s="2">
        <v>17325</v>
      </c>
      <c r="E645" s="2">
        <v>735</v>
      </c>
      <c r="F645" s="2">
        <v>205</v>
      </c>
      <c r="G645" s="2">
        <v>375</v>
      </c>
      <c r="H645" s="2">
        <v>635</v>
      </c>
      <c r="I645" s="2">
        <v>3000</v>
      </c>
      <c r="J645" s="2">
        <v>1460</v>
      </c>
      <c r="K645" s="2">
        <v>5640</v>
      </c>
      <c r="L645" s="2">
        <v>400</v>
      </c>
      <c r="M645" s="2">
        <v>1250</v>
      </c>
      <c r="N645" s="2">
        <v>365</v>
      </c>
      <c r="O645" s="2">
        <v>140</v>
      </c>
      <c r="P645" s="2">
        <v>295</v>
      </c>
      <c r="Q645" s="2">
        <v>555</v>
      </c>
      <c r="R645" s="2">
        <v>485</v>
      </c>
      <c r="S645" s="2">
        <v>45</v>
      </c>
      <c r="T645" s="2">
        <v>210</v>
      </c>
      <c r="U645" s="2">
        <v>130</v>
      </c>
      <c r="V645" s="2">
        <v>165</v>
      </c>
      <c r="W645" s="2">
        <v>100</v>
      </c>
      <c r="X645" s="2">
        <v>255</v>
      </c>
      <c r="Y645" s="2">
        <v>270</v>
      </c>
      <c r="Z645" s="2">
        <v>100</v>
      </c>
      <c r="AA645" s="2">
        <v>155</v>
      </c>
      <c r="AB645" s="2">
        <v>190</v>
      </c>
      <c r="AC645" s="2">
        <v>180</v>
      </c>
    </row>
    <row r="646" spans="1:29" x14ac:dyDescent="0.2">
      <c r="A646" t="s">
        <v>144</v>
      </c>
      <c r="B646" s="3" t="s">
        <v>364</v>
      </c>
      <c r="C646" s="3" t="s">
        <v>1028</v>
      </c>
      <c r="D646" s="2">
        <v>810</v>
      </c>
      <c r="E646" s="2">
        <v>40</v>
      </c>
      <c r="F646" s="2">
        <v>0</v>
      </c>
      <c r="G646" s="2">
        <v>0</v>
      </c>
      <c r="H646" s="2">
        <v>0</v>
      </c>
      <c r="I646" s="2">
        <v>55</v>
      </c>
      <c r="J646" s="2">
        <v>35</v>
      </c>
      <c r="K646" s="2">
        <v>575</v>
      </c>
      <c r="L646" s="2">
        <v>0</v>
      </c>
      <c r="M646" s="2">
        <v>20</v>
      </c>
      <c r="N646" s="2">
        <v>10</v>
      </c>
      <c r="O646" s="2">
        <v>0</v>
      </c>
      <c r="P646" s="2">
        <v>20</v>
      </c>
      <c r="Q646" s="2">
        <v>15</v>
      </c>
      <c r="R646" s="2">
        <v>10</v>
      </c>
      <c r="S646" s="2">
        <v>10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10</v>
      </c>
      <c r="AC646" s="2">
        <v>0</v>
      </c>
    </row>
    <row r="647" spans="1:29" x14ac:dyDescent="0.2">
      <c r="A647" t="s">
        <v>144</v>
      </c>
      <c r="B647" s="3" t="s">
        <v>365</v>
      </c>
      <c r="C647" s="3" t="s">
        <v>1028</v>
      </c>
      <c r="D647" s="2">
        <v>16505</v>
      </c>
      <c r="E647" s="2">
        <v>690</v>
      </c>
      <c r="F647" s="2">
        <v>205</v>
      </c>
      <c r="G647" s="2">
        <v>375</v>
      </c>
      <c r="H647" s="2">
        <v>635</v>
      </c>
      <c r="I647" s="2">
        <v>2945</v>
      </c>
      <c r="J647" s="2">
        <v>1425</v>
      </c>
      <c r="K647" s="2">
        <v>5060</v>
      </c>
      <c r="L647" s="2">
        <v>395</v>
      </c>
      <c r="M647" s="2">
        <v>1225</v>
      </c>
      <c r="N647" s="2">
        <v>355</v>
      </c>
      <c r="O647" s="2">
        <v>135</v>
      </c>
      <c r="P647" s="2">
        <v>270</v>
      </c>
      <c r="Q647" s="2">
        <v>540</v>
      </c>
      <c r="R647" s="2">
        <v>475</v>
      </c>
      <c r="S647" s="2">
        <v>40</v>
      </c>
      <c r="T647" s="2">
        <v>205</v>
      </c>
      <c r="U647" s="2">
        <v>125</v>
      </c>
      <c r="V647" s="2">
        <v>165</v>
      </c>
      <c r="W647" s="2">
        <v>100</v>
      </c>
      <c r="X647" s="2">
        <v>255</v>
      </c>
      <c r="Y647" s="2">
        <v>270</v>
      </c>
      <c r="Z647" s="2">
        <v>95</v>
      </c>
      <c r="AA647" s="2">
        <v>150</v>
      </c>
      <c r="AB647" s="2">
        <v>180</v>
      </c>
      <c r="AC647" s="2">
        <v>180</v>
      </c>
    </row>
    <row r="648" spans="1:29" x14ac:dyDescent="0.2">
      <c r="A648" t="s">
        <v>144</v>
      </c>
      <c r="B648" s="3" t="s">
        <v>366</v>
      </c>
      <c r="C648" s="3" t="s">
        <v>1028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10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</row>
    <row r="649" spans="1:29" x14ac:dyDescent="0.2">
      <c r="A649" t="s">
        <v>144</v>
      </c>
      <c r="B649" s="3" t="s">
        <v>367</v>
      </c>
      <c r="C649" s="3" t="s">
        <v>1028</v>
      </c>
      <c r="D649" s="2">
        <v>50600</v>
      </c>
      <c r="E649" s="2">
        <v>1575</v>
      </c>
      <c r="F649" s="2">
        <v>830</v>
      </c>
      <c r="G649" s="2">
        <v>1200</v>
      </c>
      <c r="H649" s="2">
        <v>705</v>
      </c>
      <c r="I649" s="2">
        <v>2370</v>
      </c>
      <c r="J649" s="2">
        <v>6965</v>
      </c>
      <c r="K649" s="2">
        <v>2020</v>
      </c>
      <c r="L649" s="2">
        <v>4555</v>
      </c>
      <c r="M649" s="2">
        <v>575</v>
      </c>
      <c r="N649" s="2">
        <v>425</v>
      </c>
      <c r="O649" s="2">
        <v>230</v>
      </c>
      <c r="P649" s="2">
        <v>1655</v>
      </c>
      <c r="Q649" s="2">
        <v>1725</v>
      </c>
      <c r="R649" s="2">
        <v>545</v>
      </c>
      <c r="S649" s="2">
        <v>915</v>
      </c>
      <c r="T649" s="2">
        <v>2510</v>
      </c>
      <c r="U649" s="2">
        <v>1750</v>
      </c>
      <c r="V649" s="2">
        <v>2540</v>
      </c>
      <c r="W649" s="2">
        <v>1045</v>
      </c>
      <c r="X649" s="2">
        <v>3055</v>
      </c>
      <c r="Y649" s="2">
        <v>4680</v>
      </c>
      <c r="Z649" s="2">
        <v>2015</v>
      </c>
      <c r="AA649" s="2">
        <v>1885</v>
      </c>
      <c r="AB649" s="2">
        <v>2360</v>
      </c>
      <c r="AC649" s="2">
        <v>2475</v>
      </c>
    </row>
    <row r="650" spans="1:29" x14ac:dyDescent="0.2">
      <c r="A650" t="s">
        <v>144</v>
      </c>
      <c r="B650" s="3" t="s">
        <v>368</v>
      </c>
      <c r="C650" s="3" t="s">
        <v>1028</v>
      </c>
      <c r="D650" s="2">
        <v>70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25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10</v>
      </c>
      <c r="T650" s="2">
        <v>25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15</v>
      </c>
      <c r="AB650" s="2">
        <v>0</v>
      </c>
      <c r="AC650" s="2">
        <v>0</v>
      </c>
    </row>
    <row r="651" spans="1:29" x14ac:dyDescent="0.2">
      <c r="A651" t="s">
        <v>144</v>
      </c>
      <c r="B651" s="3" t="s">
        <v>369</v>
      </c>
      <c r="C651" s="3" t="s">
        <v>1028</v>
      </c>
      <c r="D651" s="2">
        <v>1530</v>
      </c>
      <c r="E651" s="2">
        <v>50</v>
      </c>
      <c r="F651" s="2">
        <v>25</v>
      </c>
      <c r="G651" s="2">
        <v>20</v>
      </c>
      <c r="H651" s="2">
        <v>40</v>
      </c>
      <c r="I651" s="2">
        <v>115</v>
      </c>
      <c r="J651" s="2">
        <v>215</v>
      </c>
      <c r="K651" s="2">
        <v>155</v>
      </c>
      <c r="L651" s="2">
        <v>155</v>
      </c>
      <c r="M651" s="2">
        <v>0</v>
      </c>
      <c r="N651" s="2">
        <v>0</v>
      </c>
      <c r="O651" s="2">
        <v>10</v>
      </c>
      <c r="P651" s="2">
        <v>30</v>
      </c>
      <c r="Q651" s="2">
        <v>30</v>
      </c>
      <c r="R651" s="2">
        <v>25</v>
      </c>
      <c r="S651" s="2">
        <v>30</v>
      </c>
      <c r="T651" s="2">
        <v>60</v>
      </c>
      <c r="U651" s="2">
        <v>15</v>
      </c>
      <c r="V651" s="2">
        <v>85</v>
      </c>
      <c r="W651" s="2">
        <v>50</v>
      </c>
      <c r="X651" s="2">
        <v>170</v>
      </c>
      <c r="Y651" s="2">
        <v>100</v>
      </c>
      <c r="Z651" s="2">
        <v>55</v>
      </c>
      <c r="AA651" s="2">
        <v>20</v>
      </c>
      <c r="AB651" s="2">
        <v>25</v>
      </c>
      <c r="AC651" s="2">
        <v>50</v>
      </c>
    </row>
    <row r="652" spans="1:29" x14ac:dyDescent="0.2">
      <c r="A652" t="s">
        <v>144</v>
      </c>
      <c r="B652" s="3" t="s">
        <v>370</v>
      </c>
      <c r="C652" s="3" t="s">
        <v>1028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  <c r="AC652" s="2">
        <v>0</v>
      </c>
    </row>
    <row r="653" spans="1:29" x14ac:dyDescent="0.2">
      <c r="A653" t="s">
        <v>144</v>
      </c>
      <c r="B653" s="3" t="s">
        <v>371</v>
      </c>
      <c r="C653" s="3" t="s">
        <v>1028</v>
      </c>
      <c r="D653" s="2">
        <v>640</v>
      </c>
      <c r="E653" s="2">
        <v>35</v>
      </c>
      <c r="F653" s="2">
        <v>0</v>
      </c>
      <c r="G653" s="2">
        <v>15</v>
      </c>
      <c r="H653" s="2">
        <v>0</v>
      </c>
      <c r="I653" s="2">
        <v>50</v>
      </c>
      <c r="J653" s="2">
        <v>155</v>
      </c>
      <c r="K653" s="2">
        <v>35</v>
      </c>
      <c r="L653" s="2">
        <v>25</v>
      </c>
      <c r="M653" s="2">
        <v>10</v>
      </c>
      <c r="N653" s="2">
        <v>0</v>
      </c>
      <c r="O653" s="2">
        <v>15</v>
      </c>
      <c r="P653" s="2">
        <v>30</v>
      </c>
      <c r="Q653" s="2">
        <v>15</v>
      </c>
      <c r="R653" s="2">
        <v>10</v>
      </c>
      <c r="S653" s="2">
        <v>20</v>
      </c>
      <c r="T653" s="2">
        <v>10</v>
      </c>
      <c r="U653" s="2">
        <v>25</v>
      </c>
      <c r="V653" s="2">
        <v>60</v>
      </c>
      <c r="W653" s="2">
        <v>10</v>
      </c>
      <c r="X653" s="2">
        <v>10</v>
      </c>
      <c r="Y653" s="2">
        <v>40</v>
      </c>
      <c r="Z653" s="2">
        <v>30</v>
      </c>
      <c r="AA653" s="2">
        <v>10</v>
      </c>
      <c r="AB653" s="2">
        <v>25</v>
      </c>
      <c r="AC653" s="2">
        <v>15</v>
      </c>
    </row>
    <row r="654" spans="1:29" x14ac:dyDescent="0.2">
      <c r="A654" t="s">
        <v>144</v>
      </c>
      <c r="B654" s="3" t="s">
        <v>372</v>
      </c>
      <c r="C654" s="3" t="s">
        <v>1028</v>
      </c>
      <c r="D654" s="2">
        <v>2940</v>
      </c>
      <c r="E654" s="2">
        <v>45</v>
      </c>
      <c r="F654" s="2">
        <v>20</v>
      </c>
      <c r="G654" s="2">
        <v>30</v>
      </c>
      <c r="H654" s="2">
        <v>20</v>
      </c>
      <c r="I654" s="2">
        <v>165</v>
      </c>
      <c r="J654" s="2">
        <v>740</v>
      </c>
      <c r="K654" s="2">
        <v>175</v>
      </c>
      <c r="L654" s="2">
        <v>350</v>
      </c>
      <c r="M654" s="2">
        <v>55</v>
      </c>
      <c r="N654" s="2">
        <v>0</v>
      </c>
      <c r="O654" s="2">
        <v>0</v>
      </c>
      <c r="P654" s="2">
        <v>150</v>
      </c>
      <c r="Q654" s="2">
        <v>85</v>
      </c>
      <c r="R654" s="2">
        <v>20</v>
      </c>
      <c r="S654" s="2">
        <v>20</v>
      </c>
      <c r="T654" s="2">
        <v>85</v>
      </c>
      <c r="U654" s="2">
        <v>70</v>
      </c>
      <c r="V654" s="2">
        <v>170</v>
      </c>
      <c r="W654" s="2">
        <v>35</v>
      </c>
      <c r="X654" s="2">
        <v>220</v>
      </c>
      <c r="Y654" s="2">
        <v>165</v>
      </c>
      <c r="Z654" s="2">
        <v>55</v>
      </c>
      <c r="AA654" s="2">
        <v>50</v>
      </c>
      <c r="AB654" s="2">
        <v>110</v>
      </c>
      <c r="AC654" s="2">
        <v>105</v>
      </c>
    </row>
    <row r="655" spans="1:29" x14ac:dyDescent="0.2">
      <c r="A655" t="s">
        <v>144</v>
      </c>
      <c r="B655" s="3" t="s">
        <v>373</v>
      </c>
      <c r="C655" s="3" t="s">
        <v>1028</v>
      </c>
      <c r="D655" s="2">
        <v>10</v>
      </c>
      <c r="E655" s="2">
        <v>0</v>
      </c>
      <c r="F655" s="2">
        <v>0</v>
      </c>
      <c r="G655" s="2">
        <v>0</v>
      </c>
      <c r="H655" s="2">
        <v>10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0</v>
      </c>
    </row>
    <row r="656" spans="1:29" x14ac:dyDescent="0.2">
      <c r="A656" t="s">
        <v>144</v>
      </c>
      <c r="B656" s="3" t="s">
        <v>374</v>
      </c>
      <c r="C656" s="3" t="s">
        <v>1028</v>
      </c>
      <c r="D656" s="2">
        <v>770</v>
      </c>
      <c r="E656" s="2">
        <v>20</v>
      </c>
      <c r="F656" s="2">
        <v>40</v>
      </c>
      <c r="G656" s="2">
        <v>15</v>
      </c>
      <c r="H656" s="2">
        <v>0</v>
      </c>
      <c r="I656" s="2">
        <v>10</v>
      </c>
      <c r="J656" s="2">
        <v>40</v>
      </c>
      <c r="K656" s="2">
        <v>10</v>
      </c>
      <c r="L656" s="2">
        <v>25</v>
      </c>
      <c r="M656" s="2">
        <v>0</v>
      </c>
      <c r="N656" s="2">
        <v>20</v>
      </c>
      <c r="O656" s="2">
        <v>25</v>
      </c>
      <c r="P656" s="2">
        <v>10</v>
      </c>
      <c r="Q656" s="2">
        <v>30</v>
      </c>
      <c r="R656" s="2">
        <v>0</v>
      </c>
      <c r="S656" s="2">
        <v>35</v>
      </c>
      <c r="T656" s="2">
        <v>40</v>
      </c>
      <c r="U656" s="2">
        <v>110</v>
      </c>
      <c r="V656" s="2">
        <v>125</v>
      </c>
      <c r="W656" s="2">
        <v>55</v>
      </c>
      <c r="X656" s="2">
        <v>0</v>
      </c>
      <c r="Y656" s="2">
        <v>10</v>
      </c>
      <c r="Z656" s="2">
        <v>95</v>
      </c>
      <c r="AA656" s="2">
        <v>40</v>
      </c>
      <c r="AB656" s="2">
        <v>0</v>
      </c>
      <c r="AC656" s="2">
        <v>10</v>
      </c>
    </row>
    <row r="657" spans="1:29" x14ac:dyDescent="0.2">
      <c r="A657" t="s">
        <v>144</v>
      </c>
      <c r="B657" s="3" t="s">
        <v>375</v>
      </c>
      <c r="C657" s="3" t="s">
        <v>1028</v>
      </c>
      <c r="D657" s="2">
        <v>215</v>
      </c>
      <c r="E657" s="2">
        <v>45</v>
      </c>
      <c r="F657" s="2">
        <v>0</v>
      </c>
      <c r="G657" s="2">
        <v>10</v>
      </c>
      <c r="H657" s="2">
        <v>0</v>
      </c>
      <c r="I657" s="2">
        <v>0</v>
      </c>
      <c r="J657" s="2">
        <v>0</v>
      </c>
      <c r="K657" s="2">
        <v>25</v>
      </c>
      <c r="L657" s="2">
        <v>10</v>
      </c>
      <c r="M657" s="2">
        <v>0</v>
      </c>
      <c r="N657" s="2">
        <v>0</v>
      </c>
      <c r="O657" s="2">
        <v>0</v>
      </c>
      <c r="P657" s="2">
        <v>15</v>
      </c>
      <c r="Q657" s="2">
        <v>0</v>
      </c>
      <c r="R657" s="2">
        <v>10</v>
      </c>
      <c r="S657" s="2">
        <v>0</v>
      </c>
      <c r="T657" s="2">
        <v>10</v>
      </c>
      <c r="U657" s="2">
        <v>10</v>
      </c>
      <c r="V657" s="2">
        <v>15</v>
      </c>
      <c r="W657" s="2">
        <v>0</v>
      </c>
      <c r="X657" s="2">
        <v>20</v>
      </c>
      <c r="Y657" s="2">
        <v>10</v>
      </c>
      <c r="Z657" s="2">
        <v>10</v>
      </c>
      <c r="AA657" s="2">
        <v>0</v>
      </c>
      <c r="AB657" s="2">
        <v>20</v>
      </c>
      <c r="AC657" s="2">
        <v>0</v>
      </c>
    </row>
    <row r="658" spans="1:29" x14ac:dyDescent="0.2">
      <c r="A658" t="s">
        <v>144</v>
      </c>
      <c r="B658" s="3" t="s">
        <v>376</v>
      </c>
      <c r="C658" s="3" t="s">
        <v>1028</v>
      </c>
      <c r="D658" s="2">
        <v>25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10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15</v>
      </c>
      <c r="Z658" s="2">
        <v>0</v>
      </c>
      <c r="AA658" s="2">
        <v>0</v>
      </c>
      <c r="AB658" s="2">
        <v>0</v>
      </c>
      <c r="AC658" s="2">
        <v>0</v>
      </c>
    </row>
    <row r="659" spans="1:29" x14ac:dyDescent="0.2">
      <c r="A659" t="s">
        <v>144</v>
      </c>
      <c r="B659" s="3" t="s">
        <v>377</v>
      </c>
      <c r="C659" s="3" t="s">
        <v>1028</v>
      </c>
      <c r="D659" s="2">
        <v>44075</v>
      </c>
      <c r="E659" s="2">
        <v>1375</v>
      </c>
      <c r="F659" s="2">
        <v>740</v>
      </c>
      <c r="G659" s="2">
        <v>1110</v>
      </c>
      <c r="H659" s="2">
        <v>620</v>
      </c>
      <c r="I659" s="2">
        <v>2030</v>
      </c>
      <c r="J659" s="2">
        <v>5695</v>
      </c>
      <c r="K659" s="2">
        <v>1600</v>
      </c>
      <c r="L659" s="2">
        <v>3925</v>
      </c>
      <c r="M659" s="2">
        <v>505</v>
      </c>
      <c r="N659" s="2">
        <v>400</v>
      </c>
      <c r="O659" s="2">
        <v>175</v>
      </c>
      <c r="P659" s="2">
        <v>1410</v>
      </c>
      <c r="Q659" s="2">
        <v>1560</v>
      </c>
      <c r="R659" s="2">
        <v>465</v>
      </c>
      <c r="S659" s="2">
        <v>800</v>
      </c>
      <c r="T659" s="2">
        <v>2285</v>
      </c>
      <c r="U659" s="2">
        <v>1495</v>
      </c>
      <c r="V659" s="2">
        <v>2090</v>
      </c>
      <c r="W659" s="2">
        <v>870</v>
      </c>
      <c r="X659" s="2">
        <v>2630</v>
      </c>
      <c r="Y659" s="2">
        <v>4345</v>
      </c>
      <c r="Z659" s="2">
        <v>1745</v>
      </c>
      <c r="AA659" s="2">
        <v>1750</v>
      </c>
      <c r="AB659" s="2">
        <v>2170</v>
      </c>
      <c r="AC659" s="2">
        <v>2285</v>
      </c>
    </row>
    <row r="660" spans="1:29" x14ac:dyDescent="0.2">
      <c r="A660" t="s">
        <v>144</v>
      </c>
      <c r="B660" s="3" t="s">
        <v>378</v>
      </c>
      <c r="C660" s="3" t="s">
        <v>1028</v>
      </c>
      <c r="D660" s="2">
        <v>65</v>
      </c>
      <c r="E660" s="2">
        <v>0</v>
      </c>
      <c r="F660" s="2">
        <v>0</v>
      </c>
      <c r="G660" s="2">
        <v>0</v>
      </c>
      <c r="H660" s="2">
        <v>10</v>
      </c>
      <c r="I660" s="2">
        <v>0</v>
      </c>
      <c r="J660" s="2">
        <v>20</v>
      </c>
      <c r="K660" s="2">
        <v>0</v>
      </c>
      <c r="L660" s="2">
        <v>25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10</v>
      </c>
    </row>
    <row r="661" spans="1:29" x14ac:dyDescent="0.2">
      <c r="A661" t="s">
        <v>144</v>
      </c>
      <c r="B661" s="3" t="s">
        <v>379</v>
      </c>
      <c r="C661" s="3" t="s">
        <v>1028</v>
      </c>
      <c r="D661" s="2">
        <v>255</v>
      </c>
      <c r="E661" s="2">
        <v>0</v>
      </c>
      <c r="F661" s="2">
        <v>0</v>
      </c>
      <c r="G661" s="2">
        <v>0</v>
      </c>
      <c r="H661" s="2">
        <v>0</v>
      </c>
      <c r="I661" s="2">
        <v>10</v>
      </c>
      <c r="J661" s="2">
        <v>85</v>
      </c>
      <c r="K661" s="2">
        <v>15</v>
      </c>
      <c r="L661" s="2">
        <v>20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15</v>
      </c>
      <c r="S661" s="2">
        <v>0</v>
      </c>
      <c r="T661" s="2">
        <v>10</v>
      </c>
      <c r="U661" s="2">
        <v>35</v>
      </c>
      <c r="V661" s="2">
        <v>0</v>
      </c>
      <c r="W661" s="2">
        <v>30</v>
      </c>
      <c r="X661" s="2">
        <v>0</v>
      </c>
      <c r="Y661" s="2">
        <v>0</v>
      </c>
      <c r="Z661" s="2">
        <v>30</v>
      </c>
      <c r="AA661" s="2">
        <v>0</v>
      </c>
      <c r="AB661" s="2">
        <v>0</v>
      </c>
      <c r="AC661" s="2">
        <v>0</v>
      </c>
    </row>
    <row r="662" spans="1:29" x14ac:dyDescent="0.2">
      <c r="A662" t="s">
        <v>144</v>
      </c>
      <c r="B662" s="3" t="s">
        <v>380</v>
      </c>
      <c r="C662" s="3" t="s">
        <v>1028</v>
      </c>
      <c r="D662" s="2">
        <v>1555</v>
      </c>
      <c r="E662" s="2">
        <v>280</v>
      </c>
      <c r="F662" s="2">
        <v>40</v>
      </c>
      <c r="G662" s="2">
        <v>55</v>
      </c>
      <c r="H662" s="2">
        <v>10</v>
      </c>
      <c r="I662" s="2">
        <v>85</v>
      </c>
      <c r="J662" s="2">
        <v>85</v>
      </c>
      <c r="K662" s="2">
        <v>185</v>
      </c>
      <c r="L662" s="2">
        <v>15</v>
      </c>
      <c r="M662" s="2">
        <v>10</v>
      </c>
      <c r="N662" s="2">
        <v>25</v>
      </c>
      <c r="O662" s="2">
        <v>15</v>
      </c>
      <c r="P662" s="2">
        <v>20</v>
      </c>
      <c r="Q662" s="2">
        <v>15</v>
      </c>
      <c r="R662" s="2">
        <v>10</v>
      </c>
      <c r="S662" s="2">
        <v>10</v>
      </c>
      <c r="T662" s="2">
        <v>50</v>
      </c>
      <c r="U662" s="2">
        <v>50</v>
      </c>
      <c r="V662" s="2">
        <v>30</v>
      </c>
      <c r="W662" s="2">
        <v>10</v>
      </c>
      <c r="X662" s="2">
        <v>60</v>
      </c>
      <c r="Y662" s="2">
        <v>100</v>
      </c>
      <c r="Z662" s="2">
        <v>80</v>
      </c>
      <c r="AA662" s="2">
        <v>80</v>
      </c>
      <c r="AB662" s="2">
        <v>190</v>
      </c>
      <c r="AC662" s="2">
        <v>50</v>
      </c>
    </row>
    <row r="663" spans="1:29" x14ac:dyDescent="0.2">
      <c r="A663" t="s">
        <v>144</v>
      </c>
      <c r="B663" s="3" t="s">
        <v>381</v>
      </c>
      <c r="C663" s="3" t="s">
        <v>1028</v>
      </c>
      <c r="D663" s="2">
        <v>70</v>
      </c>
      <c r="E663" s="2">
        <v>0</v>
      </c>
      <c r="F663" s="2">
        <v>0</v>
      </c>
      <c r="G663" s="2">
        <v>15</v>
      </c>
      <c r="H663" s="2">
        <v>0</v>
      </c>
      <c r="I663" s="2">
        <v>0</v>
      </c>
      <c r="J663" s="2">
        <v>0</v>
      </c>
      <c r="K663" s="2">
        <v>10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10</v>
      </c>
      <c r="Y663" s="2">
        <v>25</v>
      </c>
      <c r="Z663" s="2">
        <v>0</v>
      </c>
      <c r="AA663" s="2">
        <v>0</v>
      </c>
      <c r="AB663" s="2">
        <v>10</v>
      </c>
      <c r="AC663" s="2">
        <v>10</v>
      </c>
    </row>
    <row r="664" spans="1:29" x14ac:dyDescent="0.2">
      <c r="A664" t="s">
        <v>144</v>
      </c>
      <c r="B664" s="3" t="s">
        <v>382</v>
      </c>
      <c r="C664" s="3" t="s">
        <v>1028</v>
      </c>
      <c r="D664" s="2">
        <v>1105</v>
      </c>
      <c r="E664" s="2">
        <v>255</v>
      </c>
      <c r="F664" s="2">
        <v>40</v>
      </c>
      <c r="G664" s="2">
        <v>20</v>
      </c>
      <c r="H664" s="2">
        <v>10</v>
      </c>
      <c r="I664" s="2">
        <v>40</v>
      </c>
      <c r="J664" s="2">
        <v>65</v>
      </c>
      <c r="K664" s="2">
        <v>80</v>
      </c>
      <c r="L664" s="2">
        <v>15</v>
      </c>
      <c r="M664" s="2">
        <v>10</v>
      </c>
      <c r="N664" s="2">
        <v>15</v>
      </c>
      <c r="O664" s="2">
        <v>0</v>
      </c>
      <c r="P664" s="2">
        <v>20</v>
      </c>
      <c r="Q664" s="2">
        <v>15</v>
      </c>
      <c r="R664" s="2">
        <v>15</v>
      </c>
      <c r="S664" s="2">
        <v>10</v>
      </c>
      <c r="T664" s="2">
        <v>20</v>
      </c>
      <c r="U664" s="2">
        <v>15</v>
      </c>
      <c r="V664" s="2">
        <v>25</v>
      </c>
      <c r="W664" s="2">
        <v>10</v>
      </c>
      <c r="X664" s="2">
        <v>55</v>
      </c>
      <c r="Y664" s="2">
        <v>65</v>
      </c>
      <c r="Z664" s="2">
        <v>75</v>
      </c>
      <c r="AA664" s="2">
        <v>65</v>
      </c>
      <c r="AB664" s="2">
        <v>155</v>
      </c>
      <c r="AC664" s="2">
        <v>15</v>
      </c>
    </row>
    <row r="665" spans="1:29" x14ac:dyDescent="0.2">
      <c r="A665" t="s">
        <v>144</v>
      </c>
      <c r="B665" s="3" t="s">
        <v>383</v>
      </c>
      <c r="C665" s="3" t="s">
        <v>1028</v>
      </c>
      <c r="D665" s="2">
        <v>380</v>
      </c>
      <c r="E665" s="2">
        <v>30</v>
      </c>
      <c r="F665" s="2">
        <v>0</v>
      </c>
      <c r="G665" s="2">
        <v>15</v>
      </c>
      <c r="H665" s="2">
        <v>0</v>
      </c>
      <c r="I665" s="2">
        <v>45</v>
      </c>
      <c r="J665" s="2">
        <v>20</v>
      </c>
      <c r="K665" s="2">
        <v>95</v>
      </c>
      <c r="L665" s="2">
        <v>0</v>
      </c>
      <c r="M665" s="2">
        <v>0</v>
      </c>
      <c r="N665" s="2">
        <v>15</v>
      </c>
      <c r="O665" s="2">
        <v>10</v>
      </c>
      <c r="P665" s="2">
        <v>0</v>
      </c>
      <c r="Q665" s="2">
        <v>0</v>
      </c>
      <c r="R665" s="2">
        <v>0</v>
      </c>
      <c r="S665" s="2">
        <v>0</v>
      </c>
      <c r="T665" s="2">
        <v>30</v>
      </c>
      <c r="U665" s="2">
        <v>35</v>
      </c>
      <c r="V665" s="2">
        <v>10</v>
      </c>
      <c r="W665" s="2">
        <v>0</v>
      </c>
      <c r="X665" s="2">
        <v>0</v>
      </c>
      <c r="Y665" s="2">
        <v>15</v>
      </c>
      <c r="Z665" s="2">
        <v>0</v>
      </c>
      <c r="AA665" s="2">
        <v>10</v>
      </c>
      <c r="AB665" s="2">
        <v>30</v>
      </c>
      <c r="AC665" s="2">
        <v>20</v>
      </c>
    </row>
    <row r="666" spans="1:29" x14ac:dyDescent="0.2">
      <c r="A666" t="s">
        <v>144</v>
      </c>
      <c r="B666" s="3" t="s">
        <v>384</v>
      </c>
      <c r="C666" s="3" t="s">
        <v>1028</v>
      </c>
      <c r="D666" s="2">
        <v>46225</v>
      </c>
      <c r="E666" s="2">
        <v>1830</v>
      </c>
      <c r="F666" s="2">
        <v>490</v>
      </c>
      <c r="G666" s="2">
        <v>360</v>
      </c>
      <c r="H666" s="2">
        <v>355</v>
      </c>
      <c r="I666" s="2">
        <v>765</v>
      </c>
      <c r="J666" s="2">
        <v>265</v>
      </c>
      <c r="K666" s="2">
        <v>1850</v>
      </c>
      <c r="L666" s="2">
        <v>215</v>
      </c>
      <c r="M666" s="2">
        <v>225</v>
      </c>
      <c r="N666" s="2">
        <v>240</v>
      </c>
      <c r="O666" s="2">
        <v>75</v>
      </c>
      <c r="P666" s="2">
        <v>295</v>
      </c>
      <c r="Q666" s="2">
        <v>1480</v>
      </c>
      <c r="R666" s="2">
        <v>145</v>
      </c>
      <c r="S666" s="2">
        <v>385</v>
      </c>
      <c r="T666" s="2">
        <v>1015</v>
      </c>
      <c r="U666" s="2">
        <v>890</v>
      </c>
      <c r="V666" s="2">
        <v>415</v>
      </c>
      <c r="W666" s="2">
        <v>615</v>
      </c>
      <c r="X666" s="2">
        <v>2745</v>
      </c>
      <c r="Y666" s="2">
        <v>6630</v>
      </c>
      <c r="Z666" s="2">
        <v>3475</v>
      </c>
      <c r="AA666" s="2">
        <v>7155</v>
      </c>
      <c r="AB666" s="2">
        <v>5765</v>
      </c>
      <c r="AC666" s="2">
        <v>8560</v>
      </c>
    </row>
    <row r="667" spans="1:29" x14ac:dyDescent="0.2">
      <c r="A667" t="s">
        <v>144</v>
      </c>
      <c r="B667" s="3" t="s">
        <v>385</v>
      </c>
      <c r="C667" s="3" t="s">
        <v>1028</v>
      </c>
      <c r="D667" s="2">
        <v>300</v>
      </c>
      <c r="E667" s="2">
        <v>30</v>
      </c>
      <c r="F667" s="2">
        <v>15</v>
      </c>
      <c r="G667" s="2">
        <v>15</v>
      </c>
      <c r="H667" s="2">
        <v>0</v>
      </c>
      <c r="I667" s="2">
        <v>10</v>
      </c>
      <c r="J667" s="2">
        <v>10</v>
      </c>
      <c r="K667" s="2">
        <v>0</v>
      </c>
      <c r="L667" s="2">
        <v>0</v>
      </c>
      <c r="M667" s="2">
        <v>0</v>
      </c>
      <c r="N667" s="2">
        <v>10</v>
      </c>
      <c r="O667" s="2">
        <v>0</v>
      </c>
      <c r="P667" s="2">
        <v>0</v>
      </c>
      <c r="Q667" s="2">
        <v>20</v>
      </c>
      <c r="R667" s="2">
        <v>10</v>
      </c>
      <c r="S667" s="2">
        <v>10</v>
      </c>
      <c r="T667" s="2">
        <v>0</v>
      </c>
      <c r="U667" s="2">
        <v>15</v>
      </c>
      <c r="V667" s="2">
        <v>20</v>
      </c>
      <c r="W667" s="2">
        <v>35</v>
      </c>
      <c r="X667" s="2">
        <v>10</v>
      </c>
      <c r="Y667" s="2">
        <v>40</v>
      </c>
      <c r="Z667" s="2">
        <v>0</v>
      </c>
      <c r="AA667" s="2">
        <v>20</v>
      </c>
      <c r="AB667" s="2">
        <v>15</v>
      </c>
      <c r="AC667" s="2">
        <v>0</v>
      </c>
    </row>
    <row r="668" spans="1:29" x14ac:dyDescent="0.2">
      <c r="A668" t="s">
        <v>144</v>
      </c>
      <c r="B668" s="3" t="s">
        <v>386</v>
      </c>
      <c r="C668" s="3" t="s">
        <v>1028</v>
      </c>
      <c r="D668" s="2">
        <v>2700</v>
      </c>
      <c r="E668" s="2">
        <v>230</v>
      </c>
      <c r="F668" s="2">
        <v>70</v>
      </c>
      <c r="G668" s="2">
        <v>35</v>
      </c>
      <c r="H668" s="2">
        <v>45</v>
      </c>
      <c r="I668" s="2">
        <v>60</v>
      </c>
      <c r="J668" s="2">
        <v>20</v>
      </c>
      <c r="K668" s="2">
        <v>80</v>
      </c>
      <c r="L668" s="2">
        <v>10</v>
      </c>
      <c r="M668" s="2">
        <v>20</v>
      </c>
      <c r="N668" s="2">
        <v>20</v>
      </c>
      <c r="O668" s="2">
        <v>35</v>
      </c>
      <c r="P668" s="2">
        <v>35</v>
      </c>
      <c r="Q668" s="2">
        <v>60</v>
      </c>
      <c r="R668" s="2">
        <v>0</v>
      </c>
      <c r="S668" s="2">
        <v>25</v>
      </c>
      <c r="T668" s="2">
        <v>35</v>
      </c>
      <c r="U668" s="2">
        <v>85</v>
      </c>
      <c r="V668" s="2">
        <v>95</v>
      </c>
      <c r="W668" s="2">
        <v>0</v>
      </c>
      <c r="X668" s="2">
        <v>180</v>
      </c>
      <c r="Y668" s="2">
        <v>320</v>
      </c>
      <c r="Z668" s="2">
        <v>245</v>
      </c>
      <c r="AA668" s="2">
        <v>130</v>
      </c>
      <c r="AB668" s="2">
        <v>530</v>
      </c>
      <c r="AC668" s="2">
        <v>340</v>
      </c>
    </row>
    <row r="669" spans="1:29" x14ac:dyDescent="0.2">
      <c r="A669" t="s">
        <v>144</v>
      </c>
      <c r="B669" s="3" t="s">
        <v>387</v>
      </c>
      <c r="C669" s="3" t="s">
        <v>1028</v>
      </c>
      <c r="D669" s="2">
        <v>40850</v>
      </c>
      <c r="E669" s="2">
        <v>1485</v>
      </c>
      <c r="F669" s="2">
        <v>365</v>
      </c>
      <c r="G669" s="2">
        <v>195</v>
      </c>
      <c r="H669" s="2">
        <v>250</v>
      </c>
      <c r="I669" s="2">
        <v>700</v>
      </c>
      <c r="J669" s="2">
        <v>225</v>
      </c>
      <c r="K669" s="2">
        <v>1670</v>
      </c>
      <c r="L669" s="2">
        <v>195</v>
      </c>
      <c r="M669" s="2">
        <v>195</v>
      </c>
      <c r="N669" s="2">
        <v>135</v>
      </c>
      <c r="O669" s="2">
        <v>20</v>
      </c>
      <c r="P669" s="2">
        <v>175</v>
      </c>
      <c r="Q669" s="2">
        <v>1250</v>
      </c>
      <c r="R669" s="2">
        <v>125</v>
      </c>
      <c r="S669" s="2">
        <v>300</v>
      </c>
      <c r="T669" s="2">
        <v>880</v>
      </c>
      <c r="U669" s="2">
        <v>535</v>
      </c>
      <c r="V669" s="2">
        <v>170</v>
      </c>
      <c r="W669" s="2">
        <v>325</v>
      </c>
      <c r="X669" s="2">
        <v>2350</v>
      </c>
      <c r="Y669" s="2">
        <v>5975</v>
      </c>
      <c r="Z669" s="2">
        <v>3075</v>
      </c>
      <c r="AA669" s="2">
        <v>6950</v>
      </c>
      <c r="AB669" s="2">
        <v>5140</v>
      </c>
      <c r="AC669" s="2">
        <v>8160</v>
      </c>
    </row>
    <row r="670" spans="1:29" x14ac:dyDescent="0.2">
      <c r="A670" t="s">
        <v>144</v>
      </c>
      <c r="B670" s="3" t="s">
        <v>388</v>
      </c>
      <c r="C670" s="3" t="s">
        <v>1028</v>
      </c>
      <c r="D670" s="2">
        <v>2340</v>
      </c>
      <c r="E670" s="2">
        <v>85</v>
      </c>
      <c r="F670" s="2">
        <v>30</v>
      </c>
      <c r="G670" s="2">
        <v>110</v>
      </c>
      <c r="H670" s="2">
        <v>60</v>
      </c>
      <c r="I670" s="2">
        <v>0</v>
      </c>
      <c r="J670" s="2">
        <v>15</v>
      </c>
      <c r="K670" s="2">
        <v>100</v>
      </c>
      <c r="L670" s="2">
        <v>10</v>
      </c>
      <c r="M670" s="2">
        <v>10</v>
      </c>
      <c r="N670" s="2">
        <v>75</v>
      </c>
      <c r="O670" s="2">
        <v>20</v>
      </c>
      <c r="P670" s="2">
        <v>75</v>
      </c>
      <c r="Q670" s="2">
        <v>140</v>
      </c>
      <c r="R670" s="2">
        <v>20</v>
      </c>
      <c r="S670" s="2">
        <v>45</v>
      </c>
      <c r="T670" s="2">
        <v>95</v>
      </c>
      <c r="U670" s="2">
        <v>240</v>
      </c>
      <c r="V670" s="2">
        <v>130</v>
      </c>
      <c r="W670" s="2">
        <v>250</v>
      </c>
      <c r="X670" s="2">
        <v>205</v>
      </c>
      <c r="Y670" s="2">
        <v>290</v>
      </c>
      <c r="Z670" s="2">
        <v>150</v>
      </c>
      <c r="AA670" s="2">
        <v>60</v>
      </c>
      <c r="AB670" s="2">
        <v>80</v>
      </c>
      <c r="AC670" s="2">
        <v>45</v>
      </c>
    </row>
    <row r="671" spans="1:29" x14ac:dyDescent="0.2">
      <c r="A671" t="s">
        <v>144</v>
      </c>
      <c r="B671" s="3" t="s">
        <v>389</v>
      </c>
      <c r="C671" s="3" t="s">
        <v>1028</v>
      </c>
      <c r="D671" s="2">
        <v>40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10</v>
      </c>
      <c r="Q671" s="2">
        <v>0</v>
      </c>
      <c r="R671" s="2">
        <v>0</v>
      </c>
      <c r="S671" s="2">
        <v>0</v>
      </c>
      <c r="T671" s="2">
        <v>0</v>
      </c>
      <c r="U671" s="2">
        <v>10</v>
      </c>
      <c r="V671" s="2">
        <v>0</v>
      </c>
      <c r="W671" s="2">
        <v>10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10</v>
      </c>
    </row>
    <row r="672" spans="1:29" x14ac:dyDescent="0.2">
      <c r="A672" t="s">
        <v>144</v>
      </c>
      <c r="B672" s="3" t="s">
        <v>390</v>
      </c>
      <c r="C672" s="3" t="s">
        <v>1028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  <c r="AC672" s="2">
        <v>0</v>
      </c>
    </row>
    <row r="673" spans="1:29" x14ac:dyDescent="0.2">
      <c r="A673" t="s">
        <v>144</v>
      </c>
      <c r="B673" s="3" t="s">
        <v>391</v>
      </c>
      <c r="C673" s="3" t="s">
        <v>1028</v>
      </c>
      <c r="D673" s="2">
        <v>316015</v>
      </c>
      <c r="E673" s="2">
        <v>21885</v>
      </c>
      <c r="F673" s="2">
        <v>18270</v>
      </c>
      <c r="G673" s="2">
        <v>15115</v>
      </c>
      <c r="H673" s="2">
        <v>8315</v>
      </c>
      <c r="I673" s="2">
        <v>20125</v>
      </c>
      <c r="J673" s="2">
        <v>18295</v>
      </c>
      <c r="K673" s="2">
        <v>18580</v>
      </c>
      <c r="L673" s="2">
        <v>10420</v>
      </c>
      <c r="M673" s="2">
        <v>19630</v>
      </c>
      <c r="N673" s="2">
        <v>6095</v>
      </c>
      <c r="O673" s="2">
        <v>6290</v>
      </c>
      <c r="P673" s="2">
        <v>8060</v>
      </c>
      <c r="Q673" s="2">
        <v>6485</v>
      </c>
      <c r="R673" s="2">
        <v>7060</v>
      </c>
      <c r="S673" s="2">
        <v>13080</v>
      </c>
      <c r="T673" s="2">
        <v>15545</v>
      </c>
      <c r="U673" s="2">
        <v>14950</v>
      </c>
      <c r="V673" s="2">
        <v>18985</v>
      </c>
      <c r="W673" s="2">
        <v>9040</v>
      </c>
      <c r="X673" s="2">
        <v>12830</v>
      </c>
      <c r="Y673" s="2">
        <v>12715</v>
      </c>
      <c r="Z673" s="2">
        <v>7440</v>
      </c>
      <c r="AA673" s="2">
        <v>6040</v>
      </c>
      <c r="AB673" s="2">
        <v>13515</v>
      </c>
      <c r="AC673" s="2">
        <v>7260</v>
      </c>
    </row>
    <row r="674" spans="1:29" x14ac:dyDescent="0.2">
      <c r="A674" t="s">
        <v>144</v>
      </c>
      <c r="B674" s="3" t="s">
        <v>392</v>
      </c>
      <c r="C674" s="3" t="s">
        <v>1028</v>
      </c>
      <c r="D674" s="2">
        <v>4280</v>
      </c>
      <c r="E674" s="2">
        <v>205</v>
      </c>
      <c r="F674" s="2">
        <v>645</v>
      </c>
      <c r="G674" s="2">
        <v>515</v>
      </c>
      <c r="H674" s="2">
        <v>75</v>
      </c>
      <c r="I674" s="2">
        <v>250</v>
      </c>
      <c r="J674" s="2">
        <v>90</v>
      </c>
      <c r="K674" s="2">
        <v>110</v>
      </c>
      <c r="L674" s="2">
        <v>585</v>
      </c>
      <c r="M674" s="2">
        <v>45</v>
      </c>
      <c r="N674" s="2">
        <v>55</v>
      </c>
      <c r="O674" s="2">
        <v>50</v>
      </c>
      <c r="P674" s="2">
        <v>145</v>
      </c>
      <c r="Q674" s="2">
        <v>30</v>
      </c>
      <c r="R674" s="2">
        <v>260</v>
      </c>
      <c r="S674" s="2">
        <v>110</v>
      </c>
      <c r="T674" s="2">
        <v>165</v>
      </c>
      <c r="U674" s="2">
        <v>145</v>
      </c>
      <c r="V674" s="2">
        <v>20</v>
      </c>
      <c r="W674" s="2">
        <v>175</v>
      </c>
      <c r="X674" s="2">
        <v>175</v>
      </c>
      <c r="Y674" s="2">
        <v>230</v>
      </c>
      <c r="Z674" s="2">
        <v>25</v>
      </c>
      <c r="AA674" s="2">
        <v>0</v>
      </c>
      <c r="AB674" s="2">
        <v>105</v>
      </c>
      <c r="AC674" s="2">
        <v>75</v>
      </c>
    </row>
    <row r="675" spans="1:29" x14ac:dyDescent="0.2">
      <c r="A675" t="s">
        <v>144</v>
      </c>
      <c r="B675" s="3" t="s">
        <v>393</v>
      </c>
      <c r="C675" s="3" t="s">
        <v>1028</v>
      </c>
      <c r="D675" s="2">
        <v>5320</v>
      </c>
      <c r="E675" s="2">
        <v>95</v>
      </c>
      <c r="F675" s="2">
        <v>25</v>
      </c>
      <c r="G675" s="2">
        <v>45</v>
      </c>
      <c r="H675" s="2">
        <v>15</v>
      </c>
      <c r="I675" s="2">
        <v>30</v>
      </c>
      <c r="J675" s="2">
        <v>130</v>
      </c>
      <c r="K675" s="2">
        <v>95</v>
      </c>
      <c r="L675" s="2">
        <v>45</v>
      </c>
      <c r="M675" s="2">
        <v>0</v>
      </c>
      <c r="N675" s="2">
        <v>35</v>
      </c>
      <c r="O675" s="2">
        <v>30</v>
      </c>
      <c r="P675" s="2">
        <v>20</v>
      </c>
      <c r="Q675" s="2">
        <v>80</v>
      </c>
      <c r="R675" s="2">
        <v>0</v>
      </c>
      <c r="S675" s="2">
        <v>220</v>
      </c>
      <c r="T675" s="2">
        <v>780</v>
      </c>
      <c r="U675" s="2">
        <v>895</v>
      </c>
      <c r="V675" s="2">
        <v>190</v>
      </c>
      <c r="W675" s="2">
        <v>15</v>
      </c>
      <c r="X675" s="2">
        <v>45</v>
      </c>
      <c r="Y675" s="2">
        <v>370</v>
      </c>
      <c r="Z675" s="2">
        <v>1885</v>
      </c>
      <c r="AA675" s="2">
        <v>90</v>
      </c>
      <c r="AB675" s="2">
        <v>115</v>
      </c>
      <c r="AC675" s="2">
        <v>65</v>
      </c>
    </row>
    <row r="676" spans="1:29" x14ac:dyDescent="0.2">
      <c r="A676" t="s">
        <v>144</v>
      </c>
      <c r="B676" s="3" t="s">
        <v>394</v>
      </c>
      <c r="C676" s="3" t="s">
        <v>1028</v>
      </c>
      <c r="D676" s="2">
        <v>60825</v>
      </c>
      <c r="E676" s="2">
        <v>1360</v>
      </c>
      <c r="F676" s="2">
        <v>9585</v>
      </c>
      <c r="G676" s="2">
        <v>8685</v>
      </c>
      <c r="H676" s="2">
        <v>4740</v>
      </c>
      <c r="I676" s="2">
        <v>1325</v>
      </c>
      <c r="J676" s="2">
        <v>8025</v>
      </c>
      <c r="K676" s="2">
        <v>870</v>
      </c>
      <c r="L676" s="2">
        <v>2185</v>
      </c>
      <c r="M676" s="2">
        <v>705</v>
      </c>
      <c r="N676" s="2">
        <v>1260</v>
      </c>
      <c r="O676" s="2">
        <v>705</v>
      </c>
      <c r="P676" s="2">
        <v>1705</v>
      </c>
      <c r="Q676" s="2">
        <v>1215</v>
      </c>
      <c r="R676" s="2">
        <v>1330</v>
      </c>
      <c r="S676" s="2">
        <v>1765</v>
      </c>
      <c r="T676" s="2">
        <v>2615</v>
      </c>
      <c r="U676" s="2">
        <v>2110</v>
      </c>
      <c r="V676" s="2">
        <v>4715</v>
      </c>
      <c r="W676" s="2">
        <v>1285</v>
      </c>
      <c r="X676" s="2">
        <v>1190</v>
      </c>
      <c r="Y676" s="2">
        <v>1045</v>
      </c>
      <c r="Z676" s="2">
        <v>495</v>
      </c>
      <c r="AA676" s="2">
        <v>240</v>
      </c>
      <c r="AB676" s="2">
        <v>895</v>
      </c>
      <c r="AC676" s="2">
        <v>770</v>
      </c>
    </row>
    <row r="677" spans="1:29" x14ac:dyDescent="0.2">
      <c r="A677" t="s">
        <v>144</v>
      </c>
      <c r="B677" s="3" t="s">
        <v>395</v>
      </c>
      <c r="C677" s="3" t="s">
        <v>1028</v>
      </c>
      <c r="D677" s="2">
        <v>1030</v>
      </c>
      <c r="E677" s="2">
        <v>20</v>
      </c>
      <c r="F677" s="2">
        <v>120</v>
      </c>
      <c r="G677" s="2">
        <v>195</v>
      </c>
      <c r="H677" s="2">
        <v>270</v>
      </c>
      <c r="I677" s="2">
        <v>45</v>
      </c>
      <c r="J677" s="2">
        <v>40</v>
      </c>
      <c r="K677" s="2">
        <v>10</v>
      </c>
      <c r="L677" s="2">
        <v>10</v>
      </c>
      <c r="M677" s="2">
        <v>35</v>
      </c>
      <c r="N677" s="2">
        <v>15</v>
      </c>
      <c r="O677" s="2">
        <v>0</v>
      </c>
      <c r="P677" s="2">
        <v>15</v>
      </c>
      <c r="Q677" s="2">
        <v>0</v>
      </c>
      <c r="R677" s="2">
        <v>20</v>
      </c>
      <c r="S677" s="2">
        <v>35</v>
      </c>
      <c r="T677" s="2">
        <v>95</v>
      </c>
      <c r="U677" s="2">
        <v>10</v>
      </c>
      <c r="V677" s="2">
        <v>40</v>
      </c>
      <c r="W677" s="2">
        <v>20</v>
      </c>
      <c r="X677" s="2">
        <v>10</v>
      </c>
      <c r="Y677" s="2">
        <v>0</v>
      </c>
      <c r="Z677" s="2">
        <v>10</v>
      </c>
      <c r="AA677" s="2">
        <v>0</v>
      </c>
      <c r="AB677" s="2">
        <v>20</v>
      </c>
      <c r="AC677" s="2">
        <v>10</v>
      </c>
    </row>
    <row r="678" spans="1:29" x14ac:dyDescent="0.2">
      <c r="A678" t="s">
        <v>144</v>
      </c>
      <c r="B678" s="3" t="s">
        <v>396</v>
      </c>
      <c r="C678" s="3" t="s">
        <v>1028</v>
      </c>
      <c r="D678" s="2">
        <v>400</v>
      </c>
      <c r="E678" s="2">
        <v>0</v>
      </c>
      <c r="F678" s="2">
        <v>30</v>
      </c>
      <c r="G678" s="2">
        <v>10</v>
      </c>
      <c r="H678" s="2">
        <v>45</v>
      </c>
      <c r="I678" s="2">
        <v>20</v>
      </c>
      <c r="J678" s="2">
        <v>20</v>
      </c>
      <c r="K678" s="2">
        <v>10</v>
      </c>
      <c r="L678" s="2">
        <v>0</v>
      </c>
      <c r="M678" s="2">
        <v>10</v>
      </c>
      <c r="N678" s="2">
        <v>15</v>
      </c>
      <c r="O678" s="2">
        <v>0</v>
      </c>
      <c r="P678" s="2">
        <v>10</v>
      </c>
      <c r="Q678" s="2">
        <v>0</v>
      </c>
      <c r="R678" s="2">
        <v>10</v>
      </c>
      <c r="S678" s="2">
        <v>30</v>
      </c>
      <c r="T678" s="2">
        <v>95</v>
      </c>
      <c r="U678" s="2">
        <v>10</v>
      </c>
      <c r="V678" s="2">
        <v>30</v>
      </c>
      <c r="W678" s="2">
        <v>15</v>
      </c>
      <c r="X678" s="2">
        <v>10</v>
      </c>
      <c r="Y678" s="2">
        <v>0</v>
      </c>
      <c r="Z678" s="2">
        <v>0</v>
      </c>
      <c r="AA678" s="2">
        <v>0</v>
      </c>
      <c r="AB678" s="2">
        <v>20</v>
      </c>
      <c r="AC678" s="2">
        <v>0</v>
      </c>
    </row>
    <row r="679" spans="1:29" x14ac:dyDescent="0.2">
      <c r="A679" t="s">
        <v>144</v>
      </c>
      <c r="B679" s="3" t="s">
        <v>397</v>
      </c>
      <c r="C679" s="3" t="s">
        <v>1028</v>
      </c>
      <c r="D679" s="2">
        <v>630</v>
      </c>
      <c r="E679" s="2">
        <v>15</v>
      </c>
      <c r="F679" s="2">
        <v>90</v>
      </c>
      <c r="G679" s="2">
        <v>180</v>
      </c>
      <c r="H679" s="2">
        <v>230</v>
      </c>
      <c r="I679" s="2">
        <v>25</v>
      </c>
      <c r="J679" s="2">
        <v>15</v>
      </c>
      <c r="K679" s="2">
        <v>0</v>
      </c>
      <c r="L679" s="2">
        <v>0</v>
      </c>
      <c r="M679" s="2">
        <v>30</v>
      </c>
      <c r="N679" s="2">
        <v>0</v>
      </c>
      <c r="O679" s="2">
        <v>0</v>
      </c>
      <c r="P679" s="2">
        <v>0</v>
      </c>
      <c r="Q679" s="2">
        <v>0</v>
      </c>
      <c r="R679" s="2">
        <v>10</v>
      </c>
      <c r="S679" s="2">
        <v>0</v>
      </c>
      <c r="T679" s="2">
        <v>0</v>
      </c>
      <c r="U679" s="2">
        <v>0</v>
      </c>
      <c r="V679" s="2">
        <v>10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10</v>
      </c>
    </row>
    <row r="680" spans="1:29" x14ac:dyDescent="0.2">
      <c r="A680" t="s">
        <v>144</v>
      </c>
      <c r="B680" s="3" t="s">
        <v>398</v>
      </c>
      <c r="C680" s="3" t="s">
        <v>1028</v>
      </c>
      <c r="D680" s="2">
        <v>59800</v>
      </c>
      <c r="E680" s="2">
        <v>1345</v>
      </c>
      <c r="F680" s="2">
        <v>9465</v>
      </c>
      <c r="G680" s="2">
        <v>8500</v>
      </c>
      <c r="H680" s="2">
        <v>4465</v>
      </c>
      <c r="I680" s="2">
        <v>1280</v>
      </c>
      <c r="J680" s="2">
        <v>7990</v>
      </c>
      <c r="K680" s="2">
        <v>860</v>
      </c>
      <c r="L680" s="2">
        <v>2175</v>
      </c>
      <c r="M680" s="2">
        <v>670</v>
      </c>
      <c r="N680" s="2">
        <v>1250</v>
      </c>
      <c r="O680" s="2">
        <v>700</v>
      </c>
      <c r="P680" s="2">
        <v>1695</v>
      </c>
      <c r="Q680" s="2">
        <v>1215</v>
      </c>
      <c r="R680" s="2">
        <v>1305</v>
      </c>
      <c r="S680" s="2">
        <v>1735</v>
      </c>
      <c r="T680" s="2">
        <v>2525</v>
      </c>
      <c r="U680" s="2">
        <v>2095</v>
      </c>
      <c r="V680" s="2">
        <v>4675</v>
      </c>
      <c r="W680" s="2">
        <v>1270</v>
      </c>
      <c r="X680" s="2">
        <v>1185</v>
      </c>
      <c r="Y680" s="2">
        <v>1040</v>
      </c>
      <c r="Z680" s="2">
        <v>495</v>
      </c>
      <c r="AA680" s="2">
        <v>235</v>
      </c>
      <c r="AB680" s="2">
        <v>870</v>
      </c>
      <c r="AC680" s="2">
        <v>760</v>
      </c>
    </row>
    <row r="681" spans="1:29" x14ac:dyDescent="0.2">
      <c r="A681" t="s">
        <v>144</v>
      </c>
      <c r="B681" s="3" t="s">
        <v>399</v>
      </c>
      <c r="C681" s="3" t="s">
        <v>1028</v>
      </c>
      <c r="D681" s="2">
        <v>70</v>
      </c>
      <c r="E681" s="2">
        <v>0</v>
      </c>
      <c r="F681" s="2">
        <v>10</v>
      </c>
      <c r="G681" s="2">
        <v>40</v>
      </c>
      <c r="H681" s="2">
        <v>0</v>
      </c>
      <c r="I681" s="2">
        <v>10</v>
      </c>
      <c r="J681" s="2">
        <v>15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</row>
    <row r="682" spans="1:29" x14ac:dyDescent="0.2">
      <c r="A682" t="s">
        <v>144</v>
      </c>
      <c r="B682" s="3" t="s">
        <v>400</v>
      </c>
      <c r="C682" s="3" t="s">
        <v>1028</v>
      </c>
      <c r="D682" s="2">
        <v>570</v>
      </c>
      <c r="E682" s="2">
        <v>30</v>
      </c>
      <c r="F682" s="2">
        <v>190</v>
      </c>
      <c r="G682" s="2">
        <v>70</v>
      </c>
      <c r="H682" s="2">
        <v>0</v>
      </c>
      <c r="I682" s="2">
        <v>10</v>
      </c>
      <c r="J682" s="2">
        <v>0</v>
      </c>
      <c r="K682" s="2">
        <v>0</v>
      </c>
      <c r="L682" s="2">
        <v>55</v>
      </c>
      <c r="M682" s="2">
        <v>0</v>
      </c>
      <c r="N682" s="2">
        <v>20</v>
      </c>
      <c r="O682" s="2">
        <v>0</v>
      </c>
      <c r="P682" s="2">
        <v>25</v>
      </c>
      <c r="Q682" s="2">
        <v>0</v>
      </c>
      <c r="R682" s="2">
        <v>20</v>
      </c>
      <c r="S682" s="2">
        <v>10</v>
      </c>
      <c r="T682" s="2">
        <v>35</v>
      </c>
      <c r="U682" s="2">
        <v>0</v>
      </c>
      <c r="V682" s="2">
        <v>10</v>
      </c>
      <c r="W682" s="2">
        <v>60</v>
      </c>
      <c r="X682" s="2">
        <v>10</v>
      </c>
      <c r="Y682" s="2">
        <v>0</v>
      </c>
      <c r="Z682" s="2">
        <v>35</v>
      </c>
      <c r="AA682" s="2">
        <v>0</v>
      </c>
      <c r="AB682" s="2">
        <v>0</v>
      </c>
      <c r="AC682" s="2">
        <v>0</v>
      </c>
    </row>
    <row r="683" spans="1:29" x14ac:dyDescent="0.2">
      <c r="A683" t="s">
        <v>144</v>
      </c>
      <c r="B683" s="3" t="s">
        <v>401</v>
      </c>
      <c r="C683" s="3" t="s">
        <v>1028</v>
      </c>
      <c r="D683" s="2">
        <v>2260</v>
      </c>
      <c r="E683" s="2">
        <v>25</v>
      </c>
      <c r="F683" s="2">
        <v>285</v>
      </c>
      <c r="G683" s="2">
        <v>155</v>
      </c>
      <c r="H683" s="2">
        <v>40</v>
      </c>
      <c r="I683" s="2">
        <v>95</v>
      </c>
      <c r="J683" s="2">
        <v>230</v>
      </c>
      <c r="K683" s="2">
        <v>20</v>
      </c>
      <c r="L683" s="2">
        <v>60</v>
      </c>
      <c r="M683" s="2">
        <v>0</v>
      </c>
      <c r="N683" s="2">
        <v>60</v>
      </c>
      <c r="O683" s="2">
        <v>60</v>
      </c>
      <c r="P683" s="2">
        <v>80</v>
      </c>
      <c r="Q683" s="2">
        <v>50</v>
      </c>
      <c r="R683" s="2">
        <v>215</v>
      </c>
      <c r="S683" s="2">
        <v>110</v>
      </c>
      <c r="T683" s="2">
        <v>160</v>
      </c>
      <c r="U683" s="2">
        <v>75</v>
      </c>
      <c r="V683" s="2">
        <v>75</v>
      </c>
      <c r="W683" s="2">
        <v>220</v>
      </c>
      <c r="X683" s="2">
        <v>130</v>
      </c>
      <c r="Y683" s="2">
        <v>30</v>
      </c>
      <c r="Z683" s="2">
        <v>60</v>
      </c>
      <c r="AA683" s="2">
        <v>20</v>
      </c>
      <c r="AB683" s="2">
        <v>10</v>
      </c>
      <c r="AC683" s="2">
        <v>0</v>
      </c>
    </row>
    <row r="684" spans="1:29" x14ac:dyDescent="0.2">
      <c r="A684" t="s">
        <v>144</v>
      </c>
      <c r="B684" s="3" t="s">
        <v>402</v>
      </c>
      <c r="C684" s="3" t="s">
        <v>1028</v>
      </c>
      <c r="D684" s="2">
        <v>1965</v>
      </c>
      <c r="E684" s="2">
        <v>275</v>
      </c>
      <c r="F684" s="2">
        <v>425</v>
      </c>
      <c r="G684" s="2">
        <v>300</v>
      </c>
      <c r="H684" s="2">
        <v>120</v>
      </c>
      <c r="I684" s="2">
        <v>155</v>
      </c>
      <c r="J684" s="2">
        <v>55</v>
      </c>
      <c r="K684" s="2">
        <v>60</v>
      </c>
      <c r="L684" s="2">
        <v>50</v>
      </c>
      <c r="M684" s="2">
        <v>50</v>
      </c>
      <c r="N684" s="2">
        <v>30</v>
      </c>
      <c r="O684" s="2">
        <v>20</v>
      </c>
      <c r="P684" s="2">
        <v>60</v>
      </c>
      <c r="Q684" s="2">
        <v>30</v>
      </c>
      <c r="R684" s="2">
        <v>20</v>
      </c>
      <c r="S684" s="2">
        <v>55</v>
      </c>
      <c r="T684" s="2">
        <v>25</v>
      </c>
      <c r="U684" s="2">
        <v>20</v>
      </c>
      <c r="V684" s="2">
        <v>60</v>
      </c>
      <c r="W684" s="2">
        <v>50</v>
      </c>
      <c r="X684" s="2">
        <v>15</v>
      </c>
      <c r="Y684" s="2">
        <v>25</v>
      </c>
      <c r="Z684" s="2">
        <v>10</v>
      </c>
      <c r="AA684" s="2">
        <v>15</v>
      </c>
      <c r="AB684" s="2">
        <v>20</v>
      </c>
      <c r="AC684" s="2">
        <v>10</v>
      </c>
    </row>
    <row r="685" spans="1:29" x14ac:dyDescent="0.2">
      <c r="A685" t="s">
        <v>144</v>
      </c>
      <c r="B685" s="3" t="s">
        <v>403</v>
      </c>
      <c r="C685" s="3" t="s">
        <v>1028</v>
      </c>
      <c r="D685" s="2">
        <v>810</v>
      </c>
      <c r="E685" s="2">
        <v>0</v>
      </c>
      <c r="F685" s="2">
        <v>70</v>
      </c>
      <c r="G685" s="2">
        <v>65</v>
      </c>
      <c r="H685" s="2">
        <v>75</v>
      </c>
      <c r="I685" s="2">
        <v>0</v>
      </c>
      <c r="J685" s="2">
        <v>105</v>
      </c>
      <c r="K685" s="2">
        <v>60</v>
      </c>
      <c r="L685" s="2">
        <v>20</v>
      </c>
      <c r="M685" s="2">
        <v>15</v>
      </c>
      <c r="N685" s="2">
        <v>20</v>
      </c>
      <c r="O685" s="2">
        <v>10</v>
      </c>
      <c r="P685" s="2">
        <v>20</v>
      </c>
      <c r="Q685" s="2">
        <v>10</v>
      </c>
      <c r="R685" s="2">
        <v>15</v>
      </c>
      <c r="S685" s="2">
        <v>10</v>
      </c>
      <c r="T685" s="2">
        <v>90</v>
      </c>
      <c r="U685" s="2">
        <v>15</v>
      </c>
      <c r="V685" s="2">
        <v>10</v>
      </c>
      <c r="W685" s="2">
        <v>45</v>
      </c>
      <c r="X685" s="2">
        <v>40</v>
      </c>
      <c r="Y685" s="2">
        <v>30</v>
      </c>
      <c r="Z685" s="2">
        <v>15</v>
      </c>
      <c r="AA685" s="2">
        <v>0</v>
      </c>
      <c r="AB685" s="2">
        <v>60</v>
      </c>
      <c r="AC685" s="2">
        <v>20</v>
      </c>
    </row>
    <row r="686" spans="1:29" x14ac:dyDescent="0.2">
      <c r="A686" t="s">
        <v>144</v>
      </c>
      <c r="B686" s="3" t="s">
        <v>404</v>
      </c>
      <c r="C686" s="3" t="s">
        <v>1028</v>
      </c>
      <c r="D686" s="2">
        <v>2705</v>
      </c>
      <c r="E686" s="2">
        <v>20</v>
      </c>
      <c r="F686" s="2">
        <v>200</v>
      </c>
      <c r="G686" s="2">
        <v>25</v>
      </c>
      <c r="H686" s="2">
        <v>0</v>
      </c>
      <c r="I686" s="2">
        <v>25</v>
      </c>
      <c r="J686" s="2">
        <v>15</v>
      </c>
      <c r="K686" s="2">
        <v>50</v>
      </c>
      <c r="L686" s="2">
        <v>25</v>
      </c>
      <c r="M686" s="2">
        <v>25</v>
      </c>
      <c r="N686" s="2">
        <v>10</v>
      </c>
      <c r="O686" s="2">
        <v>25</v>
      </c>
      <c r="P686" s="2">
        <v>30</v>
      </c>
      <c r="Q686" s="2">
        <v>20</v>
      </c>
      <c r="R686" s="2">
        <v>155</v>
      </c>
      <c r="S686" s="2">
        <v>85</v>
      </c>
      <c r="T686" s="2">
        <v>115</v>
      </c>
      <c r="U686" s="2">
        <v>140</v>
      </c>
      <c r="V686" s="2">
        <v>40</v>
      </c>
      <c r="W686" s="2">
        <v>200</v>
      </c>
      <c r="X686" s="2">
        <v>355</v>
      </c>
      <c r="Y686" s="2">
        <v>445</v>
      </c>
      <c r="Z686" s="2">
        <v>195</v>
      </c>
      <c r="AA686" s="2">
        <v>95</v>
      </c>
      <c r="AB686" s="2">
        <v>180</v>
      </c>
      <c r="AC686" s="2">
        <v>225</v>
      </c>
    </row>
    <row r="687" spans="1:29" x14ac:dyDescent="0.2">
      <c r="A687" t="s">
        <v>144</v>
      </c>
      <c r="B687" s="3" t="s">
        <v>405</v>
      </c>
      <c r="C687" s="3" t="s">
        <v>1028</v>
      </c>
      <c r="D687" s="2">
        <v>10660</v>
      </c>
      <c r="E687" s="2">
        <v>575</v>
      </c>
      <c r="F687" s="2">
        <v>1865</v>
      </c>
      <c r="G687" s="2">
        <v>2795</v>
      </c>
      <c r="H687" s="2">
        <v>1565</v>
      </c>
      <c r="I687" s="2">
        <v>480</v>
      </c>
      <c r="J687" s="2">
        <v>265</v>
      </c>
      <c r="K687" s="2">
        <v>230</v>
      </c>
      <c r="L687" s="2">
        <v>160</v>
      </c>
      <c r="M687" s="2">
        <v>135</v>
      </c>
      <c r="N687" s="2">
        <v>155</v>
      </c>
      <c r="O687" s="2">
        <v>80</v>
      </c>
      <c r="P687" s="2">
        <v>150</v>
      </c>
      <c r="Q687" s="2">
        <v>140</v>
      </c>
      <c r="R687" s="2">
        <v>70</v>
      </c>
      <c r="S687" s="2">
        <v>120</v>
      </c>
      <c r="T687" s="2">
        <v>235</v>
      </c>
      <c r="U687" s="2">
        <v>160</v>
      </c>
      <c r="V687" s="2">
        <v>185</v>
      </c>
      <c r="W687" s="2">
        <v>105</v>
      </c>
      <c r="X687" s="2">
        <v>245</v>
      </c>
      <c r="Y687" s="2">
        <v>215</v>
      </c>
      <c r="Z687" s="2">
        <v>55</v>
      </c>
      <c r="AA687" s="2">
        <v>55</v>
      </c>
      <c r="AB687" s="2">
        <v>320</v>
      </c>
      <c r="AC687" s="2">
        <v>305</v>
      </c>
    </row>
    <row r="688" spans="1:29" x14ac:dyDescent="0.2">
      <c r="A688" t="s">
        <v>144</v>
      </c>
      <c r="B688" s="3" t="s">
        <v>406</v>
      </c>
      <c r="C688" s="3" t="s">
        <v>1028</v>
      </c>
      <c r="D688" s="2">
        <v>22745</v>
      </c>
      <c r="E688" s="2">
        <v>185</v>
      </c>
      <c r="F688" s="2">
        <v>1160</v>
      </c>
      <c r="G688" s="2">
        <v>1445</v>
      </c>
      <c r="H688" s="2">
        <v>1075</v>
      </c>
      <c r="I688" s="2">
        <v>230</v>
      </c>
      <c r="J688" s="2">
        <v>6915</v>
      </c>
      <c r="K688" s="2">
        <v>300</v>
      </c>
      <c r="L688" s="2">
        <v>1290</v>
      </c>
      <c r="M688" s="2">
        <v>260</v>
      </c>
      <c r="N688" s="2">
        <v>680</v>
      </c>
      <c r="O688" s="2">
        <v>315</v>
      </c>
      <c r="P688" s="2">
        <v>750</v>
      </c>
      <c r="Q688" s="2">
        <v>690</v>
      </c>
      <c r="R688" s="2">
        <v>190</v>
      </c>
      <c r="S688" s="2">
        <v>605</v>
      </c>
      <c r="T688" s="2">
        <v>565</v>
      </c>
      <c r="U688" s="2">
        <v>1180</v>
      </c>
      <c r="V688" s="2">
        <v>3910</v>
      </c>
      <c r="W688" s="2">
        <v>295</v>
      </c>
      <c r="X688" s="2">
        <v>205</v>
      </c>
      <c r="Y688" s="2">
        <v>150</v>
      </c>
      <c r="Z688" s="2">
        <v>90</v>
      </c>
      <c r="AA688" s="2">
        <v>10</v>
      </c>
      <c r="AB688" s="2">
        <v>130</v>
      </c>
      <c r="AC688" s="2">
        <v>120</v>
      </c>
    </row>
    <row r="689" spans="1:29" x14ac:dyDescent="0.2">
      <c r="A689" t="s">
        <v>144</v>
      </c>
      <c r="B689" s="3" t="s">
        <v>407</v>
      </c>
      <c r="C689" s="3" t="s">
        <v>1028</v>
      </c>
      <c r="D689" s="2">
        <v>8120</v>
      </c>
      <c r="E689" s="2">
        <v>55</v>
      </c>
      <c r="F689" s="2">
        <v>2155</v>
      </c>
      <c r="G689" s="2">
        <v>970</v>
      </c>
      <c r="H689" s="2">
        <v>710</v>
      </c>
      <c r="I689" s="2">
        <v>75</v>
      </c>
      <c r="J689" s="2">
        <v>165</v>
      </c>
      <c r="K689" s="2">
        <v>50</v>
      </c>
      <c r="L689" s="2">
        <v>445</v>
      </c>
      <c r="M689" s="2">
        <v>20</v>
      </c>
      <c r="N689" s="2">
        <v>175</v>
      </c>
      <c r="O689" s="2">
        <v>90</v>
      </c>
      <c r="P689" s="2">
        <v>445</v>
      </c>
      <c r="Q689" s="2">
        <v>195</v>
      </c>
      <c r="R689" s="2">
        <v>515</v>
      </c>
      <c r="S689" s="2">
        <v>410</v>
      </c>
      <c r="T689" s="2">
        <v>520</v>
      </c>
      <c r="U689" s="2">
        <v>325</v>
      </c>
      <c r="V689" s="2">
        <v>155</v>
      </c>
      <c r="W689" s="2">
        <v>255</v>
      </c>
      <c r="X689" s="2">
        <v>95</v>
      </c>
      <c r="Y689" s="2">
        <v>110</v>
      </c>
      <c r="Z689" s="2">
        <v>25</v>
      </c>
      <c r="AA689" s="2">
        <v>15</v>
      </c>
      <c r="AB689" s="2">
        <v>65</v>
      </c>
      <c r="AC689" s="2">
        <v>70</v>
      </c>
    </row>
    <row r="690" spans="1:29" x14ac:dyDescent="0.2">
      <c r="A690" t="s">
        <v>144</v>
      </c>
      <c r="B690" s="3" t="s">
        <v>408</v>
      </c>
      <c r="C690" s="3" t="s">
        <v>1028</v>
      </c>
      <c r="D690" s="2">
        <v>585</v>
      </c>
      <c r="E690" s="2">
        <v>10</v>
      </c>
      <c r="F690" s="2">
        <v>105</v>
      </c>
      <c r="G690" s="2">
        <v>95</v>
      </c>
      <c r="H690" s="2">
        <v>45</v>
      </c>
      <c r="I690" s="2">
        <v>0</v>
      </c>
      <c r="J690" s="2">
        <v>20</v>
      </c>
      <c r="K690" s="2">
        <v>15</v>
      </c>
      <c r="L690" s="2">
        <v>0</v>
      </c>
      <c r="M690" s="2">
        <v>10</v>
      </c>
      <c r="N690" s="2">
        <v>10</v>
      </c>
      <c r="O690" s="2">
        <v>0</v>
      </c>
      <c r="P690" s="2">
        <v>35</v>
      </c>
      <c r="Q690" s="2">
        <v>15</v>
      </c>
      <c r="R690" s="2">
        <v>35</v>
      </c>
      <c r="S690" s="2">
        <v>50</v>
      </c>
      <c r="T690" s="2">
        <v>20</v>
      </c>
      <c r="U690" s="2">
        <v>50</v>
      </c>
      <c r="V690" s="2">
        <v>0</v>
      </c>
      <c r="W690" s="2">
        <v>25</v>
      </c>
      <c r="X690" s="2">
        <v>30</v>
      </c>
      <c r="Y690" s="2">
        <v>10</v>
      </c>
      <c r="Z690" s="2">
        <v>0</v>
      </c>
      <c r="AA690" s="2">
        <v>0</v>
      </c>
      <c r="AB690" s="2">
        <v>0</v>
      </c>
      <c r="AC690" s="2">
        <v>10</v>
      </c>
    </row>
    <row r="691" spans="1:29" x14ac:dyDescent="0.2">
      <c r="A691" t="s">
        <v>144</v>
      </c>
      <c r="B691" s="3" t="s">
        <v>409</v>
      </c>
      <c r="C691" s="3" t="s">
        <v>1028</v>
      </c>
      <c r="D691" s="2">
        <v>1535</v>
      </c>
      <c r="E691" s="2">
        <v>0</v>
      </c>
      <c r="F691" s="2">
        <v>135</v>
      </c>
      <c r="G691" s="2">
        <v>130</v>
      </c>
      <c r="H691" s="2">
        <v>45</v>
      </c>
      <c r="I691" s="2">
        <v>10</v>
      </c>
      <c r="J691" s="2">
        <v>15</v>
      </c>
      <c r="K691" s="2">
        <v>15</v>
      </c>
      <c r="L691" s="2">
        <v>10</v>
      </c>
      <c r="M691" s="2">
        <v>15</v>
      </c>
      <c r="N691" s="2">
        <v>20</v>
      </c>
      <c r="O691" s="2">
        <v>10</v>
      </c>
      <c r="P691" s="2">
        <v>15</v>
      </c>
      <c r="Q691" s="2">
        <v>0</v>
      </c>
      <c r="R691" s="2">
        <v>25</v>
      </c>
      <c r="S691" s="2">
        <v>260</v>
      </c>
      <c r="T691" s="2">
        <v>710</v>
      </c>
      <c r="U691" s="2">
        <v>30</v>
      </c>
      <c r="V691" s="2">
        <v>20</v>
      </c>
      <c r="W691" s="2">
        <v>0</v>
      </c>
      <c r="X691" s="2">
        <v>20</v>
      </c>
      <c r="Y691" s="2">
        <v>0</v>
      </c>
      <c r="Z691" s="2">
        <v>0</v>
      </c>
      <c r="AA691" s="2">
        <v>0</v>
      </c>
      <c r="AB691" s="2">
        <v>60</v>
      </c>
      <c r="AC691" s="2">
        <v>0</v>
      </c>
    </row>
    <row r="692" spans="1:29" x14ac:dyDescent="0.2">
      <c r="A692" t="s">
        <v>144</v>
      </c>
      <c r="B692" s="3" t="s">
        <v>410</v>
      </c>
      <c r="C692" s="3" t="s">
        <v>1028</v>
      </c>
      <c r="D692" s="2">
        <v>420</v>
      </c>
      <c r="E692" s="2">
        <v>45</v>
      </c>
      <c r="F692" s="2">
        <v>95</v>
      </c>
      <c r="G692" s="2">
        <v>125</v>
      </c>
      <c r="H692" s="2">
        <v>10</v>
      </c>
      <c r="I692" s="2">
        <v>0</v>
      </c>
      <c r="J692" s="2">
        <v>0</v>
      </c>
      <c r="K692" s="2">
        <v>15</v>
      </c>
      <c r="L692" s="2">
        <v>10</v>
      </c>
      <c r="M692" s="2">
        <v>10</v>
      </c>
      <c r="N692" s="2">
        <v>0</v>
      </c>
      <c r="O692" s="2">
        <v>15</v>
      </c>
      <c r="P692" s="2">
        <v>0</v>
      </c>
      <c r="Q692" s="2">
        <v>0</v>
      </c>
      <c r="R692" s="2">
        <v>10</v>
      </c>
      <c r="S692" s="2">
        <v>0</v>
      </c>
      <c r="T692" s="2">
        <v>0</v>
      </c>
      <c r="U692" s="2">
        <v>15</v>
      </c>
      <c r="V692" s="2">
        <v>10</v>
      </c>
      <c r="W692" s="2">
        <v>10</v>
      </c>
      <c r="X692" s="2">
        <v>0</v>
      </c>
      <c r="Y692" s="2">
        <v>10</v>
      </c>
      <c r="Z692" s="2">
        <v>0</v>
      </c>
      <c r="AA692" s="2">
        <v>20</v>
      </c>
      <c r="AB692" s="2">
        <v>10</v>
      </c>
      <c r="AC692" s="2">
        <v>0</v>
      </c>
    </row>
    <row r="693" spans="1:29" x14ac:dyDescent="0.2">
      <c r="A693" t="s">
        <v>144</v>
      </c>
      <c r="B693" s="3" t="s">
        <v>411</v>
      </c>
      <c r="C693" s="3" t="s">
        <v>1028</v>
      </c>
      <c r="D693" s="2">
        <v>7285</v>
      </c>
      <c r="E693" s="2">
        <v>125</v>
      </c>
      <c r="F693" s="2">
        <v>2765</v>
      </c>
      <c r="G693" s="2">
        <v>2285</v>
      </c>
      <c r="H693" s="2">
        <v>775</v>
      </c>
      <c r="I693" s="2">
        <v>185</v>
      </c>
      <c r="J693" s="2">
        <v>175</v>
      </c>
      <c r="K693" s="2">
        <v>55</v>
      </c>
      <c r="L693" s="2">
        <v>45</v>
      </c>
      <c r="M693" s="2">
        <v>120</v>
      </c>
      <c r="N693" s="2">
        <v>70</v>
      </c>
      <c r="O693" s="2">
        <v>65</v>
      </c>
      <c r="P693" s="2">
        <v>90</v>
      </c>
      <c r="Q693" s="2">
        <v>60</v>
      </c>
      <c r="R693" s="2">
        <v>25</v>
      </c>
      <c r="S693" s="2">
        <v>20</v>
      </c>
      <c r="T693" s="2">
        <v>45</v>
      </c>
      <c r="U693" s="2">
        <v>80</v>
      </c>
      <c r="V693" s="2">
        <v>195</v>
      </c>
      <c r="W693" s="2">
        <v>10</v>
      </c>
      <c r="X693" s="2">
        <v>35</v>
      </c>
      <c r="Y693" s="2">
        <v>15</v>
      </c>
      <c r="Z693" s="2">
        <v>10</v>
      </c>
      <c r="AA693" s="2">
        <v>10</v>
      </c>
      <c r="AB693" s="2">
        <v>10</v>
      </c>
      <c r="AC693" s="2">
        <v>10</v>
      </c>
    </row>
    <row r="694" spans="1:29" x14ac:dyDescent="0.2">
      <c r="A694" t="s">
        <v>144</v>
      </c>
      <c r="B694" s="3" t="s">
        <v>412</v>
      </c>
      <c r="C694" s="3" t="s">
        <v>1028</v>
      </c>
      <c r="D694" s="2">
        <v>55</v>
      </c>
      <c r="E694" s="2">
        <v>0</v>
      </c>
      <c r="F694" s="2">
        <v>10</v>
      </c>
      <c r="G694" s="2">
        <v>0</v>
      </c>
      <c r="H694" s="2">
        <v>10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10</v>
      </c>
      <c r="O694" s="2">
        <v>0</v>
      </c>
      <c r="P694" s="2">
        <v>0</v>
      </c>
      <c r="Q694" s="2">
        <v>10</v>
      </c>
      <c r="R694" s="2">
        <v>10</v>
      </c>
      <c r="S694" s="2">
        <v>0</v>
      </c>
      <c r="T694" s="2">
        <v>0</v>
      </c>
      <c r="U694" s="2">
        <v>0</v>
      </c>
      <c r="V694" s="2">
        <v>20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  <c r="AC694" s="2">
        <v>0</v>
      </c>
    </row>
    <row r="695" spans="1:29" x14ac:dyDescent="0.2">
      <c r="A695" t="s">
        <v>144</v>
      </c>
      <c r="B695" s="3" t="s">
        <v>413</v>
      </c>
      <c r="C695" s="3" t="s">
        <v>1028</v>
      </c>
      <c r="D695" s="2">
        <v>45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15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</row>
    <row r="696" spans="1:29" x14ac:dyDescent="0.2">
      <c r="A696" t="s">
        <v>144</v>
      </c>
      <c r="B696" s="3" t="s">
        <v>414</v>
      </c>
      <c r="C696" s="3" t="s">
        <v>1028</v>
      </c>
      <c r="D696" s="2">
        <v>10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10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10</v>
      </c>
    </row>
    <row r="697" spans="1:29" x14ac:dyDescent="0.2">
      <c r="A697" t="s">
        <v>144</v>
      </c>
      <c r="B697" s="3" t="s">
        <v>415</v>
      </c>
      <c r="C697" s="3" t="s">
        <v>1028</v>
      </c>
      <c r="D697" s="2">
        <v>10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0</v>
      </c>
    </row>
    <row r="698" spans="1:29" x14ac:dyDescent="0.2">
      <c r="A698" t="s">
        <v>144</v>
      </c>
      <c r="B698" s="3" t="s">
        <v>416</v>
      </c>
      <c r="C698" s="3" t="s">
        <v>1028</v>
      </c>
      <c r="D698" s="2">
        <v>25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20</v>
      </c>
      <c r="P698" s="2">
        <v>10</v>
      </c>
      <c r="Q698" s="2">
        <v>10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0</v>
      </c>
    </row>
    <row r="699" spans="1:29" x14ac:dyDescent="0.2">
      <c r="A699" t="s">
        <v>144</v>
      </c>
      <c r="B699" s="3" t="s">
        <v>417</v>
      </c>
      <c r="C699" s="3" t="s">
        <v>1028</v>
      </c>
      <c r="D699" s="2">
        <v>2770</v>
      </c>
      <c r="E699" s="2">
        <v>90</v>
      </c>
      <c r="F699" s="2">
        <v>220</v>
      </c>
      <c r="G699" s="2">
        <v>235</v>
      </c>
      <c r="H699" s="2">
        <v>105</v>
      </c>
      <c r="I699" s="2">
        <v>55</v>
      </c>
      <c r="J699" s="2">
        <v>115</v>
      </c>
      <c r="K699" s="2">
        <v>30</v>
      </c>
      <c r="L699" s="2">
        <v>335</v>
      </c>
      <c r="M699" s="2">
        <v>60</v>
      </c>
      <c r="N699" s="2">
        <v>160</v>
      </c>
      <c r="O699" s="2">
        <v>160</v>
      </c>
      <c r="P699" s="2">
        <v>155</v>
      </c>
      <c r="Q699" s="2">
        <v>120</v>
      </c>
      <c r="R699" s="2">
        <v>60</v>
      </c>
      <c r="S699" s="2">
        <v>185</v>
      </c>
      <c r="T699" s="2">
        <v>105</v>
      </c>
      <c r="U699" s="2">
        <v>100</v>
      </c>
      <c r="V699" s="2">
        <v>80</v>
      </c>
      <c r="W699" s="2">
        <v>90</v>
      </c>
      <c r="X699" s="2">
        <v>70</v>
      </c>
      <c r="Y699" s="2">
        <v>80</v>
      </c>
      <c r="Z699" s="2">
        <v>25</v>
      </c>
      <c r="AA699" s="2">
        <v>10</v>
      </c>
      <c r="AB699" s="2">
        <v>80</v>
      </c>
      <c r="AC699" s="2">
        <v>50</v>
      </c>
    </row>
    <row r="700" spans="1:29" x14ac:dyDescent="0.2">
      <c r="A700" t="s">
        <v>144</v>
      </c>
      <c r="B700" s="3" t="s">
        <v>418</v>
      </c>
      <c r="C700" s="3" t="s">
        <v>1028</v>
      </c>
      <c r="D700" s="2">
        <v>75</v>
      </c>
      <c r="E700" s="2">
        <v>0</v>
      </c>
      <c r="F700" s="2">
        <v>10</v>
      </c>
      <c r="G700" s="2">
        <v>0</v>
      </c>
      <c r="H700" s="2">
        <v>15</v>
      </c>
      <c r="I700" s="2">
        <v>10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10</v>
      </c>
      <c r="T700" s="2">
        <v>0</v>
      </c>
      <c r="U700" s="2">
        <v>0</v>
      </c>
      <c r="V700" s="2">
        <v>0</v>
      </c>
      <c r="W700" s="2">
        <v>10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  <c r="AC700" s="2">
        <v>10</v>
      </c>
    </row>
    <row r="701" spans="1:29" x14ac:dyDescent="0.2">
      <c r="A701" t="s">
        <v>144</v>
      </c>
      <c r="B701" s="3" t="s">
        <v>419</v>
      </c>
      <c r="C701" s="3" t="s">
        <v>1028</v>
      </c>
      <c r="D701" s="2">
        <v>130</v>
      </c>
      <c r="E701" s="2">
        <v>0</v>
      </c>
      <c r="F701" s="2">
        <v>15</v>
      </c>
      <c r="G701" s="2">
        <v>25</v>
      </c>
      <c r="H701" s="2">
        <v>0</v>
      </c>
      <c r="I701" s="2">
        <v>10</v>
      </c>
      <c r="J701" s="2">
        <v>0</v>
      </c>
      <c r="K701" s="2">
        <v>0</v>
      </c>
      <c r="L701" s="2">
        <v>0</v>
      </c>
      <c r="M701" s="2">
        <v>0</v>
      </c>
      <c r="N701" s="2">
        <v>20</v>
      </c>
      <c r="O701" s="2">
        <v>10</v>
      </c>
      <c r="P701" s="2">
        <v>10</v>
      </c>
      <c r="Q701" s="2">
        <v>10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35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  <c r="AC701" s="2">
        <v>0</v>
      </c>
    </row>
    <row r="702" spans="1:29" x14ac:dyDescent="0.2">
      <c r="A702" t="s">
        <v>144</v>
      </c>
      <c r="B702" s="3" t="s">
        <v>420</v>
      </c>
      <c r="C702" s="3" t="s">
        <v>1028</v>
      </c>
      <c r="D702" s="2">
        <v>300</v>
      </c>
      <c r="E702" s="2">
        <v>0</v>
      </c>
      <c r="F702" s="2">
        <v>20</v>
      </c>
      <c r="G702" s="2">
        <v>10</v>
      </c>
      <c r="H702" s="2">
        <v>15</v>
      </c>
      <c r="I702" s="2">
        <v>0</v>
      </c>
      <c r="J702" s="2">
        <v>0</v>
      </c>
      <c r="K702" s="2">
        <v>0</v>
      </c>
      <c r="L702" s="2">
        <v>30</v>
      </c>
      <c r="M702" s="2">
        <v>0</v>
      </c>
      <c r="N702" s="2">
        <v>10</v>
      </c>
      <c r="O702" s="2">
        <v>15</v>
      </c>
      <c r="P702" s="2">
        <v>45</v>
      </c>
      <c r="Q702" s="2">
        <v>55</v>
      </c>
      <c r="R702" s="2">
        <v>0</v>
      </c>
      <c r="S702" s="2">
        <v>50</v>
      </c>
      <c r="T702" s="2">
        <v>0</v>
      </c>
      <c r="U702" s="2">
        <v>0</v>
      </c>
      <c r="V702" s="2">
        <v>15</v>
      </c>
      <c r="W702" s="2">
        <v>0</v>
      </c>
      <c r="X702" s="2">
        <v>15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</row>
    <row r="703" spans="1:29" x14ac:dyDescent="0.2">
      <c r="A703" t="s">
        <v>144</v>
      </c>
      <c r="B703" s="3" t="s">
        <v>421</v>
      </c>
      <c r="C703" s="3" t="s">
        <v>1028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0</v>
      </c>
    </row>
    <row r="704" spans="1:29" x14ac:dyDescent="0.2">
      <c r="A704" t="s">
        <v>144</v>
      </c>
      <c r="B704" s="3" t="s">
        <v>422</v>
      </c>
      <c r="C704" s="3" t="s">
        <v>1028</v>
      </c>
      <c r="D704" s="2">
        <v>1850</v>
      </c>
      <c r="E704" s="2">
        <v>95</v>
      </c>
      <c r="F704" s="2">
        <v>175</v>
      </c>
      <c r="G704" s="2">
        <v>175</v>
      </c>
      <c r="H704" s="2">
        <v>60</v>
      </c>
      <c r="I704" s="2">
        <v>35</v>
      </c>
      <c r="J704" s="2">
        <v>30</v>
      </c>
      <c r="K704" s="2">
        <v>30</v>
      </c>
      <c r="L704" s="2">
        <v>120</v>
      </c>
      <c r="M704" s="2">
        <v>20</v>
      </c>
      <c r="N704" s="2">
        <v>125</v>
      </c>
      <c r="O704" s="2">
        <v>120</v>
      </c>
      <c r="P704" s="2">
        <v>100</v>
      </c>
      <c r="Q704" s="2">
        <v>45</v>
      </c>
      <c r="R704" s="2">
        <v>65</v>
      </c>
      <c r="S704" s="2">
        <v>95</v>
      </c>
      <c r="T704" s="2">
        <v>90</v>
      </c>
      <c r="U704" s="2">
        <v>95</v>
      </c>
      <c r="V704" s="2">
        <v>55</v>
      </c>
      <c r="W704" s="2">
        <v>35</v>
      </c>
      <c r="X704" s="2">
        <v>55</v>
      </c>
      <c r="Y704" s="2">
        <v>85</v>
      </c>
      <c r="Z704" s="2">
        <v>20</v>
      </c>
      <c r="AA704" s="2">
        <v>15</v>
      </c>
      <c r="AB704" s="2">
        <v>80</v>
      </c>
      <c r="AC704" s="2">
        <v>35</v>
      </c>
    </row>
    <row r="705" spans="1:29" x14ac:dyDescent="0.2">
      <c r="A705" t="s">
        <v>144</v>
      </c>
      <c r="B705" s="3" t="s">
        <v>423</v>
      </c>
      <c r="C705" s="3" t="s">
        <v>1028</v>
      </c>
      <c r="D705" s="2">
        <v>20</v>
      </c>
      <c r="E705" s="2">
        <v>0</v>
      </c>
      <c r="F705" s="2">
        <v>0</v>
      </c>
      <c r="G705" s="2">
        <v>0</v>
      </c>
      <c r="H705" s="2">
        <v>10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10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</row>
    <row r="706" spans="1:29" x14ac:dyDescent="0.2">
      <c r="A706" t="s">
        <v>144</v>
      </c>
      <c r="B706" s="3" t="s">
        <v>424</v>
      </c>
      <c r="C706" s="3" t="s">
        <v>1028</v>
      </c>
      <c r="D706" s="2">
        <v>10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10</v>
      </c>
      <c r="R706" s="2">
        <v>0</v>
      </c>
      <c r="S706" s="2">
        <v>0</v>
      </c>
      <c r="T706" s="2">
        <v>0</v>
      </c>
      <c r="U706" s="2">
        <v>0</v>
      </c>
      <c r="V706" s="2">
        <v>10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</row>
    <row r="707" spans="1:29" x14ac:dyDescent="0.2">
      <c r="A707" t="s">
        <v>144</v>
      </c>
      <c r="B707" s="3" t="s">
        <v>425</v>
      </c>
      <c r="C707" s="3" t="s">
        <v>1028</v>
      </c>
      <c r="D707" s="2">
        <v>90</v>
      </c>
      <c r="E707" s="2">
        <v>0</v>
      </c>
      <c r="F707" s="2">
        <v>0</v>
      </c>
      <c r="G707" s="2">
        <v>10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35</v>
      </c>
      <c r="N707" s="2">
        <v>0</v>
      </c>
      <c r="O707" s="2">
        <v>10</v>
      </c>
      <c r="P707" s="2">
        <v>10</v>
      </c>
      <c r="Q707" s="2">
        <v>0</v>
      </c>
      <c r="R707" s="2">
        <v>0</v>
      </c>
      <c r="S707" s="2">
        <v>15</v>
      </c>
      <c r="T707" s="2">
        <v>10</v>
      </c>
      <c r="U707" s="2">
        <v>0</v>
      </c>
      <c r="V707" s="2">
        <v>0</v>
      </c>
      <c r="W707" s="2">
        <v>10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</row>
    <row r="708" spans="1:29" x14ac:dyDescent="0.2">
      <c r="A708" t="s">
        <v>144</v>
      </c>
      <c r="B708" s="3" t="s">
        <v>426</v>
      </c>
      <c r="C708" s="3" t="s">
        <v>1028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</row>
    <row r="709" spans="1:29" x14ac:dyDescent="0.2">
      <c r="A709" t="s">
        <v>144</v>
      </c>
      <c r="B709" s="3" t="s">
        <v>427</v>
      </c>
      <c r="C709" s="3" t="s">
        <v>1028</v>
      </c>
      <c r="D709" s="2">
        <v>280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85</v>
      </c>
      <c r="K709" s="2">
        <v>0</v>
      </c>
      <c r="L709" s="2">
        <v>180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10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</row>
    <row r="710" spans="1:29" x14ac:dyDescent="0.2">
      <c r="A710" t="s">
        <v>144</v>
      </c>
      <c r="B710" s="3" t="s">
        <v>428</v>
      </c>
      <c r="C710" s="3" t="s">
        <v>1028</v>
      </c>
      <c r="D710" s="2">
        <v>10</v>
      </c>
      <c r="E710" s="2">
        <v>0</v>
      </c>
      <c r="F710" s="2">
        <v>0</v>
      </c>
      <c r="G710" s="2">
        <v>10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</row>
    <row r="711" spans="1:29" x14ac:dyDescent="0.2">
      <c r="A711" t="s">
        <v>144</v>
      </c>
      <c r="B711" s="3" t="s">
        <v>429</v>
      </c>
      <c r="C711" s="3" t="s">
        <v>1028</v>
      </c>
      <c r="D711" s="2">
        <v>12875</v>
      </c>
      <c r="E711" s="2">
        <v>160</v>
      </c>
      <c r="F711" s="2">
        <v>225</v>
      </c>
      <c r="G711" s="2">
        <v>125</v>
      </c>
      <c r="H711" s="2">
        <v>215</v>
      </c>
      <c r="I711" s="2">
        <v>280</v>
      </c>
      <c r="J711" s="2">
        <v>470</v>
      </c>
      <c r="K711" s="2">
        <v>110</v>
      </c>
      <c r="L711" s="2">
        <v>380</v>
      </c>
      <c r="M711" s="2">
        <v>510</v>
      </c>
      <c r="N711" s="2">
        <v>75</v>
      </c>
      <c r="O711" s="2">
        <v>275</v>
      </c>
      <c r="P711" s="2">
        <v>560</v>
      </c>
      <c r="Q711" s="2">
        <v>50</v>
      </c>
      <c r="R711" s="2">
        <v>2535</v>
      </c>
      <c r="S711" s="2">
        <v>430</v>
      </c>
      <c r="T711" s="2">
        <v>945</v>
      </c>
      <c r="U711" s="2">
        <v>820</v>
      </c>
      <c r="V711" s="2">
        <v>165</v>
      </c>
      <c r="W711" s="2">
        <v>855</v>
      </c>
      <c r="X711" s="2">
        <v>760</v>
      </c>
      <c r="Y711" s="2">
        <v>1525</v>
      </c>
      <c r="Z711" s="2">
        <v>755</v>
      </c>
      <c r="AA711" s="2">
        <v>120</v>
      </c>
      <c r="AB711" s="2">
        <v>415</v>
      </c>
      <c r="AC711" s="2">
        <v>120</v>
      </c>
    </row>
    <row r="712" spans="1:29" x14ac:dyDescent="0.2">
      <c r="A712" t="s">
        <v>144</v>
      </c>
      <c r="B712" s="3" t="s">
        <v>430</v>
      </c>
      <c r="C712" s="3" t="s">
        <v>1028</v>
      </c>
      <c r="D712" s="2">
        <v>121995</v>
      </c>
      <c r="E712" s="2">
        <v>14545</v>
      </c>
      <c r="F712" s="2">
        <v>2105</v>
      </c>
      <c r="G712" s="2">
        <v>1350</v>
      </c>
      <c r="H712" s="2">
        <v>830</v>
      </c>
      <c r="I712" s="2">
        <v>2070</v>
      </c>
      <c r="J712" s="2">
        <v>1980</v>
      </c>
      <c r="K712" s="2">
        <v>5985</v>
      </c>
      <c r="L712" s="2">
        <v>1035</v>
      </c>
      <c r="M712" s="2">
        <v>1150</v>
      </c>
      <c r="N712" s="2">
        <v>1575</v>
      </c>
      <c r="O712" s="2">
        <v>1120</v>
      </c>
      <c r="P712" s="2">
        <v>1120</v>
      </c>
      <c r="Q712" s="2">
        <v>3415</v>
      </c>
      <c r="R712" s="2">
        <v>1640</v>
      </c>
      <c r="S712" s="2">
        <v>8835</v>
      </c>
      <c r="T712" s="2">
        <v>8265</v>
      </c>
      <c r="U712" s="2">
        <v>8040</v>
      </c>
      <c r="V712" s="2">
        <v>11215</v>
      </c>
      <c r="W712" s="2">
        <v>5070</v>
      </c>
      <c r="X712" s="2">
        <v>9285</v>
      </c>
      <c r="Y712" s="2">
        <v>7685</v>
      </c>
      <c r="Z712" s="2">
        <v>3040</v>
      </c>
      <c r="AA712" s="2">
        <v>5015</v>
      </c>
      <c r="AB712" s="2">
        <v>10560</v>
      </c>
      <c r="AC712" s="2">
        <v>5065</v>
      </c>
    </row>
    <row r="713" spans="1:29" x14ac:dyDescent="0.2">
      <c r="A713" t="s">
        <v>144</v>
      </c>
      <c r="B713" s="3" t="s">
        <v>431</v>
      </c>
      <c r="C713" s="3" t="s">
        <v>1028</v>
      </c>
      <c r="D713" s="2">
        <v>83945</v>
      </c>
      <c r="E713" s="2">
        <v>13560</v>
      </c>
      <c r="F713" s="2">
        <v>1585</v>
      </c>
      <c r="G713" s="2">
        <v>945</v>
      </c>
      <c r="H713" s="2">
        <v>530</v>
      </c>
      <c r="I713" s="2">
        <v>1790</v>
      </c>
      <c r="J713" s="2">
        <v>780</v>
      </c>
      <c r="K713" s="2">
        <v>5295</v>
      </c>
      <c r="L713" s="2">
        <v>380</v>
      </c>
      <c r="M713" s="2">
        <v>970</v>
      </c>
      <c r="N713" s="2">
        <v>815</v>
      </c>
      <c r="O713" s="2">
        <v>510</v>
      </c>
      <c r="P713" s="2">
        <v>315</v>
      </c>
      <c r="Q713" s="2">
        <v>2560</v>
      </c>
      <c r="R713" s="2">
        <v>1375</v>
      </c>
      <c r="S713" s="2">
        <v>5380</v>
      </c>
      <c r="T713" s="2">
        <v>4970</v>
      </c>
      <c r="U713" s="2">
        <v>2275</v>
      </c>
      <c r="V713" s="2">
        <v>1020</v>
      </c>
      <c r="W713" s="2">
        <v>4505</v>
      </c>
      <c r="X713" s="2">
        <v>8215</v>
      </c>
      <c r="Y713" s="2">
        <v>5835</v>
      </c>
      <c r="Z713" s="2">
        <v>2240</v>
      </c>
      <c r="AA713" s="2">
        <v>4730</v>
      </c>
      <c r="AB713" s="2">
        <v>9020</v>
      </c>
      <c r="AC713" s="2">
        <v>4350</v>
      </c>
    </row>
    <row r="714" spans="1:29" x14ac:dyDescent="0.2">
      <c r="A714" t="s">
        <v>144</v>
      </c>
      <c r="B714" s="3" t="s">
        <v>432</v>
      </c>
      <c r="C714" s="3" t="s">
        <v>1028</v>
      </c>
      <c r="D714" s="2">
        <v>18870</v>
      </c>
      <c r="E714" s="2">
        <v>660</v>
      </c>
      <c r="F714" s="2">
        <v>190</v>
      </c>
      <c r="G714" s="2">
        <v>170</v>
      </c>
      <c r="H714" s="2">
        <v>90</v>
      </c>
      <c r="I714" s="2">
        <v>280</v>
      </c>
      <c r="J714" s="2">
        <v>135</v>
      </c>
      <c r="K714" s="2">
        <v>315</v>
      </c>
      <c r="L714" s="2">
        <v>35</v>
      </c>
      <c r="M714" s="2">
        <v>430</v>
      </c>
      <c r="N714" s="2">
        <v>70</v>
      </c>
      <c r="O714" s="2">
        <v>85</v>
      </c>
      <c r="P714" s="2">
        <v>80</v>
      </c>
      <c r="Q714" s="2">
        <v>1265</v>
      </c>
      <c r="R714" s="2">
        <v>160</v>
      </c>
      <c r="S714" s="2">
        <v>435</v>
      </c>
      <c r="T714" s="2">
        <v>900</v>
      </c>
      <c r="U714" s="2">
        <v>425</v>
      </c>
      <c r="V714" s="2">
        <v>165</v>
      </c>
      <c r="W714" s="2">
        <v>2615</v>
      </c>
      <c r="X714" s="2">
        <v>5650</v>
      </c>
      <c r="Y714" s="2">
        <v>1460</v>
      </c>
      <c r="Z714" s="2">
        <v>250</v>
      </c>
      <c r="AA714" s="2">
        <v>320</v>
      </c>
      <c r="AB714" s="2">
        <v>1735</v>
      </c>
      <c r="AC714" s="2">
        <v>945</v>
      </c>
    </row>
    <row r="715" spans="1:29" x14ac:dyDescent="0.2">
      <c r="A715" t="s">
        <v>144</v>
      </c>
      <c r="B715" s="3" t="s">
        <v>433</v>
      </c>
      <c r="C715" s="3" t="s">
        <v>1028</v>
      </c>
      <c r="D715" s="2">
        <v>16240</v>
      </c>
      <c r="E715" s="2">
        <v>3265</v>
      </c>
      <c r="F715" s="2">
        <v>140</v>
      </c>
      <c r="G715" s="2">
        <v>255</v>
      </c>
      <c r="H715" s="2">
        <v>45</v>
      </c>
      <c r="I715" s="2">
        <v>585</v>
      </c>
      <c r="J715" s="2">
        <v>110</v>
      </c>
      <c r="K715" s="2">
        <v>725</v>
      </c>
      <c r="L715" s="2">
        <v>85</v>
      </c>
      <c r="M715" s="2">
        <v>45</v>
      </c>
      <c r="N715" s="2">
        <v>20</v>
      </c>
      <c r="O715" s="2">
        <v>25</v>
      </c>
      <c r="P715" s="2">
        <v>0</v>
      </c>
      <c r="Q715" s="2">
        <v>40</v>
      </c>
      <c r="R715" s="2">
        <v>430</v>
      </c>
      <c r="S715" s="2">
        <v>600</v>
      </c>
      <c r="T715" s="2">
        <v>1160</v>
      </c>
      <c r="U715" s="2">
        <v>440</v>
      </c>
      <c r="V715" s="2">
        <v>110</v>
      </c>
      <c r="W715" s="2">
        <v>235</v>
      </c>
      <c r="X715" s="2">
        <v>180</v>
      </c>
      <c r="Y715" s="2">
        <v>1385</v>
      </c>
      <c r="Z715" s="2">
        <v>450</v>
      </c>
      <c r="AA715" s="2">
        <v>1395</v>
      </c>
      <c r="AB715" s="2">
        <v>3690</v>
      </c>
      <c r="AC715" s="2">
        <v>820</v>
      </c>
    </row>
    <row r="716" spans="1:29" x14ac:dyDescent="0.2">
      <c r="A716" t="s">
        <v>144</v>
      </c>
      <c r="B716" s="3" t="s">
        <v>434</v>
      </c>
      <c r="C716" s="3" t="s">
        <v>1028</v>
      </c>
      <c r="D716" s="2">
        <v>7725</v>
      </c>
      <c r="E716" s="2">
        <v>1045</v>
      </c>
      <c r="F716" s="2">
        <v>275</v>
      </c>
      <c r="G716" s="2">
        <v>215</v>
      </c>
      <c r="H716" s="2">
        <v>95</v>
      </c>
      <c r="I716" s="2">
        <v>215</v>
      </c>
      <c r="J716" s="2">
        <v>145</v>
      </c>
      <c r="K716" s="2">
        <v>440</v>
      </c>
      <c r="L716" s="2">
        <v>90</v>
      </c>
      <c r="M716" s="2">
        <v>135</v>
      </c>
      <c r="N716" s="2">
        <v>360</v>
      </c>
      <c r="O716" s="2">
        <v>195</v>
      </c>
      <c r="P716" s="2">
        <v>110</v>
      </c>
      <c r="Q716" s="2">
        <v>270</v>
      </c>
      <c r="R716" s="2">
        <v>135</v>
      </c>
      <c r="S716" s="2">
        <v>160</v>
      </c>
      <c r="T716" s="2">
        <v>470</v>
      </c>
      <c r="U716" s="2">
        <v>370</v>
      </c>
      <c r="V716" s="2">
        <v>320</v>
      </c>
      <c r="W716" s="2">
        <v>150</v>
      </c>
      <c r="X716" s="2">
        <v>285</v>
      </c>
      <c r="Y716" s="2">
        <v>640</v>
      </c>
      <c r="Z716" s="2">
        <v>215</v>
      </c>
      <c r="AA716" s="2">
        <v>435</v>
      </c>
      <c r="AB716" s="2">
        <v>595</v>
      </c>
      <c r="AC716" s="2">
        <v>355</v>
      </c>
    </row>
    <row r="717" spans="1:29" x14ac:dyDescent="0.2">
      <c r="A717" t="s">
        <v>144</v>
      </c>
      <c r="B717" s="3" t="s">
        <v>435</v>
      </c>
      <c r="C717" s="3" t="s">
        <v>1028</v>
      </c>
      <c r="D717" s="2">
        <v>10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0</v>
      </c>
    </row>
    <row r="718" spans="1:29" x14ac:dyDescent="0.2">
      <c r="A718" t="s">
        <v>144</v>
      </c>
      <c r="B718" s="3" t="s">
        <v>436</v>
      </c>
      <c r="C718" s="3" t="s">
        <v>1028</v>
      </c>
      <c r="D718" s="2">
        <v>130</v>
      </c>
      <c r="E718" s="2">
        <v>15</v>
      </c>
      <c r="F718" s="2">
        <v>15</v>
      </c>
      <c r="G718" s="2">
        <v>0</v>
      </c>
      <c r="H718" s="2">
        <v>10</v>
      </c>
      <c r="I718" s="2">
        <v>20</v>
      </c>
      <c r="J718" s="2">
        <v>0</v>
      </c>
      <c r="K718" s="2">
        <v>0</v>
      </c>
      <c r="L718" s="2">
        <v>0</v>
      </c>
      <c r="M718" s="2">
        <v>0</v>
      </c>
      <c r="N718" s="2">
        <v>10</v>
      </c>
      <c r="O718" s="2">
        <v>0</v>
      </c>
      <c r="P718" s="2">
        <v>0</v>
      </c>
      <c r="Q718" s="2">
        <v>10</v>
      </c>
      <c r="R718" s="2">
        <v>0</v>
      </c>
      <c r="S718" s="2">
        <v>0</v>
      </c>
      <c r="T718" s="2">
        <v>0</v>
      </c>
      <c r="U718" s="2">
        <v>10</v>
      </c>
      <c r="V718" s="2">
        <v>0</v>
      </c>
      <c r="W718" s="2">
        <v>0</v>
      </c>
      <c r="X718" s="2">
        <v>0</v>
      </c>
      <c r="Y718" s="2">
        <v>15</v>
      </c>
      <c r="Z718" s="2">
        <v>0</v>
      </c>
      <c r="AA718" s="2">
        <v>10</v>
      </c>
      <c r="AB718" s="2">
        <v>10</v>
      </c>
      <c r="AC718" s="2">
        <v>10</v>
      </c>
    </row>
    <row r="719" spans="1:29" x14ac:dyDescent="0.2">
      <c r="A719" t="s">
        <v>144</v>
      </c>
      <c r="B719" s="3" t="s">
        <v>437</v>
      </c>
      <c r="C719" s="3" t="s">
        <v>1028</v>
      </c>
      <c r="D719" s="2">
        <v>735</v>
      </c>
      <c r="E719" s="2">
        <v>70</v>
      </c>
      <c r="F719" s="2">
        <v>15</v>
      </c>
      <c r="G719" s="2">
        <v>0</v>
      </c>
      <c r="H719" s="2">
        <v>35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20</v>
      </c>
      <c r="O719" s="2">
        <v>10</v>
      </c>
      <c r="P719" s="2">
        <v>45</v>
      </c>
      <c r="Q719" s="2">
        <v>100</v>
      </c>
      <c r="R719" s="2">
        <v>0</v>
      </c>
      <c r="S719" s="2">
        <v>20</v>
      </c>
      <c r="T719" s="2">
        <v>10</v>
      </c>
      <c r="U719" s="2">
        <v>105</v>
      </c>
      <c r="V719" s="2">
        <v>105</v>
      </c>
      <c r="W719" s="2">
        <v>0</v>
      </c>
      <c r="X719" s="2">
        <v>10</v>
      </c>
      <c r="Y719" s="2">
        <v>40</v>
      </c>
      <c r="Z719" s="2">
        <v>50</v>
      </c>
      <c r="AA719" s="2">
        <v>30</v>
      </c>
      <c r="AB719" s="2">
        <v>35</v>
      </c>
      <c r="AC719" s="2">
        <v>30</v>
      </c>
    </row>
    <row r="720" spans="1:29" x14ac:dyDescent="0.2">
      <c r="A720" t="s">
        <v>144</v>
      </c>
      <c r="B720" s="3" t="s">
        <v>438</v>
      </c>
      <c r="C720" s="3" t="s">
        <v>1028</v>
      </c>
      <c r="D720" s="2">
        <v>1700</v>
      </c>
      <c r="E720" s="2">
        <v>45</v>
      </c>
      <c r="F720" s="2">
        <v>0</v>
      </c>
      <c r="G720" s="2">
        <v>30</v>
      </c>
      <c r="H720" s="2">
        <v>65</v>
      </c>
      <c r="I720" s="2">
        <v>20</v>
      </c>
      <c r="J720" s="2">
        <v>40</v>
      </c>
      <c r="K720" s="2">
        <v>35</v>
      </c>
      <c r="L720" s="2">
        <v>0</v>
      </c>
      <c r="M720" s="2">
        <v>10</v>
      </c>
      <c r="N720" s="2">
        <v>15</v>
      </c>
      <c r="O720" s="2">
        <v>15</v>
      </c>
      <c r="P720" s="2">
        <v>0</v>
      </c>
      <c r="Q720" s="2">
        <v>415</v>
      </c>
      <c r="R720" s="2">
        <v>55</v>
      </c>
      <c r="S720" s="2">
        <v>40</v>
      </c>
      <c r="T720" s="2">
        <v>60</v>
      </c>
      <c r="U720" s="2">
        <v>10</v>
      </c>
      <c r="V720" s="2">
        <v>10</v>
      </c>
      <c r="W720" s="2">
        <v>150</v>
      </c>
      <c r="X720" s="2">
        <v>230</v>
      </c>
      <c r="Y720" s="2">
        <v>205</v>
      </c>
      <c r="Z720" s="2">
        <v>50</v>
      </c>
      <c r="AA720" s="2">
        <v>40</v>
      </c>
      <c r="AB720" s="2">
        <v>170</v>
      </c>
      <c r="AC720" s="2">
        <v>0</v>
      </c>
    </row>
    <row r="721" spans="1:29" x14ac:dyDescent="0.2">
      <c r="A721" t="s">
        <v>144</v>
      </c>
      <c r="B721" s="3" t="s">
        <v>439</v>
      </c>
      <c r="C721" s="3" t="s">
        <v>1028</v>
      </c>
      <c r="D721" s="2">
        <v>120</v>
      </c>
      <c r="E721" s="2">
        <v>0</v>
      </c>
      <c r="F721" s="2">
        <v>0</v>
      </c>
      <c r="G721" s="2">
        <v>0</v>
      </c>
      <c r="H721" s="2">
        <v>15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25</v>
      </c>
      <c r="R721" s="2">
        <v>0</v>
      </c>
      <c r="S721" s="2">
        <v>0</v>
      </c>
      <c r="T721" s="2">
        <v>15</v>
      </c>
      <c r="U721" s="2">
        <v>10</v>
      </c>
      <c r="V721" s="2">
        <v>0</v>
      </c>
      <c r="W721" s="2">
        <v>10</v>
      </c>
      <c r="X721" s="2">
        <v>30</v>
      </c>
      <c r="Y721" s="2">
        <v>0</v>
      </c>
      <c r="Z721" s="2">
        <v>10</v>
      </c>
      <c r="AA721" s="2">
        <v>0</v>
      </c>
      <c r="AB721" s="2">
        <v>0</v>
      </c>
      <c r="AC721" s="2">
        <v>10</v>
      </c>
    </row>
    <row r="722" spans="1:29" x14ac:dyDescent="0.2">
      <c r="A722" t="s">
        <v>144</v>
      </c>
      <c r="B722" s="3" t="s">
        <v>440</v>
      </c>
      <c r="C722" s="3" t="s">
        <v>1028</v>
      </c>
      <c r="D722" s="2">
        <v>12245</v>
      </c>
      <c r="E722" s="2">
        <v>6330</v>
      </c>
      <c r="F722" s="2">
        <v>160</v>
      </c>
      <c r="G722" s="2">
        <v>95</v>
      </c>
      <c r="H722" s="2">
        <v>50</v>
      </c>
      <c r="I722" s="2">
        <v>215</v>
      </c>
      <c r="J722" s="2">
        <v>165</v>
      </c>
      <c r="K722" s="2">
        <v>1570</v>
      </c>
      <c r="L722" s="2">
        <v>100</v>
      </c>
      <c r="M722" s="2">
        <v>175</v>
      </c>
      <c r="N722" s="2">
        <v>95</v>
      </c>
      <c r="O722" s="2">
        <v>15</v>
      </c>
      <c r="P722" s="2">
        <v>15</v>
      </c>
      <c r="Q722" s="2">
        <v>90</v>
      </c>
      <c r="R722" s="2">
        <v>170</v>
      </c>
      <c r="S722" s="2">
        <v>165</v>
      </c>
      <c r="T722" s="2">
        <v>160</v>
      </c>
      <c r="U722" s="2">
        <v>205</v>
      </c>
      <c r="V722" s="2">
        <v>20</v>
      </c>
      <c r="W722" s="2">
        <v>155</v>
      </c>
      <c r="X722" s="2">
        <v>190</v>
      </c>
      <c r="Y722" s="2">
        <v>205</v>
      </c>
      <c r="Z722" s="2">
        <v>150</v>
      </c>
      <c r="AA722" s="2">
        <v>620</v>
      </c>
      <c r="AB722" s="2">
        <v>375</v>
      </c>
      <c r="AC722" s="2">
        <v>780</v>
      </c>
    </row>
    <row r="723" spans="1:29" x14ac:dyDescent="0.2">
      <c r="A723" t="s">
        <v>144</v>
      </c>
      <c r="B723" s="3" t="s">
        <v>441</v>
      </c>
      <c r="C723" s="3" t="s">
        <v>1028</v>
      </c>
      <c r="D723" s="2">
        <v>1205</v>
      </c>
      <c r="E723" s="2">
        <v>35</v>
      </c>
      <c r="F723" s="2">
        <v>0</v>
      </c>
      <c r="G723" s="2">
        <v>10</v>
      </c>
      <c r="H723" s="2">
        <v>0</v>
      </c>
      <c r="I723" s="2">
        <v>10</v>
      </c>
      <c r="J723" s="2">
        <v>20</v>
      </c>
      <c r="K723" s="2">
        <v>0</v>
      </c>
      <c r="L723" s="2">
        <v>0</v>
      </c>
      <c r="M723" s="2">
        <v>10</v>
      </c>
      <c r="N723" s="2">
        <v>10</v>
      </c>
      <c r="O723" s="2">
        <v>0</v>
      </c>
      <c r="P723" s="2">
        <v>0</v>
      </c>
      <c r="Q723" s="2">
        <v>0</v>
      </c>
      <c r="R723" s="2">
        <v>0</v>
      </c>
      <c r="S723" s="2">
        <v>240</v>
      </c>
      <c r="T723" s="2">
        <v>230</v>
      </c>
      <c r="U723" s="2">
        <v>80</v>
      </c>
      <c r="V723" s="2">
        <v>35</v>
      </c>
      <c r="W723" s="2">
        <v>155</v>
      </c>
      <c r="X723" s="2">
        <v>95</v>
      </c>
      <c r="Y723" s="2">
        <v>85</v>
      </c>
      <c r="Z723" s="2">
        <v>80</v>
      </c>
      <c r="AA723" s="2">
        <v>50</v>
      </c>
      <c r="AB723" s="2">
        <v>35</v>
      </c>
      <c r="AC723" s="2">
        <v>25</v>
      </c>
    </row>
    <row r="724" spans="1:29" x14ac:dyDescent="0.2">
      <c r="A724" t="s">
        <v>144</v>
      </c>
      <c r="B724" s="3" t="s">
        <v>442</v>
      </c>
      <c r="C724" s="3" t="s">
        <v>1028</v>
      </c>
      <c r="D724" s="2">
        <v>1610</v>
      </c>
      <c r="E724" s="2">
        <v>185</v>
      </c>
      <c r="F724" s="2">
        <v>70</v>
      </c>
      <c r="G724" s="2">
        <v>20</v>
      </c>
      <c r="H724" s="2">
        <v>0</v>
      </c>
      <c r="I724" s="2">
        <v>15</v>
      </c>
      <c r="J724" s="2">
        <v>25</v>
      </c>
      <c r="K724" s="2">
        <v>55</v>
      </c>
      <c r="L724" s="2">
        <v>10</v>
      </c>
      <c r="M724" s="2">
        <v>0</v>
      </c>
      <c r="N724" s="2">
        <v>10</v>
      </c>
      <c r="O724" s="2">
        <v>10</v>
      </c>
      <c r="P724" s="2">
        <v>0</v>
      </c>
      <c r="Q724" s="2">
        <v>10</v>
      </c>
      <c r="R724" s="2">
        <v>0</v>
      </c>
      <c r="S724" s="2">
        <v>25</v>
      </c>
      <c r="T724" s="2">
        <v>80</v>
      </c>
      <c r="U724" s="2">
        <v>110</v>
      </c>
      <c r="V724" s="2">
        <v>0</v>
      </c>
      <c r="W724" s="2">
        <v>10</v>
      </c>
      <c r="X724" s="2">
        <v>90</v>
      </c>
      <c r="Y724" s="2">
        <v>130</v>
      </c>
      <c r="Z724" s="2">
        <v>80</v>
      </c>
      <c r="AA724" s="2">
        <v>155</v>
      </c>
      <c r="AB724" s="2">
        <v>330</v>
      </c>
      <c r="AC724" s="2">
        <v>185</v>
      </c>
    </row>
    <row r="725" spans="1:29" x14ac:dyDescent="0.2">
      <c r="A725" t="s">
        <v>144</v>
      </c>
      <c r="B725" s="3" t="s">
        <v>443</v>
      </c>
      <c r="C725" s="3" t="s">
        <v>1028</v>
      </c>
      <c r="D725" s="2">
        <v>23350</v>
      </c>
      <c r="E725" s="2">
        <v>1925</v>
      </c>
      <c r="F725" s="2">
        <v>710</v>
      </c>
      <c r="G725" s="2">
        <v>150</v>
      </c>
      <c r="H725" s="2">
        <v>130</v>
      </c>
      <c r="I725" s="2">
        <v>425</v>
      </c>
      <c r="J725" s="2">
        <v>125</v>
      </c>
      <c r="K725" s="2">
        <v>2145</v>
      </c>
      <c r="L725" s="2">
        <v>60</v>
      </c>
      <c r="M725" s="2">
        <v>165</v>
      </c>
      <c r="N725" s="2">
        <v>205</v>
      </c>
      <c r="O725" s="2">
        <v>160</v>
      </c>
      <c r="P725" s="2">
        <v>55</v>
      </c>
      <c r="Q725" s="2">
        <v>340</v>
      </c>
      <c r="R725" s="2">
        <v>430</v>
      </c>
      <c r="S725" s="2">
        <v>3700</v>
      </c>
      <c r="T725" s="2">
        <v>1880</v>
      </c>
      <c r="U725" s="2">
        <v>510</v>
      </c>
      <c r="V725" s="2">
        <v>255</v>
      </c>
      <c r="W725" s="2">
        <v>1030</v>
      </c>
      <c r="X725" s="2">
        <v>1455</v>
      </c>
      <c r="Y725" s="2">
        <v>1655</v>
      </c>
      <c r="Z725" s="2">
        <v>915</v>
      </c>
      <c r="AA725" s="2">
        <v>1685</v>
      </c>
      <c r="AB725" s="2">
        <v>2040</v>
      </c>
      <c r="AC725" s="2">
        <v>1190</v>
      </c>
    </row>
    <row r="726" spans="1:29" x14ac:dyDescent="0.2">
      <c r="A726" t="s">
        <v>144</v>
      </c>
      <c r="B726" s="3" t="s">
        <v>444</v>
      </c>
      <c r="C726" s="3" t="s">
        <v>1028</v>
      </c>
      <c r="D726" s="2">
        <v>37645</v>
      </c>
      <c r="E726" s="2">
        <v>945</v>
      </c>
      <c r="F726" s="2">
        <v>515</v>
      </c>
      <c r="G726" s="2">
        <v>385</v>
      </c>
      <c r="H726" s="2">
        <v>300</v>
      </c>
      <c r="I726" s="2">
        <v>280</v>
      </c>
      <c r="J726" s="2">
        <v>1155</v>
      </c>
      <c r="K726" s="2">
        <v>695</v>
      </c>
      <c r="L726" s="2">
        <v>650</v>
      </c>
      <c r="M726" s="2">
        <v>170</v>
      </c>
      <c r="N726" s="2">
        <v>750</v>
      </c>
      <c r="O726" s="2">
        <v>610</v>
      </c>
      <c r="P726" s="2">
        <v>800</v>
      </c>
      <c r="Q726" s="2">
        <v>850</v>
      </c>
      <c r="R726" s="2">
        <v>260</v>
      </c>
      <c r="S726" s="2">
        <v>3415</v>
      </c>
      <c r="T726" s="2">
        <v>3270</v>
      </c>
      <c r="U726" s="2">
        <v>5740</v>
      </c>
      <c r="V726" s="2">
        <v>10170</v>
      </c>
      <c r="W726" s="2">
        <v>520</v>
      </c>
      <c r="X726" s="2">
        <v>1065</v>
      </c>
      <c r="Y726" s="2">
        <v>1795</v>
      </c>
      <c r="Z726" s="2">
        <v>790</v>
      </c>
      <c r="AA726" s="2">
        <v>275</v>
      </c>
      <c r="AB726" s="2">
        <v>1525</v>
      </c>
      <c r="AC726" s="2">
        <v>700</v>
      </c>
    </row>
    <row r="727" spans="1:29" x14ac:dyDescent="0.2">
      <c r="A727" t="s">
        <v>144</v>
      </c>
      <c r="B727" s="3" t="s">
        <v>445</v>
      </c>
      <c r="C727" s="3" t="s">
        <v>1028</v>
      </c>
      <c r="D727" s="2">
        <v>870</v>
      </c>
      <c r="E727" s="2">
        <v>10</v>
      </c>
      <c r="F727" s="2">
        <v>10</v>
      </c>
      <c r="G727" s="2">
        <v>45</v>
      </c>
      <c r="H727" s="2">
        <v>0</v>
      </c>
      <c r="I727" s="2">
        <v>10</v>
      </c>
      <c r="J727" s="2">
        <v>135</v>
      </c>
      <c r="K727" s="2">
        <v>20</v>
      </c>
      <c r="L727" s="2">
        <v>10</v>
      </c>
      <c r="M727" s="2">
        <v>0</v>
      </c>
      <c r="N727" s="2">
        <v>0</v>
      </c>
      <c r="O727" s="2">
        <v>15</v>
      </c>
      <c r="P727" s="2">
        <v>10</v>
      </c>
      <c r="Q727" s="2">
        <v>20</v>
      </c>
      <c r="R727" s="2">
        <v>0</v>
      </c>
      <c r="S727" s="2">
        <v>40</v>
      </c>
      <c r="T727" s="2">
        <v>140</v>
      </c>
      <c r="U727" s="2">
        <v>155</v>
      </c>
      <c r="V727" s="2">
        <v>40</v>
      </c>
      <c r="W727" s="2">
        <v>20</v>
      </c>
      <c r="X727" s="2">
        <v>40</v>
      </c>
      <c r="Y727" s="2">
        <v>30</v>
      </c>
      <c r="Z727" s="2">
        <v>60</v>
      </c>
      <c r="AA727" s="2">
        <v>0</v>
      </c>
      <c r="AB727" s="2">
        <v>20</v>
      </c>
      <c r="AC727" s="2">
        <v>30</v>
      </c>
    </row>
    <row r="728" spans="1:29" x14ac:dyDescent="0.2">
      <c r="A728" t="s">
        <v>144</v>
      </c>
      <c r="B728" s="3" t="s">
        <v>446</v>
      </c>
      <c r="C728" s="3" t="s">
        <v>1028</v>
      </c>
      <c r="D728" s="2">
        <v>3100</v>
      </c>
      <c r="E728" s="2">
        <v>140</v>
      </c>
      <c r="F728" s="2">
        <v>35</v>
      </c>
      <c r="G728" s="2">
        <v>20</v>
      </c>
      <c r="H728" s="2">
        <v>20</v>
      </c>
      <c r="I728" s="2">
        <v>0</v>
      </c>
      <c r="J728" s="2">
        <v>45</v>
      </c>
      <c r="K728" s="2">
        <v>100</v>
      </c>
      <c r="L728" s="2">
        <v>30</v>
      </c>
      <c r="M728" s="2">
        <v>0</v>
      </c>
      <c r="N728" s="2">
        <v>0</v>
      </c>
      <c r="O728" s="2">
        <v>20</v>
      </c>
      <c r="P728" s="2">
        <v>0</v>
      </c>
      <c r="Q728" s="2">
        <v>55</v>
      </c>
      <c r="R728" s="2">
        <v>80</v>
      </c>
      <c r="S728" s="2">
        <v>890</v>
      </c>
      <c r="T728" s="2">
        <v>355</v>
      </c>
      <c r="U728" s="2">
        <v>120</v>
      </c>
      <c r="V728" s="2">
        <v>0</v>
      </c>
      <c r="W728" s="2">
        <v>85</v>
      </c>
      <c r="X728" s="2">
        <v>125</v>
      </c>
      <c r="Y728" s="2">
        <v>440</v>
      </c>
      <c r="Z728" s="2">
        <v>145</v>
      </c>
      <c r="AA728" s="2">
        <v>95</v>
      </c>
      <c r="AB728" s="2">
        <v>185</v>
      </c>
      <c r="AC728" s="2">
        <v>105</v>
      </c>
    </row>
    <row r="729" spans="1:29" x14ac:dyDescent="0.2">
      <c r="A729" t="s">
        <v>144</v>
      </c>
      <c r="B729" s="3" t="s">
        <v>447</v>
      </c>
      <c r="C729" s="3" t="s">
        <v>1028</v>
      </c>
      <c r="D729" s="2">
        <v>33670</v>
      </c>
      <c r="E729" s="2">
        <v>800</v>
      </c>
      <c r="F729" s="2">
        <v>465</v>
      </c>
      <c r="G729" s="2">
        <v>325</v>
      </c>
      <c r="H729" s="2">
        <v>275</v>
      </c>
      <c r="I729" s="2">
        <v>275</v>
      </c>
      <c r="J729" s="2">
        <v>975</v>
      </c>
      <c r="K729" s="2">
        <v>575</v>
      </c>
      <c r="L729" s="2">
        <v>610</v>
      </c>
      <c r="M729" s="2">
        <v>170</v>
      </c>
      <c r="N729" s="2">
        <v>735</v>
      </c>
      <c r="O729" s="2">
        <v>580</v>
      </c>
      <c r="P729" s="2">
        <v>790</v>
      </c>
      <c r="Q729" s="2">
        <v>775</v>
      </c>
      <c r="R729" s="2">
        <v>180</v>
      </c>
      <c r="S729" s="2">
        <v>2485</v>
      </c>
      <c r="T729" s="2">
        <v>2775</v>
      </c>
      <c r="U729" s="2">
        <v>5465</v>
      </c>
      <c r="V729" s="2">
        <v>10125</v>
      </c>
      <c r="W729" s="2">
        <v>420</v>
      </c>
      <c r="X729" s="2">
        <v>900</v>
      </c>
      <c r="Y729" s="2">
        <v>1320</v>
      </c>
      <c r="Z729" s="2">
        <v>580</v>
      </c>
      <c r="AA729" s="2">
        <v>175</v>
      </c>
      <c r="AB729" s="2">
        <v>1325</v>
      </c>
      <c r="AC729" s="2">
        <v>575</v>
      </c>
    </row>
    <row r="730" spans="1:29" x14ac:dyDescent="0.2">
      <c r="A730" t="s">
        <v>144</v>
      </c>
      <c r="B730" s="3" t="s">
        <v>448</v>
      </c>
      <c r="C730" s="3" t="s">
        <v>1028</v>
      </c>
      <c r="D730" s="2">
        <v>410</v>
      </c>
      <c r="E730" s="2">
        <v>35</v>
      </c>
      <c r="F730" s="2">
        <v>10</v>
      </c>
      <c r="G730" s="2">
        <v>15</v>
      </c>
      <c r="H730" s="2">
        <v>0</v>
      </c>
      <c r="I730" s="2">
        <v>0</v>
      </c>
      <c r="J730" s="2">
        <v>45</v>
      </c>
      <c r="K730" s="2">
        <v>0</v>
      </c>
      <c r="L730" s="2">
        <v>0</v>
      </c>
      <c r="M730" s="2">
        <v>10</v>
      </c>
      <c r="N730" s="2">
        <v>10</v>
      </c>
      <c r="O730" s="2">
        <v>10</v>
      </c>
      <c r="P730" s="2">
        <v>0</v>
      </c>
      <c r="Q730" s="2">
        <v>0</v>
      </c>
      <c r="R730" s="2">
        <v>0</v>
      </c>
      <c r="S730" s="2">
        <v>45</v>
      </c>
      <c r="T730" s="2">
        <v>30</v>
      </c>
      <c r="U730" s="2">
        <v>25</v>
      </c>
      <c r="V730" s="2">
        <v>25</v>
      </c>
      <c r="W730" s="2">
        <v>50</v>
      </c>
      <c r="X730" s="2">
        <v>0</v>
      </c>
      <c r="Y730" s="2">
        <v>60</v>
      </c>
      <c r="Z730" s="2">
        <v>10</v>
      </c>
      <c r="AA730" s="2">
        <v>10</v>
      </c>
      <c r="AB730" s="2">
        <v>10</v>
      </c>
      <c r="AC730" s="2">
        <v>10</v>
      </c>
    </row>
    <row r="731" spans="1:29" x14ac:dyDescent="0.2">
      <c r="A731" t="s">
        <v>144</v>
      </c>
      <c r="B731" s="3" t="s">
        <v>449</v>
      </c>
      <c r="C731" s="3" t="s">
        <v>1028</v>
      </c>
      <c r="D731" s="2">
        <v>107920</v>
      </c>
      <c r="E731" s="2">
        <v>5430</v>
      </c>
      <c r="F731" s="2">
        <v>5470</v>
      </c>
      <c r="G731" s="2">
        <v>4160</v>
      </c>
      <c r="H731" s="2">
        <v>2335</v>
      </c>
      <c r="I731" s="2">
        <v>16130</v>
      </c>
      <c r="J731" s="2">
        <v>7485</v>
      </c>
      <c r="K731" s="2">
        <v>11385</v>
      </c>
      <c r="L731" s="2">
        <v>5870</v>
      </c>
      <c r="M731" s="2">
        <v>17155</v>
      </c>
      <c r="N731" s="2">
        <v>2925</v>
      </c>
      <c r="O731" s="2">
        <v>3925</v>
      </c>
      <c r="P731" s="2">
        <v>4350</v>
      </c>
      <c r="Q731" s="2">
        <v>1560</v>
      </c>
      <c r="R731" s="2">
        <v>1235</v>
      </c>
      <c r="S731" s="2">
        <v>1540</v>
      </c>
      <c r="T731" s="2">
        <v>2665</v>
      </c>
      <c r="U731" s="2">
        <v>2835</v>
      </c>
      <c r="V731" s="2">
        <v>2615</v>
      </c>
      <c r="W731" s="2">
        <v>1535</v>
      </c>
      <c r="X731" s="2">
        <v>1305</v>
      </c>
      <c r="Y731" s="2">
        <v>1785</v>
      </c>
      <c r="Z731" s="2">
        <v>1210</v>
      </c>
      <c r="AA731" s="2">
        <v>555</v>
      </c>
      <c r="AB731" s="2">
        <v>1345</v>
      </c>
      <c r="AC731" s="2">
        <v>1115</v>
      </c>
    </row>
    <row r="732" spans="1:29" x14ac:dyDescent="0.2">
      <c r="A732" t="s">
        <v>144</v>
      </c>
      <c r="B732" s="3" t="s">
        <v>450</v>
      </c>
      <c r="C732" s="3" t="s">
        <v>1028</v>
      </c>
      <c r="D732" s="2">
        <v>20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10</v>
      </c>
      <c r="O732" s="2">
        <v>10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0</v>
      </c>
    </row>
    <row r="733" spans="1:29" x14ac:dyDescent="0.2">
      <c r="A733" t="s">
        <v>144</v>
      </c>
      <c r="B733" s="3" t="s">
        <v>451</v>
      </c>
      <c r="C733" s="3" t="s">
        <v>1028</v>
      </c>
      <c r="D733" s="2">
        <v>26715</v>
      </c>
      <c r="E733" s="2">
        <v>1785</v>
      </c>
      <c r="F733" s="2">
        <v>1520</v>
      </c>
      <c r="G733" s="2">
        <v>915</v>
      </c>
      <c r="H733" s="2">
        <v>155</v>
      </c>
      <c r="I733" s="2">
        <v>3220</v>
      </c>
      <c r="J733" s="2">
        <v>3280</v>
      </c>
      <c r="K733" s="2">
        <v>4900</v>
      </c>
      <c r="L733" s="2">
        <v>2010</v>
      </c>
      <c r="M733" s="2">
        <v>2620</v>
      </c>
      <c r="N733" s="2">
        <v>85</v>
      </c>
      <c r="O733" s="2">
        <v>940</v>
      </c>
      <c r="P733" s="2">
        <v>810</v>
      </c>
      <c r="Q733" s="2">
        <v>65</v>
      </c>
      <c r="R733" s="2">
        <v>365</v>
      </c>
      <c r="S733" s="2">
        <v>65</v>
      </c>
      <c r="T733" s="2">
        <v>185</v>
      </c>
      <c r="U733" s="2">
        <v>390</v>
      </c>
      <c r="V733" s="2">
        <v>535</v>
      </c>
      <c r="W733" s="2">
        <v>440</v>
      </c>
      <c r="X733" s="2">
        <v>475</v>
      </c>
      <c r="Y733" s="2">
        <v>550</v>
      </c>
      <c r="Z733" s="2">
        <v>615</v>
      </c>
      <c r="AA733" s="2">
        <v>200</v>
      </c>
      <c r="AB733" s="2">
        <v>275</v>
      </c>
      <c r="AC733" s="2">
        <v>320</v>
      </c>
    </row>
    <row r="734" spans="1:29" x14ac:dyDescent="0.2">
      <c r="A734" t="s">
        <v>144</v>
      </c>
      <c r="B734" s="3" t="s">
        <v>452</v>
      </c>
      <c r="C734" s="3" t="s">
        <v>1028</v>
      </c>
      <c r="D734" s="2">
        <v>33715</v>
      </c>
      <c r="E734" s="2">
        <v>555</v>
      </c>
      <c r="F734" s="2">
        <v>1290</v>
      </c>
      <c r="G734" s="2">
        <v>1290</v>
      </c>
      <c r="H734" s="2">
        <v>900</v>
      </c>
      <c r="I734" s="2">
        <v>7345</v>
      </c>
      <c r="J734" s="2">
        <v>680</v>
      </c>
      <c r="K734" s="2">
        <v>615</v>
      </c>
      <c r="L734" s="2">
        <v>1670</v>
      </c>
      <c r="M734" s="2">
        <v>11555</v>
      </c>
      <c r="N734" s="2">
        <v>1510</v>
      </c>
      <c r="O734" s="2">
        <v>2080</v>
      </c>
      <c r="P734" s="2">
        <v>1455</v>
      </c>
      <c r="Q734" s="2">
        <v>310</v>
      </c>
      <c r="R734" s="2">
        <v>280</v>
      </c>
      <c r="S734" s="2">
        <v>245</v>
      </c>
      <c r="T734" s="2">
        <v>105</v>
      </c>
      <c r="U734" s="2">
        <v>310</v>
      </c>
      <c r="V734" s="2">
        <v>480</v>
      </c>
      <c r="W734" s="2">
        <v>275</v>
      </c>
      <c r="X734" s="2">
        <v>175</v>
      </c>
      <c r="Y734" s="2">
        <v>195</v>
      </c>
      <c r="Z734" s="2">
        <v>90</v>
      </c>
      <c r="AA734" s="2">
        <v>65</v>
      </c>
      <c r="AB734" s="2">
        <v>165</v>
      </c>
      <c r="AC734" s="2">
        <v>70</v>
      </c>
    </row>
    <row r="735" spans="1:29" x14ac:dyDescent="0.2">
      <c r="A735" t="s">
        <v>144</v>
      </c>
      <c r="B735" s="3" t="s">
        <v>453</v>
      </c>
      <c r="C735" s="3" t="s">
        <v>1028</v>
      </c>
      <c r="D735" s="2">
        <v>6025</v>
      </c>
      <c r="E735" s="2">
        <v>70</v>
      </c>
      <c r="F735" s="2">
        <v>450</v>
      </c>
      <c r="G735" s="2">
        <v>225</v>
      </c>
      <c r="H735" s="2">
        <v>120</v>
      </c>
      <c r="I735" s="2">
        <v>60</v>
      </c>
      <c r="J735" s="2">
        <v>365</v>
      </c>
      <c r="K735" s="2">
        <v>105</v>
      </c>
      <c r="L735" s="2">
        <v>380</v>
      </c>
      <c r="M735" s="2">
        <v>35</v>
      </c>
      <c r="N735" s="2">
        <v>105</v>
      </c>
      <c r="O735" s="2">
        <v>60</v>
      </c>
      <c r="P735" s="2">
        <v>245</v>
      </c>
      <c r="Q735" s="2">
        <v>50</v>
      </c>
      <c r="R735" s="2">
        <v>35</v>
      </c>
      <c r="S735" s="2">
        <v>355</v>
      </c>
      <c r="T735" s="2">
        <v>915</v>
      </c>
      <c r="U735" s="2">
        <v>905</v>
      </c>
      <c r="V735" s="2">
        <v>345</v>
      </c>
      <c r="W735" s="2">
        <v>255</v>
      </c>
      <c r="X735" s="2">
        <v>120</v>
      </c>
      <c r="Y735" s="2">
        <v>250</v>
      </c>
      <c r="Z735" s="2">
        <v>155</v>
      </c>
      <c r="AA735" s="2">
        <v>15</v>
      </c>
      <c r="AB735" s="2">
        <v>215</v>
      </c>
      <c r="AC735" s="2">
        <v>175</v>
      </c>
    </row>
    <row r="736" spans="1:29" x14ac:dyDescent="0.2">
      <c r="A736" t="s">
        <v>144</v>
      </c>
      <c r="B736" s="3" t="s">
        <v>454</v>
      </c>
      <c r="C736" s="3" t="s">
        <v>1028</v>
      </c>
      <c r="D736" s="2">
        <v>41395</v>
      </c>
      <c r="E736" s="2">
        <v>3015</v>
      </c>
      <c r="F736" s="2">
        <v>2205</v>
      </c>
      <c r="G736" s="2">
        <v>1730</v>
      </c>
      <c r="H736" s="2">
        <v>1160</v>
      </c>
      <c r="I736" s="2">
        <v>5470</v>
      </c>
      <c r="J736" s="2">
        <v>3145</v>
      </c>
      <c r="K736" s="2">
        <v>5750</v>
      </c>
      <c r="L736" s="2">
        <v>1815</v>
      </c>
      <c r="M736" s="2">
        <v>2950</v>
      </c>
      <c r="N736" s="2">
        <v>1220</v>
      </c>
      <c r="O736" s="2">
        <v>840</v>
      </c>
      <c r="P736" s="2">
        <v>1835</v>
      </c>
      <c r="Q736" s="2">
        <v>1145</v>
      </c>
      <c r="R736" s="2">
        <v>550</v>
      </c>
      <c r="S736" s="2">
        <v>870</v>
      </c>
      <c r="T736" s="2">
        <v>1460</v>
      </c>
      <c r="U736" s="2">
        <v>1225</v>
      </c>
      <c r="V736" s="2">
        <v>1255</v>
      </c>
      <c r="W736" s="2">
        <v>570</v>
      </c>
      <c r="X736" s="2">
        <v>535</v>
      </c>
      <c r="Y736" s="2">
        <v>785</v>
      </c>
      <c r="Z736" s="2">
        <v>350</v>
      </c>
      <c r="AA736" s="2">
        <v>275</v>
      </c>
      <c r="AB736" s="2">
        <v>690</v>
      </c>
      <c r="AC736" s="2">
        <v>555</v>
      </c>
    </row>
    <row r="737" spans="1:29" x14ac:dyDescent="0.2">
      <c r="A737" t="s">
        <v>144</v>
      </c>
      <c r="B737" s="3" t="s">
        <v>455</v>
      </c>
      <c r="C737" s="3" t="s">
        <v>1028</v>
      </c>
      <c r="D737" s="2">
        <v>50</v>
      </c>
      <c r="E737" s="2">
        <v>0</v>
      </c>
      <c r="F737" s="2">
        <v>0</v>
      </c>
      <c r="G737" s="2">
        <v>0</v>
      </c>
      <c r="H737" s="2">
        <v>0</v>
      </c>
      <c r="I737" s="2">
        <v>35</v>
      </c>
      <c r="J737" s="2">
        <v>10</v>
      </c>
      <c r="K737" s="2">
        <v>10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0</v>
      </c>
    </row>
    <row r="738" spans="1:29" x14ac:dyDescent="0.2">
      <c r="A738" t="s">
        <v>144</v>
      </c>
      <c r="B738" s="3" t="s">
        <v>456</v>
      </c>
      <c r="C738" s="3" t="s">
        <v>1028</v>
      </c>
      <c r="D738" s="2">
        <v>3085</v>
      </c>
      <c r="E738" s="2">
        <v>10</v>
      </c>
      <c r="F738" s="2">
        <v>70</v>
      </c>
      <c r="G738" s="2">
        <v>95</v>
      </c>
      <c r="H738" s="2">
        <v>70</v>
      </c>
      <c r="I738" s="2">
        <v>50</v>
      </c>
      <c r="J738" s="2">
        <v>55</v>
      </c>
      <c r="K738" s="2">
        <v>45</v>
      </c>
      <c r="L738" s="2">
        <v>75</v>
      </c>
      <c r="M738" s="2">
        <v>100</v>
      </c>
      <c r="N738" s="2">
        <v>265</v>
      </c>
      <c r="O738" s="2">
        <v>310</v>
      </c>
      <c r="P738" s="2">
        <v>185</v>
      </c>
      <c r="Q738" s="2">
        <v>130</v>
      </c>
      <c r="R738" s="2">
        <v>115</v>
      </c>
      <c r="S738" s="2">
        <v>140</v>
      </c>
      <c r="T738" s="2">
        <v>95</v>
      </c>
      <c r="U738" s="2">
        <v>255</v>
      </c>
      <c r="V738" s="2">
        <v>530</v>
      </c>
      <c r="W738" s="2">
        <v>130</v>
      </c>
      <c r="X738" s="2">
        <v>135</v>
      </c>
      <c r="Y738" s="2">
        <v>15</v>
      </c>
      <c r="Z738" s="2">
        <v>70</v>
      </c>
      <c r="AA738" s="2">
        <v>55</v>
      </c>
      <c r="AB738" s="2">
        <v>50</v>
      </c>
      <c r="AC738" s="2">
        <v>40</v>
      </c>
    </row>
    <row r="739" spans="1:29" x14ac:dyDescent="0.2">
      <c r="A739" t="s">
        <v>144</v>
      </c>
      <c r="B739" s="3" t="s">
        <v>457</v>
      </c>
      <c r="C739" s="3" t="s">
        <v>1028</v>
      </c>
      <c r="D739" s="2">
        <v>665</v>
      </c>
      <c r="E739" s="2">
        <v>0</v>
      </c>
      <c r="F739" s="2">
        <v>40</v>
      </c>
      <c r="G739" s="2">
        <v>0</v>
      </c>
      <c r="H739" s="2">
        <v>25</v>
      </c>
      <c r="I739" s="2">
        <v>0</v>
      </c>
      <c r="J739" s="2">
        <v>285</v>
      </c>
      <c r="K739" s="2">
        <v>10</v>
      </c>
      <c r="L739" s="2">
        <v>30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15</v>
      </c>
      <c r="U739" s="2">
        <v>0</v>
      </c>
      <c r="V739" s="2">
        <v>210</v>
      </c>
      <c r="W739" s="2">
        <v>0</v>
      </c>
      <c r="X739" s="2">
        <v>10</v>
      </c>
      <c r="Y739" s="2">
        <v>30</v>
      </c>
      <c r="Z739" s="2">
        <v>0</v>
      </c>
      <c r="AA739" s="2">
        <v>0</v>
      </c>
      <c r="AB739" s="2">
        <v>0</v>
      </c>
      <c r="AC739" s="2">
        <v>0</v>
      </c>
    </row>
    <row r="740" spans="1:29" x14ac:dyDescent="0.2">
      <c r="A740" t="s">
        <v>144</v>
      </c>
      <c r="B740" s="3" t="s">
        <v>458</v>
      </c>
      <c r="C740" s="3" t="s">
        <v>1028</v>
      </c>
      <c r="D740" s="2">
        <v>665</v>
      </c>
      <c r="E740" s="2">
        <v>0</v>
      </c>
      <c r="F740" s="2">
        <v>40</v>
      </c>
      <c r="G740" s="2">
        <v>0</v>
      </c>
      <c r="H740" s="2">
        <v>25</v>
      </c>
      <c r="I740" s="2">
        <v>0</v>
      </c>
      <c r="J740" s="2">
        <v>290</v>
      </c>
      <c r="K740" s="2">
        <v>0</v>
      </c>
      <c r="L740" s="2">
        <v>30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15</v>
      </c>
      <c r="U740" s="2">
        <v>0</v>
      </c>
      <c r="V740" s="2">
        <v>210</v>
      </c>
      <c r="W740" s="2">
        <v>0</v>
      </c>
      <c r="X740" s="2">
        <v>10</v>
      </c>
      <c r="Y740" s="2">
        <v>30</v>
      </c>
      <c r="Z740" s="2">
        <v>0</v>
      </c>
      <c r="AA740" s="2">
        <v>0</v>
      </c>
      <c r="AB740" s="2">
        <v>0</v>
      </c>
      <c r="AC740" s="2">
        <v>0</v>
      </c>
    </row>
    <row r="741" spans="1:29" x14ac:dyDescent="0.2">
      <c r="A741" t="s">
        <v>144</v>
      </c>
      <c r="B741" s="3" t="s">
        <v>459</v>
      </c>
      <c r="C741" s="3" t="s">
        <v>1028</v>
      </c>
      <c r="D741" s="2">
        <v>23570</v>
      </c>
      <c r="E741" s="2">
        <v>335</v>
      </c>
      <c r="F741" s="2">
        <v>1300</v>
      </c>
      <c r="G741" s="2">
        <v>1375</v>
      </c>
      <c r="H741" s="2">
        <v>325</v>
      </c>
      <c r="I741" s="2">
        <v>245</v>
      </c>
      <c r="J741" s="2">
        <v>1170</v>
      </c>
      <c r="K741" s="2">
        <v>220</v>
      </c>
      <c r="L741" s="2">
        <v>435</v>
      </c>
      <c r="M741" s="2">
        <v>305</v>
      </c>
      <c r="N741" s="2">
        <v>640</v>
      </c>
      <c r="O741" s="2">
        <v>990</v>
      </c>
      <c r="P741" s="2">
        <v>770</v>
      </c>
      <c r="Q741" s="2">
        <v>795</v>
      </c>
      <c r="R741" s="2">
        <v>165</v>
      </c>
      <c r="S741" s="2">
        <v>895</v>
      </c>
      <c r="T741" s="2">
        <v>770</v>
      </c>
      <c r="U741" s="2">
        <v>3165</v>
      </c>
      <c r="V741" s="2">
        <v>8050</v>
      </c>
      <c r="W741" s="2">
        <v>295</v>
      </c>
      <c r="X741" s="2">
        <v>175</v>
      </c>
      <c r="Y741" s="2">
        <v>280</v>
      </c>
      <c r="Z741" s="2">
        <v>405</v>
      </c>
      <c r="AA741" s="2">
        <v>140</v>
      </c>
      <c r="AB741" s="2">
        <v>200</v>
      </c>
      <c r="AC741" s="2">
        <v>125</v>
      </c>
    </row>
    <row r="742" spans="1:29" x14ac:dyDescent="0.2">
      <c r="A742" t="s">
        <v>144</v>
      </c>
      <c r="B742" s="3" t="s">
        <v>460</v>
      </c>
      <c r="C742" s="3" t="s">
        <v>1028</v>
      </c>
      <c r="D742" s="2">
        <v>185</v>
      </c>
      <c r="E742" s="2">
        <v>0</v>
      </c>
      <c r="F742" s="2">
        <v>0</v>
      </c>
      <c r="G742" s="2">
        <v>30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20</v>
      </c>
      <c r="N742" s="2">
        <v>0</v>
      </c>
      <c r="O742" s="2">
        <v>0</v>
      </c>
      <c r="P742" s="2">
        <v>20</v>
      </c>
      <c r="Q742" s="2">
        <v>40</v>
      </c>
      <c r="R742" s="2">
        <v>0</v>
      </c>
      <c r="S742" s="2">
        <v>0</v>
      </c>
      <c r="T742" s="2">
        <v>0</v>
      </c>
      <c r="U742" s="2">
        <v>0</v>
      </c>
      <c r="V742" s="2">
        <v>10</v>
      </c>
      <c r="W742" s="2">
        <v>15</v>
      </c>
      <c r="X742" s="2">
        <v>0</v>
      </c>
      <c r="Y742" s="2">
        <v>20</v>
      </c>
      <c r="Z742" s="2">
        <v>0</v>
      </c>
      <c r="AA742" s="2">
        <v>20</v>
      </c>
      <c r="AB742" s="2">
        <v>10</v>
      </c>
      <c r="AC742" s="2">
        <v>0</v>
      </c>
    </row>
    <row r="743" spans="1:29" x14ac:dyDescent="0.2">
      <c r="A743" t="s">
        <v>144</v>
      </c>
      <c r="B743" s="3" t="s">
        <v>461</v>
      </c>
      <c r="C743" s="3" t="s">
        <v>1028</v>
      </c>
      <c r="D743" s="2">
        <v>180</v>
      </c>
      <c r="E743" s="2">
        <v>0</v>
      </c>
      <c r="F743" s="2">
        <v>0</v>
      </c>
      <c r="G743" s="2">
        <v>30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20</v>
      </c>
      <c r="N743" s="2">
        <v>0</v>
      </c>
      <c r="O743" s="2">
        <v>0</v>
      </c>
      <c r="P743" s="2">
        <v>15</v>
      </c>
      <c r="Q743" s="2">
        <v>45</v>
      </c>
      <c r="R743" s="2">
        <v>0</v>
      </c>
      <c r="S743" s="2">
        <v>0</v>
      </c>
      <c r="T743" s="2">
        <v>0</v>
      </c>
      <c r="U743" s="2">
        <v>0</v>
      </c>
      <c r="V743" s="2">
        <v>10</v>
      </c>
      <c r="W743" s="2">
        <v>10</v>
      </c>
      <c r="X743" s="2">
        <v>0</v>
      </c>
      <c r="Y743" s="2">
        <v>20</v>
      </c>
      <c r="Z743" s="2">
        <v>0</v>
      </c>
      <c r="AA743" s="2">
        <v>20</v>
      </c>
      <c r="AB743" s="2">
        <v>10</v>
      </c>
      <c r="AC743" s="2">
        <v>0</v>
      </c>
    </row>
    <row r="744" spans="1:29" x14ac:dyDescent="0.2">
      <c r="A744" t="s">
        <v>144</v>
      </c>
      <c r="B744" s="3" t="s">
        <v>462</v>
      </c>
      <c r="C744" s="3" t="s">
        <v>1028</v>
      </c>
      <c r="D744" s="2">
        <v>6265</v>
      </c>
      <c r="E744" s="2">
        <v>1395</v>
      </c>
      <c r="F744" s="2">
        <v>135</v>
      </c>
      <c r="G744" s="2">
        <v>125</v>
      </c>
      <c r="H744" s="2">
        <v>100</v>
      </c>
      <c r="I744" s="2">
        <v>755</v>
      </c>
      <c r="J744" s="2">
        <v>205</v>
      </c>
      <c r="K744" s="2">
        <v>1465</v>
      </c>
      <c r="L744" s="2">
        <v>115</v>
      </c>
      <c r="M744" s="2">
        <v>25</v>
      </c>
      <c r="N744" s="2">
        <v>90</v>
      </c>
      <c r="O744" s="2">
        <v>30</v>
      </c>
      <c r="P744" s="2">
        <v>75</v>
      </c>
      <c r="Q744" s="2">
        <v>270</v>
      </c>
      <c r="R744" s="2">
        <v>80</v>
      </c>
      <c r="S744" s="2">
        <v>115</v>
      </c>
      <c r="T744" s="2">
        <v>160</v>
      </c>
      <c r="U744" s="2">
        <v>90</v>
      </c>
      <c r="V744" s="2">
        <v>20</v>
      </c>
      <c r="W744" s="2">
        <v>80</v>
      </c>
      <c r="X744" s="2">
        <v>210</v>
      </c>
      <c r="Y744" s="2">
        <v>165</v>
      </c>
      <c r="Z744" s="2">
        <v>70</v>
      </c>
      <c r="AA744" s="2">
        <v>50</v>
      </c>
      <c r="AB744" s="2">
        <v>345</v>
      </c>
      <c r="AC744" s="2">
        <v>95</v>
      </c>
    </row>
    <row r="745" spans="1:29" x14ac:dyDescent="0.2">
      <c r="A745" t="s">
        <v>144</v>
      </c>
      <c r="B745" s="3" t="s">
        <v>463</v>
      </c>
      <c r="C745" s="3" t="s">
        <v>1028</v>
      </c>
      <c r="D745" s="2">
        <v>2605</v>
      </c>
      <c r="E745" s="2">
        <v>810</v>
      </c>
      <c r="F745" s="2">
        <v>75</v>
      </c>
      <c r="G745" s="2">
        <v>25</v>
      </c>
      <c r="H745" s="2">
        <v>15</v>
      </c>
      <c r="I745" s="2">
        <v>345</v>
      </c>
      <c r="J745" s="2">
        <v>125</v>
      </c>
      <c r="K745" s="2">
        <v>780</v>
      </c>
      <c r="L745" s="2">
        <v>25</v>
      </c>
      <c r="M745" s="2">
        <v>0</v>
      </c>
      <c r="N745" s="2">
        <v>10</v>
      </c>
      <c r="O745" s="2">
        <v>0</v>
      </c>
      <c r="P745" s="2">
        <v>35</v>
      </c>
      <c r="Q745" s="2">
        <v>40</v>
      </c>
      <c r="R745" s="2">
        <v>25</v>
      </c>
      <c r="S745" s="2">
        <v>0</v>
      </c>
      <c r="T745" s="2">
        <v>0</v>
      </c>
      <c r="U745" s="2">
        <v>15</v>
      </c>
      <c r="V745" s="2">
        <v>10</v>
      </c>
      <c r="W745" s="2">
        <v>0</v>
      </c>
      <c r="X745" s="2">
        <v>45</v>
      </c>
      <c r="Y745" s="2">
        <v>15</v>
      </c>
      <c r="Z745" s="2">
        <v>25</v>
      </c>
      <c r="AA745" s="2">
        <v>45</v>
      </c>
      <c r="AB745" s="2">
        <v>100</v>
      </c>
      <c r="AC745" s="2">
        <v>45</v>
      </c>
    </row>
    <row r="746" spans="1:29" x14ac:dyDescent="0.2">
      <c r="A746" t="s">
        <v>144</v>
      </c>
      <c r="B746" s="3" t="s">
        <v>464</v>
      </c>
      <c r="C746" s="3" t="s">
        <v>1028</v>
      </c>
      <c r="D746" s="2">
        <v>10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10</v>
      </c>
      <c r="Q746" s="2">
        <v>10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  <c r="AC746" s="2">
        <v>0</v>
      </c>
    </row>
    <row r="747" spans="1:29" x14ac:dyDescent="0.2">
      <c r="A747" t="s">
        <v>144</v>
      </c>
      <c r="B747" s="3" t="s">
        <v>465</v>
      </c>
      <c r="C747" s="3" t="s">
        <v>1028</v>
      </c>
      <c r="D747" s="2">
        <v>280</v>
      </c>
      <c r="E747" s="2">
        <v>105</v>
      </c>
      <c r="F747" s="2">
        <v>15</v>
      </c>
      <c r="G747" s="2">
        <v>0</v>
      </c>
      <c r="H747" s="2">
        <v>0</v>
      </c>
      <c r="I747" s="2">
        <v>65</v>
      </c>
      <c r="J747" s="2">
        <v>0</v>
      </c>
      <c r="K747" s="2">
        <v>60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15</v>
      </c>
      <c r="Y747" s="2">
        <v>0</v>
      </c>
      <c r="Z747" s="2">
        <v>10</v>
      </c>
      <c r="AA747" s="2">
        <v>0</v>
      </c>
      <c r="AB747" s="2">
        <v>15</v>
      </c>
      <c r="AC747" s="2">
        <v>0</v>
      </c>
    </row>
    <row r="748" spans="1:29" x14ac:dyDescent="0.2">
      <c r="A748" t="s">
        <v>144</v>
      </c>
      <c r="B748" s="3" t="s">
        <v>466</v>
      </c>
      <c r="C748" s="3" t="s">
        <v>1028</v>
      </c>
      <c r="D748" s="2">
        <v>10</v>
      </c>
      <c r="E748" s="2">
        <v>0</v>
      </c>
      <c r="F748" s="2">
        <v>0</v>
      </c>
      <c r="G748" s="2">
        <v>0</v>
      </c>
      <c r="H748" s="2">
        <v>0</v>
      </c>
      <c r="I748" s="2">
        <v>10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0</v>
      </c>
    </row>
    <row r="749" spans="1:29" x14ac:dyDescent="0.2">
      <c r="A749" t="s">
        <v>144</v>
      </c>
      <c r="B749" s="3" t="s">
        <v>467</v>
      </c>
      <c r="C749" s="3" t="s">
        <v>1028</v>
      </c>
      <c r="D749" s="2">
        <v>50</v>
      </c>
      <c r="E749" s="2">
        <v>0</v>
      </c>
      <c r="F749" s="2">
        <v>0</v>
      </c>
      <c r="G749" s="2">
        <v>0</v>
      </c>
      <c r="H749" s="2">
        <v>0</v>
      </c>
      <c r="I749" s="2">
        <v>20</v>
      </c>
      <c r="J749" s="2">
        <v>0</v>
      </c>
      <c r="K749" s="2">
        <v>10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20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0</v>
      </c>
    </row>
    <row r="750" spans="1:29" x14ac:dyDescent="0.2">
      <c r="A750" t="s">
        <v>144</v>
      </c>
      <c r="B750" s="3" t="s">
        <v>468</v>
      </c>
      <c r="C750" s="3" t="s">
        <v>1028</v>
      </c>
      <c r="D750" s="2">
        <v>105</v>
      </c>
      <c r="E750" s="2">
        <v>45</v>
      </c>
      <c r="F750" s="2">
        <v>0</v>
      </c>
      <c r="G750" s="2">
        <v>10</v>
      </c>
      <c r="H750" s="2">
        <v>0</v>
      </c>
      <c r="I750" s="2">
        <v>20</v>
      </c>
      <c r="J750" s="2">
        <v>0</v>
      </c>
      <c r="K750" s="2">
        <v>15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10</v>
      </c>
      <c r="Z750" s="2">
        <v>0</v>
      </c>
      <c r="AA750" s="2">
        <v>0</v>
      </c>
      <c r="AB750" s="2">
        <v>0</v>
      </c>
      <c r="AC750" s="2">
        <v>10</v>
      </c>
    </row>
    <row r="751" spans="1:29" x14ac:dyDescent="0.2">
      <c r="A751" t="s">
        <v>144</v>
      </c>
      <c r="B751" s="3" t="s">
        <v>469</v>
      </c>
      <c r="C751" s="3" t="s">
        <v>1028</v>
      </c>
      <c r="D751" s="2">
        <v>110</v>
      </c>
      <c r="E751" s="2">
        <v>35</v>
      </c>
      <c r="F751" s="2">
        <v>0</v>
      </c>
      <c r="G751" s="2">
        <v>10</v>
      </c>
      <c r="H751" s="2">
        <v>0</v>
      </c>
      <c r="I751" s="2">
        <v>0</v>
      </c>
      <c r="J751" s="2">
        <v>0</v>
      </c>
      <c r="K751" s="2">
        <v>10</v>
      </c>
      <c r="L751" s="2">
        <v>0</v>
      </c>
      <c r="M751" s="2">
        <v>0</v>
      </c>
      <c r="N751" s="2">
        <v>30</v>
      </c>
      <c r="O751" s="2">
        <v>0</v>
      </c>
      <c r="P751" s="2">
        <v>0</v>
      </c>
      <c r="Q751" s="2">
        <v>10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10</v>
      </c>
      <c r="Z751" s="2">
        <v>0</v>
      </c>
      <c r="AA751" s="2">
        <v>0</v>
      </c>
      <c r="AB751" s="2">
        <v>0</v>
      </c>
      <c r="AC751" s="2">
        <v>0</v>
      </c>
    </row>
    <row r="752" spans="1:29" x14ac:dyDescent="0.2">
      <c r="A752" t="s">
        <v>144</v>
      </c>
      <c r="B752" s="3" t="s">
        <v>470</v>
      </c>
      <c r="C752" s="3" t="s">
        <v>1028</v>
      </c>
      <c r="D752" s="2">
        <v>280</v>
      </c>
      <c r="E752" s="2">
        <v>100</v>
      </c>
      <c r="F752" s="2">
        <v>0</v>
      </c>
      <c r="G752" s="2">
        <v>0</v>
      </c>
      <c r="H752" s="2">
        <v>0</v>
      </c>
      <c r="I752" s="2">
        <v>35</v>
      </c>
      <c r="J752" s="2">
        <v>0</v>
      </c>
      <c r="K752" s="2">
        <v>130</v>
      </c>
      <c r="L752" s="2">
        <v>10</v>
      </c>
      <c r="M752" s="2">
        <v>0</v>
      </c>
      <c r="N752" s="2">
        <v>0</v>
      </c>
      <c r="O752" s="2">
        <v>0</v>
      </c>
      <c r="P752" s="2">
        <v>0</v>
      </c>
      <c r="Q752" s="2">
        <v>10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0</v>
      </c>
    </row>
    <row r="753" spans="1:29" x14ac:dyDescent="0.2">
      <c r="A753" t="s">
        <v>144</v>
      </c>
      <c r="B753" s="3" t="s">
        <v>471</v>
      </c>
      <c r="C753" s="3" t="s">
        <v>1028</v>
      </c>
      <c r="D753" s="2">
        <v>55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30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10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10</v>
      </c>
    </row>
    <row r="754" spans="1:29" x14ac:dyDescent="0.2">
      <c r="A754" t="s">
        <v>144</v>
      </c>
      <c r="B754" s="3" t="s">
        <v>472</v>
      </c>
      <c r="C754" s="3" t="s">
        <v>1028</v>
      </c>
      <c r="D754" s="2">
        <v>90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25</v>
      </c>
      <c r="R754" s="2">
        <v>0</v>
      </c>
      <c r="S754" s="2">
        <v>0</v>
      </c>
      <c r="T754" s="2">
        <v>20</v>
      </c>
      <c r="U754" s="2">
        <v>10</v>
      </c>
      <c r="V754" s="2">
        <v>0</v>
      </c>
      <c r="W754" s="2">
        <v>15</v>
      </c>
      <c r="X754" s="2">
        <v>10</v>
      </c>
      <c r="Y754" s="2">
        <v>10</v>
      </c>
      <c r="Z754" s="2">
        <v>0</v>
      </c>
      <c r="AA754" s="2">
        <v>0</v>
      </c>
      <c r="AB754" s="2">
        <v>10</v>
      </c>
      <c r="AC754" s="2">
        <v>0</v>
      </c>
    </row>
    <row r="755" spans="1:29" x14ac:dyDescent="0.2">
      <c r="A755" t="s">
        <v>144</v>
      </c>
      <c r="B755" s="3" t="s">
        <v>473</v>
      </c>
      <c r="C755" s="3" t="s">
        <v>1028</v>
      </c>
      <c r="D755" s="2">
        <v>95</v>
      </c>
      <c r="E755" s="2">
        <v>0</v>
      </c>
      <c r="F755" s="2">
        <v>10</v>
      </c>
      <c r="G755" s="2">
        <v>0</v>
      </c>
      <c r="H755" s="2">
        <v>0</v>
      </c>
      <c r="I755" s="2">
        <v>0</v>
      </c>
      <c r="J755" s="2">
        <v>10</v>
      </c>
      <c r="K755" s="2">
        <v>0</v>
      </c>
      <c r="L755" s="2">
        <v>0</v>
      </c>
      <c r="M755" s="2">
        <v>0</v>
      </c>
      <c r="N755" s="2">
        <v>10</v>
      </c>
      <c r="O755" s="2">
        <v>10</v>
      </c>
      <c r="P755" s="2">
        <v>0</v>
      </c>
      <c r="Q755" s="2">
        <v>0</v>
      </c>
      <c r="R755" s="2">
        <v>10</v>
      </c>
      <c r="S755" s="2">
        <v>20</v>
      </c>
      <c r="T755" s="2">
        <v>0</v>
      </c>
      <c r="U755" s="2">
        <v>0</v>
      </c>
      <c r="V755" s="2">
        <v>0</v>
      </c>
      <c r="W755" s="2">
        <v>10</v>
      </c>
      <c r="X755" s="2">
        <v>10</v>
      </c>
      <c r="Y755" s="2">
        <v>0</v>
      </c>
      <c r="Z755" s="2">
        <v>0</v>
      </c>
      <c r="AA755" s="2">
        <v>0</v>
      </c>
      <c r="AB755" s="2">
        <v>10</v>
      </c>
      <c r="AC755" s="2">
        <v>0</v>
      </c>
    </row>
    <row r="756" spans="1:29" x14ac:dyDescent="0.2">
      <c r="A756" t="s">
        <v>144</v>
      </c>
      <c r="B756" s="3" t="s">
        <v>474</v>
      </c>
      <c r="C756" s="3" t="s">
        <v>1028</v>
      </c>
      <c r="D756" s="2">
        <v>135</v>
      </c>
      <c r="E756" s="2">
        <v>10</v>
      </c>
      <c r="F756" s="2">
        <v>25</v>
      </c>
      <c r="G756" s="2">
        <v>0</v>
      </c>
      <c r="H756" s="2">
        <v>0</v>
      </c>
      <c r="I756" s="2">
        <v>15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10</v>
      </c>
      <c r="Q756" s="2">
        <v>0</v>
      </c>
      <c r="R756" s="2">
        <v>10</v>
      </c>
      <c r="S756" s="2">
        <v>0</v>
      </c>
      <c r="T756" s="2">
        <v>25</v>
      </c>
      <c r="U756" s="2">
        <v>0</v>
      </c>
      <c r="V756" s="2">
        <v>0</v>
      </c>
      <c r="W756" s="2">
        <v>0</v>
      </c>
      <c r="X756" s="2">
        <v>0</v>
      </c>
      <c r="Y756" s="2">
        <v>10</v>
      </c>
      <c r="Z756" s="2">
        <v>20</v>
      </c>
      <c r="AA756" s="2">
        <v>0</v>
      </c>
      <c r="AB756" s="2">
        <v>25</v>
      </c>
      <c r="AC756" s="2">
        <v>0</v>
      </c>
    </row>
    <row r="757" spans="1:29" x14ac:dyDescent="0.2">
      <c r="A757" t="s">
        <v>144</v>
      </c>
      <c r="B757" s="3" t="s">
        <v>475</v>
      </c>
      <c r="C757" s="3" t="s">
        <v>1028</v>
      </c>
      <c r="D757" s="2">
        <v>1155</v>
      </c>
      <c r="E757" s="2">
        <v>70</v>
      </c>
      <c r="F757" s="2">
        <v>0</v>
      </c>
      <c r="G757" s="2">
        <v>40</v>
      </c>
      <c r="H757" s="2">
        <v>35</v>
      </c>
      <c r="I757" s="2">
        <v>70</v>
      </c>
      <c r="J757" s="2">
        <v>35</v>
      </c>
      <c r="K757" s="2">
        <v>210</v>
      </c>
      <c r="L757" s="2">
        <v>55</v>
      </c>
      <c r="M757" s="2">
        <v>10</v>
      </c>
      <c r="N757" s="2">
        <v>15</v>
      </c>
      <c r="O757" s="2">
        <v>0</v>
      </c>
      <c r="P757" s="2">
        <v>10</v>
      </c>
      <c r="Q757" s="2">
        <v>130</v>
      </c>
      <c r="R757" s="2">
        <v>40</v>
      </c>
      <c r="S757" s="2">
        <v>65</v>
      </c>
      <c r="T757" s="2">
        <v>40</v>
      </c>
      <c r="U757" s="2">
        <v>35</v>
      </c>
      <c r="V757" s="2">
        <v>10</v>
      </c>
      <c r="W757" s="2">
        <v>20</v>
      </c>
      <c r="X757" s="2">
        <v>65</v>
      </c>
      <c r="Y757" s="2">
        <v>60</v>
      </c>
      <c r="Z757" s="2">
        <v>15</v>
      </c>
      <c r="AA757" s="2">
        <v>0</v>
      </c>
      <c r="AB757" s="2">
        <v>90</v>
      </c>
      <c r="AC757" s="2">
        <v>25</v>
      </c>
    </row>
    <row r="758" spans="1:29" x14ac:dyDescent="0.2">
      <c r="A758" t="s">
        <v>144</v>
      </c>
      <c r="B758" s="3" t="s">
        <v>476</v>
      </c>
      <c r="C758" s="3" t="s">
        <v>1028</v>
      </c>
      <c r="D758" s="2">
        <v>60</v>
      </c>
      <c r="E758" s="2">
        <v>0</v>
      </c>
      <c r="F758" s="2">
        <v>0</v>
      </c>
      <c r="G758" s="2">
        <v>0</v>
      </c>
      <c r="H758" s="2">
        <v>10</v>
      </c>
      <c r="I758" s="2">
        <v>0</v>
      </c>
      <c r="J758" s="2">
        <v>0</v>
      </c>
      <c r="K758" s="2">
        <v>10</v>
      </c>
      <c r="L758" s="2">
        <v>10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10</v>
      </c>
      <c r="S758" s="2">
        <v>0</v>
      </c>
      <c r="T758" s="2">
        <v>10</v>
      </c>
      <c r="U758" s="2">
        <v>0</v>
      </c>
      <c r="V758" s="2">
        <v>0</v>
      </c>
      <c r="W758" s="2">
        <v>15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</v>
      </c>
    </row>
    <row r="759" spans="1:29" x14ac:dyDescent="0.2">
      <c r="A759" t="s">
        <v>144</v>
      </c>
      <c r="B759" s="3" t="s">
        <v>477</v>
      </c>
      <c r="C759" s="3" t="s">
        <v>1028</v>
      </c>
      <c r="D759" s="2">
        <v>595</v>
      </c>
      <c r="E759" s="2">
        <v>145</v>
      </c>
      <c r="F759" s="2">
        <v>10</v>
      </c>
      <c r="G759" s="2">
        <v>15</v>
      </c>
      <c r="H759" s="2">
        <v>0</v>
      </c>
      <c r="I759" s="2">
        <v>60</v>
      </c>
      <c r="J759" s="2">
        <v>35</v>
      </c>
      <c r="K759" s="2">
        <v>175</v>
      </c>
      <c r="L759" s="2">
        <v>0</v>
      </c>
      <c r="M759" s="2">
        <v>10</v>
      </c>
      <c r="N759" s="2">
        <v>15</v>
      </c>
      <c r="O759" s="2">
        <v>0</v>
      </c>
      <c r="P759" s="2">
        <v>10</v>
      </c>
      <c r="Q759" s="2">
        <v>10</v>
      </c>
      <c r="R759" s="2">
        <v>0</v>
      </c>
      <c r="S759" s="2">
        <v>10</v>
      </c>
      <c r="T759" s="2">
        <v>20</v>
      </c>
      <c r="U759" s="2">
        <v>30</v>
      </c>
      <c r="V759" s="2">
        <v>0</v>
      </c>
      <c r="W759" s="2">
        <v>0</v>
      </c>
      <c r="X759" s="2">
        <v>25</v>
      </c>
      <c r="Y759" s="2">
        <v>0</v>
      </c>
      <c r="Z759" s="2">
        <v>10</v>
      </c>
      <c r="AA759" s="2">
        <v>0</v>
      </c>
      <c r="AB759" s="2">
        <v>35</v>
      </c>
      <c r="AC759" s="2">
        <v>0</v>
      </c>
    </row>
    <row r="760" spans="1:29" x14ac:dyDescent="0.2">
      <c r="A760" t="s">
        <v>144</v>
      </c>
      <c r="B760" s="3" t="s">
        <v>478</v>
      </c>
      <c r="C760" s="3" t="s">
        <v>1028</v>
      </c>
      <c r="D760" s="2">
        <v>630</v>
      </c>
      <c r="E760" s="2">
        <v>80</v>
      </c>
      <c r="F760" s="2">
        <v>0</v>
      </c>
      <c r="G760" s="2">
        <v>40</v>
      </c>
      <c r="H760" s="2">
        <v>40</v>
      </c>
      <c r="I760" s="2">
        <v>120</v>
      </c>
      <c r="J760" s="2">
        <v>0</v>
      </c>
      <c r="K760" s="2">
        <v>70</v>
      </c>
      <c r="L760" s="2">
        <v>10</v>
      </c>
      <c r="M760" s="2">
        <v>10</v>
      </c>
      <c r="N760" s="2">
        <v>0</v>
      </c>
      <c r="O760" s="2">
        <v>10</v>
      </c>
      <c r="P760" s="2">
        <v>25</v>
      </c>
      <c r="Q760" s="2">
        <v>20</v>
      </c>
      <c r="R760" s="2">
        <v>0</v>
      </c>
      <c r="S760" s="2">
        <v>15</v>
      </c>
      <c r="T760" s="2">
        <v>25</v>
      </c>
      <c r="U760" s="2">
        <v>0</v>
      </c>
      <c r="V760" s="2">
        <v>0</v>
      </c>
      <c r="W760" s="2">
        <v>20</v>
      </c>
      <c r="X760" s="2">
        <v>40</v>
      </c>
      <c r="Y760" s="2">
        <v>55</v>
      </c>
      <c r="Z760" s="2">
        <v>0</v>
      </c>
      <c r="AA760" s="2">
        <v>0</v>
      </c>
      <c r="AB760" s="2">
        <v>50</v>
      </c>
      <c r="AC760" s="2">
        <v>0</v>
      </c>
    </row>
    <row r="761" spans="1:29" x14ac:dyDescent="0.2">
      <c r="A761" t="s">
        <v>144</v>
      </c>
      <c r="B761" s="3" t="s">
        <v>479</v>
      </c>
      <c r="C761" s="3" t="s">
        <v>1028</v>
      </c>
      <c r="D761" s="2">
        <v>45</v>
      </c>
      <c r="E761" s="2">
        <v>10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10</v>
      </c>
      <c r="W761" s="2">
        <v>0</v>
      </c>
      <c r="X761" s="2">
        <v>15</v>
      </c>
      <c r="Y761" s="2">
        <v>0</v>
      </c>
      <c r="Z761" s="2">
        <v>0</v>
      </c>
      <c r="AA761" s="2">
        <v>0</v>
      </c>
      <c r="AB761" s="2">
        <v>0</v>
      </c>
      <c r="AC761" s="2">
        <v>0</v>
      </c>
    </row>
    <row r="762" spans="1:29" x14ac:dyDescent="0.2">
      <c r="A762" t="s">
        <v>144</v>
      </c>
      <c r="B762" s="3" t="s">
        <v>480</v>
      </c>
      <c r="C762" s="3" t="s">
        <v>1028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0</v>
      </c>
    </row>
    <row r="763" spans="1:29" x14ac:dyDescent="0.2">
      <c r="A763" t="s">
        <v>144</v>
      </c>
      <c r="B763" s="3" t="s">
        <v>481</v>
      </c>
      <c r="C763" s="3" t="s">
        <v>1028</v>
      </c>
      <c r="D763" s="2">
        <v>45</v>
      </c>
      <c r="E763" s="2">
        <v>10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10</v>
      </c>
      <c r="U763" s="2">
        <v>0</v>
      </c>
      <c r="V763" s="2">
        <v>10</v>
      </c>
      <c r="W763" s="2">
        <v>0</v>
      </c>
      <c r="X763" s="2">
        <v>15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</row>
    <row r="764" spans="1:29" x14ac:dyDescent="0.2">
      <c r="A764" t="s">
        <v>144</v>
      </c>
      <c r="B764" s="3" t="s">
        <v>482</v>
      </c>
      <c r="C764" s="3" t="s">
        <v>1028</v>
      </c>
      <c r="D764" s="2">
        <v>970</v>
      </c>
      <c r="E764" s="2">
        <v>50</v>
      </c>
      <c r="F764" s="2">
        <v>55</v>
      </c>
      <c r="G764" s="2">
        <v>50</v>
      </c>
      <c r="H764" s="2">
        <v>40</v>
      </c>
      <c r="I764" s="2">
        <v>95</v>
      </c>
      <c r="J764" s="2">
        <v>30</v>
      </c>
      <c r="K764" s="2">
        <v>30</v>
      </c>
      <c r="L764" s="2">
        <v>30</v>
      </c>
      <c r="M764" s="2">
        <v>45</v>
      </c>
      <c r="N764" s="2">
        <v>10</v>
      </c>
      <c r="O764" s="2">
        <v>35</v>
      </c>
      <c r="P764" s="2">
        <v>40</v>
      </c>
      <c r="Q764" s="2">
        <v>10</v>
      </c>
      <c r="R764" s="2">
        <v>40</v>
      </c>
      <c r="S764" s="2">
        <v>25</v>
      </c>
      <c r="T764" s="2">
        <v>15</v>
      </c>
      <c r="U764" s="2">
        <v>40</v>
      </c>
      <c r="V764" s="2">
        <v>65</v>
      </c>
      <c r="W764" s="2">
        <v>10</v>
      </c>
      <c r="X764" s="2">
        <v>50</v>
      </c>
      <c r="Y764" s="2">
        <v>25</v>
      </c>
      <c r="Z764" s="2">
        <v>45</v>
      </c>
      <c r="AA764" s="2">
        <v>55</v>
      </c>
      <c r="AB764" s="2">
        <v>25</v>
      </c>
      <c r="AC764" s="2">
        <v>50</v>
      </c>
    </row>
    <row r="765" spans="1:29" x14ac:dyDescent="0.2">
      <c r="A765" t="s">
        <v>144</v>
      </c>
      <c r="B765" s="3" t="s">
        <v>483</v>
      </c>
      <c r="C765" s="3" t="s">
        <v>1028</v>
      </c>
      <c r="D765" s="2">
        <v>360</v>
      </c>
      <c r="E765" s="2">
        <v>10</v>
      </c>
      <c r="F765" s="2">
        <v>10</v>
      </c>
      <c r="G765" s="2">
        <v>30</v>
      </c>
      <c r="H765" s="2">
        <v>10</v>
      </c>
      <c r="I765" s="2">
        <v>40</v>
      </c>
      <c r="J765" s="2">
        <v>0</v>
      </c>
      <c r="K765" s="2">
        <v>15</v>
      </c>
      <c r="L765" s="2">
        <v>10</v>
      </c>
      <c r="M765" s="2">
        <v>10</v>
      </c>
      <c r="N765" s="2">
        <v>0</v>
      </c>
      <c r="O765" s="2">
        <v>15</v>
      </c>
      <c r="P765" s="2">
        <v>15</v>
      </c>
      <c r="Q765" s="2">
        <v>0</v>
      </c>
      <c r="R765" s="2">
        <v>20</v>
      </c>
      <c r="S765" s="2">
        <v>10</v>
      </c>
      <c r="T765" s="2">
        <v>0</v>
      </c>
      <c r="U765" s="2">
        <v>10</v>
      </c>
      <c r="V765" s="2">
        <v>45</v>
      </c>
      <c r="W765" s="2">
        <v>10</v>
      </c>
      <c r="X765" s="2">
        <v>25</v>
      </c>
      <c r="Y765" s="2">
        <v>10</v>
      </c>
      <c r="Z765" s="2">
        <v>35</v>
      </c>
      <c r="AA765" s="2">
        <v>10</v>
      </c>
      <c r="AB765" s="2">
        <v>15</v>
      </c>
      <c r="AC765" s="2">
        <v>25</v>
      </c>
    </row>
    <row r="766" spans="1:29" x14ac:dyDescent="0.2">
      <c r="A766" t="s">
        <v>144</v>
      </c>
      <c r="B766" s="3" t="s">
        <v>484</v>
      </c>
      <c r="C766" s="3" t="s">
        <v>1028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</row>
    <row r="767" spans="1:29" x14ac:dyDescent="0.2">
      <c r="A767" t="s">
        <v>144</v>
      </c>
      <c r="B767" s="3" t="s">
        <v>485</v>
      </c>
      <c r="C767" s="3" t="s">
        <v>1028</v>
      </c>
      <c r="D767" s="2">
        <v>605</v>
      </c>
      <c r="E767" s="2">
        <v>35</v>
      </c>
      <c r="F767" s="2">
        <v>40</v>
      </c>
      <c r="G767" s="2">
        <v>20</v>
      </c>
      <c r="H767" s="2">
        <v>30</v>
      </c>
      <c r="I767" s="2">
        <v>60</v>
      </c>
      <c r="J767" s="2">
        <v>30</v>
      </c>
      <c r="K767" s="2">
        <v>15</v>
      </c>
      <c r="L767" s="2">
        <v>30</v>
      </c>
      <c r="M767" s="2">
        <v>40</v>
      </c>
      <c r="N767" s="2">
        <v>10</v>
      </c>
      <c r="O767" s="2">
        <v>20</v>
      </c>
      <c r="P767" s="2">
        <v>25</v>
      </c>
      <c r="Q767" s="2">
        <v>0</v>
      </c>
      <c r="R767" s="2">
        <v>20</v>
      </c>
      <c r="S767" s="2">
        <v>10</v>
      </c>
      <c r="T767" s="2">
        <v>15</v>
      </c>
      <c r="U767" s="2">
        <v>25</v>
      </c>
      <c r="V767" s="2">
        <v>25</v>
      </c>
      <c r="W767" s="2">
        <v>0</v>
      </c>
      <c r="X767" s="2">
        <v>25</v>
      </c>
      <c r="Y767" s="2">
        <v>20</v>
      </c>
      <c r="Z767" s="2">
        <v>10</v>
      </c>
      <c r="AA767" s="2">
        <v>50</v>
      </c>
      <c r="AB767" s="2">
        <v>10</v>
      </c>
      <c r="AC767" s="2">
        <v>20</v>
      </c>
    </row>
    <row r="768" spans="1:29" x14ac:dyDescent="0.2">
      <c r="A768" t="s">
        <v>144</v>
      </c>
      <c r="B768" s="3" t="s">
        <v>486</v>
      </c>
      <c r="C768" s="3" t="s">
        <v>1028</v>
      </c>
      <c r="D768" s="2">
        <v>184570</v>
      </c>
      <c r="E768" s="2">
        <v>985</v>
      </c>
      <c r="F768" s="2">
        <v>1690</v>
      </c>
      <c r="G768" s="2">
        <v>2730</v>
      </c>
      <c r="H768" s="2">
        <v>2660</v>
      </c>
      <c r="I768" s="2">
        <v>1605</v>
      </c>
      <c r="J768" s="2">
        <v>2115</v>
      </c>
      <c r="K768" s="2">
        <v>2970</v>
      </c>
      <c r="L768" s="2">
        <v>1775</v>
      </c>
      <c r="M768" s="2">
        <v>3490</v>
      </c>
      <c r="N768" s="2">
        <v>7790</v>
      </c>
      <c r="O768" s="2">
        <v>7130</v>
      </c>
      <c r="P768" s="2">
        <v>1785</v>
      </c>
      <c r="Q768" s="2">
        <v>5345</v>
      </c>
      <c r="R768" s="2">
        <v>7185</v>
      </c>
      <c r="S768" s="2">
        <v>4635</v>
      </c>
      <c r="T768" s="2">
        <v>3750</v>
      </c>
      <c r="U768" s="2">
        <v>22420</v>
      </c>
      <c r="V768" s="2">
        <v>17950</v>
      </c>
      <c r="W768" s="2">
        <v>2665</v>
      </c>
      <c r="X768" s="2">
        <v>3805</v>
      </c>
      <c r="Y768" s="2">
        <v>6825</v>
      </c>
      <c r="Z768" s="2">
        <v>35245</v>
      </c>
      <c r="AA768" s="2">
        <v>32510</v>
      </c>
      <c r="AB768" s="2">
        <v>3220</v>
      </c>
      <c r="AC768" s="2">
        <v>2310</v>
      </c>
    </row>
    <row r="769" spans="1:29" x14ac:dyDescent="0.2">
      <c r="A769" t="s">
        <v>144</v>
      </c>
      <c r="B769" s="3" t="s">
        <v>487</v>
      </c>
      <c r="C769" s="3" t="s">
        <v>1028</v>
      </c>
      <c r="D769" s="2">
        <v>180635</v>
      </c>
      <c r="E769" s="2">
        <v>935</v>
      </c>
      <c r="F769" s="2">
        <v>1650</v>
      </c>
      <c r="G769" s="2">
        <v>1670</v>
      </c>
      <c r="H769" s="2">
        <v>1030</v>
      </c>
      <c r="I769" s="2">
        <v>1460</v>
      </c>
      <c r="J769" s="2">
        <v>2055</v>
      </c>
      <c r="K769" s="2">
        <v>2790</v>
      </c>
      <c r="L769" s="2">
        <v>1770</v>
      </c>
      <c r="M769" s="2">
        <v>3295</v>
      </c>
      <c r="N769" s="2">
        <v>7750</v>
      </c>
      <c r="O769" s="2">
        <v>7130</v>
      </c>
      <c r="P769" s="2">
        <v>1760</v>
      </c>
      <c r="Q769" s="2">
        <v>5290</v>
      </c>
      <c r="R769" s="2">
        <v>7025</v>
      </c>
      <c r="S769" s="2">
        <v>4610</v>
      </c>
      <c r="T769" s="2">
        <v>3745</v>
      </c>
      <c r="U769" s="2">
        <v>22360</v>
      </c>
      <c r="V769" s="2">
        <v>17945</v>
      </c>
      <c r="W769" s="2">
        <v>2635</v>
      </c>
      <c r="X769" s="2">
        <v>3710</v>
      </c>
      <c r="Y769" s="2">
        <v>6790</v>
      </c>
      <c r="Z769" s="2">
        <v>35220</v>
      </c>
      <c r="AA769" s="2">
        <v>32485</v>
      </c>
      <c r="AB769" s="2">
        <v>3215</v>
      </c>
      <c r="AC769" s="2">
        <v>2305</v>
      </c>
    </row>
    <row r="770" spans="1:29" x14ac:dyDescent="0.2">
      <c r="A770" t="s">
        <v>144</v>
      </c>
      <c r="B770" s="3" t="s">
        <v>488</v>
      </c>
      <c r="C770" s="3" t="s">
        <v>1028</v>
      </c>
      <c r="D770" s="2">
        <v>83915</v>
      </c>
      <c r="E770" s="2">
        <v>560</v>
      </c>
      <c r="F770" s="2">
        <v>490</v>
      </c>
      <c r="G770" s="2">
        <v>570</v>
      </c>
      <c r="H770" s="2">
        <v>480</v>
      </c>
      <c r="I770" s="2">
        <v>1080</v>
      </c>
      <c r="J770" s="2">
        <v>875</v>
      </c>
      <c r="K770" s="2">
        <v>1715</v>
      </c>
      <c r="L770" s="2">
        <v>760</v>
      </c>
      <c r="M770" s="2">
        <v>2130</v>
      </c>
      <c r="N770" s="2">
        <v>2810</v>
      </c>
      <c r="O770" s="2">
        <v>2585</v>
      </c>
      <c r="P770" s="2">
        <v>790</v>
      </c>
      <c r="Q770" s="2">
        <v>1500</v>
      </c>
      <c r="R770" s="2">
        <v>4795</v>
      </c>
      <c r="S770" s="2">
        <v>1680</v>
      </c>
      <c r="T770" s="2">
        <v>1375</v>
      </c>
      <c r="U770" s="2">
        <v>8025</v>
      </c>
      <c r="V770" s="2">
        <v>5840</v>
      </c>
      <c r="W770" s="2">
        <v>1615</v>
      </c>
      <c r="X770" s="2">
        <v>2160</v>
      </c>
      <c r="Y770" s="2">
        <v>2660</v>
      </c>
      <c r="Z770" s="2">
        <v>16470</v>
      </c>
      <c r="AA770" s="2">
        <v>20070</v>
      </c>
      <c r="AB770" s="2">
        <v>1455</v>
      </c>
      <c r="AC770" s="2">
        <v>1415</v>
      </c>
    </row>
    <row r="771" spans="1:29" x14ac:dyDescent="0.2">
      <c r="A771" t="s">
        <v>144</v>
      </c>
      <c r="B771" s="3" t="s">
        <v>489</v>
      </c>
      <c r="C771" s="3" t="s">
        <v>1028</v>
      </c>
      <c r="D771" s="2">
        <v>1195</v>
      </c>
      <c r="E771" s="2">
        <v>10</v>
      </c>
      <c r="F771" s="2">
        <v>0</v>
      </c>
      <c r="G771" s="2">
        <v>0</v>
      </c>
      <c r="H771" s="2">
        <v>0</v>
      </c>
      <c r="I771" s="2">
        <v>0</v>
      </c>
      <c r="J771" s="2">
        <v>35</v>
      </c>
      <c r="K771" s="2">
        <v>10</v>
      </c>
      <c r="L771" s="2">
        <v>0</v>
      </c>
      <c r="M771" s="2">
        <v>0</v>
      </c>
      <c r="N771" s="2">
        <v>0</v>
      </c>
      <c r="O771" s="2">
        <v>0</v>
      </c>
      <c r="P771" s="2">
        <v>10</v>
      </c>
      <c r="Q771" s="2">
        <v>20</v>
      </c>
      <c r="R771" s="2">
        <v>15</v>
      </c>
      <c r="S771" s="2">
        <v>20</v>
      </c>
      <c r="T771" s="2">
        <v>10</v>
      </c>
      <c r="U771" s="2">
        <v>30</v>
      </c>
      <c r="V771" s="2">
        <v>65</v>
      </c>
      <c r="W771" s="2">
        <v>45</v>
      </c>
      <c r="X771" s="2">
        <v>10</v>
      </c>
      <c r="Y771" s="2">
        <v>130</v>
      </c>
      <c r="Z771" s="2">
        <v>220</v>
      </c>
      <c r="AA771" s="2">
        <v>445</v>
      </c>
      <c r="AB771" s="2">
        <v>35</v>
      </c>
      <c r="AC771" s="2">
        <v>65</v>
      </c>
    </row>
    <row r="772" spans="1:29" x14ac:dyDescent="0.2">
      <c r="A772" t="s">
        <v>144</v>
      </c>
      <c r="B772" s="3" t="s">
        <v>490</v>
      </c>
      <c r="C772" s="3" t="s">
        <v>1028</v>
      </c>
      <c r="D772" s="2">
        <v>87505</v>
      </c>
      <c r="E772" s="2">
        <v>310</v>
      </c>
      <c r="F772" s="2">
        <v>985</v>
      </c>
      <c r="G772" s="2">
        <v>950</v>
      </c>
      <c r="H772" s="2">
        <v>485</v>
      </c>
      <c r="I772" s="2">
        <v>260</v>
      </c>
      <c r="J772" s="2">
        <v>975</v>
      </c>
      <c r="K772" s="2">
        <v>725</v>
      </c>
      <c r="L772" s="2">
        <v>880</v>
      </c>
      <c r="M772" s="2">
        <v>1005</v>
      </c>
      <c r="N772" s="2">
        <v>4620</v>
      </c>
      <c r="O772" s="2">
        <v>4040</v>
      </c>
      <c r="P772" s="2">
        <v>915</v>
      </c>
      <c r="Q772" s="2">
        <v>3475</v>
      </c>
      <c r="R772" s="2">
        <v>1870</v>
      </c>
      <c r="S772" s="2">
        <v>2735</v>
      </c>
      <c r="T772" s="2">
        <v>2155</v>
      </c>
      <c r="U772" s="2">
        <v>13535</v>
      </c>
      <c r="V772" s="2">
        <v>11200</v>
      </c>
      <c r="W772" s="2">
        <v>800</v>
      </c>
      <c r="X772" s="2">
        <v>1400</v>
      </c>
      <c r="Y772" s="2">
        <v>3600</v>
      </c>
      <c r="Z772" s="2">
        <v>17415</v>
      </c>
      <c r="AA772" s="2">
        <v>10890</v>
      </c>
      <c r="AB772" s="2">
        <v>1580</v>
      </c>
      <c r="AC772" s="2">
        <v>685</v>
      </c>
    </row>
    <row r="773" spans="1:29" x14ac:dyDescent="0.2">
      <c r="A773" t="s">
        <v>144</v>
      </c>
      <c r="B773" s="3" t="s">
        <v>491</v>
      </c>
      <c r="C773" s="3" t="s">
        <v>1028</v>
      </c>
      <c r="D773" s="2">
        <v>115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20</v>
      </c>
      <c r="O773" s="2">
        <v>15</v>
      </c>
      <c r="P773" s="2">
        <v>0</v>
      </c>
      <c r="Q773" s="2">
        <v>0</v>
      </c>
      <c r="R773" s="2">
        <v>15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20</v>
      </c>
      <c r="AA773" s="2">
        <v>55</v>
      </c>
      <c r="AB773" s="2">
        <v>0</v>
      </c>
      <c r="AC773" s="2">
        <v>0</v>
      </c>
    </row>
    <row r="774" spans="1:29" x14ac:dyDescent="0.2">
      <c r="A774" t="s">
        <v>144</v>
      </c>
      <c r="B774" s="3" t="s">
        <v>492</v>
      </c>
      <c r="C774" s="3" t="s">
        <v>1028</v>
      </c>
      <c r="D774" s="2">
        <v>2470</v>
      </c>
      <c r="E774" s="2">
        <v>40</v>
      </c>
      <c r="F774" s="2">
        <v>55</v>
      </c>
      <c r="G774" s="2">
        <v>15</v>
      </c>
      <c r="H774" s="2">
        <v>30</v>
      </c>
      <c r="I774" s="2">
        <v>55</v>
      </c>
      <c r="J774" s="2">
        <v>135</v>
      </c>
      <c r="K774" s="2">
        <v>190</v>
      </c>
      <c r="L774" s="2">
        <v>50</v>
      </c>
      <c r="M774" s="2">
        <v>100</v>
      </c>
      <c r="N774" s="2">
        <v>90</v>
      </c>
      <c r="O774" s="2">
        <v>65</v>
      </c>
      <c r="P774" s="2">
        <v>25</v>
      </c>
      <c r="Q774" s="2">
        <v>45</v>
      </c>
      <c r="R774" s="2">
        <v>135</v>
      </c>
      <c r="S774" s="2">
        <v>25</v>
      </c>
      <c r="T774" s="2">
        <v>50</v>
      </c>
      <c r="U774" s="2">
        <v>125</v>
      </c>
      <c r="V774" s="2">
        <v>265</v>
      </c>
      <c r="W774" s="2">
        <v>60</v>
      </c>
      <c r="X774" s="2">
        <v>55</v>
      </c>
      <c r="Y774" s="2">
        <v>80</v>
      </c>
      <c r="Z774" s="2">
        <v>290</v>
      </c>
      <c r="AA774" s="2">
        <v>435</v>
      </c>
      <c r="AB774" s="2">
        <v>10</v>
      </c>
      <c r="AC774" s="2">
        <v>45</v>
      </c>
    </row>
    <row r="775" spans="1:29" x14ac:dyDescent="0.2">
      <c r="A775" t="s">
        <v>144</v>
      </c>
      <c r="B775" s="3" t="s">
        <v>493</v>
      </c>
      <c r="C775" s="3" t="s">
        <v>1028</v>
      </c>
      <c r="D775" s="2">
        <v>1390</v>
      </c>
      <c r="E775" s="2">
        <v>0</v>
      </c>
      <c r="F775" s="2">
        <v>65</v>
      </c>
      <c r="G775" s="2">
        <v>45</v>
      </c>
      <c r="H775" s="2">
        <v>10</v>
      </c>
      <c r="I775" s="2">
        <v>0</v>
      </c>
      <c r="J775" s="2">
        <v>20</v>
      </c>
      <c r="K775" s="2">
        <v>10</v>
      </c>
      <c r="L775" s="2">
        <v>15</v>
      </c>
      <c r="M775" s="2">
        <v>15</v>
      </c>
      <c r="N775" s="2">
        <v>50</v>
      </c>
      <c r="O775" s="2">
        <v>55</v>
      </c>
      <c r="P775" s="2">
        <v>0</v>
      </c>
      <c r="Q775" s="2">
        <v>20</v>
      </c>
      <c r="R775" s="2">
        <v>35</v>
      </c>
      <c r="S775" s="2">
        <v>60</v>
      </c>
      <c r="T775" s="2">
        <v>60</v>
      </c>
      <c r="U775" s="2">
        <v>160</v>
      </c>
      <c r="V775" s="2">
        <v>155</v>
      </c>
      <c r="W775" s="2">
        <v>10</v>
      </c>
      <c r="X775" s="2">
        <v>25</v>
      </c>
      <c r="Y775" s="2">
        <v>80</v>
      </c>
      <c r="Z775" s="2">
        <v>260</v>
      </c>
      <c r="AA775" s="2">
        <v>155</v>
      </c>
      <c r="AB775" s="2">
        <v>25</v>
      </c>
      <c r="AC775" s="2">
        <v>55</v>
      </c>
    </row>
    <row r="776" spans="1:29" x14ac:dyDescent="0.2">
      <c r="A776" t="s">
        <v>144</v>
      </c>
      <c r="B776" s="3" t="s">
        <v>494</v>
      </c>
      <c r="C776" s="3" t="s">
        <v>1028</v>
      </c>
      <c r="D776" s="2">
        <v>4000</v>
      </c>
      <c r="E776" s="2">
        <v>20</v>
      </c>
      <c r="F776" s="2">
        <v>60</v>
      </c>
      <c r="G776" s="2">
        <v>75</v>
      </c>
      <c r="H776" s="2">
        <v>25</v>
      </c>
      <c r="I776" s="2">
        <v>60</v>
      </c>
      <c r="J776" s="2">
        <v>20</v>
      </c>
      <c r="K776" s="2">
        <v>145</v>
      </c>
      <c r="L776" s="2">
        <v>55</v>
      </c>
      <c r="M776" s="2">
        <v>45</v>
      </c>
      <c r="N776" s="2">
        <v>155</v>
      </c>
      <c r="O776" s="2">
        <v>365</v>
      </c>
      <c r="P776" s="2">
        <v>20</v>
      </c>
      <c r="Q776" s="2">
        <v>225</v>
      </c>
      <c r="R776" s="2">
        <v>160</v>
      </c>
      <c r="S776" s="2">
        <v>95</v>
      </c>
      <c r="T776" s="2">
        <v>90</v>
      </c>
      <c r="U776" s="2">
        <v>470</v>
      </c>
      <c r="V776" s="2">
        <v>415</v>
      </c>
      <c r="W776" s="2">
        <v>95</v>
      </c>
      <c r="X776" s="2">
        <v>55</v>
      </c>
      <c r="Y776" s="2">
        <v>230</v>
      </c>
      <c r="Z776" s="2">
        <v>550</v>
      </c>
      <c r="AA776" s="2">
        <v>435</v>
      </c>
      <c r="AB776" s="2">
        <v>105</v>
      </c>
      <c r="AC776" s="2">
        <v>40</v>
      </c>
    </row>
    <row r="777" spans="1:29" x14ac:dyDescent="0.2">
      <c r="A777" t="s">
        <v>144</v>
      </c>
      <c r="B777" s="3" t="s">
        <v>495</v>
      </c>
      <c r="C777" s="3" t="s">
        <v>1028</v>
      </c>
      <c r="D777" s="2">
        <v>45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15</v>
      </c>
      <c r="V777" s="2">
        <v>10</v>
      </c>
      <c r="W777" s="2">
        <v>10</v>
      </c>
      <c r="X777" s="2">
        <v>0</v>
      </c>
      <c r="Y777" s="2">
        <v>10</v>
      </c>
      <c r="Z777" s="2">
        <v>0</v>
      </c>
      <c r="AA777" s="2">
        <v>0</v>
      </c>
      <c r="AB777" s="2">
        <v>0</v>
      </c>
      <c r="AC777" s="2">
        <v>0</v>
      </c>
    </row>
    <row r="778" spans="1:29" x14ac:dyDescent="0.2">
      <c r="A778" t="s">
        <v>144</v>
      </c>
      <c r="B778" s="3" t="s">
        <v>496</v>
      </c>
      <c r="C778" s="3" t="s">
        <v>1028</v>
      </c>
      <c r="D778" s="2">
        <v>3935</v>
      </c>
      <c r="E778" s="2">
        <v>50</v>
      </c>
      <c r="F778" s="2">
        <v>35</v>
      </c>
      <c r="G778" s="2">
        <v>1060</v>
      </c>
      <c r="H778" s="2">
        <v>1625</v>
      </c>
      <c r="I778" s="2">
        <v>140</v>
      </c>
      <c r="J778" s="2">
        <v>55</v>
      </c>
      <c r="K778" s="2">
        <v>180</v>
      </c>
      <c r="L778" s="2">
        <v>0</v>
      </c>
      <c r="M778" s="2">
        <v>195</v>
      </c>
      <c r="N778" s="2">
        <v>35</v>
      </c>
      <c r="O778" s="2">
        <v>0</v>
      </c>
      <c r="P778" s="2">
        <v>25</v>
      </c>
      <c r="Q778" s="2">
        <v>60</v>
      </c>
      <c r="R778" s="2">
        <v>155</v>
      </c>
      <c r="S778" s="2">
        <v>20</v>
      </c>
      <c r="T778" s="2">
        <v>0</v>
      </c>
      <c r="U778" s="2">
        <v>60</v>
      </c>
      <c r="V778" s="2">
        <v>0</v>
      </c>
      <c r="W778" s="2">
        <v>35</v>
      </c>
      <c r="X778" s="2">
        <v>95</v>
      </c>
      <c r="Y778" s="2">
        <v>40</v>
      </c>
      <c r="Z778" s="2">
        <v>25</v>
      </c>
      <c r="AA778" s="2">
        <v>20</v>
      </c>
      <c r="AB778" s="2">
        <v>10</v>
      </c>
      <c r="AC778" s="2">
        <v>10</v>
      </c>
    </row>
    <row r="779" spans="1:29" x14ac:dyDescent="0.2">
      <c r="A779" t="s">
        <v>144</v>
      </c>
      <c r="B779" s="3" t="s">
        <v>497</v>
      </c>
      <c r="C779" s="3" t="s">
        <v>1028</v>
      </c>
      <c r="D779" s="2">
        <v>330</v>
      </c>
      <c r="E779" s="2">
        <v>10</v>
      </c>
      <c r="F779" s="2">
        <v>0</v>
      </c>
      <c r="G779" s="2">
        <v>0</v>
      </c>
      <c r="H779" s="2">
        <v>20</v>
      </c>
      <c r="I779" s="2">
        <v>0</v>
      </c>
      <c r="J779" s="2">
        <v>30</v>
      </c>
      <c r="K779" s="2">
        <v>25</v>
      </c>
      <c r="L779" s="2">
        <v>0</v>
      </c>
      <c r="M779" s="2">
        <v>35</v>
      </c>
      <c r="N779" s="2">
        <v>10</v>
      </c>
      <c r="O779" s="2">
        <v>0</v>
      </c>
      <c r="P779" s="2">
        <v>10</v>
      </c>
      <c r="Q779" s="2">
        <v>10</v>
      </c>
      <c r="R779" s="2">
        <v>65</v>
      </c>
      <c r="S779" s="2">
        <v>10</v>
      </c>
      <c r="T779" s="2">
        <v>0</v>
      </c>
      <c r="U779" s="2">
        <v>35</v>
      </c>
      <c r="V779" s="2">
        <v>0</v>
      </c>
      <c r="W779" s="2">
        <v>10</v>
      </c>
      <c r="X779" s="2">
        <v>25</v>
      </c>
      <c r="Y779" s="2">
        <v>15</v>
      </c>
      <c r="Z779" s="2">
        <v>15</v>
      </c>
      <c r="AA779" s="2">
        <v>10</v>
      </c>
      <c r="AB779" s="2">
        <v>0</v>
      </c>
      <c r="AC779" s="2">
        <v>10</v>
      </c>
    </row>
    <row r="780" spans="1:29" x14ac:dyDescent="0.2">
      <c r="A780" t="s">
        <v>144</v>
      </c>
      <c r="B780" s="3" t="s">
        <v>498</v>
      </c>
      <c r="C780" s="3" t="s">
        <v>1028</v>
      </c>
      <c r="D780" s="2">
        <v>175</v>
      </c>
      <c r="E780" s="2">
        <v>15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135</v>
      </c>
      <c r="L780" s="2">
        <v>0</v>
      </c>
      <c r="M780" s="2">
        <v>20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0</v>
      </c>
    </row>
    <row r="781" spans="1:29" x14ac:dyDescent="0.2">
      <c r="A781" t="s">
        <v>144</v>
      </c>
      <c r="B781" s="3" t="s">
        <v>499</v>
      </c>
      <c r="C781" s="3" t="s">
        <v>1028</v>
      </c>
      <c r="D781" s="2">
        <v>3335</v>
      </c>
      <c r="E781" s="2">
        <v>25</v>
      </c>
      <c r="F781" s="2">
        <v>35</v>
      </c>
      <c r="G781" s="2">
        <v>1055</v>
      </c>
      <c r="H781" s="2">
        <v>1605</v>
      </c>
      <c r="I781" s="2">
        <v>140</v>
      </c>
      <c r="J781" s="2">
        <v>20</v>
      </c>
      <c r="K781" s="2">
        <v>0</v>
      </c>
      <c r="L781" s="2">
        <v>0</v>
      </c>
      <c r="M781" s="2">
        <v>145</v>
      </c>
      <c r="N781" s="2">
        <v>30</v>
      </c>
      <c r="O781" s="2">
        <v>0</v>
      </c>
      <c r="P781" s="2">
        <v>20</v>
      </c>
      <c r="Q781" s="2">
        <v>45</v>
      </c>
      <c r="R781" s="2">
        <v>45</v>
      </c>
      <c r="S781" s="2">
        <v>10</v>
      </c>
      <c r="T781" s="2">
        <v>0</v>
      </c>
      <c r="U781" s="2">
        <v>15</v>
      </c>
      <c r="V781" s="2">
        <v>0</v>
      </c>
      <c r="W781" s="2">
        <v>30</v>
      </c>
      <c r="X781" s="2">
        <v>65</v>
      </c>
      <c r="Y781" s="2">
        <v>20</v>
      </c>
      <c r="Z781" s="2">
        <v>0</v>
      </c>
      <c r="AA781" s="2">
        <v>10</v>
      </c>
      <c r="AB781" s="2">
        <v>0</v>
      </c>
      <c r="AC781" s="2">
        <v>0</v>
      </c>
    </row>
    <row r="782" spans="1:29" x14ac:dyDescent="0.2">
      <c r="A782" t="s">
        <v>144</v>
      </c>
      <c r="B782" s="3" t="s">
        <v>500</v>
      </c>
      <c r="C782" s="3" t="s">
        <v>1028</v>
      </c>
      <c r="D782" s="2">
        <v>95</v>
      </c>
      <c r="E782" s="2">
        <v>0</v>
      </c>
      <c r="F782" s="2">
        <v>0</v>
      </c>
      <c r="G782" s="2">
        <v>10</v>
      </c>
      <c r="H782" s="2">
        <v>0</v>
      </c>
      <c r="I782" s="2">
        <v>0</v>
      </c>
      <c r="J782" s="2">
        <v>0</v>
      </c>
      <c r="K782" s="2">
        <v>20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50</v>
      </c>
      <c r="S782" s="2">
        <v>0</v>
      </c>
      <c r="T782" s="2">
        <v>0</v>
      </c>
      <c r="U782" s="2">
        <v>10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  <c r="AC782" s="2">
        <v>0</v>
      </c>
    </row>
    <row r="783" spans="1:29" x14ac:dyDescent="0.2">
      <c r="A783" t="s">
        <v>144</v>
      </c>
      <c r="B783" s="3" t="s">
        <v>501</v>
      </c>
      <c r="C783" s="3" t="s">
        <v>1028</v>
      </c>
      <c r="D783" s="2">
        <v>595</v>
      </c>
      <c r="E783" s="2">
        <v>95</v>
      </c>
      <c r="F783" s="2">
        <v>0</v>
      </c>
      <c r="G783" s="2">
        <v>20</v>
      </c>
      <c r="H783" s="2">
        <v>0</v>
      </c>
      <c r="I783" s="2">
        <v>20</v>
      </c>
      <c r="J783" s="2">
        <v>30</v>
      </c>
      <c r="K783" s="2">
        <v>70</v>
      </c>
      <c r="L783" s="2">
        <v>60</v>
      </c>
      <c r="M783" s="2">
        <v>10</v>
      </c>
      <c r="N783" s="2">
        <v>10</v>
      </c>
      <c r="O783" s="2">
        <v>45</v>
      </c>
      <c r="P783" s="2">
        <v>25</v>
      </c>
      <c r="Q783" s="2">
        <v>20</v>
      </c>
      <c r="R783" s="2">
        <v>20</v>
      </c>
      <c r="S783" s="2">
        <v>0</v>
      </c>
      <c r="T783" s="2">
        <v>10</v>
      </c>
      <c r="U783" s="2">
        <v>10</v>
      </c>
      <c r="V783" s="2">
        <v>25</v>
      </c>
      <c r="W783" s="2">
        <v>30</v>
      </c>
      <c r="X783" s="2">
        <v>35</v>
      </c>
      <c r="Y783" s="2">
        <v>0</v>
      </c>
      <c r="Z783" s="2">
        <v>0</v>
      </c>
      <c r="AA783" s="2">
        <v>0</v>
      </c>
      <c r="AB783" s="2">
        <v>10</v>
      </c>
      <c r="AC783" s="2">
        <v>20</v>
      </c>
    </row>
    <row r="784" spans="1:29" x14ac:dyDescent="0.2">
      <c r="A784" t="s">
        <v>144</v>
      </c>
      <c r="B784" s="3" t="s">
        <v>502</v>
      </c>
      <c r="C784" s="3" t="s">
        <v>1028</v>
      </c>
      <c r="D784" s="2">
        <v>235</v>
      </c>
      <c r="E784" s="2">
        <v>65</v>
      </c>
      <c r="F784" s="2">
        <v>0</v>
      </c>
      <c r="G784" s="2">
        <v>0</v>
      </c>
      <c r="H784" s="2">
        <v>0</v>
      </c>
      <c r="I784" s="2">
        <v>15</v>
      </c>
      <c r="J784" s="2">
        <v>20</v>
      </c>
      <c r="K784" s="2">
        <v>65</v>
      </c>
      <c r="L784" s="2">
        <v>30</v>
      </c>
      <c r="M784" s="2">
        <v>0</v>
      </c>
      <c r="N784" s="2">
        <v>10</v>
      </c>
      <c r="O784" s="2">
        <v>0</v>
      </c>
      <c r="P784" s="2">
        <v>10</v>
      </c>
      <c r="Q784" s="2">
        <v>0</v>
      </c>
      <c r="R784" s="2">
        <v>15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10</v>
      </c>
      <c r="AA784" s="2">
        <v>0</v>
      </c>
      <c r="AB784" s="2">
        <v>0</v>
      </c>
      <c r="AC784" s="2">
        <v>0</v>
      </c>
    </row>
    <row r="785" spans="1:29" x14ac:dyDescent="0.2">
      <c r="A785" t="s">
        <v>144</v>
      </c>
      <c r="B785" s="3" t="s">
        <v>503</v>
      </c>
      <c r="C785" s="3" t="s">
        <v>1028</v>
      </c>
      <c r="D785" s="2">
        <v>360</v>
      </c>
      <c r="E785" s="2">
        <v>25</v>
      </c>
      <c r="F785" s="2">
        <v>0</v>
      </c>
      <c r="G785" s="2">
        <v>20</v>
      </c>
      <c r="H785" s="2">
        <v>10</v>
      </c>
      <c r="I785" s="2">
        <v>0</v>
      </c>
      <c r="J785" s="2">
        <v>10</v>
      </c>
      <c r="K785" s="2">
        <v>0</v>
      </c>
      <c r="L785" s="2">
        <v>25</v>
      </c>
      <c r="M785" s="2">
        <v>0</v>
      </c>
      <c r="N785" s="2">
        <v>10</v>
      </c>
      <c r="O785" s="2">
        <v>40</v>
      </c>
      <c r="P785" s="2">
        <v>20</v>
      </c>
      <c r="Q785" s="2">
        <v>20</v>
      </c>
      <c r="R785" s="2">
        <v>10</v>
      </c>
      <c r="S785" s="2">
        <v>0</v>
      </c>
      <c r="T785" s="2">
        <v>15</v>
      </c>
      <c r="U785" s="2">
        <v>10</v>
      </c>
      <c r="V785" s="2">
        <v>25</v>
      </c>
      <c r="W785" s="2">
        <v>35</v>
      </c>
      <c r="X785" s="2">
        <v>35</v>
      </c>
      <c r="Y785" s="2">
        <v>0</v>
      </c>
      <c r="Z785" s="2">
        <v>0</v>
      </c>
      <c r="AA785" s="2">
        <v>0</v>
      </c>
      <c r="AB785" s="2">
        <v>0</v>
      </c>
      <c r="AC785" s="2">
        <v>25</v>
      </c>
    </row>
    <row r="786" spans="1:29" x14ac:dyDescent="0.2">
      <c r="A786" t="s">
        <v>144</v>
      </c>
      <c r="B786" s="3" t="s">
        <v>504</v>
      </c>
      <c r="C786" s="3" t="s">
        <v>1028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  <c r="AC786" s="2">
        <v>0</v>
      </c>
    </row>
    <row r="787" spans="1:29" x14ac:dyDescent="0.2">
      <c r="A787" t="s">
        <v>144</v>
      </c>
      <c r="B787" s="3" t="s">
        <v>505</v>
      </c>
      <c r="C787" s="3" t="s">
        <v>1028</v>
      </c>
      <c r="D787" s="2">
        <v>6325</v>
      </c>
      <c r="E787" s="2">
        <v>275</v>
      </c>
      <c r="F787" s="2">
        <v>275</v>
      </c>
      <c r="G787" s="2">
        <v>235</v>
      </c>
      <c r="H787" s="2">
        <v>130</v>
      </c>
      <c r="I787" s="2">
        <v>235</v>
      </c>
      <c r="J787" s="2">
        <v>735</v>
      </c>
      <c r="K787" s="2">
        <v>635</v>
      </c>
      <c r="L787" s="2">
        <v>235</v>
      </c>
      <c r="M787" s="2">
        <v>215</v>
      </c>
      <c r="N787" s="2">
        <v>110</v>
      </c>
      <c r="O787" s="2">
        <v>130</v>
      </c>
      <c r="P787" s="2">
        <v>225</v>
      </c>
      <c r="Q787" s="2">
        <v>190</v>
      </c>
      <c r="R787" s="2">
        <v>90</v>
      </c>
      <c r="S787" s="2">
        <v>520</v>
      </c>
      <c r="T787" s="2">
        <v>580</v>
      </c>
      <c r="U787" s="2">
        <v>355</v>
      </c>
      <c r="V787" s="2">
        <v>300</v>
      </c>
      <c r="W787" s="2">
        <v>200</v>
      </c>
      <c r="X787" s="2">
        <v>115</v>
      </c>
      <c r="Y787" s="2">
        <v>320</v>
      </c>
      <c r="Z787" s="2">
        <v>125</v>
      </c>
      <c r="AA787" s="2">
        <v>45</v>
      </c>
      <c r="AB787" s="2">
        <v>55</v>
      </c>
      <c r="AC787" s="2">
        <v>10</v>
      </c>
    </row>
    <row r="788" spans="1:29" x14ac:dyDescent="0.2">
      <c r="A788" t="s">
        <v>144</v>
      </c>
      <c r="B788" s="3" t="s">
        <v>506</v>
      </c>
      <c r="C788" s="3" t="s">
        <v>1028</v>
      </c>
      <c r="D788" s="2">
        <v>355</v>
      </c>
      <c r="E788" s="2">
        <v>10</v>
      </c>
      <c r="F788" s="2">
        <v>0</v>
      </c>
      <c r="G788" s="2">
        <v>10</v>
      </c>
      <c r="H788" s="2">
        <v>0</v>
      </c>
      <c r="I788" s="2">
        <v>0</v>
      </c>
      <c r="J788" s="2">
        <v>80</v>
      </c>
      <c r="K788" s="2">
        <v>0</v>
      </c>
      <c r="L788" s="2">
        <v>10</v>
      </c>
      <c r="M788" s="2">
        <v>0</v>
      </c>
      <c r="N788" s="2">
        <v>10</v>
      </c>
      <c r="O788" s="2">
        <v>0</v>
      </c>
      <c r="P788" s="2">
        <v>0</v>
      </c>
      <c r="Q788" s="2">
        <v>30</v>
      </c>
      <c r="R788" s="2">
        <v>0</v>
      </c>
      <c r="S788" s="2">
        <v>35</v>
      </c>
      <c r="T788" s="2">
        <v>40</v>
      </c>
      <c r="U788" s="2">
        <v>40</v>
      </c>
      <c r="V788" s="2">
        <v>70</v>
      </c>
      <c r="W788" s="2">
        <v>10</v>
      </c>
      <c r="X788" s="2">
        <v>0</v>
      </c>
      <c r="Y788" s="2">
        <v>10</v>
      </c>
      <c r="Z788" s="2">
        <v>10</v>
      </c>
      <c r="AA788" s="2">
        <v>0</v>
      </c>
      <c r="AB788" s="2">
        <v>0</v>
      </c>
      <c r="AC788" s="2">
        <v>0</v>
      </c>
    </row>
    <row r="789" spans="1:29" x14ac:dyDescent="0.2">
      <c r="A789" t="s">
        <v>144</v>
      </c>
      <c r="B789" s="3" t="s">
        <v>507</v>
      </c>
      <c r="C789" s="3" t="s">
        <v>1028</v>
      </c>
      <c r="D789" s="2">
        <v>5440</v>
      </c>
      <c r="E789" s="2">
        <v>250</v>
      </c>
      <c r="F789" s="2">
        <v>205</v>
      </c>
      <c r="G789" s="2">
        <v>175</v>
      </c>
      <c r="H789" s="2">
        <v>130</v>
      </c>
      <c r="I789" s="2">
        <v>205</v>
      </c>
      <c r="J789" s="2">
        <v>605</v>
      </c>
      <c r="K789" s="2">
        <v>615</v>
      </c>
      <c r="L789" s="2">
        <v>225</v>
      </c>
      <c r="M789" s="2">
        <v>215</v>
      </c>
      <c r="N789" s="2">
        <v>90</v>
      </c>
      <c r="O789" s="2">
        <v>130</v>
      </c>
      <c r="P789" s="2">
        <v>205</v>
      </c>
      <c r="Q789" s="2">
        <v>160</v>
      </c>
      <c r="R789" s="2">
        <v>90</v>
      </c>
      <c r="S789" s="2">
        <v>465</v>
      </c>
      <c r="T789" s="2">
        <v>450</v>
      </c>
      <c r="U789" s="2">
        <v>295</v>
      </c>
      <c r="V789" s="2">
        <v>195</v>
      </c>
      <c r="W789" s="2">
        <v>190</v>
      </c>
      <c r="X789" s="2">
        <v>70</v>
      </c>
      <c r="Y789" s="2">
        <v>295</v>
      </c>
      <c r="Z789" s="2">
        <v>115</v>
      </c>
      <c r="AA789" s="2">
        <v>0</v>
      </c>
      <c r="AB789" s="2">
        <v>60</v>
      </c>
      <c r="AC789" s="2">
        <v>10</v>
      </c>
    </row>
    <row r="790" spans="1:29" x14ac:dyDescent="0.2">
      <c r="A790" t="s">
        <v>144</v>
      </c>
      <c r="B790" s="3" t="s">
        <v>508</v>
      </c>
      <c r="C790" s="3" t="s">
        <v>1028</v>
      </c>
      <c r="D790" s="2">
        <v>155</v>
      </c>
      <c r="E790" s="2">
        <v>20</v>
      </c>
      <c r="F790" s="2">
        <v>35</v>
      </c>
      <c r="G790" s="2">
        <v>0</v>
      </c>
      <c r="H790" s="2">
        <v>0</v>
      </c>
      <c r="I790" s="2">
        <v>15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45</v>
      </c>
      <c r="U790" s="2">
        <v>10</v>
      </c>
      <c r="V790" s="2">
        <v>0</v>
      </c>
      <c r="W790" s="2">
        <v>0</v>
      </c>
      <c r="X790" s="2">
        <v>0</v>
      </c>
      <c r="Y790" s="2">
        <v>20</v>
      </c>
      <c r="Z790" s="2">
        <v>0</v>
      </c>
      <c r="AA790" s="2">
        <v>20</v>
      </c>
      <c r="AB790" s="2">
        <v>0</v>
      </c>
      <c r="AC790" s="2">
        <v>0</v>
      </c>
    </row>
    <row r="791" spans="1:29" x14ac:dyDescent="0.2">
      <c r="A791" t="s">
        <v>144</v>
      </c>
      <c r="B791" s="3" t="s">
        <v>509</v>
      </c>
      <c r="C791" s="3" t="s">
        <v>1028</v>
      </c>
      <c r="D791" s="2">
        <v>285</v>
      </c>
      <c r="E791" s="2">
        <v>0</v>
      </c>
      <c r="F791" s="2">
        <v>20</v>
      </c>
      <c r="G791" s="2">
        <v>50</v>
      </c>
      <c r="H791" s="2">
        <v>0</v>
      </c>
      <c r="I791" s="2">
        <v>10</v>
      </c>
      <c r="J791" s="2">
        <v>50</v>
      </c>
      <c r="K791" s="2">
        <v>15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10</v>
      </c>
      <c r="T791" s="2">
        <v>25</v>
      </c>
      <c r="U791" s="2">
        <v>20</v>
      </c>
      <c r="V791" s="2">
        <v>30</v>
      </c>
      <c r="W791" s="2">
        <v>0</v>
      </c>
      <c r="X791" s="2">
        <v>40</v>
      </c>
      <c r="Y791" s="2">
        <v>0</v>
      </c>
      <c r="Z791" s="2">
        <v>0</v>
      </c>
      <c r="AA791" s="2">
        <v>20</v>
      </c>
      <c r="AB791" s="2">
        <v>0</v>
      </c>
      <c r="AC791" s="2">
        <v>0</v>
      </c>
    </row>
    <row r="792" spans="1:29" x14ac:dyDescent="0.2">
      <c r="A792" t="s">
        <v>144</v>
      </c>
      <c r="B792" s="3" t="s">
        <v>510</v>
      </c>
      <c r="C792" s="3" t="s">
        <v>1028</v>
      </c>
      <c r="D792" s="2">
        <v>90</v>
      </c>
      <c r="E792" s="2">
        <v>0</v>
      </c>
      <c r="F792" s="2">
        <v>25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10</v>
      </c>
      <c r="M792" s="2">
        <v>0</v>
      </c>
      <c r="N792" s="2">
        <v>10</v>
      </c>
      <c r="O792" s="2">
        <v>0</v>
      </c>
      <c r="P792" s="2">
        <v>15</v>
      </c>
      <c r="Q792" s="2">
        <v>0</v>
      </c>
      <c r="R792" s="2">
        <v>0</v>
      </c>
      <c r="S792" s="2">
        <v>10</v>
      </c>
      <c r="T792" s="2">
        <v>20</v>
      </c>
      <c r="U792" s="2">
        <v>0</v>
      </c>
      <c r="V792" s="2">
        <v>0</v>
      </c>
      <c r="W792" s="2">
        <v>0</v>
      </c>
      <c r="X792" s="2">
        <v>10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</row>
    <row r="793" spans="1:29" x14ac:dyDescent="0.2">
      <c r="A793" t="s">
        <v>144</v>
      </c>
      <c r="B793" s="3" t="s">
        <v>511</v>
      </c>
      <c r="C793" s="3" t="s">
        <v>1028</v>
      </c>
      <c r="D793" s="2">
        <v>6035</v>
      </c>
      <c r="E793" s="2">
        <v>180</v>
      </c>
      <c r="F793" s="2">
        <v>395</v>
      </c>
      <c r="G793" s="2">
        <v>190</v>
      </c>
      <c r="H793" s="2">
        <v>555</v>
      </c>
      <c r="I793" s="2">
        <v>350</v>
      </c>
      <c r="J793" s="2">
        <v>430</v>
      </c>
      <c r="K793" s="2">
        <v>385</v>
      </c>
      <c r="L793" s="2">
        <v>435</v>
      </c>
      <c r="M793" s="2">
        <v>325</v>
      </c>
      <c r="N793" s="2">
        <v>50</v>
      </c>
      <c r="O793" s="2">
        <v>85</v>
      </c>
      <c r="P793" s="2">
        <v>325</v>
      </c>
      <c r="Q793" s="2">
        <v>70</v>
      </c>
      <c r="R793" s="2">
        <v>75</v>
      </c>
      <c r="S793" s="2">
        <v>270</v>
      </c>
      <c r="T793" s="2">
        <v>345</v>
      </c>
      <c r="U793" s="2">
        <v>190</v>
      </c>
      <c r="V793" s="2">
        <v>205</v>
      </c>
      <c r="W793" s="2">
        <v>360</v>
      </c>
      <c r="X793" s="2">
        <v>285</v>
      </c>
      <c r="Y793" s="2">
        <v>140</v>
      </c>
      <c r="Z793" s="2">
        <v>80</v>
      </c>
      <c r="AA793" s="2">
        <v>10</v>
      </c>
      <c r="AB793" s="2">
        <v>190</v>
      </c>
      <c r="AC793" s="2">
        <v>105</v>
      </c>
    </row>
    <row r="794" spans="1:29" x14ac:dyDescent="0.2">
      <c r="A794" t="s">
        <v>144</v>
      </c>
      <c r="B794" s="3" t="s">
        <v>512</v>
      </c>
      <c r="C794" s="3" t="s">
        <v>1028</v>
      </c>
      <c r="D794" s="2">
        <v>450</v>
      </c>
      <c r="E794" s="2">
        <v>10</v>
      </c>
      <c r="F794" s="2">
        <v>10</v>
      </c>
      <c r="G794" s="2">
        <v>10</v>
      </c>
      <c r="H794" s="2">
        <v>35</v>
      </c>
      <c r="I794" s="2">
        <v>10</v>
      </c>
      <c r="J794" s="2">
        <v>0</v>
      </c>
      <c r="K794" s="2">
        <v>0</v>
      </c>
      <c r="L794" s="2">
        <v>25</v>
      </c>
      <c r="M794" s="2">
        <v>25</v>
      </c>
      <c r="N794" s="2">
        <v>0</v>
      </c>
      <c r="O794" s="2">
        <v>0</v>
      </c>
      <c r="P794" s="2">
        <v>30</v>
      </c>
      <c r="Q794" s="2">
        <v>10</v>
      </c>
      <c r="R794" s="2">
        <v>15</v>
      </c>
      <c r="S794" s="2">
        <v>60</v>
      </c>
      <c r="T794" s="2">
        <v>45</v>
      </c>
      <c r="U794" s="2">
        <v>20</v>
      </c>
      <c r="V794" s="2">
        <v>35</v>
      </c>
      <c r="W794" s="2">
        <v>20</v>
      </c>
      <c r="X794" s="2">
        <v>20</v>
      </c>
      <c r="Y794" s="2">
        <v>10</v>
      </c>
      <c r="Z794" s="2">
        <v>10</v>
      </c>
      <c r="AA794" s="2">
        <v>0</v>
      </c>
      <c r="AB794" s="2">
        <v>10</v>
      </c>
      <c r="AC794" s="2">
        <v>35</v>
      </c>
    </row>
    <row r="795" spans="1:29" x14ac:dyDescent="0.2">
      <c r="A795" t="s">
        <v>144</v>
      </c>
      <c r="B795" s="3" t="s">
        <v>513</v>
      </c>
      <c r="C795" s="3" t="s">
        <v>1028</v>
      </c>
      <c r="D795" s="2">
        <v>235</v>
      </c>
      <c r="E795" s="2">
        <v>10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60</v>
      </c>
      <c r="M795" s="2">
        <v>0</v>
      </c>
      <c r="N795" s="2">
        <v>10</v>
      </c>
      <c r="O795" s="2">
        <v>15</v>
      </c>
      <c r="P795" s="2">
        <v>0</v>
      </c>
      <c r="Q795" s="2">
        <v>0</v>
      </c>
      <c r="R795" s="2">
        <v>10</v>
      </c>
      <c r="S795" s="2">
        <v>15</v>
      </c>
      <c r="T795" s="2">
        <v>35</v>
      </c>
      <c r="U795" s="2">
        <v>15</v>
      </c>
      <c r="V795" s="2">
        <v>10</v>
      </c>
      <c r="W795" s="2">
        <v>0</v>
      </c>
      <c r="X795" s="2">
        <v>0</v>
      </c>
      <c r="Y795" s="2">
        <v>10</v>
      </c>
      <c r="Z795" s="2">
        <v>10</v>
      </c>
      <c r="AA795" s="2">
        <v>0</v>
      </c>
      <c r="AB795" s="2">
        <v>20</v>
      </c>
      <c r="AC795" s="2">
        <v>15</v>
      </c>
    </row>
    <row r="796" spans="1:29" x14ac:dyDescent="0.2">
      <c r="A796" t="s">
        <v>144</v>
      </c>
      <c r="B796" s="3" t="s">
        <v>514</v>
      </c>
      <c r="C796" s="3" t="s">
        <v>1028</v>
      </c>
      <c r="D796" s="2">
        <v>5350</v>
      </c>
      <c r="E796" s="2">
        <v>165</v>
      </c>
      <c r="F796" s="2">
        <v>380</v>
      </c>
      <c r="G796" s="2">
        <v>175</v>
      </c>
      <c r="H796" s="2">
        <v>520</v>
      </c>
      <c r="I796" s="2">
        <v>340</v>
      </c>
      <c r="J796" s="2">
        <v>430</v>
      </c>
      <c r="K796" s="2">
        <v>375</v>
      </c>
      <c r="L796" s="2">
        <v>345</v>
      </c>
      <c r="M796" s="2">
        <v>300</v>
      </c>
      <c r="N796" s="2">
        <v>40</v>
      </c>
      <c r="O796" s="2">
        <v>65</v>
      </c>
      <c r="P796" s="2">
        <v>300</v>
      </c>
      <c r="Q796" s="2">
        <v>60</v>
      </c>
      <c r="R796" s="2">
        <v>50</v>
      </c>
      <c r="S796" s="2">
        <v>195</v>
      </c>
      <c r="T796" s="2">
        <v>265</v>
      </c>
      <c r="U796" s="2">
        <v>155</v>
      </c>
      <c r="V796" s="2">
        <v>160</v>
      </c>
      <c r="W796" s="2">
        <v>340</v>
      </c>
      <c r="X796" s="2">
        <v>265</v>
      </c>
      <c r="Y796" s="2">
        <v>125</v>
      </c>
      <c r="Z796" s="2">
        <v>55</v>
      </c>
      <c r="AA796" s="2">
        <v>10</v>
      </c>
      <c r="AB796" s="2">
        <v>160</v>
      </c>
      <c r="AC796" s="2">
        <v>55</v>
      </c>
    </row>
    <row r="797" spans="1:29" x14ac:dyDescent="0.2">
      <c r="A797" t="s">
        <v>144</v>
      </c>
      <c r="B797" s="3" t="s">
        <v>515</v>
      </c>
      <c r="C797" s="3" t="s">
        <v>1028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</row>
    <row r="798" spans="1:29" x14ac:dyDescent="0.2">
      <c r="A798" t="s">
        <v>144</v>
      </c>
      <c r="B798" s="3" t="s">
        <v>516</v>
      </c>
      <c r="C798" s="3" t="s">
        <v>1028</v>
      </c>
      <c r="D798" s="2">
        <v>190</v>
      </c>
      <c r="E798" s="2">
        <v>20</v>
      </c>
      <c r="F798" s="2">
        <v>10</v>
      </c>
      <c r="G798" s="2">
        <v>0</v>
      </c>
      <c r="H798" s="2">
        <v>0</v>
      </c>
      <c r="I798" s="2">
        <v>10</v>
      </c>
      <c r="J798" s="2">
        <v>0</v>
      </c>
      <c r="K798" s="2">
        <v>20</v>
      </c>
      <c r="L798" s="2">
        <v>0</v>
      </c>
      <c r="M798" s="2">
        <v>0</v>
      </c>
      <c r="N798" s="2">
        <v>10</v>
      </c>
      <c r="O798" s="2">
        <v>0</v>
      </c>
      <c r="P798" s="2">
        <v>0</v>
      </c>
      <c r="Q798" s="2">
        <v>40</v>
      </c>
      <c r="R798" s="2">
        <v>10</v>
      </c>
      <c r="S798" s="2">
        <v>25</v>
      </c>
      <c r="T798" s="2">
        <v>0</v>
      </c>
      <c r="U798" s="2">
        <v>10</v>
      </c>
      <c r="V798" s="2">
        <v>0</v>
      </c>
      <c r="W798" s="2">
        <v>10</v>
      </c>
      <c r="X798" s="2">
        <v>15</v>
      </c>
      <c r="Y798" s="2">
        <v>0</v>
      </c>
      <c r="Z798" s="2">
        <v>0</v>
      </c>
      <c r="AA798" s="2">
        <v>0</v>
      </c>
      <c r="AB798" s="2">
        <v>15</v>
      </c>
      <c r="AC798" s="2">
        <v>10</v>
      </c>
    </row>
    <row r="799" spans="1:29" x14ac:dyDescent="0.2">
      <c r="A799" t="s">
        <v>144</v>
      </c>
      <c r="B799" s="3" t="s">
        <v>517</v>
      </c>
      <c r="C799" s="3" t="s">
        <v>1028</v>
      </c>
      <c r="D799" s="2">
        <v>242920</v>
      </c>
      <c r="E799" s="2">
        <v>15290</v>
      </c>
      <c r="F799" s="2">
        <v>8785</v>
      </c>
      <c r="G799" s="2">
        <v>8420</v>
      </c>
      <c r="H799" s="2">
        <v>5745</v>
      </c>
      <c r="I799" s="2">
        <v>11935</v>
      </c>
      <c r="J799" s="2">
        <v>12840</v>
      </c>
      <c r="K799" s="2">
        <v>12640</v>
      </c>
      <c r="L799" s="2">
        <v>8945</v>
      </c>
      <c r="M799" s="2">
        <v>8110</v>
      </c>
      <c r="N799" s="2">
        <v>5820</v>
      </c>
      <c r="O799" s="2">
        <v>4695</v>
      </c>
      <c r="P799" s="2">
        <v>5630</v>
      </c>
      <c r="Q799" s="2">
        <v>7605</v>
      </c>
      <c r="R799" s="2">
        <v>5725</v>
      </c>
      <c r="S799" s="2">
        <v>7520</v>
      </c>
      <c r="T799" s="2">
        <v>11005</v>
      </c>
      <c r="U799" s="2">
        <v>12150</v>
      </c>
      <c r="V799" s="2">
        <v>11855</v>
      </c>
      <c r="W799" s="2">
        <v>6795</v>
      </c>
      <c r="X799" s="2">
        <v>10340</v>
      </c>
      <c r="Y799" s="2">
        <v>14495</v>
      </c>
      <c r="Z799" s="2">
        <v>11645</v>
      </c>
      <c r="AA799" s="2">
        <v>11730</v>
      </c>
      <c r="AB799" s="2">
        <v>12870</v>
      </c>
      <c r="AC799" s="2">
        <v>10320</v>
      </c>
    </row>
    <row r="800" spans="1:29" x14ac:dyDescent="0.2">
      <c r="A800" t="s">
        <v>144</v>
      </c>
      <c r="B800" s="3" t="s">
        <v>518</v>
      </c>
      <c r="C800" s="3" t="s">
        <v>1028</v>
      </c>
      <c r="D800" s="2">
        <v>6190</v>
      </c>
      <c r="E800" s="2">
        <v>195</v>
      </c>
      <c r="F800" s="2">
        <v>230</v>
      </c>
      <c r="G800" s="2">
        <v>410</v>
      </c>
      <c r="H800" s="2">
        <v>275</v>
      </c>
      <c r="I800" s="2">
        <v>230</v>
      </c>
      <c r="J800" s="2">
        <v>145</v>
      </c>
      <c r="K800" s="2">
        <v>195</v>
      </c>
      <c r="L800" s="2">
        <v>210</v>
      </c>
      <c r="M800" s="2">
        <v>240</v>
      </c>
      <c r="N800" s="2">
        <v>340</v>
      </c>
      <c r="O800" s="2">
        <v>320</v>
      </c>
      <c r="P800" s="2">
        <v>345</v>
      </c>
      <c r="Q800" s="2">
        <v>370</v>
      </c>
      <c r="R800" s="2">
        <v>320</v>
      </c>
      <c r="S800" s="2">
        <v>170</v>
      </c>
      <c r="T800" s="2">
        <v>265</v>
      </c>
      <c r="U800" s="2">
        <v>210</v>
      </c>
      <c r="V800" s="2">
        <v>170</v>
      </c>
      <c r="W800" s="2">
        <v>365</v>
      </c>
      <c r="X800" s="2">
        <v>280</v>
      </c>
      <c r="Y800" s="2">
        <v>185</v>
      </c>
      <c r="Z800" s="2">
        <v>170</v>
      </c>
      <c r="AA800" s="2">
        <v>100</v>
      </c>
      <c r="AB800" s="2">
        <v>210</v>
      </c>
      <c r="AC800" s="2">
        <v>230</v>
      </c>
    </row>
    <row r="801" spans="1:29" x14ac:dyDescent="0.2">
      <c r="A801" t="s">
        <v>144</v>
      </c>
      <c r="B801" s="3" t="s">
        <v>519</v>
      </c>
      <c r="C801" s="3" t="s">
        <v>1028</v>
      </c>
      <c r="D801" s="2">
        <v>231115</v>
      </c>
      <c r="E801" s="2">
        <v>14800</v>
      </c>
      <c r="F801" s="2">
        <v>8355</v>
      </c>
      <c r="G801" s="2">
        <v>7790</v>
      </c>
      <c r="H801" s="2">
        <v>5295</v>
      </c>
      <c r="I801" s="2">
        <v>11560</v>
      </c>
      <c r="J801" s="2">
        <v>12485</v>
      </c>
      <c r="K801" s="2">
        <v>12210</v>
      </c>
      <c r="L801" s="2">
        <v>8530</v>
      </c>
      <c r="M801" s="2">
        <v>7660</v>
      </c>
      <c r="N801" s="2">
        <v>5330</v>
      </c>
      <c r="O801" s="2">
        <v>4215</v>
      </c>
      <c r="P801" s="2">
        <v>5115</v>
      </c>
      <c r="Q801" s="2">
        <v>7020</v>
      </c>
      <c r="R801" s="2">
        <v>5260</v>
      </c>
      <c r="S801" s="2">
        <v>7225</v>
      </c>
      <c r="T801" s="2">
        <v>10430</v>
      </c>
      <c r="U801" s="2">
        <v>11675</v>
      </c>
      <c r="V801" s="2">
        <v>11480</v>
      </c>
      <c r="W801" s="2">
        <v>6155</v>
      </c>
      <c r="X801" s="2">
        <v>9780</v>
      </c>
      <c r="Y801" s="2">
        <v>13960</v>
      </c>
      <c r="Z801" s="2">
        <v>11260</v>
      </c>
      <c r="AA801" s="2">
        <v>11405</v>
      </c>
      <c r="AB801" s="2">
        <v>12315</v>
      </c>
      <c r="AC801" s="2">
        <v>9810</v>
      </c>
    </row>
    <row r="802" spans="1:29" x14ac:dyDescent="0.2">
      <c r="A802" t="s">
        <v>144</v>
      </c>
      <c r="B802" s="3" t="s">
        <v>520</v>
      </c>
      <c r="C802" s="3" t="s">
        <v>1028</v>
      </c>
      <c r="D802" s="2">
        <v>1315</v>
      </c>
      <c r="E802" s="2">
        <v>75</v>
      </c>
      <c r="F802" s="2">
        <v>35</v>
      </c>
      <c r="G802" s="2">
        <v>50</v>
      </c>
      <c r="H802" s="2">
        <v>35</v>
      </c>
      <c r="I802" s="2">
        <v>15</v>
      </c>
      <c r="J802" s="2">
        <v>35</v>
      </c>
      <c r="K802" s="2">
        <v>90</v>
      </c>
      <c r="L802" s="2">
        <v>40</v>
      </c>
      <c r="M802" s="2">
        <v>50</v>
      </c>
      <c r="N802" s="2">
        <v>40</v>
      </c>
      <c r="O802" s="2">
        <v>35</v>
      </c>
      <c r="P802" s="2">
        <v>55</v>
      </c>
      <c r="Q802" s="2">
        <v>45</v>
      </c>
      <c r="R802" s="2">
        <v>50</v>
      </c>
      <c r="S802" s="2">
        <v>30</v>
      </c>
      <c r="T802" s="2">
        <v>80</v>
      </c>
      <c r="U802" s="2">
        <v>80</v>
      </c>
      <c r="V802" s="2">
        <v>15</v>
      </c>
      <c r="W802" s="2">
        <v>110</v>
      </c>
      <c r="X802" s="2">
        <v>25</v>
      </c>
      <c r="Y802" s="2">
        <v>110</v>
      </c>
      <c r="Z802" s="2">
        <v>25</v>
      </c>
      <c r="AA802" s="2">
        <v>40</v>
      </c>
      <c r="AB802" s="2">
        <v>80</v>
      </c>
      <c r="AC802" s="2">
        <v>65</v>
      </c>
    </row>
    <row r="803" spans="1:29" x14ac:dyDescent="0.2">
      <c r="A803" t="s">
        <v>144</v>
      </c>
      <c r="B803" s="3" t="s">
        <v>521</v>
      </c>
      <c r="C803" s="3" t="s">
        <v>1028</v>
      </c>
      <c r="D803" s="2">
        <v>4295</v>
      </c>
      <c r="E803" s="2">
        <v>220</v>
      </c>
      <c r="F803" s="2">
        <v>170</v>
      </c>
      <c r="G803" s="2">
        <v>175</v>
      </c>
      <c r="H803" s="2">
        <v>145</v>
      </c>
      <c r="I803" s="2">
        <v>125</v>
      </c>
      <c r="J803" s="2">
        <v>180</v>
      </c>
      <c r="K803" s="2">
        <v>145</v>
      </c>
      <c r="L803" s="2">
        <v>165</v>
      </c>
      <c r="M803" s="2">
        <v>160</v>
      </c>
      <c r="N803" s="2">
        <v>100</v>
      </c>
      <c r="O803" s="2">
        <v>130</v>
      </c>
      <c r="P803" s="2">
        <v>115</v>
      </c>
      <c r="Q803" s="2">
        <v>175</v>
      </c>
      <c r="R803" s="2">
        <v>95</v>
      </c>
      <c r="S803" s="2">
        <v>90</v>
      </c>
      <c r="T803" s="2">
        <v>230</v>
      </c>
      <c r="U803" s="2">
        <v>180</v>
      </c>
      <c r="V803" s="2">
        <v>185</v>
      </c>
      <c r="W803" s="2">
        <v>170</v>
      </c>
      <c r="X803" s="2">
        <v>255</v>
      </c>
      <c r="Y803" s="2">
        <v>240</v>
      </c>
      <c r="Z803" s="2">
        <v>190</v>
      </c>
      <c r="AA803" s="2">
        <v>180</v>
      </c>
      <c r="AB803" s="2">
        <v>255</v>
      </c>
      <c r="AC803" s="2">
        <v>220</v>
      </c>
    </row>
    <row r="804" spans="1:29" x14ac:dyDescent="0.2">
      <c r="A804" t="s">
        <v>144</v>
      </c>
    </row>
    <row r="805" spans="1:29" x14ac:dyDescent="0.2">
      <c r="A805" t="s">
        <v>144</v>
      </c>
      <c r="B805" t="s">
        <v>523</v>
      </c>
      <c r="C805"/>
      <c r="D805" s="2">
        <v>2691665</v>
      </c>
      <c r="E805" s="2">
        <v>116960</v>
      </c>
      <c r="F805" s="2">
        <v>116055</v>
      </c>
      <c r="G805" s="2">
        <v>127520</v>
      </c>
      <c r="H805" s="2">
        <v>106445</v>
      </c>
      <c r="I805" s="2">
        <v>115130</v>
      </c>
      <c r="J805" s="2">
        <v>103760</v>
      </c>
      <c r="K805" s="2">
        <v>107725</v>
      </c>
      <c r="L805" s="2">
        <v>112925</v>
      </c>
      <c r="M805" s="2">
        <v>107395</v>
      </c>
      <c r="N805" s="2">
        <v>114315</v>
      </c>
      <c r="O805" s="2">
        <v>100515</v>
      </c>
      <c r="P805" s="2">
        <v>104945</v>
      </c>
      <c r="Q805" s="2">
        <v>99585</v>
      </c>
      <c r="R805" s="2">
        <v>105395</v>
      </c>
      <c r="S805" s="2">
        <v>101790</v>
      </c>
      <c r="T805" s="2">
        <v>93165</v>
      </c>
      <c r="U805" s="2">
        <v>109055</v>
      </c>
      <c r="V805" s="2">
        <v>117405</v>
      </c>
      <c r="W805" s="2">
        <v>108435</v>
      </c>
      <c r="X805" s="2">
        <v>108290</v>
      </c>
      <c r="Y805" s="2">
        <v>110445</v>
      </c>
      <c r="Z805" s="2">
        <v>104225</v>
      </c>
      <c r="AA805" s="2">
        <v>97610</v>
      </c>
      <c r="AB805" s="2">
        <v>101115</v>
      </c>
      <c r="AC805" s="2">
        <v>101445</v>
      </c>
    </row>
    <row r="806" spans="1:29" x14ac:dyDescent="0.2">
      <c r="A806" t="s">
        <v>144</v>
      </c>
      <c r="B806" t="s">
        <v>524</v>
      </c>
      <c r="C806" t="s">
        <v>1029</v>
      </c>
      <c r="D806" s="2">
        <v>2313170</v>
      </c>
      <c r="E806" s="2">
        <v>105660</v>
      </c>
      <c r="F806" s="2">
        <v>103180</v>
      </c>
      <c r="G806" s="2">
        <v>111805</v>
      </c>
      <c r="H806" s="2">
        <v>86600</v>
      </c>
      <c r="I806" s="2">
        <v>103180</v>
      </c>
      <c r="J806" s="2">
        <v>92465</v>
      </c>
      <c r="K806" s="2">
        <v>96230</v>
      </c>
      <c r="L806" s="2">
        <v>98240</v>
      </c>
      <c r="M806" s="2">
        <v>87605</v>
      </c>
      <c r="N806" s="2">
        <v>94510</v>
      </c>
      <c r="O806" s="2">
        <v>79630</v>
      </c>
      <c r="P806" s="2">
        <v>87010</v>
      </c>
      <c r="Q806" s="2">
        <v>83530</v>
      </c>
      <c r="R806" s="2">
        <v>85775</v>
      </c>
      <c r="S806" s="2">
        <v>85410</v>
      </c>
      <c r="T806" s="2">
        <v>81020</v>
      </c>
      <c r="U806" s="2">
        <v>93900</v>
      </c>
      <c r="V806" s="2">
        <v>101760</v>
      </c>
      <c r="W806" s="2">
        <v>92350</v>
      </c>
      <c r="X806" s="2">
        <v>97735</v>
      </c>
      <c r="Y806" s="2">
        <v>99775</v>
      </c>
      <c r="Z806" s="2">
        <v>83815</v>
      </c>
      <c r="AA806" s="2">
        <v>77175</v>
      </c>
      <c r="AB806" s="2">
        <v>91900</v>
      </c>
      <c r="AC806" s="2">
        <v>92905</v>
      </c>
    </row>
    <row r="807" spans="1:29" x14ac:dyDescent="0.2">
      <c r="A807" t="s">
        <v>144</v>
      </c>
      <c r="B807" t="s">
        <v>525</v>
      </c>
      <c r="C807" t="s">
        <v>1029</v>
      </c>
      <c r="D807" s="2">
        <v>2560</v>
      </c>
      <c r="E807" s="2">
        <v>170</v>
      </c>
      <c r="F807" s="2">
        <v>95</v>
      </c>
      <c r="G807" s="2">
        <v>110</v>
      </c>
      <c r="H807" s="2">
        <v>85</v>
      </c>
      <c r="I807" s="2">
        <v>175</v>
      </c>
      <c r="J807" s="2">
        <v>75</v>
      </c>
      <c r="K807" s="2">
        <v>90</v>
      </c>
      <c r="L807" s="2">
        <v>70</v>
      </c>
      <c r="M807" s="2">
        <v>115</v>
      </c>
      <c r="N807" s="2">
        <v>75</v>
      </c>
      <c r="O807" s="2">
        <v>40</v>
      </c>
      <c r="P807" s="2">
        <v>50</v>
      </c>
      <c r="Q807" s="2">
        <v>115</v>
      </c>
      <c r="R807" s="2">
        <v>95</v>
      </c>
      <c r="S807" s="2">
        <v>60</v>
      </c>
      <c r="T807" s="2">
        <v>185</v>
      </c>
      <c r="U807" s="2">
        <v>110</v>
      </c>
      <c r="V807" s="2">
        <v>100</v>
      </c>
      <c r="W807" s="2">
        <v>165</v>
      </c>
      <c r="X807" s="2">
        <v>115</v>
      </c>
      <c r="Y807" s="2">
        <v>150</v>
      </c>
      <c r="Z807" s="2">
        <v>100</v>
      </c>
      <c r="AA807" s="2">
        <v>40</v>
      </c>
      <c r="AB807" s="2">
        <v>135</v>
      </c>
      <c r="AC807" s="2">
        <v>35</v>
      </c>
    </row>
    <row r="808" spans="1:29" x14ac:dyDescent="0.2">
      <c r="A808" t="s">
        <v>144</v>
      </c>
      <c r="B808" t="s">
        <v>526</v>
      </c>
      <c r="C808" t="s">
        <v>1029</v>
      </c>
      <c r="D808" s="2">
        <v>244050</v>
      </c>
      <c r="E808" s="2">
        <v>5105</v>
      </c>
      <c r="F808" s="2">
        <v>9845</v>
      </c>
      <c r="G808" s="2">
        <v>12450</v>
      </c>
      <c r="H808" s="2">
        <v>17135</v>
      </c>
      <c r="I808" s="2">
        <v>5600</v>
      </c>
      <c r="J808" s="2">
        <v>5765</v>
      </c>
      <c r="K808" s="2">
        <v>3715</v>
      </c>
      <c r="L808" s="2">
        <v>11960</v>
      </c>
      <c r="M808" s="2">
        <v>11610</v>
      </c>
      <c r="N808" s="2">
        <v>15595</v>
      </c>
      <c r="O808" s="2">
        <v>17170</v>
      </c>
      <c r="P808" s="2">
        <v>15560</v>
      </c>
      <c r="Q808" s="2">
        <v>13480</v>
      </c>
      <c r="R808" s="2">
        <v>14470</v>
      </c>
      <c r="S808" s="2">
        <v>13610</v>
      </c>
      <c r="T808" s="2">
        <v>8195</v>
      </c>
      <c r="U808" s="2">
        <v>8200</v>
      </c>
      <c r="V808" s="2">
        <v>8495</v>
      </c>
      <c r="W808" s="2">
        <v>13255</v>
      </c>
      <c r="X808" s="2">
        <v>7150</v>
      </c>
      <c r="Y808" s="2">
        <v>5770</v>
      </c>
      <c r="Z808" s="2">
        <v>4720</v>
      </c>
      <c r="AA808" s="2">
        <v>3845</v>
      </c>
      <c r="AB808" s="2">
        <v>5340</v>
      </c>
      <c r="AC808" s="2">
        <v>6005</v>
      </c>
    </row>
    <row r="809" spans="1:29" x14ac:dyDescent="0.2">
      <c r="A809" t="s">
        <v>144</v>
      </c>
      <c r="B809" t="s">
        <v>527</v>
      </c>
      <c r="C809" t="s">
        <v>1029</v>
      </c>
      <c r="D809" s="2">
        <v>131885</v>
      </c>
      <c r="E809" s="2">
        <v>6015</v>
      </c>
      <c r="F809" s="2">
        <v>2935</v>
      </c>
      <c r="G809" s="2">
        <v>3155</v>
      </c>
      <c r="H809" s="2">
        <v>2625</v>
      </c>
      <c r="I809" s="2">
        <v>6170</v>
      </c>
      <c r="J809" s="2">
        <v>5455</v>
      </c>
      <c r="K809" s="2">
        <v>7690</v>
      </c>
      <c r="L809" s="2">
        <v>2655</v>
      </c>
      <c r="M809" s="2">
        <v>8065</v>
      </c>
      <c r="N809" s="2">
        <v>4130</v>
      </c>
      <c r="O809" s="2">
        <v>3680</v>
      </c>
      <c r="P809" s="2">
        <v>2310</v>
      </c>
      <c r="Q809" s="2">
        <v>2470</v>
      </c>
      <c r="R809" s="2">
        <v>5055</v>
      </c>
      <c r="S809" s="2">
        <v>2715</v>
      </c>
      <c r="T809" s="2">
        <v>3760</v>
      </c>
      <c r="U809" s="2">
        <v>6845</v>
      </c>
      <c r="V809" s="2">
        <v>7050</v>
      </c>
      <c r="W809" s="2">
        <v>2660</v>
      </c>
      <c r="X809" s="2">
        <v>3285</v>
      </c>
      <c r="Y809" s="2">
        <v>4750</v>
      </c>
      <c r="Z809" s="2">
        <v>15595</v>
      </c>
      <c r="AA809" s="2">
        <v>16550</v>
      </c>
      <c r="AB809" s="2">
        <v>3740</v>
      </c>
      <c r="AC809" s="2">
        <v>2495</v>
      </c>
    </row>
    <row r="810" spans="1:29" x14ac:dyDescent="0.2">
      <c r="A810" t="s">
        <v>144</v>
      </c>
    </row>
    <row r="811" spans="1:29" x14ac:dyDescent="0.2">
      <c r="A811" t="s">
        <v>144</v>
      </c>
    </row>
    <row r="812" spans="1:29" x14ac:dyDescent="0.2">
      <c r="A812" t="s">
        <v>528</v>
      </c>
      <c r="B812" t="s">
        <v>529</v>
      </c>
      <c r="C812"/>
      <c r="D812" s="2">
        <v>2294790</v>
      </c>
      <c r="E812" s="2">
        <v>95295</v>
      </c>
      <c r="F812" s="2">
        <v>98790</v>
      </c>
      <c r="G812" s="2">
        <v>110720</v>
      </c>
      <c r="H812" s="2">
        <v>90620</v>
      </c>
      <c r="I812" s="2">
        <v>95660</v>
      </c>
      <c r="J812" s="2">
        <v>88040</v>
      </c>
      <c r="K812" s="2">
        <v>87560</v>
      </c>
      <c r="L812" s="2">
        <v>92465</v>
      </c>
      <c r="M812" s="2">
        <v>93955</v>
      </c>
      <c r="N812" s="2">
        <v>106895</v>
      </c>
      <c r="O812" s="2">
        <v>91375</v>
      </c>
      <c r="P812" s="2">
        <v>92240</v>
      </c>
      <c r="Q812" s="2">
        <v>91415</v>
      </c>
      <c r="R812" s="2">
        <v>88800</v>
      </c>
      <c r="S812" s="2">
        <v>82625</v>
      </c>
      <c r="T812" s="2">
        <v>78080</v>
      </c>
      <c r="U812" s="2">
        <v>94410</v>
      </c>
      <c r="V812" s="2">
        <v>103860</v>
      </c>
      <c r="W812" s="2">
        <v>89245</v>
      </c>
      <c r="X812" s="2">
        <v>89655</v>
      </c>
      <c r="Y812" s="2">
        <v>92275</v>
      </c>
      <c r="Z812" s="2">
        <v>89925</v>
      </c>
      <c r="AA812" s="2">
        <v>82740</v>
      </c>
      <c r="AB812" s="2">
        <v>83080</v>
      </c>
      <c r="AC812" s="2">
        <v>85065</v>
      </c>
    </row>
    <row r="813" spans="1:29" x14ac:dyDescent="0.2">
      <c r="A813" t="s">
        <v>528</v>
      </c>
      <c r="B813" t="s">
        <v>530</v>
      </c>
      <c r="C813"/>
      <c r="D813" s="2">
        <v>377340</v>
      </c>
      <c r="E813" s="2">
        <v>23735</v>
      </c>
      <c r="F813" s="2">
        <v>14795</v>
      </c>
      <c r="G813" s="2">
        <v>14475</v>
      </c>
      <c r="H813" s="2">
        <v>10605</v>
      </c>
      <c r="I813" s="2">
        <v>27960</v>
      </c>
      <c r="J813" s="2">
        <v>16440</v>
      </c>
      <c r="K813" s="2">
        <v>28170</v>
      </c>
      <c r="L813" s="2">
        <v>13145</v>
      </c>
      <c r="M813" s="2">
        <v>22730</v>
      </c>
      <c r="N813" s="2">
        <v>6690</v>
      </c>
      <c r="O813" s="2">
        <v>8080</v>
      </c>
      <c r="P813" s="2">
        <v>8765</v>
      </c>
      <c r="Q813" s="2">
        <v>8085</v>
      </c>
      <c r="R813" s="2">
        <v>14375</v>
      </c>
      <c r="S813" s="2">
        <v>8850</v>
      </c>
      <c r="T813" s="2">
        <v>12395</v>
      </c>
      <c r="U813" s="2">
        <v>10540</v>
      </c>
      <c r="V813" s="2">
        <v>9135</v>
      </c>
      <c r="W813" s="2">
        <v>12815</v>
      </c>
      <c r="X813" s="2">
        <v>17005</v>
      </c>
      <c r="Y813" s="2">
        <v>18515</v>
      </c>
      <c r="Z813" s="2">
        <v>19025</v>
      </c>
      <c r="AA813" s="2">
        <v>20360</v>
      </c>
      <c r="AB813" s="2">
        <v>16430</v>
      </c>
      <c r="AC813" s="2">
        <v>14220</v>
      </c>
    </row>
    <row r="814" spans="1:29" x14ac:dyDescent="0.2">
      <c r="A814" t="s">
        <v>528</v>
      </c>
      <c r="B814" t="s">
        <v>531</v>
      </c>
      <c r="C814"/>
      <c r="D814" s="2">
        <v>561090</v>
      </c>
      <c r="E814" s="2">
        <v>29205</v>
      </c>
      <c r="F814" s="2">
        <v>25510</v>
      </c>
      <c r="G814" s="2">
        <v>25080</v>
      </c>
      <c r="H814" s="2">
        <v>17590</v>
      </c>
      <c r="I814" s="2">
        <v>27945</v>
      </c>
      <c r="J814" s="2">
        <v>22670</v>
      </c>
      <c r="K814" s="2">
        <v>26340</v>
      </c>
      <c r="L814" s="2">
        <v>20115</v>
      </c>
      <c r="M814" s="2">
        <v>21600</v>
      </c>
      <c r="N814" s="2">
        <v>16330</v>
      </c>
      <c r="O814" s="2">
        <v>17835</v>
      </c>
      <c r="P814" s="2">
        <v>16700</v>
      </c>
      <c r="Q814" s="2">
        <v>19390</v>
      </c>
      <c r="R814" s="2">
        <v>19060</v>
      </c>
      <c r="S814" s="2">
        <v>16100</v>
      </c>
      <c r="T814" s="2">
        <v>20360</v>
      </c>
      <c r="U814" s="2">
        <v>20945</v>
      </c>
      <c r="V814" s="2">
        <v>22195</v>
      </c>
      <c r="W814" s="2">
        <v>20530</v>
      </c>
      <c r="X814" s="2">
        <v>26000</v>
      </c>
      <c r="Y814" s="2">
        <v>28185</v>
      </c>
      <c r="Z814" s="2">
        <v>25490</v>
      </c>
      <c r="AA814" s="2">
        <v>25515</v>
      </c>
      <c r="AB814" s="2">
        <v>24770</v>
      </c>
      <c r="AC814" s="2">
        <v>25620</v>
      </c>
    </row>
    <row r="815" spans="1:29" x14ac:dyDescent="0.2">
      <c r="A815" t="s">
        <v>528</v>
      </c>
      <c r="B815" t="s">
        <v>532</v>
      </c>
      <c r="C815"/>
      <c r="D815" s="2">
        <v>1356355</v>
      </c>
      <c r="E815" s="2">
        <v>42350</v>
      </c>
      <c r="F815" s="2">
        <v>58480</v>
      </c>
      <c r="G815" s="2">
        <v>71165</v>
      </c>
      <c r="H815" s="2">
        <v>62430</v>
      </c>
      <c r="I815" s="2">
        <v>39750</v>
      </c>
      <c r="J815" s="2">
        <v>48935</v>
      </c>
      <c r="K815" s="2">
        <v>33045</v>
      </c>
      <c r="L815" s="2">
        <v>59210</v>
      </c>
      <c r="M815" s="2">
        <v>49625</v>
      </c>
      <c r="N815" s="2">
        <v>83870</v>
      </c>
      <c r="O815" s="2">
        <v>65460</v>
      </c>
      <c r="P815" s="2">
        <v>66775</v>
      </c>
      <c r="Q815" s="2">
        <v>63935</v>
      </c>
      <c r="R815" s="2">
        <v>55370</v>
      </c>
      <c r="S815" s="2">
        <v>57680</v>
      </c>
      <c r="T815" s="2">
        <v>45325</v>
      </c>
      <c r="U815" s="2">
        <v>62925</v>
      </c>
      <c r="V815" s="2">
        <v>72525</v>
      </c>
      <c r="W815" s="2">
        <v>55900</v>
      </c>
      <c r="X815" s="2">
        <v>46645</v>
      </c>
      <c r="Y815" s="2">
        <v>45570</v>
      </c>
      <c r="Z815" s="2">
        <v>45415</v>
      </c>
      <c r="AA815" s="2">
        <v>36865</v>
      </c>
      <c r="AB815" s="2">
        <v>41880</v>
      </c>
      <c r="AC815" s="2">
        <v>45220</v>
      </c>
    </row>
    <row r="816" spans="1:29" x14ac:dyDescent="0.2">
      <c r="A816" t="s">
        <v>528</v>
      </c>
      <c r="B816" t="s">
        <v>533</v>
      </c>
      <c r="C816"/>
      <c r="D816" s="2">
        <v>94005</v>
      </c>
      <c r="E816" s="2">
        <v>5205</v>
      </c>
      <c r="F816" s="2">
        <v>4915</v>
      </c>
      <c r="G816" s="2">
        <v>5045</v>
      </c>
      <c r="H816" s="2">
        <v>3385</v>
      </c>
      <c r="I816" s="2">
        <v>6765</v>
      </c>
      <c r="J816" s="2">
        <v>4635</v>
      </c>
      <c r="K816" s="2">
        <v>5275</v>
      </c>
      <c r="L816" s="2">
        <v>3605</v>
      </c>
      <c r="M816" s="2">
        <v>4310</v>
      </c>
      <c r="N816" s="2">
        <v>2290</v>
      </c>
      <c r="O816" s="2">
        <v>1905</v>
      </c>
      <c r="P816" s="2">
        <v>2655</v>
      </c>
      <c r="Q816" s="2">
        <v>2675</v>
      </c>
      <c r="R816" s="2">
        <v>3045</v>
      </c>
      <c r="S816" s="2">
        <v>1755</v>
      </c>
      <c r="T816" s="2">
        <v>3345</v>
      </c>
      <c r="U816" s="2">
        <v>2900</v>
      </c>
      <c r="V816" s="2">
        <v>2810</v>
      </c>
      <c r="W816" s="2">
        <v>3590</v>
      </c>
      <c r="X816" s="2">
        <v>4470</v>
      </c>
      <c r="Y816" s="2">
        <v>4820</v>
      </c>
      <c r="Z816" s="2">
        <v>3245</v>
      </c>
      <c r="AA816" s="2">
        <v>3025</v>
      </c>
      <c r="AB816" s="2">
        <v>4025</v>
      </c>
      <c r="AC816" s="2">
        <v>4315</v>
      </c>
    </row>
    <row r="817" spans="1:29" x14ac:dyDescent="0.2">
      <c r="A817" t="s">
        <v>528</v>
      </c>
      <c r="B817" t="s">
        <v>534</v>
      </c>
      <c r="C817"/>
      <c r="D817" s="2">
        <v>53060</v>
      </c>
      <c r="E817" s="2">
        <v>2850</v>
      </c>
      <c r="F817" s="2">
        <v>2720</v>
      </c>
      <c r="G817" s="2">
        <v>2705</v>
      </c>
      <c r="H817" s="2">
        <v>1930</v>
      </c>
      <c r="I817" s="2">
        <v>3635</v>
      </c>
      <c r="J817" s="2">
        <v>2695</v>
      </c>
      <c r="K817" s="2">
        <v>2930</v>
      </c>
      <c r="L817" s="2">
        <v>2120</v>
      </c>
      <c r="M817" s="2">
        <v>2300</v>
      </c>
      <c r="N817" s="2">
        <v>1235</v>
      </c>
      <c r="O817" s="2">
        <v>1070</v>
      </c>
      <c r="P817" s="2">
        <v>1565</v>
      </c>
      <c r="Q817" s="2">
        <v>1560</v>
      </c>
      <c r="R817" s="2">
        <v>1885</v>
      </c>
      <c r="S817" s="2">
        <v>1055</v>
      </c>
      <c r="T817" s="2">
        <v>1935</v>
      </c>
      <c r="U817" s="2">
        <v>1775</v>
      </c>
      <c r="V817" s="2">
        <v>1640</v>
      </c>
      <c r="W817" s="2">
        <v>2085</v>
      </c>
      <c r="X817" s="2">
        <v>2415</v>
      </c>
      <c r="Y817" s="2">
        <v>2655</v>
      </c>
      <c r="Z817" s="2">
        <v>1870</v>
      </c>
      <c r="AA817" s="2">
        <v>1765</v>
      </c>
      <c r="AB817" s="2">
        <v>2180</v>
      </c>
      <c r="AC817" s="2">
        <v>2490</v>
      </c>
    </row>
    <row r="818" spans="1:29" x14ac:dyDescent="0.2">
      <c r="A818" t="s">
        <v>528</v>
      </c>
      <c r="B818" t="s">
        <v>535</v>
      </c>
      <c r="C818"/>
      <c r="D818" s="2">
        <v>40945</v>
      </c>
      <c r="E818" s="2">
        <v>2355</v>
      </c>
      <c r="F818" s="2">
        <v>2200</v>
      </c>
      <c r="G818" s="2">
        <v>2340</v>
      </c>
      <c r="H818" s="2">
        <v>1450</v>
      </c>
      <c r="I818" s="2">
        <v>3130</v>
      </c>
      <c r="J818" s="2">
        <v>1940</v>
      </c>
      <c r="K818" s="2">
        <v>2350</v>
      </c>
      <c r="L818" s="2">
        <v>1480</v>
      </c>
      <c r="M818" s="2">
        <v>2015</v>
      </c>
      <c r="N818" s="2">
        <v>1055</v>
      </c>
      <c r="O818" s="2">
        <v>830</v>
      </c>
      <c r="P818" s="2">
        <v>1090</v>
      </c>
      <c r="Q818" s="2">
        <v>1110</v>
      </c>
      <c r="R818" s="2">
        <v>1160</v>
      </c>
      <c r="S818" s="2">
        <v>695</v>
      </c>
      <c r="T818" s="2">
        <v>1410</v>
      </c>
      <c r="U818" s="2">
        <v>1130</v>
      </c>
      <c r="V818" s="2">
        <v>1175</v>
      </c>
      <c r="W818" s="2">
        <v>1500</v>
      </c>
      <c r="X818" s="2">
        <v>2055</v>
      </c>
      <c r="Y818" s="2">
        <v>2170</v>
      </c>
      <c r="Z818" s="2">
        <v>1375</v>
      </c>
      <c r="AA818" s="2">
        <v>1265</v>
      </c>
      <c r="AB818" s="2">
        <v>1840</v>
      </c>
      <c r="AC818" s="2">
        <v>1825</v>
      </c>
    </row>
    <row r="819" spans="1:29" x14ac:dyDescent="0.2">
      <c r="A819" t="s">
        <v>528</v>
      </c>
      <c r="B819" t="s">
        <v>536</v>
      </c>
      <c r="C819"/>
      <c r="D819" s="2">
        <v>362080</v>
      </c>
      <c r="E819" s="2">
        <v>16140</v>
      </c>
      <c r="F819" s="2">
        <v>16965</v>
      </c>
      <c r="G819" s="2">
        <v>20855</v>
      </c>
      <c r="H819" s="2">
        <v>14445</v>
      </c>
      <c r="I819" s="2">
        <v>16350</v>
      </c>
      <c r="J819" s="2">
        <v>14875</v>
      </c>
      <c r="K819" s="2">
        <v>13380</v>
      </c>
      <c r="L819" s="2">
        <v>12430</v>
      </c>
      <c r="M819" s="2">
        <v>13885</v>
      </c>
      <c r="N819" s="2">
        <v>14180</v>
      </c>
      <c r="O819" s="2">
        <v>9120</v>
      </c>
      <c r="P819" s="2">
        <v>12835</v>
      </c>
      <c r="Q819" s="2">
        <v>12815</v>
      </c>
      <c r="R819" s="2">
        <v>14005</v>
      </c>
      <c r="S819" s="2">
        <v>10060</v>
      </c>
      <c r="T819" s="2">
        <v>13760</v>
      </c>
      <c r="U819" s="2">
        <v>14415</v>
      </c>
      <c r="V819" s="2">
        <v>13295</v>
      </c>
      <c r="W819" s="2">
        <v>15560</v>
      </c>
      <c r="X819" s="2">
        <v>16540</v>
      </c>
      <c r="Y819" s="2">
        <v>16435</v>
      </c>
      <c r="Z819" s="2">
        <v>14305</v>
      </c>
      <c r="AA819" s="2">
        <v>12635</v>
      </c>
      <c r="AB819" s="2">
        <v>15325</v>
      </c>
      <c r="AC819" s="2">
        <v>17455</v>
      </c>
    </row>
    <row r="820" spans="1:29" x14ac:dyDescent="0.2">
      <c r="A820" t="s">
        <v>528</v>
      </c>
      <c r="B820" t="s">
        <v>537</v>
      </c>
      <c r="C820"/>
      <c r="D820" s="2">
        <v>65015</v>
      </c>
      <c r="E820" s="2">
        <v>2560</v>
      </c>
      <c r="F820" s="2">
        <v>2830</v>
      </c>
      <c r="G820" s="2">
        <v>2995</v>
      </c>
      <c r="H820" s="2">
        <v>2140</v>
      </c>
      <c r="I820" s="2">
        <v>2540</v>
      </c>
      <c r="J820" s="2">
        <v>3070</v>
      </c>
      <c r="K820" s="2">
        <v>2000</v>
      </c>
      <c r="L820" s="2">
        <v>2910</v>
      </c>
      <c r="M820" s="2">
        <v>1885</v>
      </c>
      <c r="N820" s="2">
        <v>2360</v>
      </c>
      <c r="O820" s="2">
        <v>2235</v>
      </c>
      <c r="P820" s="2">
        <v>2770</v>
      </c>
      <c r="Q820" s="2">
        <v>2710</v>
      </c>
      <c r="R820" s="2">
        <v>2000</v>
      </c>
      <c r="S820" s="2">
        <v>2385</v>
      </c>
      <c r="T820" s="2">
        <v>2665</v>
      </c>
      <c r="U820" s="2">
        <v>3585</v>
      </c>
      <c r="V820" s="2">
        <v>3685</v>
      </c>
      <c r="W820" s="2">
        <v>2185</v>
      </c>
      <c r="X820" s="2">
        <v>2575</v>
      </c>
      <c r="Y820" s="2">
        <v>2830</v>
      </c>
      <c r="Z820" s="2">
        <v>2800</v>
      </c>
      <c r="AA820" s="2">
        <v>2420</v>
      </c>
      <c r="AB820" s="2">
        <v>2260</v>
      </c>
      <c r="AC820" s="2">
        <v>2630</v>
      </c>
    </row>
    <row r="821" spans="1:29" x14ac:dyDescent="0.2">
      <c r="A821" t="s">
        <v>528</v>
      </c>
      <c r="B821" t="s">
        <v>538</v>
      </c>
      <c r="C821"/>
      <c r="D821" s="2">
        <v>835255</v>
      </c>
      <c r="E821" s="2">
        <v>18445</v>
      </c>
      <c r="F821" s="2">
        <v>33770</v>
      </c>
      <c r="G821" s="2">
        <v>42270</v>
      </c>
      <c r="H821" s="2">
        <v>42460</v>
      </c>
      <c r="I821" s="2">
        <v>14095</v>
      </c>
      <c r="J821" s="2">
        <v>26360</v>
      </c>
      <c r="K821" s="2">
        <v>12385</v>
      </c>
      <c r="L821" s="2">
        <v>40265</v>
      </c>
      <c r="M821" s="2">
        <v>29545</v>
      </c>
      <c r="N821" s="2">
        <v>65045</v>
      </c>
      <c r="O821" s="2">
        <v>52195</v>
      </c>
      <c r="P821" s="2">
        <v>48515</v>
      </c>
      <c r="Q821" s="2">
        <v>45735</v>
      </c>
      <c r="R821" s="2">
        <v>36315</v>
      </c>
      <c r="S821" s="2">
        <v>43480</v>
      </c>
      <c r="T821" s="2">
        <v>25565</v>
      </c>
      <c r="U821" s="2">
        <v>42025</v>
      </c>
      <c r="V821" s="2">
        <v>52730</v>
      </c>
      <c r="W821" s="2">
        <v>34560</v>
      </c>
      <c r="X821" s="2">
        <v>23065</v>
      </c>
      <c r="Y821" s="2">
        <v>21490</v>
      </c>
      <c r="Z821" s="2">
        <v>25065</v>
      </c>
      <c r="AA821" s="2">
        <v>18785</v>
      </c>
      <c r="AB821" s="2">
        <v>20275</v>
      </c>
      <c r="AC821" s="2">
        <v>20830</v>
      </c>
    </row>
    <row r="822" spans="1:29" x14ac:dyDescent="0.2">
      <c r="A822" t="s">
        <v>528</v>
      </c>
      <c r="B822" t="s">
        <v>539</v>
      </c>
      <c r="C822"/>
      <c r="D822" s="2">
        <v>534610</v>
      </c>
      <c r="E822" s="2">
        <v>12800</v>
      </c>
      <c r="F822" s="2">
        <v>22155</v>
      </c>
      <c r="G822" s="2">
        <v>27515</v>
      </c>
      <c r="H822" s="2">
        <v>25890</v>
      </c>
      <c r="I822" s="2">
        <v>10305</v>
      </c>
      <c r="J822" s="2">
        <v>17065</v>
      </c>
      <c r="K822" s="2">
        <v>8985</v>
      </c>
      <c r="L822" s="2">
        <v>24170</v>
      </c>
      <c r="M822" s="2">
        <v>19590</v>
      </c>
      <c r="N822" s="2">
        <v>43160</v>
      </c>
      <c r="O822" s="2">
        <v>29325</v>
      </c>
      <c r="P822" s="2">
        <v>28050</v>
      </c>
      <c r="Q822" s="2">
        <v>28270</v>
      </c>
      <c r="R822" s="2">
        <v>23200</v>
      </c>
      <c r="S822" s="2">
        <v>25195</v>
      </c>
      <c r="T822" s="2">
        <v>16660</v>
      </c>
      <c r="U822" s="2">
        <v>26180</v>
      </c>
      <c r="V822" s="2">
        <v>32770</v>
      </c>
      <c r="W822" s="2">
        <v>21815</v>
      </c>
      <c r="X822" s="2">
        <v>15115</v>
      </c>
      <c r="Y822" s="2">
        <v>15225</v>
      </c>
      <c r="Z822" s="2">
        <v>17925</v>
      </c>
      <c r="AA822" s="2">
        <v>14345</v>
      </c>
      <c r="AB822" s="2">
        <v>13785</v>
      </c>
      <c r="AC822" s="2">
        <v>15120</v>
      </c>
    </row>
    <row r="823" spans="1:29" x14ac:dyDescent="0.2">
      <c r="A823" t="s">
        <v>528</v>
      </c>
      <c r="B823" t="s">
        <v>540</v>
      </c>
      <c r="C823"/>
      <c r="D823" s="2">
        <v>54570</v>
      </c>
      <c r="E823" s="2">
        <v>1210</v>
      </c>
      <c r="F823" s="2">
        <v>2555</v>
      </c>
      <c r="G823" s="2">
        <v>3215</v>
      </c>
      <c r="H823" s="2">
        <v>2550</v>
      </c>
      <c r="I823" s="2">
        <v>1280</v>
      </c>
      <c r="J823" s="2">
        <v>2640</v>
      </c>
      <c r="K823" s="2">
        <v>775</v>
      </c>
      <c r="L823" s="2">
        <v>2910</v>
      </c>
      <c r="M823" s="2">
        <v>1495</v>
      </c>
      <c r="N823" s="2">
        <v>3610</v>
      </c>
      <c r="O823" s="2">
        <v>3030</v>
      </c>
      <c r="P823" s="2">
        <v>3310</v>
      </c>
      <c r="Q823" s="2">
        <v>2750</v>
      </c>
      <c r="R823" s="2">
        <v>2165</v>
      </c>
      <c r="S823" s="2">
        <v>2975</v>
      </c>
      <c r="T823" s="2">
        <v>1830</v>
      </c>
      <c r="U823" s="2">
        <v>2575</v>
      </c>
      <c r="V823" s="2">
        <v>3345</v>
      </c>
      <c r="W823" s="2">
        <v>2200</v>
      </c>
      <c r="X823" s="2">
        <v>1465</v>
      </c>
      <c r="Y823" s="2">
        <v>1440</v>
      </c>
      <c r="Z823" s="2">
        <v>1480</v>
      </c>
      <c r="AA823" s="2">
        <v>995</v>
      </c>
      <c r="AB823" s="2">
        <v>1495</v>
      </c>
      <c r="AC823" s="2">
        <v>1280</v>
      </c>
    </row>
    <row r="824" spans="1:29" x14ac:dyDescent="0.2">
      <c r="A824" t="s">
        <v>528</v>
      </c>
      <c r="B824" t="s">
        <v>541</v>
      </c>
      <c r="C824"/>
      <c r="D824" s="2">
        <v>23545</v>
      </c>
      <c r="E824" s="2">
        <v>455</v>
      </c>
      <c r="F824" s="2">
        <v>895</v>
      </c>
      <c r="G824" s="2">
        <v>800</v>
      </c>
      <c r="H824" s="2">
        <v>770</v>
      </c>
      <c r="I824" s="2">
        <v>210</v>
      </c>
      <c r="J824" s="2">
        <v>920</v>
      </c>
      <c r="K824" s="2">
        <v>245</v>
      </c>
      <c r="L824" s="2">
        <v>1865</v>
      </c>
      <c r="M824" s="2">
        <v>375</v>
      </c>
      <c r="N824" s="2">
        <v>1450</v>
      </c>
      <c r="O824" s="2">
        <v>2010</v>
      </c>
      <c r="P824" s="2">
        <v>1620</v>
      </c>
      <c r="Q824" s="2">
        <v>1260</v>
      </c>
      <c r="R824" s="2">
        <v>470</v>
      </c>
      <c r="S824" s="2">
        <v>2375</v>
      </c>
      <c r="T824" s="2">
        <v>745</v>
      </c>
      <c r="U824" s="2">
        <v>1590</v>
      </c>
      <c r="V824" s="2">
        <v>2170</v>
      </c>
      <c r="W824" s="2">
        <v>605</v>
      </c>
      <c r="X824" s="2">
        <v>465</v>
      </c>
      <c r="Y824" s="2">
        <v>430</v>
      </c>
      <c r="Z824" s="2">
        <v>530</v>
      </c>
      <c r="AA824" s="2">
        <v>385</v>
      </c>
      <c r="AB824" s="2">
        <v>505</v>
      </c>
      <c r="AC824" s="2">
        <v>420</v>
      </c>
    </row>
    <row r="825" spans="1:29" x14ac:dyDescent="0.2">
      <c r="A825" t="s">
        <v>528</v>
      </c>
      <c r="B825" t="s">
        <v>542</v>
      </c>
      <c r="C825"/>
      <c r="D825" s="2">
        <v>192120</v>
      </c>
      <c r="E825" s="2">
        <v>3645</v>
      </c>
      <c r="F825" s="2">
        <v>7120</v>
      </c>
      <c r="G825" s="2">
        <v>9455</v>
      </c>
      <c r="H825" s="2">
        <v>11175</v>
      </c>
      <c r="I825" s="2">
        <v>2010</v>
      </c>
      <c r="J825" s="2">
        <v>4905</v>
      </c>
      <c r="K825" s="2">
        <v>2115</v>
      </c>
      <c r="L825" s="2">
        <v>9680</v>
      </c>
      <c r="M825" s="2">
        <v>6940</v>
      </c>
      <c r="N825" s="2">
        <v>15095</v>
      </c>
      <c r="O825" s="2">
        <v>14230</v>
      </c>
      <c r="P825" s="2">
        <v>13255</v>
      </c>
      <c r="Q825" s="2">
        <v>11410</v>
      </c>
      <c r="R825" s="2">
        <v>9065</v>
      </c>
      <c r="S825" s="2">
        <v>11135</v>
      </c>
      <c r="T825" s="2">
        <v>5560</v>
      </c>
      <c r="U825" s="2">
        <v>10040</v>
      </c>
      <c r="V825" s="2">
        <v>12190</v>
      </c>
      <c r="W825" s="2">
        <v>8650</v>
      </c>
      <c r="X825" s="2">
        <v>5455</v>
      </c>
      <c r="Y825" s="2">
        <v>4015</v>
      </c>
      <c r="Z825" s="2">
        <v>4540</v>
      </c>
      <c r="AA825" s="2">
        <v>2740</v>
      </c>
      <c r="AB825" s="2">
        <v>4015</v>
      </c>
      <c r="AC825" s="2">
        <v>3670</v>
      </c>
    </row>
    <row r="826" spans="1:29" x14ac:dyDescent="0.2">
      <c r="A826" t="s">
        <v>528</v>
      </c>
      <c r="B826" t="s">
        <v>543</v>
      </c>
      <c r="C826"/>
      <c r="D826" s="2">
        <v>30415</v>
      </c>
      <c r="E826" s="2">
        <v>330</v>
      </c>
      <c r="F826" s="2">
        <v>1050</v>
      </c>
      <c r="G826" s="2">
        <v>1285</v>
      </c>
      <c r="H826" s="2">
        <v>2075</v>
      </c>
      <c r="I826" s="2">
        <v>295</v>
      </c>
      <c r="J826" s="2">
        <v>830</v>
      </c>
      <c r="K826" s="2">
        <v>270</v>
      </c>
      <c r="L826" s="2">
        <v>1640</v>
      </c>
      <c r="M826" s="2">
        <v>1145</v>
      </c>
      <c r="N826" s="2">
        <v>1725</v>
      </c>
      <c r="O826" s="2">
        <v>3595</v>
      </c>
      <c r="P826" s="2">
        <v>2275</v>
      </c>
      <c r="Q826" s="2">
        <v>2055</v>
      </c>
      <c r="R826" s="2">
        <v>1410</v>
      </c>
      <c r="S826" s="2">
        <v>1800</v>
      </c>
      <c r="T826" s="2">
        <v>770</v>
      </c>
      <c r="U826" s="2">
        <v>1645</v>
      </c>
      <c r="V826" s="2">
        <v>2250</v>
      </c>
      <c r="W826" s="2">
        <v>1290</v>
      </c>
      <c r="X826" s="2">
        <v>565</v>
      </c>
      <c r="Y826" s="2">
        <v>390</v>
      </c>
      <c r="Z826" s="2">
        <v>590</v>
      </c>
      <c r="AA826" s="2">
        <v>330</v>
      </c>
      <c r="AB826" s="2">
        <v>470</v>
      </c>
      <c r="AC826" s="2">
        <v>335</v>
      </c>
    </row>
    <row r="827" spans="1:29" x14ac:dyDescent="0.2">
      <c r="A827" t="s">
        <v>528</v>
      </c>
    </row>
    <row r="828" spans="1:29" x14ac:dyDescent="0.2">
      <c r="A828" t="s">
        <v>544</v>
      </c>
      <c r="B828" t="s">
        <v>545</v>
      </c>
      <c r="C828"/>
      <c r="D828" s="2">
        <v>2691665</v>
      </c>
      <c r="E828" s="2">
        <v>116960</v>
      </c>
      <c r="F828" s="2">
        <v>116055</v>
      </c>
      <c r="G828" s="2">
        <v>127525</v>
      </c>
      <c r="H828" s="2">
        <v>106440</v>
      </c>
      <c r="I828" s="2">
        <v>115130</v>
      </c>
      <c r="J828" s="2">
        <v>103760</v>
      </c>
      <c r="K828" s="2">
        <v>107730</v>
      </c>
      <c r="L828" s="2">
        <v>112920</v>
      </c>
      <c r="M828" s="2">
        <v>107395</v>
      </c>
      <c r="N828" s="2">
        <v>114315</v>
      </c>
      <c r="O828" s="2">
        <v>100520</v>
      </c>
      <c r="P828" s="2">
        <v>104940</v>
      </c>
      <c r="Q828" s="2">
        <v>99590</v>
      </c>
      <c r="R828" s="2">
        <v>105400</v>
      </c>
      <c r="S828" s="2">
        <v>101795</v>
      </c>
      <c r="T828" s="2">
        <v>93165</v>
      </c>
      <c r="U828" s="2">
        <v>109055</v>
      </c>
      <c r="V828" s="2">
        <v>117405</v>
      </c>
      <c r="W828" s="2">
        <v>108435</v>
      </c>
      <c r="X828" s="2">
        <v>108290</v>
      </c>
      <c r="Y828" s="2">
        <v>110445</v>
      </c>
      <c r="Z828" s="2">
        <v>104230</v>
      </c>
      <c r="AA828" s="2">
        <v>97610</v>
      </c>
      <c r="AB828" s="2">
        <v>101115</v>
      </c>
      <c r="AC828" s="2">
        <v>101445</v>
      </c>
    </row>
    <row r="829" spans="1:29" x14ac:dyDescent="0.2">
      <c r="A829" t="s">
        <v>544</v>
      </c>
      <c r="B829" t="s">
        <v>546</v>
      </c>
      <c r="C829" t="s">
        <v>1030</v>
      </c>
      <c r="D829" s="2">
        <v>35630</v>
      </c>
      <c r="E829" s="2">
        <v>680</v>
      </c>
      <c r="F829" s="2">
        <v>1210</v>
      </c>
      <c r="G829" s="2">
        <v>2235</v>
      </c>
      <c r="H829" s="2">
        <v>2580</v>
      </c>
      <c r="I829" s="2">
        <v>1320</v>
      </c>
      <c r="J829" s="2">
        <v>730</v>
      </c>
      <c r="K829" s="2">
        <v>745</v>
      </c>
      <c r="L829" s="2">
        <v>905</v>
      </c>
      <c r="M829" s="2">
        <v>2025</v>
      </c>
      <c r="N829" s="2">
        <v>1725</v>
      </c>
      <c r="O829" s="2">
        <v>1615</v>
      </c>
      <c r="P829" s="2">
        <v>1605</v>
      </c>
      <c r="Q829" s="2">
        <v>2020</v>
      </c>
      <c r="R829" s="2">
        <v>2700</v>
      </c>
      <c r="S829" s="2">
        <v>1115</v>
      </c>
      <c r="T829" s="2">
        <v>1135</v>
      </c>
      <c r="U829" s="2">
        <v>570</v>
      </c>
      <c r="V829" s="2">
        <v>515</v>
      </c>
      <c r="W829" s="2">
        <v>3120</v>
      </c>
      <c r="X829" s="2">
        <v>2445</v>
      </c>
      <c r="Y829" s="2">
        <v>1235</v>
      </c>
      <c r="Z829" s="2">
        <v>470</v>
      </c>
      <c r="AA829" s="2">
        <v>230</v>
      </c>
      <c r="AB829" s="2">
        <v>1610</v>
      </c>
      <c r="AC829" s="2">
        <v>1085</v>
      </c>
    </row>
    <row r="830" spans="1:29" x14ac:dyDescent="0.2">
      <c r="A830" t="s">
        <v>544</v>
      </c>
      <c r="B830" t="s">
        <v>547</v>
      </c>
      <c r="C830" t="s">
        <v>1030</v>
      </c>
      <c r="D830" s="2">
        <v>27610</v>
      </c>
      <c r="E830" s="2">
        <v>565</v>
      </c>
      <c r="F830" s="2">
        <v>890</v>
      </c>
      <c r="G830" s="2">
        <v>1695</v>
      </c>
      <c r="H830" s="2">
        <v>1995</v>
      </c>
      <c r="I830" s="2">
        <v>1095</v>
      </c>
      <c r="J830" s="2">
        <v>615</v>
      </c>
      <c r="K830" s="2">
        <v>595</v>
      </c>
      <c r="L830" s="2">
        <v>665</v>
      </c>
      <c r="M830" s="2">
        <v>1615</v>
      </c>
      <c r="N830" s="2">
        <v>1220</v>
      </c>
      <c r="O830" s="2">
        <v>1110</v>
      </c>
      <c r="P830" s="2">
        <v>1220</v>
      </c>
      <c r="Q830" s="2">
        <v>1515</v>
      </c>
      <c r="R830" s="2">
        <v>2135</v>
      </c>
      <c r="S830" s="2">
        <v>845</v>
      </c>
      <c r="T830" s="2">
        <v>845</v>
      </c>
      <c r="U830" s="2">
        <v>465</v>
      </c>
      <c r="V830" s="2">
        <v>370</v>
      </c>
      <c r="W830" s="2">
        <v>2540</v>
      </c>
      <c r="X830" s="2">
        <v>1840</v>
      </c>
      <c r="Y830" s="2">
        <v>1005</v>
      </c>
      <c r="Z830" s="2">
        <v>355</v>
      </c>
      <c r="AA830" s="2">
        <v>190</v>
      </c>
      <c r="AB830" s="2">
        <v>1325</v>
      </c>
      <c r="AC830" s="2">
        <v>880</v>
      </c>
    </row>
    <row r="831" spans="1:29" x14ac:dyDescent="0.2">
      <c r="A831" t="s">
        <v>544</v>
      </c>
      <c r="B831" t="s">
        <v>548</v>
      </c>
      <c r="C831" t="s">
        <v>1030</v>
      </c>
      <c r="D831" s="2">
        <v>520</v>
      </c>
      <c r="E831" s="2">
        <v>10</v>
      </c>
      <c r="F831" s="2">
        <v>30</v>
      </c>
      <c r="G831" s="2">
        <v>35</v>
      </c>
      <c r="H831" s="2">
        <v>55</v>
      </c>
      <c r="I831" s="2">
        <v>15</v>
      </c>
      <c r="J831" s="2">
        <v>10</v>
      </c>
      <c r="K831" s="2">
        <v>0</v>
      </c>
      <c r="L831" s="2">
        <v>10</v>
      </c>
      <c r="M831" s="2">
        <v>10</v>
      </c>
      <c r="N831" s="2">
        <v>20</v>
      </c>
      <c r="O831" s="2">
        <v>35</v>
      </c>
      <c r="P831" s="2">
        <v>15</v>
      </c>
      <c r="Q831" s="2">
        <v>55</v>
      </c>
      <c r="R831" s="2">
        <v>25</v>
      </c>
      <c r="S831" s="2">
        <v>60</v>
      </c>
      <c r="T831" s="2">
        <v>10</v>
      </c>
      <c r="U831" s="2">
        <v>10</v>
      </c>
      <c r="V831" s="2">
        <v>10</v>
      </c>
      <c r="W831" s="2">
        <v>15</v>
      </c>
      <c r="X831" s="2">
        <v>30</v>
      </c>
      <c r="Y831" s="2">
        <v>0</v>
      </c>
      <c r="Z831" s="2">
        <v>0</v>
      </c>
      <c r="AA831" s="2">
        <v>0</v>
      </c>
      <c r="AB831" s="2">
        <v>30</v>
      </c>
      <c r="AC831" s="2">
        <v>25</v>
      </c>
    </row>
    <row r="832" spans="1:29" x14ac:dyDescent="0.2">
      <c r="A832" t="s">
        <v>544</v>
      </c>
      <c r="B832" t="s">
        <v>549</v>
      </c>
      <c r="C832" t="s">
        <v>1030</v>
      </c>
      <c r="D832" s="2">
        <v>8465</v>
      </c>
      <c r="E832" s="2">
        <v>115</v>
      </c>
      <c r="F832" s="2">
        <v>335</v>
      </c>
      <c r="G832" s="2">
        <v>510</v>
      </c>
      <c r="H832" s="2">
        <v>635</v>
      </c>
      <c r="I832" s="2">
        <v>270</v>
      </c>
      <c r="J832" s="2">
        <v>120</v>
      </c>
      <c r="K832" s="2">
        <v>160</v>
      </c>
      <c r="L832" s="2">
        <v>250</v>
      </c>
      <c r="M832" s="2">
        <v>490</v>
      </c>
      <c r="N832" s="2">
        <v>500</v>
      </c>
      <c r="O832" s="2">
        <v>505</v>
      </c>
      <c r="P832" s="2">
        <v>420</v>
      </c>
      <c r="Q832" s="2">
        <v>550</v>
      </c>
      <c r="R832" s="2">
        <v>630</v>
      </c>
      <c r="S832" s="2">
        <v>275</v>
      </c>
      <c r="T832" s="2">
        <v>295</v>
      </c>
      <c r="U832" s="2">
        <v>120</v>
      </c>
      <c r="V832" s="2">
        <v>140</v>
      </c>
      <c r="W832" s="2">
        <v>650</v>
      </c>
      <c r="X832" s="2">
        <v>625</v>
      </c>
      <c r="Y832" s="2">
        <v>250</v>
      </c>
      <c r="Z832" s="2">
        <v>120</v>
      </c>
      <c r="AA832" s="2">
        <v>35</v>
      </c>
      <c r="AB832" s="2">
        <v>265</v>
      </c>
      <c r="AC832" s="2">
        <v>195</v>
      </c>
    </row>
    <row r="833" spans="1:29" x14ac:dyDescent="0.2">
      <c r="A833" t="s">
        <v>544</v>
      </c>
      <c r="B833" t="s">
        <v>550</v>
      </c>
      <c r="C833" t="s">
        <v>1030</v>
      </c>
      <c r="D833" s="2">
        <v>345705</v>
      </c>
      <c r="E833" s="2">
        <v>9620</v>
      </c>
      <c r="F833" s="2">
        <v>14840</v>
      </c>
      <c r="G833" s="2">
        <v>21575</v>
      </c>
      <c r="H833" s="2">
        <v>18805</v>
      </c>
      <c r="I833" s="2">
        <v>10600</v>
      </c>
      <c r="J833" s="2">
        <v>9610</v>
      </c>
      <c r="K833" s="2">
        <v>8290</v>
      </c>
      <c r="L833" s="2">
        <v>18665</v>
      </c>
      <c r="M833" s="2">
        <v>15030</v>
      </c>
      <c r="N833" s="2">
        <v>17230</v>
      </c>
      <c r="O833" s="2">
        <v>16890</v>
      </c>
      <c r="P833" s="2">
        <v>18455</v>
      </c>
      <c r="Q833" s="2">
        <v>14660</v>
      </c>
      <c r="R833" s="2">
        <v>20885</v>
      </c>
      <c r="S833" s="2">
        <v>16395</v>
      </c>
      <c r="T833" s="2">
        <v>10365</v>
      </c>
      <c r="U833" s="2">
        <v>6870</v>
      </c>
      <c r="V833" s="2">
        <v>6985</v>
      </c>
      <c r="W833" s="2">
        <v>22650</v>
      </c>
      <c r="X833" s="2">
        <v>18130</v>
      </c>
      <c r="Y833" s="2">
        <v>12820</v>
      </c>
      <c r="Z833" s="2">
        <v>6420</v>
      </c>
      <c r="AA833" s="2">
        <v>5265</v>
      </c>
      <c r="AB833" s="2">
        <v>12215</v>
      </c>
      <c r="AC833" s="2">
        <v>12415</v>
      </c>
    </row>
    <row r="834" spans="1:29" x14ac:dyDescent="0.2">
      <c r="A834" t="s">
        <v>544</v>
      </c>
      <c r="B834" t="s">
        <v>551</v>
      </c>
      <c r="C834" t="s">
        <v>1030</v>
      </c>
      <c r="D834" s="2">
        <v>2315</v>
      </c>
      <c r="E834" s="2">
        <v>40</v>
      </c>
      <c r="F834" s="2">
        <v>35</v>
      </c>
      <c r="G834" s="2">
        <v>155</v>
      </c>
      <c r="H834" s="2">
        <v>220</v>
      </c>
      <c r="I834" s="2">
        <v>40</v>
      </c>
      <c r="J834" s="2">
        <v>25</v>
      </c>
      <c r="K834" s="2">
        <v>35</v>
      </c>
      <c r="L834" s="2">
        <v>155</v>
      </c>
      <c r="M834" s="2">
        <v>180</v>
      </c>
      <c r="N834" s="2">
        <v>155</v>
      </c>
      <c r="O834" s="2">
        <v>190</v>
      </c>
      <c r="P834" s="2">
        <v>115</v>
      </c>
      <c r="Q834" s="2">
        <v>105</v>
      </c>
      <c r="R834" s="2">
        <v>240</v>
      </c>
      <c r="S834" s="2">
        <v>130</v>
      </c>
      <c r="T834" s="2">
        <v>70</v>
      </c>
      <c r="U834" s="2">
        <v>15</v>
      </c>
      <c r="V834" s="2">
        <v>75</v>
      </c>
      <c r="W834" s="2">
        <v>170</v>
      </c>
      <c r="X834" s="2">
        <v>75</v>
      </c>
      <c r="Y834" s="2">
        <v>15</v>
      </c>
      <c r="Z834" s="2">
        <v>10</v>
      </c>
      <c r="AA834" s="2">
        <v>25</v>
      </c>
      <c r="AB834" s="2">
        <v>10</v>
      </c>
      <c r="AC834" s="2">
        <v>45</v>
      </c>
    </row>
    <row r="835" spans="1:29" x14ac:dyDescent="0.2">
      <c r="A835" t="s">
        <v>544</v>
      </c>
      <c r="B835" t="s">
        <v>552</v>
      </c>
      <c r="C835" t="s">
        <v>1030</v>
      </c>
      <c r="D835" s="2">
        <v>27470</v>
      </c>
      <c r="E835" s="2">
        <v>430</v>
      </c>
      <c r="F835" s="2">
        <v>965</v>
      </c>
      <c r="G835" s="2">
        <v>1575</v>
      </c>
      <c r="H835" s="2">
        <v>2040</v>
      </c>
      <c r="I835" s="2">
        <v>590</v>
      </c>
      <c r="J835" s="2">
        <v>825</v>
      </c>
      <c r="K835" s="2">
        <v>355</v>
      </c>
      <c r="L835" s="2">
        <v>2715</v>
      </c>
      <c r="M835" s="2">
        <v>1425</v>
      </c>
      <c r="N835" s="2">
        <v>1360</v>
      </c>
      <c r="O835" s="2">
        <v>2235</v>
      </c>
      <c r="P835" s="2">
        <v>2020</v>
      </c>
      <c r="Q835" s="2">
        <v>1340</v>
      </c>
      <c r="R835" s="2">
        <v>1945</v>
      </c>
      <c r="S835" s="2">
        <v>1520</v>
      </c>
      <c r="T835" s="2">
        <v>770</v>
      </c>
      <c r="U835" s="2">
        <v>490</v>
      </c>
      <c r="V835" s="2">
        <v>535</v>
      </c>
      <c r="W835" s="2">
        <v>1615</v>
      </c>
      <c r="X835" s="2">
        <v>700</v>
      </c>
      <c r="Y835" s="2">
        <v>575</v>
      </c>
      <c r="Z835" s="2">
        <v>285</v>
      </c>
      <c r="AA835" s="2">
        <v>190</v>
      </c>
      <c r="AB835" s="2">
        <v>450</v>
      </c>
      <c r="AC835" s="2">
        <v>520</v>
      </c>
    </row>
    <row r="836" spans="1:29" x14ac:dyDescent="0.2">
      <c r="A836" t="s">
        <v>544</v>
      </c>
      <c r="B836" t="s">
        <v>553</v>
      </c>
      <c r="C836" t="s">
        <v>1030</v>
      </c>
      <c r="D836" s="2">
        <v>323175</v>
      </c>
      <c r="E836" s="2">
        <v>9250</v>
      </c>
      <c r="F836" s="2">
        <v>14070</v>
      </c>
      <c r="G836" s="2">
        <v>20265</v>
      </c>
      <c r="H836" s="2">
        <v>17145</v>
      </c>
      <c r="I836" s="2">
        <v>10045</v>
      </c>
      <c r="J836" s="2">
        <v>8890</v>
      </c>
      <c r="K836" s="2">
        <v>7975</v>
      </c>
      <c r="L836" s="2">
        <v>16595</v>
      </c>
      <c r="M836" s="2">
        <v>13730</v>
      </c>
      <c r="N836" s="2">
        <v>15985</v>
      </c>
      <c r="O836" s="2">
        <v>15245</v>
      </c>
      <c r="P836" s="2">
        <v>16900</v>
      </c>
      <c r="Q836" s="2">
        <v>13595</v>
      </c>
      <c r="R836" s="2">
        <v>19385</v>
      </c>
      <c r="S836" s="2">
        <v>15355</v>
      </c>
      <c r="T836" s="2">
        <v>9650</v>
      </c>
      <c r="U836" s="2">
        <v>6460</v>
      </c>
      <c r="V836" s="2">
        <v>6525</v>
      </c>
      <c r="W836" s="2">
        <v>21315</v>
      </c>
      <c r="X836" s="2">
        <v>17585</v>
      </c>
      <c r="Y836" s="2">
        <v>12335</v>
      </c>
      <c r="Z836" s="2">
        <v>6135</v>
      </c>
      <c r="AA836" s="2">
        <v>5065</v>
      </c>
      <c r="AB836" s="2">
        <v>11740</v>
      </c>
      <c r="AC836" s="2">
        <v>11960</v>
      </c>
    </row>
    <row r="837" spans="1:29" x14ac:dyDescent="0.2">
      <c r="A837" t="s">
        <v>544</v>
      </c>
      <c r="B837" t="s">
        <v>554</v>
      </c>
      <c r="C837" t="s">
        <v>1030</v>
      </c>
      <c r="D837" s="2">
        <v>45</v>
      </c>
      <c r="E837" s="2">
        <v>0</v>
      </c>
      <c r="F837" s="2">
        <v>0</v>
      </c>
      <c r="G837" s="2">
        <v>10</v>
      </c>
      <c r="H837" s="2">
        <v>0</v>
      </c>
      <c r="I837" s="2">
        <v>10</v>
      </c>
      <c r="J837" s="2">
        <v>0</v>
      </c>
      <c r="K837" s="2">
        <v>0</v>
      </c>
      <c r="L837" s="2">
        <v>10</v>
      </c>
      <c r="M837" s="2">
        <v>0</v>
      </c>
      <c r="N837" s="2">
        <v>0</v>
      </c>
      <c r="O837" s="2">
        <v>0</v>
      </c>
      <c r="P837" s="2">
        <v>0</v>
      </c>
      <c r="Q837" s="2">
        <v>10</v>
      </c>
      <c r="R837" s="2">
        <v>10</v>
      </c>
      <c r="S837" s="2">
        <v>0</v>
      </c>
      <c r="T837" s="2">
        <v>0</v>
      </c>
      <c r="U837" s="2">
        <v>0</v>
      </c>
      <c r="V837" s="2">
        <v>0</v>
      </c>
      <c r="W837" s="2">
        <v>10</v>
      </c>
      <c r="X837" s="2">
        <v>0</v>
      </c>
      <c r="Y837" s="2">
        <v>0</v>
      </c>
      <c r="Z837" s="2">
        <v>0</v>
      </c>
      <c r="AA837" s="2">
        <v>0</v>
      </c>
      <c r="AB837" s="2">
        <v>10</v>
      </c>
      <c r="AC837" s="2">
        <v>0</v>
      </c>
    </row>
    <row r="838" spans="1:29" x14ac:dyDescent="0.2">
      <c r="A838" t="s">
        <v>544</v>
      </c>
      <c r="B838" t="s">
        <v>555</v>
      </c>
      <c r="C838" t="s">
        <v>1030</v>
      </c>
      <c r="D838" s="2">
        <v>1430</v>
      </c>
      <c r="E838" s="2">
        <v>45</v>
      </c>
      <c r="F838" s="2">
        <v>55</v>
      </c>
      <c r="G838" s="2">
        <v>90</v>
      </c>
      <c r="H838" s="2">
        <v>90</v>
      </c>
      <c r="I838" s="2">
        <v>65</v>
      </c>
      <c r="J838" s="2">
        <v>35</v>
      </c>
      <c r="K838" s="2">
        <v>25</v>
      </c>
      <c r="L838" s="2">
        <v>30</v>
      </c>
      <c r="M838" s="2">
        <v>100</v>
      </c>
      <c r="N838" s="2">
        <v>80</v>
      </c>
      <c r="O838" s="2">
        <v>35</v>
      </c>
      <c r="P838" s="2">
        <v>35</v>
      </c>
      <c r="Q838" s="2">
        <v>60</v>
      </c>
      <c r="R838" s="2">
        <v>70</v>
      </c>
      <c r="S838" s="2">
        <v>25</v>
      </c>
      <c r="T838" s="2">
        <v>60</v>
      </c>
      <c r="U838" s="2">
        <v>0</v>
      </c>
      <c r="V838" s="2">
        <v>15</v>
      </c>
      <c r="W838" s="2">
        <v>170</v>
      </c>
      <c r="X838" s="2">
        <v>90</v>
      </c>
      <c r="Y838" s="2">
        <v>80</v>
      </c>
      <c r="Z838" s="2">
        <v>45</v>
      </c>
      <c r="AA838" s="2">
        <v>10</v>
      </c>
      <c r="AB838" s="2">
        <v>60</v>
      </c>
      <c r="AC838" s="2">
        <v>40</v>
      </c>
    </row>
    <row r="839" spans="1:29" x14ac:dyDescent="0.2">
      <c r="A839" t="s">
        <v>544</v>
      </c>
      <c r="B839" t="s">
        <v>556</v>
      </c>
      <c r="C839" t="s">
        <v>1030</v>
      </c>
      <c r="D839" s="2">
        <v>330</v>
      </c>
      <c r="E839" s="2">
        <v>15</v>
      </c>
      <c r="F839" s="2">
        <v>15</v>
      </c>
      <c r="G839" s="2">
        <v>15</v>
      </c>
      <c r="H839" s="2">
        <v>0</v>
      </c>
      <c r="I839" s="2">
        <v>20</v>
      </c>
      <c r="J839" s="2">
        <v>0</v>
      </c>
      <c r="K839" s="2">
        <v>0</v>
      </c>
      <c r="L839" s="2">
        <v>0</v>
      </c>
      <c r="M839" s="2">
        <v>0</v>
      </c>
      <c r="N839" s="2">
        <v>10</v>
      </c>
      <c r="O839" s="2">
        <v>10</v>
      </c>
      <c r="P839" s="2">
        <v>0</v>
      </c>
      <c r="Q839" s="2">
        <v>0</v>
      </c>
      <c r="R839" s="2">
        <v>20</v>
      </c>
      <c r="S839" s="2">
        <v>10</v>
      </c>
      <c r="T839" s="2">
        <v>40</v>
      </c>
      <c r="U839" s="2">
        <v>10</v>
      </c>
      <c r="V839" s="2">
        <v>10</v>
      </c>
      <c r="W839" s="2">
        <v>50</v>
      </c>
      <c r="X839" s="2">
        <v>30</v>
      </c>
      <c r="Y839" s="2">
        <v>15</v>
      </c>
      <c r="Z839" s="2">
        <v>0</v>
      </c>
      <c r="AA839" s="2">
        <v>0</v>
      </c>
      <c r="AB839" s="2">
        <v>55</v>
      </c>
      <c r="AC839" s="2">
        <v>0</v>
      </c>
    </row>
    <row r="840" spans="1:29" x14ac:dyDescent="0.2">
      <c r="A840" t="s">
        <v>544</v>
      </c>
      <c r="B840" t="s">
        <v>557</v>
      </c>
      <c r="C840" t="s">
        <v>1030</v>
      </c>
      <c r="D840" s="2">
        <v>380</v>
      </c>
      <c r="E840" s="2">
        <v>0</v>
      </c>
      <c r="F840" s="2">
        <v>15</v>
      </c>
      <c r="G840" s="2">
        <v>25</v>
      </c>
      <c r="H840" s="2">
        <v>40</v>
      </c>
      <c r="I840" s="2">
        <v>15</v>
      </c>
      <c r="J840" s="2">
        <v>10</v>
      </c>
      <c r="K840" s="2">
        <v>30</v>
      </c>
      <c r="L840" s="2">
        <v>30</v>
      </c>
      <c r="M840" s="2">
        <v>20</v>
      </c>
      <c r="N840" s="2">
        <v>15</v>
      </c>
      <c r="O840" s="2">
        <v>10</v>
      </c>
      <c r="P840" s="2">
        <v>10</v>
      </c>
      <c r="Q840" s="2">
        <v>10</v>
      </c>
      <c r="R840" s="2">
        <v>10</v>
      </c>
      <c r="S840" s="2">
        <v>0</v>
      </c>
      <c r="T840" s="2">
        <v>10</v>
      </c>
      <c r="U840" s="2">
        <v>10</v>
      </c>
      <c r="V840" s="2">
        <v>10</v>
      </c>
      <c r="W840" s="2">
        <v>35</v>
      </c>
      <c r="X840" s="2">
        <v>35</v>
      </c>
      <c r="Y840" s="2">
        <v>10</v>
      </c>
      <c r="Z840" s="2">
        <v>30</v>
      </c>
      <c r="AA840" s="2">
        <v>0</v>
      </c>
      <c r="AB840" s="2">
        <v>10</v>
      </c>
      <c r="AC840" s="2">
        <v>15</v>
      </c>
    </row>
    <row r="841" spans="1:29" x14ac:dyDescent="0.2">
      <c r="A841" t="s">
        <v>544</v>
      </c>
      <c r="B841" t="s">
        <v>558</v>
      </c>
      <c r="C841" t="s">
        <v>1030</v>
      </c>
      <c r="D841" s="2">
        <v>880</v>
      </c>
      <c r="E841" s="2">
        <v>25</v>
      </c>
      <c r="F841" s="2">
        <v>40</v>
      </c>
      <c r="G841" s="2">
        <v>40</v>
      </c>
      <c r="H841" s="2">
        <v>40</v>
      </c>
      <c r="I841" s="2">
        <v>0</v>
      </c>
      <c r="J841" s="2">
        <v>50</v>
      </c>
      <c r="K841" s="2">
        <v>10</v>
      </c>
      <c r="L841" s="2">
        <v>15</v>
      </c>
      <c r="M841" s="2">
        <v>75</v>
      </c>
      <c r="N841" s="2">
        <v>55</v>
      </c>
      <c r="O841" s="2">
        <v>70</v>
      </c>
      <c r="P841" s="2">
        <v>50</v>
      </c>
      <c r="Q841" s="2">
        <v>70</v>
      </c>
      <c r="R841" s="2">
        <v>65</v>
      </c>
      <c r="S841" s="2">
        <v>10</v>
      </c>
      <c r="T841" s="2">
        <v>50</v>
      </c>
      <c r="U841" s="2">
        <v>15</v>
      </c>
      <c r="V841" s="2">
        <v>10</v>
      </c>
      <c r="W841" s="2">
        <v>75</v>
      </c>
      <c r="X841" s="2">
        <v>45</v>
      </c>
      <c r="Y841" s="2">
        <v>10</v>
      </c>
      <c r="Z841" s="2">
        <v>10</v>
      </c>
      <c r="AA841" s="2">
        <v>0</v>
      </c>
      <c r="AB841" s="2">
        <v>25</v>
      </c>
      <c r="AC841" s="2">
        <v>35</v>
      </c>
    </row>
    <row r="842" spans="1:29" x14ac:dyDescent="0.2">
      <c r="A842" t="s">
        <v>544</v>
      </c>
      <c r="B842" t="s">
        <v>559</v>
      </c>
      <c r="C842" t="s">
        <v>1030</v>
      </c>
      <c r="D842" s="2">
        <v>150</v>
      </c>
      <c r="E842" s="2">
        <v>0</v>
      </c>
      <c r="F842" s="2">
        <v>10</v>
      </c>
      <c r="G842" s="2">
        <v>35</v>
      </c>
      <c r="H842" s="2">
        <v>15</v>
      </c>
      <c r="I842" s="2">
        <v>10</v>
      </c>
      <c r="J842" s="2">
        <v>0</v>
      </c>
      <c r="K842" s="2">
        <v>0</v>
      </c>
      <c r="L842" s="2">
        <v>0</v>
      </c>
      <c r="M842" s="2">
        <v>10</v>
      </c>
      <c r="N842" s="2">
        <v>10</v>
      </c>
      <c r="O842" s="2">
        <v>0</v>
      </c>
      <c r="P842" s="2">
        <v>10</v>
      </c>
      <c r="Q842" s="2">
        <v>15</v>
      </c>
      <c r="R842" s="2">
        <v>10</v>
      </c>
      <c r="S842" s="2">
        <v>0</v>
      </c>
      <c r="T842" s="2">
        <v>0</v>
      </c>
      <c r="U842" s="2">
        <v>0</v>
      </c>
      <c r="V842" s="2">
        <v>10</v>
      </c>
      <c r="W842" s="2">
        <v>10</v>
      </c>
      <c r="X842" s="2">
        <v>0</v>
      </c>
      <c r="Y842" s="2">
        <v>0</v>
      </c>
      <c r="Z842" s="2">
        <v>0</v>
      </c>
      <c r="AA842" s="2">
        <v>0</v>
      </c>
      <c r="AB842" s="2">
        <v>10</v>
      </c>
      <c r="AC842" s="2">
        <v>0</v>
      </c>
    </row>
    <row r="843" spans="1:29" x14ac:dyDescent="0.2">
      <c r="A843" t="s">
        <v>544</v>
      </c>
      <c r="B843" t="s">
        <v>560</v>
      </c>
      <c r="C843" t="s">
        <v>1030</v>
      </c>
      <c r="D843" s="2">
        <v>1288855</v>
      </c>
      <c r="E843" s="2">
        <v>29290</v>
      </c>
      <c r="F843" s="2">
        <v>83380</v>
      </c>
      <c r="G843" s="2">
        <v>88845</v>
      </c>
      <c r="H843" s="2">
        <v>78390</v>
      </c>
      <c r="I843" s="2">
        <v>54430</v>
      </c>
      <c r="J843" s="2">
        <v>53210</v>
      </c>
      <c r="K843" s="2">
        <v>30070</v>
      </c>
      <c r="L843" s="2">
        <v>72965</v>
      </c>
      <c r="M843" s="2">
        <v>74520</v>
      </c>
      <c r="N843" s="2">
        <v>64550</v>
      </c>
      <c r="O843" s="2">
        <v>66235</v>
      </c>
      <c r="P843" s="2">
        <v>73875</v>
      </c>
      <c r="Q843" s="2">
        <v>48660</v>
      </c>
      <c r="R843" s="2">
        <v>69605</v>
      </c>
      <c r="S843" s="2">
        <v>56625</v>
      </c>
      <c r="T843" s="2">
        <v>37470</v>
      </c>
      <c r="U843" s="2">
        <v>31495</v>
      </c>
      <c r="V843" s="2">
        <v>37235</v>
      </c>
      <c r="W843" s="2">
        <v>70790</v>
      </c>
      <c r="X843" s="2">
        <v>44820</v>
      </c>
      <c r="Y843" s="2">
        <v>32830</v>
      </c>
      <c r="Z843" s="2">
        <v>18875</v>
      </c>
      <c r="AA843" s="2">
        <v>9915</v>
      </c>
      <c r="AB843" s="2">
        <v>30230</v>
      </c>
      <c r="AC843" s="2">
        <v>30545</v>
      </c>
    </row>
    <row r="844" spans="1:29" x14ac:dyDescent="0.2">
      <c r="A844" t="s">
        <v>544</v>
      </c>
      <c r="B844" t="s">
        <v>561</v>
      </c>
      <c r="C844" t="s">
        <v>1030</v>
      </c>
      <c r="D844" s="2">
        <v>597295</v>
      </c>
      <c r="E844" s="2">
        <v>10280</v>
      </c>
      <c r="F844" s="2">
        <v>29050</v>
      </c>
      <c r="G844" s="2">
        <v>40110</v>
      </c>
      <c r="H844" s="2">
        <v>43505</v>
      </c>
      <c r="I844" s="2">
        <v>13060</v>
      </c>
      <c r="J844" s="2">
        <v>8070</v>
      </c>
      <c r="K844" s="2">
        <v>6795</v>
      </c>
      <c r="L844" s="2">
        <v>24760</v>
      </c>
      <c r="M844" s="2">
        <v>27300</v>
      </c>
      <c r="N844" s="2">
        <v>36130</v>
      </c>
      <c r="O844" s="2">
        <v>36960</v>
      </c>
      <c r="P844" s="2">
        <v>35800</v>
      </c>
      <c r="Q844" s="2">
        <v>29130</v>
      </c>
      <c r="R844" s="2">
        <v>43180</v>
      </c>
      <c r="S844" s="2">
        <v>33455</v>
      </c>
      <c r="T844" s="2">
        <v>17260</v>
      </c>
      <c r="U844" s="2">
        <v>11390</v>
      </c>
      <c r="V844" s="2">
        <v>13100</v>
      </c>
      <c r="W844" s="2">
        <v>46470</v>
      </c>
      <c r="X844" s="2">
        <v>27860</v>
      </c>
      <c r="Y844" s="2">
        <v>15495</v>
      </c>
      <c r="Z844" s="2">
        <v>8480</v>
      </c>
      <c r="AA844" s="2">
        <v>4985</v>
      </c>
      <c r="AB844" s="2">
        <v>17105</v>
      </c>
      <c r="AC844" s="2">
        <v>17560</v>
      </c>
    </row>
    <row r="845" spans="1:29" x14ac:dyDescent="0.2">
      <c r="A845" t="s">
        <v>544</v>
      </c>
      <c r="B845" t="s">
        <v>562</v>
      </c>
      <c r="C845" t="s">
        <v>1030</v>
      </c>
      <c r="D845" s="2">
        <v>180</v>
      </c>
      <c r="E845" s="2">
        <v>0</v>
      </c>
      <c r="F845" s="2">
        <v>15</v>
      </c>
      <c r="G845" s="2">
        <v>0</v>
      </c>
      <c r="H845" s="2">
        <v>20</v>
      </c>
      <c r="I845" s="2">
        <v>0</v>
      </c>
      <c r="J845" s="2">
        <v>0</v>
      </c>
      <c r="K845" s="2">
        <v>0</v>
      </c>
      <c r="L845" s="2">
        <v>0</v>
      </c>
      <c r="M845" s="2">
        <v>10</v>
      </c>
      <c r="N845" s="2">
        <v>0</v>
      </c>
      <c r="O845" s="2">
        <v>10</v>
      </c>
      <c r="P845" s="2">
        <v>0</v>
      </c>
      <c r="Q845" s="2">
        <v>0</v>
      </c>
      <c r="R845" s="2">
        <v>35</v>
      </c>
      <c r="S845" s="2">
        <v>10</v>
      </c>
      <c r="T845" s="2">
        <v>10</v>
      </c>
      <c r="U845" s="2">
        <v>0</v>
      </c>
      <c r="V845" s="2">
        <v>20</v>
      </c>
      <c r="W845" s="2">
        <v>15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</row>
    <row r="846" spans="1:29" x14ac:dyDescent="0.2">
      <c r="A846" t="s">
        <v>544</v>
      </c>
      <c r="B846" s="3" t="s">
        <v>563</v>
      </c>
      <c r="C846" t="s">
        <v>1030</v>
      </c>
      <c r="D846" s="2">
        <v>150</v>
      </c>
      <c r="E846" s="2">
        <v>0</v>
      </c>
      <c r="F846" s="2">
        <v>10</v>
      </c>
      <c r="G846" s="2">
        <v>10</v>
      </c>
      <c r="H846" s="2">
        <v>10</v>
      </c>
      <c r="I846" s="2">
        <v>0</v>
      </c>
      <c r="J846" s="2">
        <v>0</v>
      </c>
      <c r="K846" s="2">
        <v>0</v>
      </c>
      <c r="L846" s="2">
        <v>25</v>
      </c>
      <c r="M846" s="2">
        <v>10</v>
      </c>
      <c r="N846" s="2">
        <v>0</v>
      </c>
      <c r="O846" s="2">
        <v>0</v>
      </c>
      <c r="P846" s="2">
        <v>20</v>
      </c>
      <c r="Q846" s="2">
        <v>15</v>
      </c>
      <c r="R846" s="2">
        <v>10</v>
      </c>
      <c r="S846" s="2">
        <v>10</v>
      </c>
      <c r="T846" s="2">
        <v>0</v>
      </c>
      <c r="U846" s="2">
        <v>0</v>
      </c>
      <c r="V846" s="2">
        <v>0</v>
      </c>
      <c r="W846" s="2">
        <v>25</v>
      </c>
      <c r="X846" s="2">
        <v>10</v>
      </c>
      <c r="Y846" s="2">
        <v>0</v>
      </c>
      <c r="Z846" s="2">
        <v>0</v>
      </c>
      <c r="AA846" s="2">
        <v>0</v>
      </c>
      <c r="AB846" s="2">
        <v>0</v>
      </c>
      <c r="AC846" s="2">
        <v>0</v>
      </c>
    </row>
    <row r="847" spans="1:29" x14ac:dyDescent="0.2">
      <c r="A847" t="s">
        <v>544</v>
      </c>
      <c r="B847" s="3" t="s">
        <v>256</v>
      </c>
      <c r="C847" t="s">
        <v>1030</v>
      </c>
      <c r="D847" s="2">
        <v>331890</v>
      </c>
      <c r="E847" s="2">
        <v>5655</v>
      </c>
      <c r="F847" s="2">
        <v>16575</v>
      </c>
      <c r="G847" s="2">
        <v>21825</v>
      </c>
      <c r="H847" s="2">
        <v>23765</v>
      </c>
      <c r="I847" s="2">
        <v>7075</v>
      </c>
      <c r="J847" s="2">
        <v>4665</v>
      </c>
      <c r="K847" s="2">
        <v>3990</v>
      </c>
      <c r="L847" s="2">
        <v>14215</v>
      </c>
      <c r="M847" s="2">
        <v>14595</v>
      </c>
      <c r="N847" s="2">
        <v>18780</v>
      </c>
      <c r="O847" s="2">
        <v>20720</v>
      </c>
      <c r="P847" s="2">
        <v>19435</v>
      </c>
      <c r="Q847" s="2">
        <v>15625</v>
      </c>
      <c r="R847" s="2">
        <v>24110</v>
      </c>
      <c r="S847" s="2">
        <v>19520</v>
      </c>
      <c r="T847" s="2">
        <v>9450</v>
      </c>
      <c r="U847" s="2">
        <v>6475</v>
      </c>
      <c r="V847" s="2">
        <v>7570</v>
      </c>
      <c r="W847" s="2">
        <v>26255</v>
      </c>
      <c r="X847" s="2">
        <v>15440</v>
      </c>
      <c r="Y847" s="2">
        <v>8660</v>
      </c>
      <c r="Z847" s="2">
        <v>4925</v>
      </c>
      <c r="AA847" s="2">
        <v>2915</v>
      </c>
      <c r="AB847" s="2">
        <v>9790</v>
      </c>
      <c r="AC847" s="2">
        <v>9895</v>
      </c>
    </row>
    <row r="848" spans="1:29" x14ac:dyDescent="0.2">
      <c r="A848" t="s">
        <v>544</v>
      </c>
      <c r="B848" s="3" t="s">
        <v>564</v>
      </c>
      <c r="C848" t="s">
        <v>1030</v>
      </c>
      <c r="D848" s="2">
        <v>262965</v>
      </c>
      <c r="E848" s="2">
        <v>3865</v>
      </c>
      <c r="F848" s="2">
        <v>12590</v>
      </c>
      <c r="G848" s="2">
        <v>18315</v>
      </c>
      <c r="H848" s="2">
        <v>21310</v>
      </c>
      <c r="I848" s="2">
        <v>5140</v>
      </c>
      <c r="J848" s="2">
        <v>2675</v>
      </c>
      <c r="K848" s="2">
        <v>2255</v>
      </c>
      <c r="L848" s="2">
        <v>10335</v>
      </c>
      <c r="M848" s="2">
        <v>12380</v>
      </c>
      <c r="N848" s="2">
        <v>16705</v>
      </c>
      <c r="O848" s="2">
        <v>16665</v>
      </c>
      <c r="P848" s="2">
        <v>15985</v>
      </c>
      <c r="Q848" s="2">
        <v>13365</v>
      </c>
      <c r="R848" s="2">
        <v>20550</v>
      </c>
      <c r="S848" s="2">
        <v>14465</v>
      </c>
      <c r="T848" s="2">
        <v>7505</v>
      </c>
      <c r="U848" s="2">
        <v>4585</v>
      </c>
      <c r="V848" s="2">
        <v>5365</v>
      </c>
      <c r="W848" s="2">
        <v>21535</v>
      </c>
      <c r="X848" s="2">
        <v>12485</v>
      </c>
      <c r="Y848" s="2">
        <v>6200</v>
      </c>
      <c r="Z848" s="2">
        <v>3075</v>
      </c>
      <c r="AA848" s="2">
        <v>1605</v>
      </c>
      <c r="AB848" s="2">
        <v>6910</v>
      </c>
      <c r="AC848" s="2">
        <v>7095</v>
      </c>
    </row>
    <row r="849" spans="1:29" x14ac:dyDescent="0.2">
      <c r="A849" t="s">
        <v>544</v>
      </c>
      <c r="B849" s="3" t="s">
        <v>565</v>
      </c>
      <c r="C849" t="s">
        <v>1030</v>
      </c>
      <c r="D849" s="2">
        <v>435</v>
      </c>
      <c r="E849" s="2">
        <v>40</v>
      </c>
      <c r="F849" s="2">
        <v>35</v>
      </c>
      <c r="G849" s="2">
        <v>15</v>
      </c>
      <c r="H849" s="2">
        <v>40</v>
      </c>
      <c r="I849" s="2">
        <v>10</v>
      </c>
      <c r="J849" s="2">
        <v>10</v>
      </c>
      <c r="K849" s="2">
        <v>0</v>
      </c>
      <c r="L849" s="2">
        <v>20</v>
      </c>
      <c r="M849" s="2">
        <v>10</v>
      </c>
      <c r="N849" s="2">
        <v>10</v>
      </c>
      <c r="O849" s="2">
        <v>45</v>
      </c>
      <c r="P849" s="2">
        <v>25</v>
      </c>
      <c r="Q849" s="2">
        <v>15</v>
      </c>
      <c r="R849" s="2">
        <v>50</v>
      </c>
      <c r="S849" s="2">
        <v>15</v>
      </c>
      <c r="T849" s="2">
        <v>0</v>
      </c>
      <c r="U849" s="2">
        <v>0</v>
      </c>
      <c r="V849" s="2">
        <v>10</v>
      </c>
      <c r="W849" s="2">
        <v>35</v>
      </c>
      <c r="X849" s="2">
        <v>20</v>
      </c>
      <c r="Y849" s="2">
        <v>0</v>
      </c>
      <c r="Z849" s="2">
        <v>0</v>
      </c>
      <c r="AA849" s="2">
        <v>0</v>
      </c>
      <c r="AB849" s="2">
        <v>0</v>
      </c>
      <c r="AC849" s="2">
        <v>10</v>
      </c>
    </row>
    <row r="850" spans="1:29" x14ac:dyDescent="0.2">
      <c r="A850" t="s">
        <v>544</v>
      </c>
      <c r="B850" s="3" t="s">
        <v>566</v>
      </c>
      <c r="C850" t="s">
        <v>1030</v>
      </c>
      <c r="D850" s="2">
        <v>256250</v>
      </c>
      <c r="E850" s="2">
        <v>4025</v>
      </c>
      <c r="F850" s="2">
        <v>12040</v>
      </c>
      <c r="G850" s="2">
        <v>17225</v>
      </c>
      <c r="H850" s="2">
        <v>19915</v>
      </c>
      <c r="I850" s="2">
        <v>5000</v>
      </c>
      <c r="J850" s="2">
        <v>2620</v>
      </c>
      <c r="K850" s="2">
        <v>2255</v>
      </c>
      <c r="L850" s="2">
        <v>11005</v>
      </c>
      <c r="M850" s="2">
        <v>11790</v>
      </c>
      <c r="N850" s="2">
        <v>15040</v>
      </c>
      <c r="O850" s="2">
        <v>16420</v>
      </c>
      <c r="P850" s="2">
        <v>15540</v>
      </c>
      <c r="Q850" s="2">
        <v>12545</v>
      </c>
      <c r="R850" s="2">
        <v>19745</v>
      </c>
      <c r="S850" s="2">
        <v>15210</v>
      </c>
      <c r="T850" s="2">
        <v>7495</v>
      </c>
      <c r="U850" s="2">
        <v>4755</v>
      </c>
      <c r="V850" s="2">
        <v>5280</v>
      </c>
      <c r="W850" s="2">
        <v>20520</v>
      </c>
      <c r="X850" s="2">
        <v>11835</v>
      </c>
      <c r="Y850" s="2">
        <v>6435</v>
      </c>
      <c r="Z850" s="2">
        <v>3320</v>
      </c>
      <c r="AA850" s="2">
        <v>1940</v>
      </c>
      <c r="AB850" s="2">
        <v>7035</v>
      </c>
      <c r="AC850" s="2">
        <v>7265</v>
      </c>
    </row>
    <row r="851" spans="1:29" x14ac:dyDescent="0.2">
      <c r="A851" t="s">
        <v>544</v>
      </c>
      <c r="B851" s="3" t="s">
        <v>567</v>
      </c>
      <c r="C851" t="s">
        <v>1030</v>
      </c>
      <c r="D851" s="2">
        <v>28210</v>
      </c>
      <c r="E851" s="2">
        <v>375</v>
      </c>
      <c r="F851" s="2">
        <v>1350</v>
      </c>
      <c r="G851" s="2">
        <v>1940</v>
      </c>
      <c r="H851" s="2">
        <v>2405</v>
      </c>
      <c r="I851" s="2">
        <v>465</v>
      </c>
      <c r="J851" s="2">
        <v>235</v>
      </c>
      <c r="K851" s="2">
        <v>165</v>
      </c>
      <c r="L851" s="2">
        <v>1080</v>
      </c>
      <c r="M851" s="2">
        <v>1465</v>
      </c>
      <c r="N851" s="2">
        <v>1630</v>
      </c>
      <c r="O851" s="2">
        <v>1825</v>
      </c>
      <c r="P851" s="2">
        <v>1845</v>
      </c>
      <c r="Q851" s="2">
        <v>1435</v>
      </c>
      <c r="R851" s="2">
        <v>2375</v>
      </c>
      <c r="S851" s="2">
        <v>1860</v>
      </c>
      <c r="T851" s="2">
        <v>820</v>
      </c>
      <c r="U851" s="2">
        <v>490</v>
      </c>
      <c r="V851" s="2">
        <v>485</v>
      </c>
      <c r="W851" s="2">
        <v>2450</v>
      </c>
      <c r="X851" s="2">
        <v>1310</v>
      </c>
      <c r="Y851" s="2">
        <v>605</v>
      </c>
      <c r="Z851" s="2">
        <v>245</v>
      </c>
      <c r="AA851" s="2">
        <v>95</v>
      </c>
      <c r="AB851" s="2">
        <v>625</v>
      </c>
      <c r="AC851" s="2">
        <v>630</v>
      </c>
    </row>
    <row r="852" spans="1:29" x14ac:dyDescent="0.2">
      <c r="A852" t="s">
        <v>544</v>
      </c>
      <c r="B852" s="3" t="s">
        <v>568</v>
      </c>
      <c r="C852" t="s">
        <v>1030</v>
      </c>
      <c r="D852" s="2">
        <v>52900</v>
      </c>
      <c r="E852" s="2">
        <v>840</v>
      </c>
      <c r="F852" s="2">
        <v>2185</v>
      </c>
      <c r="G852" s="2">
        <v>3465</v>
      </c>
      <c r="H852" s="2">
        <v>4170</v>
      </c>
      <c r="I852" s="2">
        <v>1055</v>
      </c>
      <c r="J852" s="2">
        <v>730</v>
      </c>
      <c r="K852" s="2">
        <v>440</v>
      </c>
      <c r="L852" s="2">
        <v>2535</v>
      </c>
      <c r="M852" s="2">
        <v>2945</v>
      </c>
      <c r="N852" s="2">
        <v>3720</v>
      </c>
      <c r="O852" s="2">
        <v>3530</v>
      </c>
      <c r="P852" s="2">
        <v>3730</v>
      </c>
      <c r="Q852" s="2">
        <v>2850</v>
      </c>
      <c r="R852" s="2">
        <v>3780</v>
      </c>
      <c r="S852" s="2">
        <v>2975</v>
      </c>
      <c r="T852" s="2">
        <v>1265</v>
      </c>
      <c r="U852" s="2">
        <v>890</v>
      </c>
      <c r="V852" s="2">
        <v>1175</v>
      </c>
      <c r="W852" s="2">
        <v>3865</v>
      </c>
      <c r="X852" s="2">
        <v>2075</v>
      </c>
      <c r="Y852" s="2">
        <v>1000</v>
      </c>
      <c r="Z852" s="2">
        <v>630</v>
      </c>
      <c r="AA852" s="2">
        <v>305</v>
      </c>
      <c r="AB852" s="2">
        <v>1285</v>
      </c>
      <c r="AC852" s="2">
        <v>1465</v>
      </c>
    </row>
    <row r="853" spans="1:29" x14ac:dyDescent="0.2">
      <c r="A853" t="s">
        <v>544</v>
      </c>
      <c r="B853" s="3" t="s">
        <v>569</v>
      </c>
      <c r="C853" t="s">
        <v>1030</v>
      </c>
      <c r="D853" s="2">
        <v>122870</v>
      </c>
      <c r="E853" s="2">
        <v>2015</v>
      </c>
      <c r="F853" s="2">
        <v>4825</v>
      </c>
      <c r="G853" s="2">
        <v>8455</v>
      </c>
      <c r="H853" s="2">
        <v>9480</v>
      </c>
      <c r="I853" s="2">
        <v>3150</v>
      </c>
      <c r="J853" s="2">
        <v>1855</v>
      </c>
      <c r="K853" s="2">
        <v>1770</v>
      </c>
      <c r="L853" s="2">
        <v>4450</v>
      </c>
      <c r="M853" s="2">
        <v>6465</v>
      </c>
      <c r="N853" s="2">
        <v>8880</v>
      </c>
      <c r="O853" s="2">
        <v>7785</v>
      </c>
      <c r="P853" s="2">
        <v>7540</v>
      </c>
      <c r="Q853" s="2">
        <v>7215</v>
      </c>
      <c r="R853" s="2">
        <v>9360</v>
      </c>
      <c r="S853" s="2">
        <v>5840</v>
      </c>
      <c r="T853" s="2">
        <v>3430</v>
      </c>
      <c r="U853" s="2">
        <v>2300</v>
      </c>
      <c r="V853" s="2">
        <v>2385</v>
      </c>
      <c r="W853" s="2">
        <v>9410</v>
      </c>
      <c r="X853" s="2">
        <v>5275</v>
      </c>
      <c r="Y853" s="2">
        <v>2895</v>
      </c>
      <c r="Z853" s="2">
        <v>1460</v>
      </c>
      <c r="AA853" s="2">
        <v>885</v>
      </c>
      <c r="AB853" s="2">
        <v>3175</v>
      </c>
      <c r="AC853" s="2">
        <v>2585</v>
      </c>
    </row>
    <row r="854" spans="1:29" x14ac:dyDescent="0.2">
      <c r="A854" t="s">
        <v>544</v>
      </c>
      <c r="B854" s="3" t="s">
        <v>570</v>
      </c>
      <c r="C854" t="s">
        <v>1030</v>
      </c>
      <c r="D854" s="2">
        <v>265</v>
      </c>
      <c r="E854" s="2">
        <v>0</v>
      </c>
      <c r="F854" s="2">
        <v>0</v>
      </c>
      <c r="G854" s="2">
        <v>20</v>
      </c>
      <c r="H854" s="2">
        <v>30</v>
      </c>
      <c r="I854" s="2">
        <v>0</v>
      </c>
      <c r="J854" s="2">
        <v>0</v>
      </c>
      <c r="K854" s="2">
        <v>0</v>
      </c>
      <c r="L854" s="2">
        <v>0</v>
      </c>
      <c r="M854" s="2">
        <v>20</v>
      </c>
      <c r="N854" s="2">
        <v>25</v>
      </c>
      <c r="O854" s="2">
        <v>20</v>
      </c>
      <c r="P854" s="2">
        <v>25</v>
      </c>
      <c r="Q854" s="2">
        <v>25</v>
      </c>
      <c r="R854" s="2">
        <v>15</v>
      </c>
      <c r="S854" s="2">
        <v>15</v>
      </c>
      <c r="T854" s="2">
        <v>10</v>
      </c>
      <c r="U854" s="2">
        <v>10</v>
      </c>
      <c r="V854" s="2">
        <v>10</v>
      </c>
      <c r="W854" s="2">
        <v>15</v>
      </c>
      <c r="X854" s="2">
        <v>10</v>
      </c>
      <c r="Y854" s="2">
        <v>0</v>
      </c>
      <c r="Z854" s="2">
        <v>10</v>
      </c>
      <c r="AA854" s="2">
        <v>0</v>
      </c>
      <c r="AB854" s="2">
        <v>0</v>
      </c>
      <c r="AC854" s="2">
        <v>0</v>
      </c>
    </row>
    <row r="855" spans="1:29" x14ac:dyDescent="0.2">
      <c r="A855" t="s">
        <v>544</v>
      </c>
      <c r="B855" s="3" t="s">
        <v>571</v>
      </c>
      <c r="C855" t="s">
        <v>1030</v>
      </c>
      <c r="D855" s="2">
        <v>40</v>
      </c>
      <c r="E855" s="2">
        <v>0</v>
      </c>
      <c r="F855" s="2">
        <v>0</v>
      </c>
      <c r="G855" s="2">
        <v>0</v>
      </c>
      <c r="H855" s="2">
        <v>10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10</v>
      </c>
      <c r="O855" s="2">
        <v>10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10</v>
      </c>
      <c r="Y855" s="2">
        <v>0</v>
      </c>
      <c r="Z855" s="2">
        <v>10</v>
      </c>
      <c r="AA855" s="2">
        <v>0</v>
      </c>
      <c r="AB855" s="2">
        <v>0</v>
      </c>
      <c r="AC855" s="2">
        <v>0</v>
      </c>
    </row>
    <row r="856" spans="1:29" x14ac:dyDescent="0.2">
      <c r="A856" t="s">
        <v>544</v>
      </c>
      <c r="B856" s="3" t="s">
        <v>572</v>
      </c>
      <c r="C856" t="s">
        <v>1030</v>
      </c>
      <c r="D856" s="2">
        <v>40</v>
      </c>
      <c r="E856" s="2">
        <v>0</v>
      </c>
      <c r="F856" s="2">
        <v>0</v>
      </c>
      <c r="G856" s="2">
        <v>0</v>
      </c>
      <c r="H856" s="2">
        <v>0</v>
      </c>
      <c r="I856" s="2">
        <v>10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10</v>
      </c>
      <c r="Q856" s="2">
        <v>0</v>
      </c>
      <c r="R856" s="2">
        <v>10</v>
      </c>
      <c r="S856" s="2">
        <v>0</v>
      </c>
      <c r="T856" s="2">
        <v>0</v>
      </c>
      <c r="U856" s="2">
        <v>0</v>
      </c>
      <c r="V856" s="2">
        <v>0</v>
      </c>
      <c r="W856" s="2">
        <v>10</v>
      </c>
      <c r="X856" s="2">
        <v>10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</row>
    <row r="857" spans="1:29" x14ac:dyDescent="0.2">
      <c r="A857" t="s">
        <v>544</v>
      </c>
      <c r="B857" s="3" t="s">
        <v>257</v>
      </c>
      <c r="C857" t="s">
        <v>1030</v>
      </c>
      <c r="D857" s="2">
        <v>122610</v>
      </c>
      <c r="E857" s="2">
        <v>2015</v>
      </c>
      <c r="F857" s="2">
        <v>4820</v>
      </c>
      <c r="G857" s="2">
        <v>8435</v>
      </c>
      <c r="H857" s="2">
        <v>9455</v>
      </c>
      <c r="I857" s="2">
        <v>3150</v>
      </c>
      <c r="J857" s="2">
        <v>1855</v>
      </c>
      <c r="K857" s="2">
        <v>1765</v>
      </c>
      <c r="L857" s="2">
        <v>4450</v>
      </c>
      <c r="M857" s="2">
        <v>6440</v>
      </c>
      <c r="N857" s="2">
        <v>8850</v>
      </c>
      <c r="O857" s="2">
        <v>7760</v>
      </c>
      <c r="P857" s="2">
        <v>7515</v>
      </c>
      <c r="Q857" s="2">
        <v>7195</v>
      </c>
      <c r="R857" s="2">
        <v>9340</v>
      </c>
      <c r="S857" s="2">
        <v>5825</v>
      </c>
      <c r="T857" s="2">
        <v>3420</v>
      </c>
      <c r="U857" s="2">
        <v>2290</v>
      </c>
      <c r="V857" s="2">
        <v>2380</v>
      </c>
      <c r="W857" s="2">
        <v>9400</v>
      </c>
      <c r="X857" s="2">
        <v>5260</v>
      </c>
      <c r="Y857" s="2">
        <v>2885</v>
      </c>
      <c r="Z857" s="2">
        <v>1460</v>
      </c>
      <c r="AA857" s="2">
        <v>885</v>
      </c>
      <c r="AB857" s="2">
        <v>3170</v>
      </c>
      <c r="AC857" s="2">
        <v>2585</v>
      </c>
    </row>
    <row r="858" spans="1:29" x14ac:dyDescent="0.2">
      <c r="A858" t="s">
        <v>544</v>
      </c>
      <c r="B858" s="3" t="s">
        <v>573</v>
      </c>
      <c r="C858" t="s">
        <v>1030</v>
      </c>
      <c r="D858" s="2">
        <v>187190</v>
      </c>
      <c r="E858" s="2">
        <v>3090</v>
      </c>
      <c r="F858" s="2">
        <v>9055</v>
      </c>
      <c r="G858" s="2">
        <v>12660</v>
      </c>
      <c r="H858" s="2">
        <v>14855</v>
      </c>
      <c r="I858" s="2">
        <v>3810</v>
      </c>
      <c r="J858" s="2">
        <v>3630</v>
      </c>
      <c r="K858" s="2">
        <v>1950</v>
      </c>
      <c r="L858" s="2">
        <v>10245</v>
      </c>
      <c r="M858" s="2">
        <v>9085</v>
      </c>
      <c r="N858" s="2">
        <v>12365</v>
      </c>
      <c r="O858" s="2">
        <v>12445</v>
      </c>
      <c r="P858" s="2">
        <v>12210</v>
      </c>
      <c r="Q858" s="2">
        <v>9800</v>
      </c>
      <c r="R858" s="2">
        <v>13155</v>
      </c>
      <c r="S858" s="2">
        <v>9540</v>
      </c>
      <c r="T858" s="2">
        <v>5220</v>
      </c>
      <c r="U858" s="2">
        <v>4050</v>
      </c>
      <c r="V858" s="2">
        <v>4765</v>
      </c>
      <c r="W858" s="2">
        <v>13080</v>
      </c>
      <c r="X858" s="2">
        <v>6475</v>
      </c>
      <c r="Y858" s="2">
        <v>3645</v>
      </c>
      <c r="Z858" s="2">
        <v>2170</v>
      </c>
      <c r="AA858" s="2">
        <v>1130</v>
      </c>
      <c r="AB858" s="2">
        <v>4200</v>
      </c>
      <c r="AC858" s="2">
        <v>4560</v>
      </c>
    </row>
    <row r="859" spans="1:29" x14ac:dyDescent="0.2">
      <c r="A859" t="s">
        <v>544</v>
      </c>
      <c r="B859" s="3" t="s">
        <v>574</v>
      </c>
      <c r="C859" t="s">
        <v>1030</v>
      </c>
      <c r="D859" s="2">
        <v>16145</v>
      </c>
      <c r="E859" s="2">
        <v>205</v>
      </c>
      <c r="F859" s="2">
        <v>950</v>
      </c>
      <c r="G859" s="2">
        <v>985</v>
      </c>
      <c r="H859" s="2">
        <v>1175</v>
      </c>
      <c r="I859" s="2">
        <v>220</v>
      </c>
      <c r="J859" s="2">
        <v>560</v>
      </c>
      <c r="K859" s="2">
        <v>90</v>
      </c>
      <c r="L859" s="2">
        <v>1405</v>
      </c>
      <c r="M859" s="2">
        <v>680</v>
      </c>
      <c r="N859" s="2">
        <v>1010</v>
      </c>
      <c r="O859" s="2">
        <v>1055</v>
      </c>
      <c r="P859" s="2">
        <v>1435</v>
      </c>
      <c r="Q859" s="2">
        <v>560</v>
      </c>
      <c r="R859" s="2">
        <v>850</v>
      </c>
      <c r="S859" s="2">
        <v>965</v>
      </c>
      <c r="T859" s="2">
        <v>475</v>
      </c>
      <c r="U859" s="2">
        <v>420</v>
      </c>
      <c r="V859" s="2">
        <v>520</v>
      </c>
      <c r="W859" s="2">
        <v>995</v>
      </c>
      <c r="X859" s="2">
        <v>455</v>
      </c>
      <c r="Y859" s="2">
        <v>250</v>
      </c>
      <c r="Z859" s="2">
        <v>215</v>
      </c>
      <c r="AA859" s="2">
        <v>95</v>
      </c>
      <c r="AB859" s="2">
        <v>340</v>
      </c>
      <c r="AC859" s="2">
        <v>250</v>
      </c>
    </row>
    <row r="860" spans="1:29" x14ac:dyDescent="0.2">
      <c r="A860" t="s">
        <v>544</v>
      </c>
      <c r="B860" s="3" t="s">
        <v>575</v>
      </c>
      <c r="C860" t="s">
        <v>1030</v>
      </c>
      <c r="D860" s="2">
        <v>80</v>
      </c>
      <c r="E860" s="2">
        <v>10</v>
      </c>
      <c r="F860" s="2">
        <v>0</v>
      </c>
      <c r="G860" s="2">
        <v>10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10</v>
      </c>
      <c r="N860" s="2">
        <v>0</v>
      </c>
      <c r="O860" s="2">
        <v>0</v>
      </c>
      <c r="P860" s="2">
        <v>20</v>
      </c>
      <c r="Q860" s="2">
        <v>0</v>
      </c>
      <c r="R860" s="2">
        <v>15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10</v>
      </c>
      <c r="Z860" s="2">
        <v>0</v>
      </c>
      <c r="AA860" s="2">
        <v>0</v>
      </c>
      <c r="AB860" s="2">
        <v>10</v>
      </c>
      <c r="AC860" s="2">
        <v>0</v>
      </c>
    </row>
    <row r="861" spans="1:29" x14ac:dyDescent="0.2">
      <c r="A861" t="s">
        <v>544</v>
      </c>
      <c r="B861" s="3" t="s">
        <v>576</v>
      </c>
      <c r="C861" t="s">
        <v>1030</v>
      </c>
      <c r="D861" s="2">
        <v>4895</v>
      </c>
      <c r="E861" s="2">
        <v>50</v>
      </c>
      <c r="F861" s="2">
        <v>170</v>
      </c>
      <c r="G861" s="2">
        <v>385</v>
      </c>
      <c r="H861" s="2">
        <v>360</v>
      </c>
      <c r="I861" s="2">
        <v>95</v>
      </c>
      <c r="J861" s="2">
        <v>85</v>
      </c>
      <c r="K861" s="2">
        <v>20</v>
      </c>
      <c r="L861" s="2">
        <v>350</v>
      </c>
      <c r="M861" s="2">
        <v>280</v>
      </c>
      <c r="N861" s="2">
        <v>420</v>
      </c>
      <c r="O861" s="2">
        <v>350</v>
      </c>
      <c r="P861" s="2">
        <v>335</v>
      </c>
      <c r="Q861" s="2">
        <v>290</v>
      </c>
      <c r="R861" s="2">
        <v>345</v>
      </c>
      <c r="S861" s="2">
        <v>295</v>
      </c>
      <c r="T861" s="2">
        <v>105</v>
      </c>
      <c r="U861" s="2">
        <v>85</v>
      </c>
      <c r="V861" s="2">
        <v>85</v>
      </c>
      <c r="W861" s="2">
        <v>345</v>
      </c>
      <c r="X861" s="2">
        <v>140</v>
      </c>
      <c r="Y861" s="2">
        <v>70</v>
      </c>
      <c r="Z861" s="2">
        <v>30</v>
      </c>
      <c r="AA861" s="2">
        <v>30</v>
      </c>
      <c r="AB861" s="2">
        <v>110</v>
      </c>
      <c r="AC861" s="2">
        <v>80</v>
      </c>
    </row>
    <row r="862" spans="1:29" x14ac:dyDescent="0.2">
      <c r="A862" t="s">
        <v>544</v>
      </c>
      <c r="B862" s="3" t="s">
        <v>577</v>
      </c>
      <c r="C862" t="s">
        <v>1030</v>
      </c>
      <c r="D862" s="2">
        <v>41650</v>
      </c>
      <c r="E862" s="2">
        <v>695</v>
      </c>
      <c r="F862" s="2">
        <v>1790</v>
      </c>
      <c r="G862" s="2">
        <v>2690</v>
      </c>
      <c r="H862" s="2">
        <v>3195</v>
      </c>
      <c r="I862" s="2">
        <v>850</v>
      </c>
      <c r="J862" s="2">
        <v>700</v>
      </c>
      <c r="K862" s="2">
        <v>395</v>
      </c>
      <c r="L862" s="2">
        <v>1710</v>
      </c>
      <c r="M862" s="2">
        <v>2345</v>
      </c>
      <c r="N862" s="2">
        <v>2785</v>
      </c>
      <c r="O862" s="2">
        <v>2745</v>
      </c>
      <c r="P862" s="2">
        <v>2560</v>
      </c>
      <c r="Q862" s="2">
        <v>2445</v>
      </c>
      <c r="R862" s="2">
        <v>3255</v>
      </c>
      <c r="S862" s="2">
        <v>1995</v>
      </c>
      <c r="T862" s="2">
        <v>1225</v>
      </c>
      <c r="U862" s="2">
        <v>750</v>
      </c>
      <c r="V862" s="2">
        <v>1095</v>
      </c>
      <c r="W862" s="2">
        <v>3100</v>
      </c>
      <c r="X862" s="2">
        <v>1620</v>
      </c>
      <c r="Y862" s="2">
        <v>870</v>
      </c>
      <c r="Z862" s="2">
        <v>565</v>
      </c>
      <c r="AA862" s="2">
        <v>325</v>
      </c>
      <c r="AB862" s="2">
        <v>740</v>
      </c>
      <c r="AC862" s="2">
        <v>1215</v>
      </c>
    </row>
    <row r="863" spans="1:29" x14ac:dyDescent="0.2">
      <c r="A863" t="s">
        <v>544</v>
      </c>
      <c r="B863" s="3" t="s">
        <v>578</v>
      </c>
      <c r="C863" t="s">
        <v>1030</v>
      </c>
      <c r="D863" s="2">
        <v>465</v>
      </c>
      <c r="E863" s="2">
        <v>0</v>
      </c>
      <c r="F863" s="2">
        <v>40</v>
      </c>
      <c r="G863" s="2">
        <v>30</v>
      </c>
      <c r="H863" s="2">
        <v>50</v>
      </c>
      <c r="I863" s="2">
        <v>0</v>
      </c>
      <c r="J863" s="2">
        <v>0</v>
      </c>
      <c r="K863" s="2">
        <v>0</v>
      </c>
      <c r="L863" s="2">
        <v>30</v>
      </c>
      <c r="M863" s="2">
        <v>40</v>
      </c>
      <c r="N863" s="2">
        <v>20</v>
      </c>
      <c r="O863" s="2">
        <v>75</v>
      </c>
      <c r="P863" s="2">
        <v>75</v>
      </c>
      <c r="Q863" s="2">
        <v>25</v>
      </c>
      <c r="R863" s="2">
        <v>30</v>
      </c>
      <c r="S863" s="2">
        <v>15</v>
      </c>
      <c r="T863" s="2">
        <v>10</v>
      </c>
      <c r="U863" s="2">
        <v>0</v>
      </c>
      <c r="V863" s="2">
        <v>10</v>
      </c>
      <c r="W863" s="2">
        <v>15</v>
      </c>
      <c r="X863" s="2">
        <v>10</v>
      </c>
      <c r="Y863" s="2">
        <v>10</v>
      </c>
      <c r="Z863" s="2">
        <v>0</v>
      </c>
      <c r="AA863" s="2">
        <v>0</v>
      </c>
      <c r="AB863" s="2">
        <v>0</v>
      </c>
      <c r="AC863" s="2">
        <v>0</v>
      </c>
    </row>
    <row r="864" spans="1:29" x14ac:dyDescent="0.2">
      <c r="A864" t="s">
        <v>544</v>
      </c>
      <c r="B864" s="3" t="s">
        <v>579</v>
      </c>
      <c r="C864" t="s">
        <v>1030</v>
      </c>
      <c r="D864" s="2">
        <v>235</v>
      </c>
      <c r="E864" s="2">
        <v>0</v>
      </c>
      <c r="F864" s="2">
        <v>10</v>
      </c>
      <c r="G864" s="2">
        <v>0</v>
      </c>
      <c r="H864" s="2">
        <v>35</v>
      </c>
      <c r="I864" s="2">
        <v>10</v>
      </c>
      <c r="J864" s="2">
        <v>10</v>
      </c>
      <c r="K864" s="2">
        <v>0</v>
      </c>
      <c r="L864" s="2">
        <v>10</v>
      </c>
      <c r="M864" s="2">
        <v>40</v>
      </c>
      <c r="N864" s="2">
        <v>15</v>
      </c>
      <c r="O864" s="2">
        <v>0</v>
      </c>
      <c r="P864" s="2">
        <v>25</v>
      </c>
      <c r="Q864" s="2">
        <v>10</v>
      </c>
      <c r="R864" s="2">
        <v>10</v>
      </c>
      <c r="S864" s="2">
        <v>0</v>
      </c>
      <c r="T864" s="2">
        <v>0</v>
      </c>
      <c r="U864" s="2">
        <v>10</v>
      </c>
      <c r="V864" s="2">
        <v>10</v>
      </c>
      <c r="W864" s="2">
        <v>25</v>
      </c>
      <c r="X864" s="2">
        <v>0</v>
      </c>
      <c r="Y864" s="2">
        <v>0</v>
      </c>
      <c r="Z864" s="2">
        <v>0</v>
      </c>
      <c r="AA864" s="2">
        <v>10</v>
      </c>
      <c r="AB864" s="2">
        <v>0</v>
      </c>
      <c r="AC864" s="2">
        <v>0</v>
      </c>
    </row>
    <row r="865" spans="1:29" x14ac:dyDescent="0.2">
      <c r="A865" t="s">
        <v>544</v>
      </c>
      <c r="B865" s="3" t="s">
        <v>580</v>
      </c>
      <c r="C865" t="s">
        <v>1030</v>
      </c>
      <c r="D865" s="2">
        <v>130895</v>
      </c>
      <c r="E865" s="2">
        <v>2255</v>
      </c>
      <c r="F865" s="2">
        <v>6340</v>
      </c>
      <c r="G865" s="2">
        <v>9070</v>
      </c>
      <c r="H865" s="2">
        <v>10470</v>
      </c>
      <c r="I865" s="2">
        <v>2840</v>
      </c>
      <c r="J865" s="2">
        <v>2460</v>
      </c>
      <c r="K865" s="2">
        <v>1485</v>
      </c>
      <c r="L865" s="2">
        <v>6945</v>
      </c>
      <c r="M865" s="2">
        <v>6095</v>
      </c>
      <c r="N865" s="2">
        <v>8680</v>
      </c>
      <c r="O865" s="2">
        <v>8735</v>
      </c>
      <c r="P865" s="2">
        <v>8335</v>
      </c>
      <c r="Q865" s="2">
        <v>6795</v>
      </c>
      <c r="R865" s="2">
        <v>9225</v>
      </c>
      <c r="S865" s="2">
        <v>6660</v>
      </c>
      <c r="T865" s="2">
        <v>3660</v>
      </c>
      <c r="U865" s="2">
        <v>2815</v>
      </c>
      <c r="V865" s="2">
        <v>3250</v>
      </c>
      <c r="W865" s="2">
        <v>9160</v>
      </c>
      <c r="X865" s="2">
        <v>4450</v>
      </c>
      <c r="Y865" s="2">
        <v>2550</v>
      </c>
      <c r="Z865" s="2">
        <v>1420</v>
      </c>
      <c r="AA865" s="2">
        <v>760</v>
      </c>
      <c r="AB865" s="2">
        <v>3180</v>
      </c>
      <c r="AC865" s="2">
        <v>3265</v>
      </c>
    </row>
    <row r="866" spans="1:29" x14ac:dyDescent="0.2">
      <c r="A866" t="s">
        <v>544</v>
      </c>
      <c r="B866" s="3" t="s">
        <v>581</v>
      </c>
      <c r="C866" t="s">
        <v>1030</v>
      </c>
      <c r="D866" s="2">
        <v>130</v>
      </c>
      <c r="E866" s="2">
        <v>0</v>
      </c>
      <c r="F866" s="2">
        <v>0</v>
      </c>
      <c r="G866" s="2">
        <v>0</v>
      </c>
      <c r="H866" s="2">
        <v>15</v>
      </c>
      <c r="I866" s="2">
        <v>10</v>
      </c>
      <c r="J866" s="2">
        <v>0</v>
      </c>
      <c r="K866" s="2">
        <v>0</v>
      </c>
      <c r="L866" s="2">
        <v>0</v>
      </c>
      <c r="M866" s="2">
        <v>10</v>
      </c>
      <c r="N866" s="2">
        <v>0</v>
      </c>
      <c r="O866" s="2">
        <v>20</v>
      </c>
      <c r="P866" s="2">
        <v>10</v>
      </c>
      <c r="Q866" s="2">
        <v>10</v>
      </c>
      <c r="R866" s="2">
        <v>15</v>
      </c>
      <c r="S866" s="2">
        <v>10</v>
      </c>
      <c r="T866" s="2">
        <v>0</v>
      </c>
      <c r="U866" s="2">
        <v>0</v>
      </c>
      <c r="V866" s="2">
        <v>10</v>
      </c>
      <c r="W866" s="2">
        <v>0</v>
      </c>
      <c r="X866" s="2">
        <v>20</v>
      </c>
      <c r="Y866" s="2">
        <v>0</v>
      </c>
      <c r="Z866" s="2">
        <v>0</v>
      </c>
      <c r="AA866" s="2">
        <v>0</v>
      </c>
      <c r="AB866" s="2">
        <v>0</v>
      </c>
      <c r="AC866" s="2">
        <v>10</v>
      </c>
    </row>
    <row r="867" spans="1:29" x14ac:dyDescent="0.2">
      <c r="A867" t="s">
        <v>544</v>
      </c>
      <c r="B867" s="3" t="s">
        <v>582</v>
      </c>
      <c r="C867" t="s">
        <v>1030</v>
      </c>
      <c r="D867" s="2">
        <v>7630</v>
      </c>
      <c r="E867" s="2">
        <v>55</v>
      </c>
      <c r="F867" s="2">
        <v>330</v>
      </c>
      <c r="G867" s="2">
        <v>470</v>
      </c>
      <c r="H867" s="2">
        <v>885</v>
      </c>
      <c r="I867" s="2">
        <v>85</v>
      </c>
      <c r="J867" s="2">
        <v>80</v>
      </c>
      <c r="K867" s="2">
        <v>70</v>
      </c>
      <c r="L867" s="2">
        <v>635</v>
      </c>
      <c r="M867" s="2">
        <v>355</v>
      </c>
      <c r="N867" s="2">
        <v>360</v>
      </c>
      <c r="O867" s="2">
        <v>505</v>
      </c>
      <c r="P867" s="2">
        <v>520</v>
      </c>
      <c r="Q867" s="2">
        <v>330</v>
      </c>
      <c r="R867" s="2">
        <v>570</v>
      </c>
      <c r="S867" s="2">
        <v>480</v>
      </c>
      <c r="T867" s="2">
        <v>180</v>
      </c>
      <c r="U867" s="2">
        <v>190</v>
      </c>
      <c r="V867" s="2">
        <v>185</v>
      </c>
      <c r="W867" s="2">
        <v>510</v>
      </c>
      <c r="X867" s="2">
        <v>210</v>
      </c>
      <c r="Y867" s="2">
        <v>140</v>
      </c>
      <c r="Z867" s="2">
        <v>90</v>
      </c>
      <c r="AA867" s="2">
        <v>35</v>
      </c>
      <c r="AB867" s="2">
        <v>210</v>
      </c>
      <c r="AC867" s="2">
        <v>155</v>
      </c>
    </row>
    <row r="868" spans="1:29" x14ac:dyDescent="0.2">
      <c r="A868" t="s">
        <v>544</v>
      </c>
      <c r="B868" s="3" t="s">
        <v>583</v>
      </c>
      <c r="C868" t="s">
        <v>1030</v>
      </c>
      <c r="D868" s="2">
        <v>340</v>
      </c>
      <c r="E868" s="2">
        <v>0</v>
      </c>
      <c r="F868" s="2">
        <v>35</v>
      </c>
      <c r="G868" s="2">
        <v>20</v>
      </c>
      <c r="H868" s="2">
        <v>55</v>
      </c>
      <c r="I868" s="2">
        <v>0</v>
      </c>
      <c r="J868" s="2">
        <v>0</v>
      </c>
      <c r="K868" s="2">
        <v>0</v>
      </c>
      <c r="L868" s="2">
        <v>10</v>
      </c>
      <c r="M868" s="2">
        <v>20</v>
      </c>
      <c r="N868" s="2">
        <v>10</v>
      </c>
      <c r="O868" s="2">
        <v>20</v>
      </c>
      <c r="P868" s="2">
        <v>10</v>
      </c>
      <c r="Q868" s="2">
        <v>25</v>
      </c>
      <c r="R868" s="2">
        <v>10</v>
      </c>
      <c r="S868" s="2">
        <v>0</v>
      </c>
      <c r="T868" s="2">
        <v>10</v>
      </c>
      <c r="U868" s="2">
        <v>0</v>
      </c>
      <c r="V868" s="2">
        <v>0</v>
      </c>
      <c r="W868" s="2">
        <v>45</v>
      </c>
      <c r="X868" s="2">
        <v>35</v>
      </c>
      <c r="Y868" s="2">
        <v>20</v>
      </c>
      <c r="Z868" s="2">
        <v>0</v>
      </c>
      <c r="AA868" s="2">
        <v>0</v>
      </c>
      <c r="AB868" s="2">
        <v>0</v>
      </c>
      <c r="AC868" s="2">
        <v>0</v>
      </c>
    </row>
    <row r="869" spans="1:29" x14ac:dyDescent="0.2">
      <c r="A869" t="s">
        <v>544</v>
      </c>
      <c r="B869" s="3" t="s">
        <v>584</v>
      </c>
      <c r="C869" t="s">
        <v>1030</v>
      </c>
      <c r="D869" s="2">
        <v>36720</v>
      </c>
      <c r="E869" s="2">
        <v>450</v>
      </c>
      <c r="F869" s="2">
        <v>1465</v>
      </c>
      <c r="G869" s="2">
        <v>2295</v>
      </c>
      <c r="H869" s="2">
        <v>2990</v>
      </c>
      <c r="I869" s="2">
        <v>460</v>
      </c>
      <c r="J869" s="2">
        <v>500</v>
      </c>
      <c r="K869" s="2">
        <v>290</v>
      </c>
      <c r="L869" s="2">
        <v>1475</v>
      </c>
      <c r="M869" s="2">
        <v>2040</v>
      </c>
      <c r="N869" s="2">
        <v>2880</v>
      </c>
      <c r="O869" s="2">
        <v>2965</v>
      </c>
      <c r="P869" s="2">
        <v>2600</v>
      </c>
      <c r="Q869" s="2">
        <v>2045</v>
      </c>
      <c r="R869" s="2">
        <v>2940</v>
      </c>
      <c r="S869" s="2">
        <v>2295</v>
      </c>
      <c r="T869" s="2">
        <v>885</v>
      </c>
      <c r="U869" s="2">
        <v>585</v>
      </c>
      <c r="V869" s="2">
        <v>825</v>
      </c>
      <c r="W869" s="2">
        <v>3030</v>
      </c>
      <c r="X869" s="2">
        <v>1265</v>
      </c>
      <c r="Y869" s="2">
        <v>520</v>
      </c>
      <c r="Z869" s="2">
        <v>365</v>
      </c>
      <c r="AA869" s="2">
        <v>215</v>
      </c>
      <c r="AB869" s="2">
        <v>690</v>
      </c>
      <c r="AC869" s="2">
        <v>645</v>
      </c>
    </row>
    <row r="870" spans="1:29" x14ac:dyDescent="0.2">
      <c r="A870" t="s">
        <v>544</v>
      </c>
      <c r="B870" s="3" t="s">
        <v>585</v>
      </c>
      <c r="C870" t="s">
        <v>1030</v>
      </c>
      <c r="D870" s="2">
        <v>7580</v>
      </c>
      <c r="E870" s="2">
        <v>90</v>
      </c>
      <c r="F870" s="2">
        <v>290</v>
      </c>
      <c r="G870" s="2">
        <v>505</v>
      </c>
      <c r="H870" s="2">
        <v>555</v>
      </c>
      <c r="I870" s="2">
        <v>120</v>
      </c>
      <c r="J870" s="2">
        <v>100</v>
      </c>
      <c r="K870" s="2">
        <v>50</v>
      </c>
      <c r="L870" s="2">
        <v>140</v>
      </c>
      <c r="M870" s="2">
        <v>475</v>
      </c>
      <c r="N870" s="2">
        <v>650</v>
      </c>
      <c r="O870" s="2">
        <v>635</v>
      </c>
      <c r="P870" s="2">
        <v>530</v>
      </c>
      <c r="Q870" s="2">
        <v>530</v>
      </c>
      <c r="R870" s="2">
        <v>710</v>
      </c>
      <c r="S870" s="2">
        <v>380</v>
      </c>
      <c r="T870" s="2">
        <v>205</v>
      </c>
      <c r="U870" s="2">
        <v>100</v>
      </c>
      <c r="V870" s="2">
        <v>125</v>
      </c>
      <c r="W870" s="2">
        <v>625</v>
      </c>
      <c r="X870" s="2">
        <v>160</v>
      </c>
      <c r="Y870" s="2">
        <v>170</v>
      </c>
      <c r="Z870" s="2">
        <v>75</v>
      </c>
      <c r="AA870" s="2">
        <v>75</v>
      </c>
      <c r="AB870" s="2">
        <v>165</v>
      </c>
      <c r="AC870" s="2">
        <v>135</v>
      </c>
    </row>
    <row r="871" spans="1:29" x14ac:dyDescent="0.2">
      <c r="A871" t="s">
        <v>544</v>
      </c>
      <c r="B871" s="3" t="s">
        <v>586</v>
      </c>
      <c r="C871" t="s">
        <v>1030</v>
      </c>
      <c r="D871" s="2">
        <v>8165</v>
      </c>
      <c r="E871" s="2">
        <v>195</v>
      </c>
      <c r="F871" s="2">
        <v>345</v>
      </c>
      <c r="G871" s="2">
        <v>430</v>
      </c>
      <c r="H871" s="2">
        <v>625</v>
      </c>
      <c r="I871" s="2">
        <v>75</v>
      </c>
      <c r="J871" s="2">
        <v>125</v>
      </c>
      <c r="K871" s="2">
        <v>70</v>
      </c>
      <c r="L871" s="2">
        <v>405</v>
      </c>
      <c r="M871" s="2">
        <v>350</v>
      </c>
      <c r="N871" s="2">
        <v>590</v>
      </c>
      <c r="O871" s="2">
        <v>490</v>
      </c>
      <c r="P871" s="2">
        <v>495</v>
      </c>
      <c r="Q871" s="2">
        <v>375</v>
      </c>
      <c r="R871" s="2">
        <v>570</v>
      </c>
      <c r="S871" s="2">
        <v>510</v>
      </c>
      <c r="T871" s="2">
        <v>260</v>
      </c>
      <c r="U871" s="2">
        <v>190</v>
      </c>
      <c r="V871" s="2">
        <v>310</v>
      </c>
      <c r="W871" s="2">
        <v>695</v>
      </c>
      <c r="X871" s="2">
        <v>435</v>
      </c>
      <c r="Y871" s="2">
        <v>150</v>
      </c>
      <c r="Z871" s="2">
        <v>85</v>
      </c>
      <c r="AA871" s="2">
        <v>55</v>
      </c>
      <c r="AB871" s="2">
        <v>150</v>
      </c>
      <c r="AC871" s="2">
        <v>195</v>
      </c>
    </row>
    <row r="872" spans="1:29" x14ac:dyDescent="0.2">
      <c r="A872" t="s">
        <v>544</v>
      </c>
      <c r="B872" s="3" t="s">
        <v>587</v>
      </c>
      <c r="C872" t="s">
        <v>1030</v>
      </c>
      <c r="D872" s="2">
        <v>2305</v>
      </c>
      <c r="E872" s="2">
        <v>10</v>
      </c>
      <c r="F872" s="2">
        <v>85</v>
      </c>
      <c r="G872" s="2">
        <v>155</v>
      </c>
      <c r="H872" s="2">
        <v>190</v>
      </c>
      <c r="I872" s="2">
        <v>20</v>
      </c>
      <c r="J872" s="2">
        <v>45</v>
      </c>
      <c r="K872" s="2">
        <v>10</v>
      </c>
      <c r="L872" s="2">
        <v>135</v>
      </c>
      <c r="M872" s="2">
        <v>100</v>
      </c>
      <c r="N872" s="2">
        <v>205</v>
      </c>
      <c r="O872" s="2">
        <v>250</v>
      </c>
      <c r="P872" s="2">
        <v>165</v>
      </c>
      <c r="Q872" s="2">
        <v>115</v>
      </c>
      <c r="R872" s="2">
        <v>205</v>
      </c>
      <c r="S872" s="2">
        <v>120</v>
      </c>
      <c r="T872" s="2">
        <v>25</v>
      </c>
      <c r="U872" s="2">
        <v>40</v>
      </c>
      <c r="V872" s="2">
        <v>30</v>
      </c>
      <c r="W872" s="2">
        <v>210</v>
      </c>
      <c r="X872" s="2">
        <v>80</v>
      </c>
      <c r="Y872" s="2">
        <v>0</v>
      </c>
      <c r="Z872" s="2">
        <v>20</v>
      </c>
      <c r="AA872" s="2">
        <v>10</v>
      </c>
      <c r="AB872" s="2">
        <v>30</v>
      </c>
      <c r="AC872" s="2">
        <v>40</v>
      </c>
    </row>
    <row r="873" spans="1:29" x14ac:dyDescent="0.2">
      <c r="A873" t="s">
        <v>544</v>
      </c>
      <c r="B873" s="3" t="s">
        <v>588</v>
      </c>
      <c r="C873" t="s">
        <v>1030</v>
      </c>
      <c r="D873" s="2">
        <v>9180</v>
      </c>
      <c r="E873" s="2">
        <v>125</v>
      </c>
      <c r="F873" s="2">
        <v>350</v>
      </c>
      <c r="G873" s="2">
        <v>530</v>
      </c>
      <c r="H873" s="2">
        <v>850</v>
      </c>
      <c r="I873" s="2">
        <v>170</v>
      </c>
      <c r="J873" s="2">
        <v>95</v>
      </c>
      <c r="K873" s="2">
        <v>80</v>
      </c>
      <c r="L873" s="2">
        <v>365</v>
      </c>
      <c r="M873" s="2">
        <v>585</v>
      </c>
      <c r="N873" s="2">
        <v>730</v>
      </c>
      <c r="O873" s="2">
        <v>800</v>
      </c>
      <c r="P873" s="2">
        <v>625</v>
      </c>
      <c r="Q873" s="2">
        <v>500</v>
      </c>
      <c r="R873" s="2">
        <v>695</v>
      </c>
      <c r="S873" s="2">
        <v>710</v>
      </c>
      <c r="T873" s="2">
        <v>205</v>
      </c>
      <c r="U873" s="2">
        <v>115</v>
      </c>
      <c r="V873" s="2">
        <v>165</v>
      </c>
      <c r="W873" s="2">
        <v>720</v>
      </c>
      <c r="X873" s="2">
        <v>205</v>
      </c>
      <c r="Y873" s="2">
        <v>75</v>
      </c>
      <c r="Z873" s="2">
        <v>115</v>
      </c>
      <c r="AA873" s="2">
        <v>30</v>
      </c>
      <c r="AB873" s="2">
        <v>190</v>
      </c>
      <c r="AC873" s="2">
        <v>135</v>
      </c>
    </row>
    <row r="874" spans="1:29" x14ac:dyDescent="0.2">
      <c r="A874" t="s">
        <v>544</v>
      </c>
      <c r="B874" s="3" t="s">
        <v>589</v>
      </c>
      <c r="C874" t="s">
        <v>1030</v>
      </c>
      <c r="D874" s="2">
        <v>10400</v>
      </c>
      <c r="E874" s="2">
        <v>80</v>
      </c>
      <c r="F874" s="2">
        <v>320</v>
      </c>
      <c r="G874" s="2">
        <v>725</v>
      </c>
      <c r="H874" s="2">
        <v>900</v>
      </c>
      <c r="I874" s="2">
        <v>105</v>
      </c>
      <c r="J874" s="2">
        <v>140</v>
      </c>
      <c r="K874" s="2">
        <v>75</v>
      </c>
      <c r="L874" s="2">
        <v>515</v>
      </c>
      <c r="M874" s="2">
        <v>520</v>
      </c>
      <c r="N874" s="2">
        <v>765</v>
      </c>
      <c r="O874" s="2">
        <v>875</v>
      </c>
      <c r="P874" s="2">
        <v>845</v>
      </c>
      <c r="Q874" s="2">
        <v>595</v>
      </c>
      <c r="R874" s="2">
        <v>770</v>
      </c>
      <c r="S874" s="2">
        <v>725</v>
      </c>
      <c r="T874" s="2">
        <v>220</v>
      </c>
      <c r="U874" s="2">
        <v>170</v>
      </c>
      <c r="V874" s="2">
        <v>230</v>
      </c>
      <c r="W874" s="2">
        <v>895</v>
      </c>
      <c r="X874" s="2">
        <v>335</v>
      </c>
      <c r="Y874" s="2">
        <v>150</v>
      </c>
      <c r="Z874" s="2">
        <v>145</v>
      </c>
      <c r="AA874" s="2">
        <v>35</v>
      </c>
      <c r="AB874" s="2">
        <v>135</v>
      </c>
      <c r="AC874" s="2">
        <v>120</v>
      </c>
    </row>
    <row r="875" spans="1:29" x14ac:dyDescent="0.2">
      <c r="A875" t="s">
        <v>544</v>
      </c>
      <c r="B875" s="3" t="s">
        <v>590</v>
      </c>
      <c r="C875" t="s">
        <v>1030</v>
      </c>
      <c r="D875" s="2">
        <v>1950</v>
      </c>
      <c r="E875" s="2">
        <v>10</v>
      </c>
      <c r="F875" s="2">
        <v>150</v>
      </c>
      <c r="G875" s="2">
        <v>75</v>
      </c>
      <c r="H875" s="2">
        <v>125</v>
      </c>
      <c r="I875" s="2">
        <v>20</v>
      </c>
      <c r="J875" s="2">
        <v>30</v>
      </c>
      <c r="K875" s="2">
        <v>35</v>
      </c>
      <c r="L875" s="2">
        <v>65</v>
      </c>
      <c r="M875" s="2">
        <v>155</v>
      </c>
      <c r="N875" s="2">
        <v>160</v>
      </c>
      <c r="O875" s="2">
        <v>155</v>
      </c>
      <c r="P875" s="2">
        <v>170</v>
      </c>
      <c r="Q875" s="2">
        <v>95</v>
      </c>
      <c r="R875" s="2">
        <v>175</v>
      </c>
      <c r="S875" s="2">
        <v>55</v>
      </c>
      <c r="T875" s="2">
        <v>20</v>
      </c>
      <c r="U875" s="2">
        <v>15</v>
      </c>
      <c r="V875" s="2">
        <v>35</v>
      </c>
      <c r="W875" s="2">
        <v>165</v>
      </c>
      <c r="X875" s="2">
        <v>100</v>
      </c>
      <c r="Y875" s="2">
        <v>10</v>
      </c>
      <c r="Z875" s="2">
        <v>10</v>
      </c>
      <c r="AA875" s="2">
        <v>10</v>
      </c>
      <c r="AB875" s="2">
        <v>70</v>
      </c>
      <c r="AC875" s="2">
        <v>40</v>
      </c>
    </row>
    <row r="876" spans="1:29" x14ac:dyDescent="0.2">
      <c r="A876" t="s">
        <v>544</v>
      </c>
      <c r="B876" s="3" t="s">
        <v>591</v>
      </c>
      <c r="C876" t="s">
        <v>1030</v>
      </c>
      <c r="D876" s="2">
        <v>302480</v>
      </c>
      <c r="E876" s="2">
        <v>4355</v>
      </c>
      <c r="F876" s="2">
        <v>23260</v>
      </c>
      <c r="G876" s="2">
        <v>27110</v>
      </c>
      <c r="H876" s="2">
        <v>22965</v>
      </c>
      <c r="I876" s="2">
        <v>5635</v>
      </c>
      <c r="J876" s="2">
        <v>21550</v>
      </c>
      <c r="K876" s="2">
        <v>3145</v>
      </c>
      <c r="L876" s="2">
        <v>26450</v>
      </c>
      <c r="M876" s="2">
        <v>10805</v>
      </c>
      <c r="N876" s="2">
        <v>14350</v>
      </c>
      <c r="O876" s="2">
        <v>15560</v>
      </c>
      <c r="P876" s="2">
        <v>23385</v>
      </c>
      <c r="Q876" s="2">
        <v>10790</v>
      </c>
      <c r="R876" s="2">
        <v>11770</v>
      </c>
      <c r="S876" s="2">
        <v>14665</v>
      </c>
      <c r="T876" s="2">
        <v>8855</v>
      </c>
      <c r="U876" s="2">
        <v>9965</v>
      </c>
      <c r="V876" s="2">
        <v>14040</v>
      </c>
      <c r="W876" s="2">
        <v>11935</v>
      </c>
      <c r="X876" s="2">
        <v>6275</v>
      </c>
      <c r="Y876" s="2">
        <v>3825</v>
      </c>
      <c r="Z876" s="2">
        <v>2425</v>
      </c>
      <c r="AA876" s="2">
        <v>910</v>
      </c>
      <c r="AB876" s="2">
        <v>4170</v>
      </c>
      <c r="AC876" s="2">
        <v>4270</v>
      </c>
    </row>
    <row r="877" spans="1:29" x14ac:dyDescent="0.2">
      <c r="A877" t="s">
        <v>544</v>
      </c>
      <c r="B877" s="3" t="s">
        <v>592</v>
      </c>
      <c r="C877" t="s">
        <v>1030</v>
      </c>
      <c r="D877" s="2">
        <v>6495</v>
      </c>
      <c r="E877" s="2">
        <v>100</v>
      </c>
      <c r="F877" s="2">
        <v>545</v>
      </c>
      <c r="G877" s="2">
        <v>435</v>
      </c>
      <c r="H877" s="2">
        <v>300</v>
      </c>
      <c r="I877" s="2">
        <v>140</v>
      </c>
      <c r="J877" s="2">
        <v>425</v>
      </c>
      <c r="K877" s="2">
        <v>70</v>
      </c>
      <c r="L877" s="2">
        <v>245</v>
      </c>
      <c r="M877" s="2">
        <v>125</v>
      </c>
      <c r="N877" s="2">
        <v>215</v>
      </c>
      <c r="O877" s="2">
        <v>200</v>
      </c>
      <c r="P877" s="2">
        <v>320</v>
      </c>
      <c r="Q877" s="2">
        <v>285</v>
      </c>
      <c r="R877" s="2">
        <v>485</v>
      </c>
      <c r="S877" s="2">
        <v>320</v>
      </c>
      <c r="T877" s="2">
        <v>605</v>
      </c>
      <c r="U877" s="2">
        <v>295</v>
      </c>
      <c r="V877" s="2">
        <v>230</v>
      </c>
      <c r="W877" s="2">
        <v>415</v>
      </c>
      <c r="X877" s="2">
        <v>225</v>
      </c>
      <c r="Y877" s="2">
        <v>160</v>
      </c>
      <c r="Z877" s="2">
        <v>115</v>
      </c>
      <c r="AA877" s="2">
        <v>40</v>
      </c>
      <c r="AB877" s="2">
        <v>100</v>
      </c>
      <c r="AC877" s="2">
        <v>80</v>
      </c>
    </row>
    <row r="878" spans="1:29" x14ac:dyDescent="0.2">
      <c r="A878" t="s">
        <v>544</v>
      </c>
      <c r="B878" s="3" t="s">
        <v>593</v>
      </c>
      <c r="C878" t="s">
        <v>1030</v>
      </c>
      <c r="D878" s="2">
        <v>4085</v>
      </c>
      <c r="E878" s="2">
        <v>25</v>
      </c>
      <c r="F878" s="2">
        <v>135</v>
      </c>
      <c r="G878" s="2">
        <v>300</v>
      </c>
      <c r="H878" s="2">
        <v>320</v>
      </c>
      <c r="I878" s="2">
        <v>65</v>
      </c>
      <c r="J878" s="2">
        <v>635</v>
      </c>
      <c r="K878" s="2">
        <v>35</v>
      </c>
      <c r="L878" s="2">
        <v>320</v>
      </c>
      <c r="M878" s="2">
        <v>165</v>
      </c>
      <c r="N878" s="2">
        <v>220</v>
      </c>
      <c r="O878" s="2">
        <v>170</v>
      </c>
      <c r="P878" s="2">
        <v>335</v>
      </c>
      <c r="Q878" s="2">
        <v>165</v>
      </c>
      <c r="R878" s="2">
        <v>100</v>
      </c>
      <c r="S878" s="2">
        <v>210</v>
      </c>
      <c r="T878" s="2">
        <v>75</v>
      </c>
      <c r="U878" s="2">
        <v>175</v>
      </c>
      <c r="V878" s="2">
        <v>365</v>
      </c>
      <c r="W878" s="2">
        <v>110</v>
      </c>
      <c r="X878" s="2">
        <v>65</v>
      </c>
      <c r="Y878" s="2">
        <v>15</v>
      </c>
      <c r="Z878" s="2">
        <v>45</v>
      </c>
      <c r="AA878" s="2">
        <v>0</v>
      </c>
      <c r="AB878" s="2">
        <v>35</v>
      </c>
      <c r="AC878" s="2">
        <v>10</v>
      </c>
    </row>
    <row r="879" spans="1:29" x14ac:dyDescent="0.2">
      <c r="A879" t="s">
        <v>544</v>
      </c>
      <c r="B879" s="3" t="s">
        <v>594</v>
      </c>
      <c r="C879" t="s">
        <v>1030</v>
      </c>
      <c r="D879" s="2">
        <v>9505</v>
      </c>
      <c r="E879" s="2">
        <v>75</v>
      </c>
      <c r="F879" s="2">
        <v>640</v>
      </c>
      <c r="G879" s="2">
        <v>665</v>
      </c>
      <c r="H879" s="2">
        <v>880</v>
      </c>
      <c r="I879" s="2">
        <v>195</v>
      </c>
      <c r="J879" s="2">
        <v>355</v>
      </c>
      <c r="K879" s="2">
        <v>160</v>
      </c>
      <c r="L879" s="2">
        <v>790</v>
      </c>
      <c r="M879" s="2">
        <v>410</v>
      </c>
      <c r="N879" s="2">
        <v>620</v>
      </c>
      <c r="O879" s="2">
        <v>675</v>
      </c>
      <c r="P879" s="2">
        <v>635</v>
      </c>
      <c r="Q879" s="2">
        <v>375</v>
      </c>
      <c r="R879" s="2">
        <v>495</v>
      </c>
      <c r="S879" s="2">
        <v>430</v>
      </c>
      <c r="T879" s="2">
        <v>310</v>
      </c>
      <c r="U879" s="2">
        <v>150</v>
      </c>
      <c r="V879" s="2">
        <v>240</v>
      </c>
      <c r="W879" s="2">
        <v>435</v>
      </c>
      <c r="X879" s="2">
        <v>275</v>
      </c>
      <c r="Y879" s="2">
        <v>200</v>
      </c>
      <c r="Z879" s="2">
        <v>70</v>
      </c>
      <c r="AA879" s="2">
        <v>25</v>
      </c>
      <c r="AB879" s="2">
        <v>225</v>
      </c>
      <c r="AC879" s="2">
        <v>185</v>
      </c>
    </row>
    <row r="880" spans="1:29" x14ac:dyDescent="0.2">
      <c r="A880" t="s">
        <v>544</v>
      </c>
      <c r="B880" s="3" t="s">
        <v>595</v>
      </c>
      <c r="C880" t="s">
        <v>1030</v>
      </c>
      <c r="D880" s="2">
        <v>2320</v>
      </c>
      <c r="E880" s="2">
        <v>60</v>
      </c>
      <c r="F880" s="2">
        <v>185</v>
      </c>
      <c r="G880" s="2">
        <v>175</v>
      </c>
      <c r="H880" s="2">
        <v>110</v>
      </c>
      <c r="I880" s="2">
        <v>15</v>
      </c>
      <c r="J880" s="2">
        <v>235</v>
      </c>
      <c r="K880" s="2">
        <v>10</v>
      </c>
      <c r="L880" s="2">
        <v>345</v>
      </c>
      <c r="M880" s="2">
        <v>75</v>
      </c>
      <c r="N880" s="2">
        <v>125</v>
      </c>
      <c r="O880" s="2">
        <v>105</v>
      </c>
      <c r="P880" s="2">
        <v>110</v>
      </c>
      <c r="Q880" s="2">
        <v>60</v>
      </c>
      <c r="R880" s="2">
        <v>95</v>
      </c>
      <c r="S880" s="2">
        <v>155</v>
      </c>
      <c r="T880" s="2">
        <v>60</v>
      </c>
      <c r="U880" s="2">
        <v>35</v>
      </c>
      <c r="V880" s="2">
        <v>115</v>
      </c>
      <c r="W880" s="2">
        <v>70</v>
      </c>
      <c r="X880" s="2">
        <v>45</v>
      </c>
      <c r="Y880" s="2">
        <v>20</v>
      </c>
      <c r="Z880" s="2">
        <v>25</v>
      </c>
      <c r="AA880" s="2">
        <v>15</v>
      </c>
      <c r="AB880" s="2">
        <v>40</v>
      </c>
      <c r="AC880" s="2">
        <v>35</v>
      </c>
    </row>
    <row r="881" spans="1:29" x14ac:dyDescent="0.2">
      <c r="A881" t="s">
        <v>544</v>
      </c>
      <c r="B881" s="3" t="s">
        <v>596</v>
      </c>
      <c r="C881" t="s">
        <v>1030</v>
      </c>
      <c r="D881" s="2">
        <v>4615</v>
      </c>
      <c r="E881" s="2">
        <v>35</v>
      </c>
      <c r="F881" s="2">
        <v>195</v>
      </c>
      <c r="G881" s="2">
        <v>260</v>
      </c>
      <c r="H881" s="2">
        <v>330</v>
      </c>
      <c r="I881" s="2">
        <v>65</v>
      </c>
      <c r="J881" s="2">
        <v>45</v>
      </c>
      <c r="K881" s="2">
        <v>25</v>
      </c>
      <c r="L881" s="2">
        <v>255</v>
      </c>
      <c r="M881" s="2">
        <v>160</v>
      </c>
      <c r="N881" s="2">
        <v>235</v>
      </c>
      <c r="O881" s="2">
        <v>195</v>
      </c>
      <c r="P881" s="2">
        <v>315</v>
      </c>
      <c r="Q881" s="2">
        <v>180</v>
      </c>
      <c r="R881" s="2">
        <v>265</v>
      </c>
      <c r="S881" s="2">
        <v>455</v>
      </c>
      <c r="T881" s="2">
        <v>245</v>
      </c>
      <c r="U881" s="2">
        <v>175</v>
      </c>
      <c r="V881" s="2">
        <v>165</v>
      </c>
      <c r="W881" s="2">
        <v>300</v>
      </c>
      <c r="X881" s="2">
        <v>225</v>
      </c>
      <c r="Y881" s="2">
        <v>85</v>
      </c>
      <c r="Z881" s="2">
        <v>45</v>
      </c>
      <c r="AA881" s="2">
        <v>55</v>
      </c>
      <c r="AB881" s="2">
        <v>95</v>
      </c>
      <c r="AC881" s="2">
        <v>200</v>
      </c>
    </row>
    <row r="882" spans="1:29" x14ac:dyDescent="0.2">
      <c r="A882" t="s">
        <v>544</v>
      </c>
      <c r="B882" s="3" t="s">
        <v>597</v>
      </c>
      <c r="C882" t="s">
        <v>1030</v>
      </c>
      <c r="D882" s="2">
        <v>33700</v>
      </c>
      <c r="E882" s="2">
        <v>595</v>
      </c>
      <c r="F882" s="2">
        <v>1710</v>
      </c>
      <c r="G882" s="2">
        <v>1795</v>
      </c>
      <c r="H882" s="2">
        <v>2220</v>
      </c>
      <c r="I882" s="2">
        <v>970</v>
      </c>
      <c r="J882" s="2">
        <v>2105</v>
      </c>
      <c r="K882" s="2">
        <v>760</v>
      </c>
      <c r="L882" s="2">
        <v>4010</v>
      </c>
      <c r="M882" s="2">
        <v>1410</v>
      </c>
      <c r="N882" s="2">
        <v>1430</v>
      </c>
      <c r="O882" s="2">
        <v>1700</v>
      </c>
      <c r="P882" s="2">
        <v>2480</v>
      </c>
      <c r="Q882" s="2">
        <v>1070</v>
      </c>
      <c r="R882" s="2">
        <v>1390</v>
      </c>
      <c r="S882" s="2">
        <v>1630</v>
      </c>
      <c r="T882" s="2">
        <v>1100</v>
      </c>
      <c r="U882" s="2">
        <v>1235</v>
      </c>
      <c r="V882" s="2">
        <v>1285</v>
      </c>
      <c r="W882" s="2">
        <v>1655</v>
      </c>
      <c r="X882" s="2">
        <v>1010</v>
      </c>
      <c r="Y882" s="2">
        <v>630</v>
      </c>
      <c r="Z882" s="2">
        <v>325</v>
      </c>
      <c r="AA882" s="2">
        <v>115</v>
      </c>
      <c r="AB882" s="2">
        <v>515</v>
      </c>
      <c r="AC882" s="2">
        <v>560</v>
      </c>
    </row>
    <row r="883" spans="1:29" x14ac:dyDescent="0.2">
      <c r="A883" t="s">
        <v>544</v>
      </c>
      <c r="B883" s="3" t="s">
        <v>598</v>
      </c>
      <c r="C883" t="s">
        <v>1030</v>
      </c>
      <c r="D883" s="2">
        <v>5710</v>
      </c>
      <c r="E883" s="2">
        <v>40</v>
      </c>
      <c r="F883" s="2">
        <v>290</v>
      </c>
      <c r="G883" s="2">
        <v>305</v>
      </c>
      <c r="H883" s="2">
        <v>610</v>
      </c>
      <c r="I883" s="2">
        <v>85</v>
      </c>
      <c r="J883" s="2">
        <v>385</v>
      </c>
      <c r="K883" s="2">
        <v>35</v>
      </c>
      <c r="L883" s="2">
        <v>360</v>
      </c>
      <c r="M883" s="2">
        <v>260</v>
      </c>
      <c r="N883" s="2">
        <v>335</v>
      </c>
      <c r="O883" s="2">
        <v>270</v>
      </c>
      <c r="P883" s="2">
        <v>445</v>
      </c>
      <c r="Q883" s="2">
        <v>205</v>
      </c>
      <c r="R883" s="2">
        <v>305</v>
      </c>
      <c r="S883" s="2">
        <v>325</v>
      </c>
      <c r="T883" s="2">
        <v>255</v>
      </c>
      <c r="U883" s="2">
        <v>105</v>
      </c>
      <c r="V883" s="2">
        <v>275</v>
      </c>
      <c r="W883" s="2">
        <v>380</v>
      </c>
      <c r="X883" s="2">
        <v>90</v>
      </c>
      <c r="Y883" s="2">
        <v>80</v>
      </c>
      <c r="Z883" s="2">
        <v>75</v>
      </c>
      <c r="AA883" s="2">
        <v>10</v>
      </c>
      <c r="AB883" s="2">
        <v>85</v>
      </c>
      <c r="AC883" s="2">
        <v>90</v>
      </c>
    </row>
    <row r="884" spans="1:29" x14ac:dyDescent="0.2">
      <c r="A884" t="s">
        <v>544</v>
      </c>
      <c r="B884" s="3" t="s">
        <v>599</v>
      </c>
      <c r="C884" t="s">
        <v>1030</v>
      </c>
      <c r="D884" s="2">
        <v>11670</v>
      </c>
      <c r="E884" s="2">
        <v>65</v>
      </c>
      <c r="F884" s="2">
        <v>585</v>
      </c>
      <c r="G884" s="2">
        <v>885</v>
      </c>
      <c r="H884" s="2">
        <v>1365</v>
      </c>
      <c r="I884" s="2">
        <v>165</v>
      </c>
      <c r="J884" s="2">
        <v>950</v>
      </c>
      <c r="K884" s="2">
        <v>20</v>
      </c>
      <c r="L884" s="2">
        <v>1730</v>
      </c>
      <c r="M884" s="2">
        <v>495</v>
      </c>
      <c r="N884" s="2">
        <v>605</v>
      </c>
      <c r="O884" s="2">
        <v>675</v>
      </c>
      <c r="P884" s="2">
        <v>1310</v>
      </c>
      <c r="Q884" s="2">
        <v>340</v>
      </c>
      <c r="R884" s="2">
        <v>385</v>
      </c>
      <c r="S884" s="2">
        <v>625</v>
      </c>
      <c r="T884" s="2">
        <v>140</v>
      </c>
      <c r="U884" s="2">
        <v>245</v>
      </c>
      <c r="V884" s="2">
        <v>375</v>
      </c>
      <c r="W884" s="2">
        <v>325</v>
      </c>
      <c r="X884" s="2">
        <v>100</v>
      </c>
      <c r="Y884" s="2">
        <v>55</v>
      </c>
      <c r="Z884" s="2">
        <v>25</v>
      </c>
      <c r="AA884" s="2">
        <v>25</v>
      </c>
      <c r="AB884" s="2">
        <v>45</v>
      </c>
      <c r="AC884" s="2">
        <v>140</v>
      </c>
    </row>
    <row r="885" spans="1:29" x14ac:dyDescent="0.2">
      <c r="A885" t="s">
        <v>544</v>
      </c>
      <c r="B885" s="3" t="s">
        <v>600</v>
      </c>
      <c r="C885" t="s">
        <v>1030</v>
      </c>
      <c r="D885" s="2">
        <v>1270</v>
      </c>
      <c r="E885" s="2">
        <v>10</v>
      </c>
      <c r="F885" s="2">
        <v>130</v>
      </c>
      <c r="G885" s="2">
        <v>100</v>
      </c>
      <c r="H885" s="2">
        <v>65</v>
      </c>
      <c r="I885" s="2">
        <v>10</v>
      </c>
      <c r="J885" s="2">
        <v>265</v>
      </c>
      <c r="K885" s="2">
        <v>0</v>
      </c>
      <c r="L885" s="2">
        <v>70</v>
      </c>
      <c r="M885" s="2">
        <v>20</v>
      </c>
      <c r="N885" s="2">
        <v>20</v>
      </c>
      <c r="O885" s="2">
        <v>55</v>
      </c>
      <c r="P885" s="2">
        <v>75</v>
      </c>
      <c r="Q885" s="2">
        <v>35</v>
      </c>
      <c r="R885" s="2">
        <v>20</v>
      </c>
      <c r="S885" s="2">
        <v>35</v>
      </c>
      <c r="T885" s="2">
        <v>25</v>
      </c>
      <c r="U885" s="2">
        <v>80</v>
      </c>
      <c r="V885" s="2">
        <v>180</v>
      </c>
      <c r="W885" s="2">
        <v>45</v>
      </c>
      <c r="X885" s="2">
        <v>10</v>
      </c>
      <c r="Y885" s="2">
        <v>10</v>
      </c>
      <c r="Z885" s="2">
        <v>10</v>
      </c>
      <c r="AA885" s="2">
        <v>0</v>
      </c>
      <c r="AB885" s="2">
        <v>0</v>
      </c>
      <c r="AC885" s="2">
        <v>10</v>
      </c>
    </row>
    <row r="886" spans="1:29" x14ac:dyDescent="0.2">
      <c r="A886" t="s">
        <v>544</v>
      </c>
      <c r="B886" s="3" t="s">
        <v>601</v>
      </c>
      <c r="C886" t="s">
        <v>1030</v>
      </c>
      <c r="D886" s="2">
        <v>114530</v>
      </c>
      <c r="E886" s="2">
        <v>1905</v>
      </c>
      <c r="F886" s="2">
        <v>8575</v>
      </c>
      <c r="G886" s="2">
        <v>11685</v>
      </c>
      <c r="H886" s="2">
        <v>9015</v>
      </c>
      <c r="I886" s="2">
        <v>2135</v>
      </c>
      <c r="J886" s="2">
        <v>7140</v>
      </c>
      <c r="K886" s="2">
        <v>935</v>
      </c>
      <c r="L886" s="2">
        <v>13500</v>
      </c>
      <c r="M886" s="2">
        <v>4170</v>
      </c>
      <c r="N886" s="2">
        <v>5210</v>
      </c>
      <c r="O886" s="2">
        <v>6435</v>
      </c>
      <c r="P886" s="2">
        <v>10815</v>
      </c>
      <c r="Q886" s="2">
        <v>3695</v>
      </c>
      <c r="R886" s="2">
        <v>4305</v>
      </c>
      <c r="S886" s="2">
        <v>5405</v>
      </c>
      <c r="T886" s="2">
        <v>2050</v>
      </c>
      <c r="U886" s="2">
        <v>2825</v>
      </c>
      <c r="V886" s="2">
        <v>3730</v>
      </c>
      <c r="W886" s="2">
        <v>3840</v>
      </c>
      <c r="X886" s="2">
        <v>2185</v>
      </c>
      <c r="Y886" s="2">
        <v>1055</v>
      </c>
      <c r="Z886" s="2">
        <v>620</v>
      </c>
      <c r="AA886" s="2">
        <v>300</v>
      </c>
      <c r="AB886" s="2">
        <v>1465</v>
      </c>
      <c r="AC886" s="2">
        <v>1555</v>
      </c>
    </row>
    <row r="887" spans="1:29" x14ac:dyDescent="0.2">
      <c r="A887" t="s">
        <v>544</v>
      </c>
      <c r="B887" s="3" t="s">
        <v>602</v>
      </c>
      <c r="C887" t="s">
        <v>1030</v>
      </c>
      <c r="D887" s="2">
        <v>26255</v>
      </c>
      <c r="E887" s="2">
        <v>265</v>
      </c>
      <c r="F887" s="2">
        <v>1160</v>
      </c>
      <c r="G887" s="2">
        <v>1025</v>
      </c>
      <c r="H887" s="2">
        <v>950</v>
      </c>
      <c r="I887" s="2">
        <v>335</v>
      </c>
      <c r="J887" s="2">
        <v>2045</v>
      </c>
      <c r="K887" s="2">
        <v>245</v>
      </c>
      <c r="L887" s="2">
        <v>2880</v>
      </c>
      <c r="M887" s="2">
        <v>660</v>
      </c>
      <c r="N887" s="2">
        <v>1185</v>
      </c>
      <c r="O887" s="2">
        <v>1180</v>
      </c>
      <c r="P887" s="2">
        <v>2385</v>
      </c>
      <c r="Q887" s="2">
        <v>735</v>
      </c>
      <c r="R887" s="2">
        <v>880</v>
      </c>
      <c r="S887" s="2">
        <v>1645</v>
      </c>
      <c r="T887" s="2">
        <v>1740</v>
      </c>
      <c r="U887" s="2">
        <v>2255</v>
      </c>
      <c r="V887" s="2">
        <v>1375</v>
      </c>
      <c r="W887" s="2">
        <v>960</v>
      </c>
      <c r="X887" s="2">
        <v>445</v>
      </c>
      <c r="Y887" s="2">
        <v>615</v>
      </c>
      <c r="Z887" s="2">
        <v>410</v>
      </c>
      <c r="AA887" s="2">
        <v>110</v>
      </c>
      <c r="AB887" s="2">
        <v>410</v>
      </c>
      <c r="AC887" s="2">
        <v>370</v>
      </c>
    </row>
    <row r="888" spans="1:29" x14ac:dyDescent="0.2">
      <c r="A888" t="s">
        <v>544</v>
      </c>
      <c r="B888" s="3" t="s">
        <v>603</v>
      </c>
      <c r="C888" t="s">
        <v>1030</v>
      </c>
      <c r="D888" s="2">
        <v>74465</v>
      </c>
      <c r="E888" s="2">
        <v>470</v>
      </c>
      <c r="F888" s="2">
        <v>2580</v>
      </c>
      <c r="G888" s="2">
        <v>3655</v>
      </c>
      <c r="H888" s="2">
        <v>3715</v>
      </c>
      <c r="I888" s="2">
        <v>755</v>
      </c>
      <c r="J888" s="2">
        <v>9815</v>
      </c>
      <c r="K888" s="2">
        <v>600</v>
      </c>
      <c r="L888" s="2">
        <v>9450</v>
      </c>
      <c r="M888" s="2">
        <v>2530</v>
      </c>
      <c r="N888" s="2">
        <v>3490</v>
      </c>
      <c r="O888" s="2">
        <v>4290</v>
      </c>
      <c r="P888" s="2">
        <v>8090</v>
      </c>
      <c r="Q888" s="2">
        <v>2740</v>
      </c>
      <c r="R888" s="2">
        <v>2575</v>
      </c>
      <c r="S888" s="2">
        <v>4140</v>
      </c>
      <c r="T888" s="2">
        <v>1400</v>
      </c>
      <c r="U888" s="2">
        <v>3020</v>
      </c>
      <c r="V888" s="2">
        <v>6125</v>
      </c>
      <c r="W888" s="2">
        <v>2200</v>
      </c>
      <c r="X888" s="2">
        <v>900</v>
      </c>
      <c r="Y888" s="2">
        <v>495</v>
      </c>
      <c r="Z888" s="2">
        <v>395</v>
      </c>
      <c r="AA888" s="2">
        <v>60</v>
      </c>
      <c r="AB888" s="2">
        <v>515</v>
      </c>
      <c r="AC888" s="2">
        <v>475</v>
      </c>
    </row>
    <row r="889" spans="1:29" x14ac:dyDescent="0.2">
      <c r="A889" t="s">
        <v>544</v>
      </c>
      <c r="B889" s="3" t="s">
        <v>604</v>
      </c>
      <c r="C889" t="s">
        <v>1030</v>
      </c>
      <c r="D889" s="2">
        <v>7615</v>
      </c>
      <c r="E889" s="2">
        <v>170</v>
      </c>
      <c r="F889" s="2">
        <v>760</v>
      </c>
      <c r="G889" s="2">
        <v>810</v>
      </c>
      <c r="H889" s="2">
        <v>600</v>
      </c>
      <c r="I889" s="2">
        <v>100</v>
      </c>
      <c r="J889" s="2">
        <v>145</v>
      </c>
      <c r="K889" s="2">
        <v>120</v>
      </c>
      <c r="L889" s="2">
        <v>350</v>
      </c>
      <c r="M889" s="2">
        <v>270</v>
      </c>
      <c r="N889" s="2">
        <v>400</v>
      </c>
      <c r="O889" s="2">
        <v>380</v>
      </c>
      <c r="P889" s="2">
        <v>325</v>
      </c>
      <c r="Q889" s="2">
        <v>290</v>
      </c>
      <c r="R889" s="2">
        <v>355</v>
      </c>
      <c r="S889" s="2">
        <v>635</v>
      </c>
      <c r="T889" s="2">
        <v>845</v>
      </c>
      <c r="U889" s="2">
        <v>130</v>
      </c>
      <c r="V889" s="2">
        <v>150</v>
      </c>
      <c r="W889" s="2">
        <v>260</v>
      </c>
      <c r="X889" s="2">
        <v>100</v>
      </c>
      <c r="Y889" s="2">
        <v>80</v>
      </c>
      <c r="Z889" s="2">
        <v>65</v>
      </c>
      <c r="AA889" s="2">
        <v>0</v>
      </c>
      <c r="AB889" s="2">
        <v>170</v>
      </c>
      <c r="AC889" s="2">
        <v>120</v>
      </c>
    </row>
    <row r="890" spans="1:29" x14ac:dyDescent="0.2">
      <c r="A890" t="s">
        <v>544</v>
      </c>
      <c r="B890" s="3" t="s">
        <v>605</v>
      </c>
      <c r="C890" t="s">
        <v>1030</v>
      </c>
      <c r="D890" s="2">
        <v>72340</v>
      </c>
      <c r="E890" s="2">
        <v>1180</v>
      </c>
      <c r="F890" s="2">
        <v>9425</v>
      </c>
      <c r="G890" s="2">
        <v>9640</v>
      </c>
      <c r="H890" s="2">
        <v>6920</v>
      </c>
      <c r="I890" s="2">
        <v>1510</v>
      </c>
      <c r="J890" s="2">
        <v>3745</v>
      </c>
      <c r="K890" s="2">
        <v>580</v>
      </c>
      <c r="L890" s="2">
        <v>2930</v>
      </c>
      <c r="M890" s="2">
        <v>2875</v>
      </c>
      <c r="N890" s="2">
        <v>3800</v>
      </c>
      <c r="O890" s="2">
        <v>3315</v>
      </c>
      <c r="P890" s="2">
        <v>3505</v>
      </c>
      <c r="Q890" s="2">
        <v>3060</v>
      </c>
      <c r="R890" s="2">
        <v>3160</v>
      </c>
      <c r="S890" s="2">
        <v>2600</v>
      </c>
      <c r="T890" s="2">
        <v>1400</v>
      </c>
      <c r="U890" s="2">
        <v>1560</v>
      </c>
      <c r="V890" s="2">
        <v>3020</v>
      </c>
      <c r="W890" s="2">
        <v>2990</v>
      </c>
      <c r="X890" s="2">
        <v>1625</v>
      </c>
      <c r="Y890" s="2">
        <v>790</v>
      </c>
      <c r="Z890" s="2">
        <v>515</v>
      </c>
      <c r="AA890" s="2">
        <v>260</v>
      </c>
      <c r="AB890" s="2">
        <v>955</v>
      </c>
      <c r="AC890" s="2">
        <v>1005</v>
      </c>
    </row>
    <row r="891" spans="1:29" x14ac:dyDescent="0.2">
      <c r="A891" t="s">
        <v>544</v>
      </c>
      <c r="B891" s="3" t="s">
        <v>606</v>
      </c>
      <c r="C891" t="s">
        <v>1030</v>
      </c>
      <c r="D891" s="2">
        <v>5210</v>
      </c>
      <c r="E891" s="2">
        <v>0</v>
      </c>
      <c r="F891" s="2">
        <v>145</v>
      </c>
      <c r="G891" s="2">
        <v>90</v>
      </c>
      <c r="H891" s="2">
        <v>160</v>
      </c>
      <c r="I891" s="2">
        <v>10</v>
      </c>
      <c r="J891" s="2">
        <v>440</v>
      </c>
      <c r="K891" s="2">
        <v>10</v>
      </c>
      <c r="L891" s="2">
        <v>1095</v>
      </c>
      <c r="M891" s="2">
        <v>305</v>
      </c>
      <c r="N891" s="2">
        <v>115</v>
      </c>
      <c r="O891" s="2">
        <v>565</v>
      </c>
      <c r="P891" s="2">
        <v>945</v>
      </c>
      <c r="Q891" s="2">
        <v>135</v>
      </c>
      <c r="R891" s="2">
        <v>155</v>
      </c>
      <c r="S891" s="2">
        <v>280</v>
      </c>
      <c r="T891" s="2">
        <v>75</v>
      </c>
      <c r="U891" s="2">
        <v>150</v>
      </c>
      <c r="V891" s="2">
        <v>210</v>
      </c>
      <c r="W891" s="2">
        <v>195</v>
      </c>
      <c r="X891" s="2">
        <v>25</v>
      </c>
      <c r="Y891" s="2">
        <v>30</v>
      </c>
      <c r="Z891" s="2">
        <v>0</v>
      </c>
      <c r="AA891" s="2">
        <v>15</v>
      </c>
      <c r="AB891" s="2">
        <v>25</v>
      </c>
      <c r="AC891" s="2">
        <v>25</v>
      </c>
    </row>
    <row r="892" spans="1:29" x14ac:dyDescent="0.2">
      <c r="A892" t="s">
        <v>544</v>
      </c>
      <c r="B892" s="3" t="s">
        <v>607</v>
      </c>
      <c r="C892" t="s">
        <v>1030</v>
      </c>
      <c r="D892" s="2">
        <v>441485</v>
      </c>
      <c r="E892" s="2">
        <v>14610</v>
      </c>
      <c r="F892" s="2">
        <v>36075</v>
      </c>
      <c r="G892" s="2">
        <v>26870</v>
      </c>
      <c r="H892" s="2">
        <v>18800</v>
      </c>
      <c r="I892" s="2">
        <v>36925</v>
      </c>
      <c r="J892" s="2">
        <v>22190</v>
      </c>
      <c r="K892" s="2">
        <v>20325</v>
      </c>
      <c r="L892" s="2">
        <v>22450</v>
      </c>
      <c r="M892" s="2">
        <v>41085</v>
      </c>
      <c r="N892" s="2">
        <v>17570</v>
      </c>
      <c r="O892" s="2">
        <v>17160</v>
      </c>
      <c r="P892" s="2">
        <v>18105</v>
      </c>
      <c r="Q892" s="2">
        <v>10205</v>
      </c>
      <c r="R892" s="2">
        <v>20105</v>
      </c>
      <c r="S892" s="2">
        <v>11995</v>
      </c>
      <c r="T892" s="2">
        <v>11850</v>
      </c>
      <c r="U892" s="2">
        <v>10080</v>
      </c>
      <c r="V892" s="2">
        <v>10260</v>
      </c>
      <c r="W892" s="2">
        <v>17550</v>
      </c>
      <c r="X892" s="2">
        <v>12715</v>
      </c>
      <c r="Y892" s="2">
        <v>13670</v>
      </c>
      <c r="Z892" s="2">
        <v>8120</v>
      </c>
      <c r="AA892" s="2">
        <v>3845</v>
      </c>
      <c r="AB892" s="2">
        <v>9165</v>
      </c>
      <c r="AC892" s="2">
        <v>9755</v>
      </c>
    </row>
    <row r="893" spans="1:29" x14ac:dyDescent="0.2">
      <c r="A893" t="s">
        <v>544</v>
      </c>
      <c r="B893" s="3" t="s">
        <v>608</v>
      </c>
      <c r="C893" t="s">
        <v>1030</v>
      </c>
      <c r="D893" s="2">
        <v>11120</v>
      </c>
      <c r="E893" s="2">
        <v>455</v>
      </c>
      <c r="F893" s="2">
        <v>1720</v>
      </c>
      <c r="G893" s="2">
        <v>1285</v>
      </c>
      <c r="H893" s="2">
        <v>290</v>
      </c>
      <c r="I893" s="2">
        <v>550</v>
      </c>
      <c r="J893" s="2">
        <v>300</v>
      </c>
      <c r="K893" s="2">
        <v>200</v>
      </c>
      <c r="L893" s="2">
        <v>1345</v>
      </c>
      <c r="M893" s="2">
        <v>160</v>
      </c>
      <c r="N893" s="2">
        <v>130</v>
      </c>
      <c r="O893" s="2">
        <v>160</v>
      </c>
      <c r="P893" s="2">
        <v>420</v>
      </c>
      <c r="Q893" s="2">
        <v>140</v>
      </c>
      <c r="R893" s="2">
        <v>675</v>
      </c>
      <c r="S893" s="2">
        <v>250</v>
      </c>
      <c r="T893" s="2">
        <v>545</v>
      </c>
      <c r="U893" s="2">
        <v>330</v>
      </c>
      <c r="V893" s="2">
        <v>225</v>
      </c>
      <c r="W893" s="2">
        <v>465</v>
      </c>
      <c r="X893" s="2">
        <v>400</v>
      </c>
      <c r="Y893" s="2">
        <v>590</v>
      </c>
      <c r="Z893" s="2">
        <v>55</v>
      </c>
      <c r="AA893" s="2">
        <v>10</v>
      </c>
      <c r="AB893" s="2">
        <v>220</v>
      </c>
      <c r="AC893" s="2">
        <v>200</v>
      </c>
    </row>
    <row r="894" spans="1:29" x14ac:dyDescent="0.2">
      <c r="A894" t="s">
        <v>544</v>
      </c>
      <c r="B894" s="3" t="s">
        <v>609</v>
      </c>
      <c r="C894" t="s">
        <v>1030</v>
      </c>
      <c r="D894" s="2">
        <v>2965</v>
      </c>
      <c r="E894" s="2">
        <v>75</v>
      </c>
      <c r="F894" s="2">
        <v>700</v>
      </c>
      <c r="G894" s="2">
        <v>380</v>
      </c>
      <c r="H894" s="2">
        <v>135</v>
      </c>
      <c r="I894" s="2">
        <v>45</v>
      </c>
      <c r="J894" s="2">
        <v>30</v>
      </c>
      <c r="K894" s="2">
        <v>30</v>
      </c>
      <c r="L894" s="2">
        <v>170</v>
      </c>
      <c r="M894" s="2">
        <v>80</v>
      </c>
      <c r="N894" s="2">
        <v>155</v>
      </c>
      <c r="O894" s="2">
        <v>55</v>
      </c>
      <c r="P894" s="2">
        <v>110</v>
      </c>
      <c r="Q894" s="2">
        <v>80</v>
      </c>
      <c r="R894" s="2">
        <v>155</v>
      </c>
      <c r="S894" s="2">
        <v>110</v>
      </c>
      <c r="T894" s="2">
        <v>140</v>
      </c>
      <c r="U894" s="2">
        <v>60</v>
      </c>
      <c r="V894" s="2">
        <v>65</v>
      </c>
      <c r="W894" s="2">
        <v>160</v>
      </c>
      <c r="X894" s="2">
        <v>65</v>
      </c>
      <c r="Y894" s="2">
        <v>80</v>
      </c>
      <c r="Z894" s="2">
        <v>50</v>
      </c>
      <c r="AA894" s="2">
        <v>10</v>
      </c>
      <c r="AB894" s="2">
        <v>0</v>
      </c>
      <c r="AC894" s="2">
        <v>10</v>
      </c>
    </row>
    <row r="895" spans="1:29" x14ac:dyDescent="0.2">
      <c r="A895" t="s">
        <v>544</v>
      </c>
      <c r="B895" s="3" t="s">
        <v>610</v>
      </c>
      <c r="C895" t="s">
        <v>1030</v>
      </c>
      <c r="D895" s="2">
        <v>120</v>
      </c>
      <c r="E895" s="2">
        <v>0</v>
      </c>
      <c r="F895" s="2">
        <v>0</v>
      </c>
      <c r="G895" s="2">
        <v>10</v>
      </c>
      <c r="H895" s="2">
        <v>10</v>
      </c>
      <c r="I895" s="2">
        <v>15</v>
      </c>
      <c r="J895" s="2">
        <v>0</v>
      </c>
      <c r="K895" s="2">
        <v>0</v>
      </c>
      <c r="L895" s="2">
        <v>10</v>
      </c>
      <c r="M895" s="2">
        <v>25</v>
      </c>
      <c r="N895" s="2">
        <v>10</v>
      </c>
      <c r="O895" s="2">
        <v>10</v>
      </c>
      <c r="P895" s="2">
        <v>10</v>
      </c>
      <c r="Q895" s="2">
        <v>10</v>
      </c>
      <c r="R895" s="2">
        <v>0</v>
      </c>
      <c r="S895" s="2">
        <v>0</v>
      </c>
      <c r="T895" s="2">
        <v>10</v>
      </c>
      <c r="U895" s="2">
        <v>10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0</v>
      </c>
      <c r="AB895" s="2">
        <v>0</v>
      </c>
      <c r="AC895" s="2">
        <v>0</v>
      </c>
    </row>
    <row r="896" spans="1:29" x14ac:dyDescent="0.2">
      <c r="A896" t="s">
        <v>544</v>
      </c>
      <c r="B896" s="3" t="s">
        <v>611</v>
      </c>
      <c r="C896" t="s">
        <v>1030</v>
      </c>
      <c r="D896" s="2">
        <v>13675</v>
      </c>
      <c r="E896" s="2">
        <v>720</v>
      </c>
      <c r="F896" s="2">
        <v>2200</v>
      </c>
      <c r="G896" s="2">
        <v>1670</v>
      </c>
      <c r="H896" s="2">
        <v>1320</v>
      </c>
      <c r="I896" s="2">
        <v>425</v>
      </c>
      <c r="J896" s="2">
        <v>330</v>
      </c>
      <c r="K896" s="2">
        <v>215</v>
      </c>
      <c r="L896" s="2">
        <v>380</v>
      </c>
      <c r="M896" s="2">
        <v>530</v>
      </c>
      <c r="N896" s="2">
        <v>760</v>
      </c>
      <c r="O896" s="2">
        <v>500</v>
      </c>
      <c r="P896" s="2">
        <v>675</v>
      </c>
      <c r="Q896" s="2">
        <v>435</v>
      </c>
      <c r="R896" s="2">
        <v>510</v>
      </c>
      <c r="S896" s="2">
        <v>520</v>
      </c>
      <c r="T896" s="2">
        <v>320</v>
      </c>
      <c r="U896" s="2">
        <v>325</v>
      </c>
      <c r="V896" s="2">
        <v>420</v>
      </c>
      <c r="W896" s="2">
        <v>470</v>
      </c>
      <c r="X896" s="2">
        <v>265</v>
      </c>
      <c r="Y896" s="2">
        <v>205</v>
      </c>
      <c r="Z896" s="2">
        <v>75</v>
      </c>
      <c r="AA896" s="2">
        <v>50</v>
      </c>
      <c r="AB896" s="2">
        <v>170</v>
      </c>
      <c r="AC896" s="2">
        <v>190</v>
      </c>
    </row>
    <row r="897" spans="1:29" x14ac:dyDescent="0.2">
      <c r="A897" t="s">
        <v>544</v>
      </c>
      <c r="B897" s="3" t="s">
        <v>612</v>
      </c>
      <c r="C897" t="s">
        <v>1030</v>
      </c>
      <c r="D897" s="2">
        <v>1470</v>
      </c>
      <c r="E897" s="2">
        <v>10</v>
      </c>
      <c r="F897" s="2">
        <v>90</v>
      </c>
      <c r="G897" s="2">
        <v>35</v>
      </c>
      <c r="H897" s="2">
        <v>50</v>
      </c>
      <c r="I897" s="2">
        <v>20</v>
      </c>
      <c r="J897" s="2">
        <v>10</v>
      </c>
      <c r="K897" s="2">
        <v>15</v>
      </c>
      <c r="L897" s="2">
        <v>70</v>
      </c>
      <c r="M897" s="2">
        <v>25</v>
      </c>
      <c r="N897" s="2">
        <v>55</v>
      </c>
      <c r="O897" s="2">
        <v>25</v>
      </c>
      <c r="P897" s="2">
        <v>70</v>
      </c>
      <c r="Q897" s="2">
        <v>25</v>
      </c>
      <c r="R897" s="2">
        <v>155</v>
      </c>
      <c r="S897" s="2">
        <v>50</v>
      </c>
      <c r="T897" s="2">
        <v>115</v>
      </c>
      <c r="U897" s="2">
        <v>90</v>
      </c>
      <c r="V897" s="2">
        <v>10</v>
      </c>
      <c r="W897" s="2">
        <v>75</v>
      </c>
      <c r="X897" s="2">
        <v>80</v>
      </c>
      <c r="Y897" s="2">
        <v>105</v>
      </c>
      <c r="Z897" s="2">
        <v>70</v>
      </c>
      <c r="AA897" s="2">
        <v>10</v>
      </c>
      <c r="AB897" s="2">
        <v>55</v>
      </c>
      <c r="AC897" s="2">
        <v>170</v>
      </c>
    </row>
    <row r="898" spans="1:29" x14ac:dyDescent="0.2">
      <c r="A898" t="s">
        <v>544</v>
      </c>
      <c r="B898" s="3" t="s">
        <v>613</v>
      </c>
      <c r="C898" t="s">
        <v>1030</v>
      </c>
      <c r="D898" s="2">
        <v>57425</v>
      </c>
      <c r="E898" s="2">
        <v>740</v>
      </c>
      <c r="F898" s="2">
        <v>2285</v>
      </c>
      <c r="G898" s="2">
        <v>1725</v>
      </c>
      <c r="H898" s="2">
        <v>1945</v>
      </c>
      <c r="I898" s="2">
        <v>1145</v>
      </c>
      <c r="J898" s="2">
        <v>1790</v>
      </c>
      <c r="K898" s="2">
        <v>640</v>
      </c>
      <c r="L898" s="2">
        <v>2185</v>
      </c>
      <c r="M898" s="2">
        <v>1955</v>
      </c>
      <c r="N898" s="2">
        <v>1565</v>
      </c>
      <c r="O898" s="2">
        <v>1700</v>
      </c>
      <c r="P898" s="2">
        <v>2185</v>
      </c>
      <c r="Q898" s="2">
        <v>1025</v>
      </c>
      <c r="R898" s="2">
        <v>7660</v>
      </c>
      <c r="S898" s="2">
        <v>2435</v>
      </c>
      <c r="T898" s="2">
        <v>3780</v>
      </c>
      <c r="U898" s="2">
        <v>2590</v>
      </c>
      <c r="V898" s="2">
        <v>1370</v>
      </c>
      <c r="W898" s="2">
        <v>4590</v>
      </c>
      <c r="X898" s="2">
        <v>2830</v>
      </c>
      <c r="Y898" s="2">
        <v>4945</v>
      </c>
      <c r="Z898" s="2">
        <v>2805</v>
      </c>
      <c r="AA898" s="2">
        <v>635</v>
      </c>
      <c r="AB898" s="2">
        <v>1705</v>
      </c>
      <c r="AC898" s="2">
        <v>1185</v>
      </c>
    </row>
    <row r="899" spans="1:29" x14ac:dyDescent="0.2">
      <c r="A899" t="s">
        <v>544</v>
      </c>
      <c r="B899" s="3" t="s">
        <v>614</v>
      </c>
      <c r="C899" t="s">
        <v>1030</v>
      </c>
      <c r="D899" s="2">
        <v>182495</v>
      </c>
      <c r="E899" s="2">
        <v>7855</v>
      </c>
      <c r="F899" s="2">
        <v>17545</v>
      </c>
      <c r="G899" s="2">
        <v>11550</v>
      </c>
      <c r="H899" s="2">
        <v>7200</v>
      </c>
      <c r="I899" s="2">
        <v>14710</v>
      </c>
      <c r="J899" s="2">
        <v>13875</v>
      </c>
      <c r="K899" s="2">
        <v>13800</v>
      </c>
      <c r="L899" s="2">
        <v>10725</v>
      </c>
      <c r="M899" s="2">
        <v>11870</v>
      </c>
      <c r="N899" s="2">
        <v>7725</v>
      </c>
      <c r="O899" s="2">
        <v>7405</v>
      </c>
      <c r="P899" s="2">
        <v>7625</v>
      </c>
      <c r="Q899" s="2">
        <v>4530</v>
      </c>
      <c r="R899" s="2">
        <v>5905</v>
      </c>
      <c r="S899" s="2">
        <v>5105</v>
      </c>
      <c r="T899" s="2">
        <v>2670</v>
      </c>
      <c r="U899" s="2">
        <v>3170</v>
      </c>
      <c r="V899" s="2">
        <v>4795</v>
      </c>
      <c r="W899" s="2">
        <v>6760</v>
      </c>
      <c r="X899" s="2">
        <v>4440</v>
      </c>
      <c r="Y899" s="2">
        <v>3365</v>
      </c>
      <c r="Z899" s="2">
        <v>2635</v>
      </c>
      <c r="AA899" s="2">
        <v>1010</v>
      </c>
      <c r="AB899" s="2">
        <v>2790</v>
      </c>
      <c r="AC899" s="2">
        <v>3430</v>
      </c>
    </row>
    <row r="900" spans="1:29" x14ac:dyDescent="0.2">
      <c r="A900" t="s">
        <v>544</v>
      </c>
      <c r="B900" s="3" t="s">
        <v>615</v>
      </c>
      <c r="C900" t="s">
        <v>1030</v>
      </c>
      <c r="D900" s="2">
        <v>270</v>
      </c>
      <c r="E900" s="2">
        <v>10</v>
      </c>
      <c r="F900" s="2">
        <v>30</v>
      </c>
      <c r="G900" s="2">
        <v>15</v>
      </c>
      <c r="H900" s="2">
        <v>0</v>
      </c>
      <c r="I900" s="2">
        <v>20</v>
      </c>
      <c r="J900" s="2">
        <v>0</v>
      </c>
      <c r="K900" s="2">
        <v>25</v>
      </c>
      <c r="L900" s="2">
        <v>20</v>
      </c>
      <c r="M900" s="2">
        <v>30</v>
      </c>
      <c r="N900" s="2">
        <v>0</v>
      </c>
      <c r="O900" s="2">
        <v>0</v>
      </c>
      <c r="P900" s="2">
        <v>0</v>
      </c>
      <c r="Q900" s="2">
        <v>10</v>
      </c>
      <c r="R900" s="2">
        <v>0</v>
      </c>
      <c r="S900" s="2">
        <v>10</v>
      </c>
      <c r="T900" s="2">
        <v>0</v>
      </c>
      <c r="U900" s="2">
        <v>0</v>
      </c>
      <c r="V900" s="2">
        <v>0</v>
      </c>
      <c r="W900" s="2">
        <v>0</v>
      </c>
      <c r="X900" s="2">
        <v>45</v>
      </c>
      <c r="Y900" s="2">
        <v>10</v>
      </c>
      <c r="Z900" s="2">
        <v>0</v>
      </c>
      <c r="AA900" s="2">
        <v>0</v>
      </c>
      <c r="AB900" s="2">
        <v>35</v>
      </c>
      <c r="AC900" s="2">
        <v>0</v>
      </c>
    </row>
    <row r="901" spans="1:29" x14ac:dyDescent="0.2">
      <c r="A901" t="s">
        <v>544</v>
      </c>
      <c r="B901" s="3" t="s">
        <v>616</v>
      </c>
      <c r="C901" t="s">
        <v>1030</v>
      </c>
      <c r="D901" s="2">
        <v>13325</v>
      </c>
      <c r="E901" s="2">
        <v>90</v>
      </c>
      <c r="F901" s="2">
        <v>920</v>
      </c>
      <c r="G901" s="2">
        <v>475</v>
      </c>
      <c r="H901" s="2">
        <v>335</v>
      </c>
      <c r="I901" s="2">
        <v>185</v>
      </c>
      <c r="J901" s="2">
        <v>165</v>
      </c>
      <c r="K901" s="2">
        <v>120</v>
      </c>
      <c r="L901" s="2">
        <v>540</v>
      </c>
      <c r="M901" s="2">
        <v>255</v>
      </c>
      <c r="N901" s="2">
        <v>290</v>
      </c>
      <c r="O901" s="2">
        <v>375</v>
      </c>
      <c r="P901" s="2">
        <v>330</v>
      </c>
      <c r="Q901" s="2">
        <v>230</v>
      </c>
      <c r="R901" s="2">
        <v>935</v>
      </c>
      <c r="S901" s="2">
        <v>625</v>
      </c>
      <c r="T901" s="2">
        <v>675</v>
      </c>
      <c r="U901" s="2">
        <v>640</v>
      </c>
      <c r="V901" s="2">
        <v>375</v>
      </c>
      <c r="W901" s="2">
        <v>920</v>
      </c>
      <c r="X901" s="2">
        <v>975</v>
      </c>
      <c r="Y901" s="2">
        <v>1240</v>
      </c>
      <c r="Z901" s="2">
        <v>740</v>
      </c>
      <c r="AA901" s="2">
        <v>245</v>
      </c>
      <c r="AB901" s="2">
        <v>840</v>
      </c>
      <c r="AC901" s="2">
        <v>795</v>
      </c>
    </row>
    <row r="902" spans="1:29" x14ac:dyDescent="0.2">
      <c r="A902" t="s">
        <v>544</v>
      </c>
      <c r="B902" s="3" t="s">
        <v>617</v>
      </c>
      <c r="C902" t="s">
        <v>1030</v>
      </c>
      <c r="D902" s="2">
        <v>6765</v>
      </c>
      <c r="E902" s="2">
        <v>425</v>
      </c>
      <c r="F902" s="2">
        <v>1015</v>
      </c>
      <c r="G902" s="2">
        <v>735</v>
      </c>
      <c r="H902" s="2">
        <v>990</v>
      </c>
      <c r="I902" s="2">
        <v>530</v>
      </c>
      <c r="J902" s="2">
        <v>80</v>
      </c>
      <c r="K902" s="2">
        <v>55</v>
      </c>
      <c r="L902" s="2">
        <v>140</v>
      </c>
      <c r="M902" s="2">
        <v>260</v>
      </c>
      <c r="N902" s="2">
        <v>360</v>
      </c>
      <c r="O902" s="2">
        <v>140</v>
      </c>
      <c r="P902" s="2">
        <v>265</v>
      </c>
      <c r="Q902" s="2">
        <v>175</v>
      </c>
      <c r="R902" s="2">
        <v>225</v>
      </c>
      <c r="S902" s="2">
        <v>65</v>
      </c>
      <c r="T902" s="2">
        <v>175</v>
      </c>
      <c r="U902" s="2">
        <v>40</v>
      </c>
      <c r="V902" s="2">
        <v>185</v>
      </c>
      <c r="W902" s="2">
        <v>230</v>
      </c>
      <c r="X902" s="2">
        <v>235</v>
      </c>
      <c r="Y902" s="2">
        <v>105</v>
      </c>
      <c r="Z902" s="2">
        <v>60</v>
      </c>
      <c r="AA902" s="2">
        <v>45</v>
      </c>
      <c r="AB902" s="2">
        <v>120</v>
      </c>
      <c r="AC902" s="2">
        <v>125</v>
      </c>
    </row>
    <row r="903" spans="1:29" x14ac:dyDescent="0.2">
      <c r="A903" t="s">
        <v>544</v>
      </c>
      <c r="B903" s="3" t="s">
        <v>618</v>
      </c>
      <c r="C903" t="s">
        <v>1030</v>
      </c>
      <c r="D903" s="2">
        <v>930</v>
      </c>
      <c r="E903" s="2">
        <v>10</v>
      </c>
      <c r="F903" s="2">
        <v>190</v>
      </c>
      <c r="G903" s="2">
        <v>110</v>
      </c>
      <c r="H903" s="2">
        <v>65</v>
      </c>
      <c r="I903" s="2">
        <v>0</v>
      </c>
      <c r="J903" s="2">
        <v>20</v>
      </c>
      <c r="K903" s="2">
        <v>10</v>
      </c>
      <c r="L903" s="2">
        <v>55</v>
      </c>
      <c r="M903" s="2">
        <v>10</v>
      </c>
      <c r="N903" s="2">
        <v>25</v>
      </c>
      <c r="O903" s="2">
        <v>30</v>
      </c>
      <c r="P903" s="2">
        <v>40</v>
      </c>
      <c r="Q903" s="2">
        <v>40</v>
      </c>
      <c r="R903" s="2">
        <v>70</v>
      </c>
      <c r="S903" s="2">
        <v>75</v>
      </c>
      <c r="T903" s="2">
        <v>20</v>
      </c>
      <c r="U903" s="2">
        <v>60</v>
      </c>
      <c r="V903" s="2">
        <v>35</v>
      </c>
      <c r="W903" s="2">
        <v>35</v>
      </c>
      <c r="X903" s="2">
        <v>15</v>
      </c>
      <c r="Y903" s="2">
        <v>10</v>
      </c>
      <c r="Z903" s="2">
        <v>0</v>
      </c>
      <c r="AA903" s="2">
        <v>0</v>
      </c>
      <c r="AB903" s="2">
        <v>0</v>
      </c>
      <c r="AC903" s="2">
        <v>10</v>
      </c>
    </row>
    <row r="904" spans="1:29" x14ac:dyDescent="0.2">
      <c r="A904" t="s">
        <v>544</v>
      </c>
      <c r="B904" s="3" t="s">
        <v>619</v>
      </c>
      <c r="C904" t="s">
        <v>1030</v>
      </c>
      <c r="D904" s="2">
        <v>100415</v>
      </c>
      <c r="E904" s="2">
        <v>2230</v>
      </c>
      <c r="F904" s="2">
        <v>5560</v>
      </c>
      <c r="G904" s="2">
        <v>5395</v>
      </c>
      <c r="H904" s="2">
        <v>3510</v>
      </c>
      <c r="I904" s="2">
        <v>16720</v>
      </c>
      <c r="J904" s="2">
        <v>2640</v>
      </c>
      <c r="K904" s="2">
        <v>2515</v>
      </c>
      <c r="L904" s="2">
        <v>4490</v>
      </c>
      <c r="M904" s="2">
        <v>24345</v>
      </c>
      <c r="N904" s="2">
        <v>4420</v>
      </c>
      <c r="O904" s="2">
        <v>4950</v>
      </c>
      <c r="P904" s="2">
        <v>3795</v>
      </c>
      <c r="Q904" s="2">
        <v>1605</v>
      </c>
      <c r="R904" s="2">
        <v>1970</v>
      </c>
      <c r="S904" s="2">
        <v>1255</v>
      </c>
      <c r="T904" s="2">
        <v>1275</v>
      </c>
      <c r="U904" s="2">
        <v>1310</v>
      </c>
      <c r="V904" s="2">
        <v>1285</v>
      </c>
      <c r="W904" s="2">
        <v>2150</v>
      </c>
      <c r="X904" s="2">
        <v>1865</v>
      </c>
      <c r="Y904" s="2">
        <v>1545</v>
      </c>
      <c r="Z904" s="2">
        <v>900</v>
      </c>
      <c r="AA904" s="2">
        <v>770</v>
      </c>
      <c r="AB904" s="2">
        <v>1790</v>
      </c>
      <c r="AC904" s="2">
        <v>2125</v>
      </c>
    </row>
    <row r="905" spans="1:29" x14ac:dyDescent="0.2">
      <c r="A905" t="s">
        <v>544</v>
      </c>
      <c r="B905" s="3" t="s">
        <v>620</v>
      </c>
      <c r="C905" t="s">
        <v>1030</v>
      </c>
      <c r="D905" s="2">
        <v>19375</v>
      </c>
      <c r="E905" s="2">
        <v>240</v>
      </c>
      <c r="F905" s="2">
        <v>3855</v>
      </c>
      <c r="G905" s="2">
        <v>2310</v>
      </c>
      <c r="H905" s="2">
        <v>1805</v>
      </c>
      <c r="I905" s="2">
        <v>235</v>
      </c>
      <c r="J905" s="2">
        <v>415</v>
      </c>
      <c r="K905" s="2">
        <v>125</v>
      </c>
      <c r="L905" s="2">
        <v>965</v>
      </c>
      <c r="M905" s="2">
        <v>335</v>
      </c>
      <c r="N905" s="2">
        <v>795</v>
      </c>
      <c r="O905" s="2">
        <v>550</v>
      </c>
      <c r="P905" s="2">
        <v>1100</v>
      </c>
      <c r="Q905" s="2">
        <v>655</v>
      </c>
      <c r="R905" s="2">
        <v>1155</v>
      </c>
      <c r="S905" s="2">
        <v>925</v>
      </c>
      <c r="T905" s="2">
        <v>980</v>
      </c>
      <c r="U905" s="2">
        <v>510</v>
      </c>
      <c r="V905" s="2">
        <v>575</v>
      </c>
      <c r="W905" s="2">
        <v>685</v>
      </c>
      <c r="X905" s="2">
        <v>220</v>
      </c>
      <c r="Y905" s="2">
        <v>345</v>
      </c>
      <c r="Z905" s="2">
        <v>130</v>
      </c>
      <c r="AA905" s="2">
        <v>65</v>
      </c>
      <c r="AB905" s="2">
        <v>205</v>
      </c>
      <c r="AC905" s="2">
        <v>200</v>
      </c>
    </row>
    <row r="906" spans="1:29" x14ac:dyDescent="0.2">
      <c r="A906" t="s">
        <v>544</v>
      </c>
      <c r="B906" s="3" t="s">
        <v>621</v>
      </c>
      <c r="C906" t="s">
        <v>1030</v>
      </c>
      <c r="D906" s="2">
        <v>680</v>
      </c>
      <c r="E906" s="2">
        <v>15</v>
      </c>
      <c r="F906" s="2">
        <v>20</v>
      </c>
      <c r="G906" s="2">
        <v>40</v>
      </c>
      <c r="H906" s="2">
        <v>30</v>
      </c>
      <c r="I906" s="2">
        <v>15</v>
      </c>
      <c r="J906" s="2">
        <v>10</v>
      </c>
      <c r="K906" s="2">
        <v>10</v>
      </c>
      <c r="L906" s="2">
        <v>20</v>
      </c>
      <c r="M906" s="2">
        <v>25</v>
      </c>
      <c r="N906" s="2">
        <v>30</v>
      </c>
      <c r="O906" s="2">
        <v>45</v>
      </c>
      <c r="P906" s="2">
        <v>45</v>
      </c>
      <c r="Q906" s="2">
        <v>0</v>
      </c>
      <c r="R906" s="2">
        <v>55</v>
      </c>
      <c r="S906" s="2">
        <v>10</v>
      </c>
      <c r="T906" s="2">
        <v>35</v>
      </c>
      <c r="U906" s="2">
        <v>0</v>
      </c>
      <c r="V906" s="2">
        <v>30</v>
      </c>
      <c r="W906" s="2">
        <v>120</v>
      </c>
      <c r="X906" s="2">
        <v>45</v>
      </c>
      <c r="Y906" s="2">
        <v>0</v>
      </c>
      <c r="Z906" s="2">
        <v>10</v>
      </c>
      <c r="AA906" s="2">
        <v>0</v>
      </c>
      <c r="AB906" s="2">
        <v>30</v>
      </c>
      <c r="AC906" s="2">
        <v>45</v>
      </c>
    </row>
    <row r="907" spans="1:29" x14ac:dyDescent="0.2">
      <c r="A907" t="s">
        <v>544</v>
      </c>
      <c r="B907" s="3" t="s">
        <v>622</v>
      </c>
      <c r="C907" t="s">
        <v>1030</v>
      </c>
      <c r="D907" s="2">
        <v>5475</v>
      </c>
      <c r="E907" s="2">
        <v>135</v>
      </c>
      <c r="F907" s="2">
        <v>820</v>
      </c>
      <c r="G907" s="2">
        <v>790</v>
      </c>
      <c r="H907" s="2">
        <v>430</v>
      </c>
      <c r="I907" s="2">
        <v>150</v>
      </c>
      <c r="J907" s="2">
        <v>85</v>
      </c>
      <c r="K907" s="2">
        <v>75</v>
      </c>
      <c r="L907" s="2">
        <v>315</v>
      </c>
      <c r="M907" s="2">
        <v>175</v>
      </c>
      <c r="N907" s="2">
        <v>265</v>
      </c>
      <c r="O907" s="2">
        <v>280</v>
      </c>
      <c r="P907" s="2">
        <v>225</v>
      </c>
      <c r="Q907" s="2">
        <v>140</v>
      </c>
      <c r="R907" s="2">
        <v>205</v>
      </c>
      <c r="S907" s="2">
        <v>310</v>
      </c>
      <c r="T907" s="2">
        <v>130</v>
      </c>
      <c r="U907" s="2">
        <v>185</v>
      </c>
      <c r="V907" s="2">
        <v>185</v>
      </c>
      <c r="W907" s="2">
        <v>230</v>
      </c>
      <c r="X907" s="2">
        <v>60</v>
      </c>
      <c r="Y907" s="2">
        <v>75</v>
      </c>
      <c r="Z907" s="2">
        <v>15</v>
      </c>
      <c r="AA907" s="2">
        <v>55</v>
      </c>
      <c r="AB907" s="2">
        <v>60</v>
      </c>
      <c r="AC907" s="2">
        <v>95</v>
      </c>
    </row>
    <row r="908" spans="1:29" x14ac:dyDescent="0.2">
      <c r="A908" t="s">
        <v>544</v>
      </c>
      <c r="B908" s="3" t="s">
        <v>623</v>
      </c>
      <c r="C908" t="s">
        <v>1030</v>
      </c>
      <c r="D908" s="2">
        <v>56815</v>
      </c>
      <c r="E908" s="2">
        <v>2350</v>
      </c>
      <c r="F908" s="2">
        <v>2660</v>
      </c>
      <c r="G908" s="2">
        <v>2435</v>
      </c>
      <c r="H908" s="2">
        <v>2330</v>
      </c>
      <c r="I908" s="2">
        <v>3830</v>
      </c>
      <c r="J908" s="2">
        <v>3610</v>
      </c>
      <c r="K908" s="2">
        <v>3470</v>
      </c>
      <c r="L908" s="2">
        <v>2675</v>
      </c>
      <c r="M908" s="2">
        <v>3135</v>
      </c>
      <c r="N908" s="2">
        <v>2465</v>
      </c>
      <c r="O908" s="2">
        <v>2065</v>
      </c>
      <c r="P908" s="2">
        <v>2845</v>
      </c>
      <c r="Q908" s="2">
        <v>2125</v>
      </c>
      <c r="R908" s="2">
        <v>1755</v>
      </c>
      <c r="S908" s="2">
        <v>1450</v>
      </c>
      <c r="T908" s="2">
        <v>1880</v>
      </c>
      <c r="U908" s="2">
        <v>1670</v>
      </c>
      <c r="V908" s="2">
        <v>1735</v>
      </c>
      <c r="W908" s="2">
        <v>2110</v>
      </c>
      <c r="X908" s="2">
        <v>1940</v>
      </c>
      <c r="Y908" s="2">
        <v>2130</v>
      </c>
      <c r="Z908" s="2">
        <v>1090</v>
      </c>
      <c r="AA908" s="2">
        <v>1180</v>
      </c>
      <c r="AB908" s="2">
        <v>1825</v>
      </c>
      <c r="AC908" s="2">
        <v>2055</v>
      </c>
    </row>
    <row r="909" spans="1:29" x14ac:dyDescent="0.2">
      <c r="A909" t="s">
        <v>544</v>
      </c>
      <c r="B909" s="3" t="s">
        <v>624</v>
      </c>
      <c r="C909" t="s">
        <v>1030</v>
      </c>
      <c r="D909" s="2">
        <v>3310</v>
      </c>
      <c r="E909" s="2">
        <v>95</v>
      </c>
      <c r="F909" s="2">
        <v>285</v>
      </c>
      <c r="G909" s="2">
        <v>325</v>
      </c>
      <c r="H909" s="2">
        <v>195</v>
      </c>
      <c r="I909" s="2">
        <v>80</v>
      </c>
      <c r="J909" s="2">
        <v>55</v>
      </c>
      <c r="K909" s="2">
        <v>90</v>
      </c>
      <c r="L909" s="2">
        <v>85</v>
      </c>
      <c r="M909" s="2">
        <v>130</v>
      </c>
      <c r="N909" s="2">
        <v>125</v>
      </c>
      <c r="O909" s="2">
        <v>155</v>
      </c>
      <c r="P909" s="2">
        <v>175</v>
      </c>
      <c r="Q909" s="2">
        <v>135</v>
      </c>
      <c r="R909" s="2">
        <v>165</v>
      </c>
      <c r="S909" s="2">
        <v>235</v>
      </c>
      <c r="T909" s="2">
        <v>85</v>
      </c>
      <c r="U909" s="2">
        <v>155</v>
      </c>
      <c r="V909" s="2">
        <v>75</v>
      </c>
      <c r="W909" s="2">
        <v>160</v>
      </c>
      <c r="X909" s="2">
        <v>180</v>
      </c>
      <c r="Y909" s="2">
        <v>100</v>
      </c>
      <c r="Z909" s="2">
        <v>50</v>
      </c>
      <c r="AA909" s="2">
        <v>20</v>
      </c>
      <c r="AB909" s="2">
        <v>60</v>
      </c>
      <c r="AC909" s="2">
        <v>90</v>
      </c>
    </row>
    <row r="910" spans="1:29" x14ac:dyDescent="0.2">
      <c r="A910" t="s">
        <v>544</v>
      </c>
      <c r="B910" s="3" t="s">
        <v>625</v>
      </c>
      <c r="C910" t="s">
        <v>1030</v>
      </c>
      <c r="D910" s="2">
        <v>260</v>
      </c>
      <c r="E910" s="2">
        <v>0</v>
      </c>
      <c r="F910" s="2">
        <v>10</v>
      </c>
      <c r="G910" s="2">
        <v>15</v>
      </c>
      <c r="H910" s="2">
        <v>15</v>
      </c>
      <c r="I910" s="2">
        <v>15</v>
      </c>
      <c r="J910" s="2">
        <v>15</v>
      </c>
      <c r="K910" s="2">
        <v>15</v>
      </c>
      <c r="L910" s="2">
        <v>0</v>
      </c>
      <c r="M910" s="2">
        <v>0</v>
      </c>
      <c r="N910" s="2">
        <v>15</v>
      </c>
      <c r="O910" s="2">
        <v>10</v>
      </c>
      <c r="P910" s="2">
        <v>25</v>
      </c>
      <c r="Q910" s="2">
        <v>15</v>
      </c>
      <c r="R910" s="2">
        <v>15</v>
      </c>
      <c r="S910" s="2">
        <v>10</v>
      </c>
      <c r="T910" s="2">
        <v>10</v>
      </c>
      <c r="U910" s="2">
        <v>0</v>
      </c>
      <c r="V910" s="2">
        <v>20</v>
      </c>
      <c r="W910" s="2">
        <v>20</v>
      </c>
      <c r="X910" s="2">
        <v>0</v>
      </c>
      <c r="Y910" s="2">
        <v>0</v>
      </c>
      <c r="Z910" s="2">
        <v>35</v>
      </c>
      <c r="AA910" s="2">
        <v>0</v>
      </c>
      <c r="AB910" s="2">
        <v>0</v>
      </c>
      <c r="AC910" s="2">
        <v>0</v>
      </c>
    </row>
    <row r="911" spans="1:29" x14ac:dyDescent="0.2">
      <c r="A911" t="s">
        <v>544</v>
      </c>
      <c r="B911" s="3" t="s">
        <v>626</v>
      </c>
      <c r="C911" t="s">
        <v>1030</v>
      </c>
      <c r="D911" s="2">
        <v>42135</v>
      </c>
      <c r="E911" s="2">
        <v>380</v>
      </c>
      <c r="F911" s="2">
        <v>715</v>
      </c>
      <c r="G911" s="2">
        <v>975</v>
      </c>
      <c r="H911" s="2">
        <v>1720</v>
      </c>
      <c r="I911" s="2">
        <v>465</v>
      </c>
      <c r="J911" s="2">
        <v>6270</v>
      </c>
      <c r="K911" s="2">
        <v>415</v>
      </c>
      <c r="L911" s="2">
        <v>6700</v>
      </c>
      <c r="M911" s="2">
        <v>2035</v>
      </c>
      <c r="N911" s="2">
        <v>1530</v>
      </c>
      <c r="O911" s="2">
        <v>3110</v>
      </c>
      <c r="P911" s="2">
        <v>4675</v>
      </c>
      <c r="Q911" s="2">
        <v>1480</v>
      </c>
      <c r="R911" s="2">
        <v>1635</v>
      </c>
      <c r="S911" s="2">
        <v>2080</v>
      </c>
      <c r="T911" s="2">
        <v>885</v>
      </c>
      <c r="U911" s="2">
        <v>1320</v>
      </c>
      <c r="V911" s="2">
        <v>2885</v>
      </c>
      <c r="W911" s="2">
        <v>1190</v>
      </c>
      <c r="X911" s="2">
        <v>410</v>
      </c>
      <c r="Y911" s="2">
        <v>290</v>
      </c>
      <c r="Z911" s="2">
        <v>255</v>
      </c>
      <c r="AA911" s="2">
        <v>50</v>
      </c>
      <c r="AB911" s="2">
        <v>270</v>
      </c>
      <c r="AC911" s="2">
        <v>390</v>
      </c>
    </row>
    <row r="912" spans="1:29" x14ac:dyDescent="0.2">
      <c r="A912" t="s">
        <v>544</v>
      </c>
      <c r="B912" s="3" t="s">
        <v>627</v>
      </c>
      <c r="C912" t="s">
        <v>1030</v>
      </c>
      <c r="D912" s="2">
        <v>510</v>
      </c>
      <c r="E912" s="2">
        <v>0</v>
      </c>
      <c r="F912" s="2">
        <v>20</v>
      </c>
      <c r="G912" s="2">
        <v>10</v>
      </c>
      <c r="H912" s="2">
        <v>10</v>
      </c>
      <c r="I912" s="2">
        <v>20</v>
      </c>
      <c r="J912" s="2">
        <v>0</v>
      </c>
      <c r="K912" s="2">
        <v>0</v>
      </c>
      <c r="L912" s="2">
        <v>10</v>
      </c>
      <c r="M912" s="2">
        <v>45</v>
      </c>
      <c r="N912" s="2">
        <v>40</v>
      </c>
      <c r="O912" s="2">
        <v>60</v>
      </c>
      <c r="P912" s="2">
        <v>55</v>
      </c>
      <c r="Q912" s="2">
        <v>40</v>
      </c>
      <c r="R912" s="2">
        <v>55</v>
      </c>
      <c r="S912" s="2">
        <v>45</v>
      </c>
      <c r="T912" s="2">
        <v>0</v>
      </c>
      <c r="U912" s="2">
        <v>10</v>
      </c>
      <c r="V912" s="2">
        <v>25</v>
      </c>
      <c r="W912" s="2">
        <v>35</v>
      </c>
      <c r="X912" s="2">
        <v>10</v>
      </c>
      <c r="Y912" s="2">
        <v>15</v>
      </c>
      <c r="Z912" s="2">
        <v>0</v>
      </c>
      <c r="AA912" s="2">
        <v>0</v>
      </c>
      <c r="AB912" s="2">
        <v>20</v>
      </c>
      <c r="AC912" s="2">
        <v>0</v>
      </c>
    </row>
    <row r="913" spans="1:29" x14ac:dyDescent="0.2">
      <c r="A913" t="s">
        <v>544</v>
      </c>
      <c r="B913" s="3" t="s">
        <v>628</v>
      </c>
      <c r="C913" t="s">
        <v>1030</v>
      </c>
      <c r="D913" s="2">
        <v>34265</v>
      </c>
      <c r="E913" s="2">
        <v>240</v>
      </c>
      <c r="F913" s="2">
        <v>435</v>
      </c>
      <c r="G913" s="2">
        <v>665</v>
      </c>
      <c r="H913" s="2">
        <v>1325</v>
      </c>
      <c r="I913" s="2">
        <v>240</v>
      </c>
      <c r="J913" s="2">
        <v>5765</v>
      </c>
      <c r="K913" s="2">
        <v>200</v>
      </c>
      <c r="L913" s="2">
        <v>5775</v>
      </c>
      <c r="M913" s="2">
        <v>1625</v>
      </c>
      <c r="N913" s="2">
        <v>1065</v>
      </c>
      <c r="O913" s="2">
        <v>2715</v>
      </c>
      <c r="P913" s="2">
        <v>4100</v>
      </c>
      <c r="Q913" s="2">
        <v>1090</v>
      </c>
      <c r="R913" s="2">
        <v>1320</v>
      </c>
      <c r="S913" s="2">
        <v>1760</v>
      </c>
      <c r="T913" s="2">
        <v>510</v>
      </c>
      <c r="U913" s="2">
        <v>1115</v>
      </c>
      <c r="V913" s="2">
        <v>2655</v>
      </c>
      <c r="W913" s="2">
        <v>890</v>
      </c>
      <c r="X913" s="2">
        <v>175</v>
      </c>
      <c r="Y913" s="2">
        <v>150</v>
      </c>
      <c r="Z913" s="2">
        <v>150</v>
      </c>
      <c r="AA913" s="2">
        <v>35</v>
      </c>
      <c r="AB913" s="2">
        <v>115</v>
      </c>
      <c r="AC913" s="2">
        <v>155</v>
      </c>
    </row>
    <row r="914" spans="1:29" x14ac:dyDescent="0.2">
      <c r="A914" t="s">
        <v>544</v>
      </c>
      <c r="B914" s="3" t="s">
        <v>629</v>
      </c>
      <c r="C914" t="s">
        <v>1030</v>
      </c>
      <c r="D914" s="2">
        <v>900</v>
      </c>
      <c r="E914" s="2">
        <v>20</v>
      </c>
      <c r="F914" s="2">
        <v>60</v>
      </c>
      <c r="G914" s="2">
        <v>60</v>
      </c>
      <c r="H914" s="2">
        <v>75</v>
      </c>
      <c r="I914" s="2">
        <v>0</v>
      </c>
      <c r="J914" s="2">
        <v>75</v>
      </c>
      <c r="K914" s="2">
        <v>55</v>
      </c>
      <c r="L914" s="2">
        <v>10</v>
      </c>
      <c r="M914" s="2">
        <v>45</v>
      </c>
      <c r="N914" s="2">
        <v>10</v>
      </c>
      <c r="O914" s="2">
        <v>20</v>
      </c>
      <c r="P914" s="2">
        <v>20</v>
      </c>
      <c r="Q914" s="2">
        <v>40</v>
      </c>
      <c r="R914" s="2">
        <v>35</v>
      </c>
      <c r="S914" s="2">
        <v>10</v>
      </c>
      <c r="T914" s="2">
        <v>220</v>
      </c>
      <c r="U914" s="2">
        <v>10</v>
      </c>
      <c r="V914" s="2">
        <v>10</v>
      </c>
      <c r="W914" s="2">
        <v>15</v>
      </c>
      <c r="X914" s="2">
        <v>50</v>
      </c>
      <c r="Y914" s="2">
        <v>10</v>
      </c>
      <c r="Z914" s="2">
        <v>0</v>
      </c>
      <c r="AA914" s="2">
        <v>10</v>
      </c>
      <c r="AB914" s="2">
        <v>20</v>
      </c>
      <c r="AC914" s="2">
        <v>40</v>
      </c>
    </row>
    <row r="915" spans="1:29" x14ac:dyDescent="0.2">
      <c r="A915" t="s">
        <v>544</v>
      </c>
      <c r="B915" s="3" t="s">
        <v>630</v>
      </c>
      <c r="C915" t="s">
        <v>1030</v>
      </c>
      <c r="D915" s="2">
        <v>495</v>
      </c>
      <c r="E915" s="2">
        <v>0</v>
      </c>
      <c r="F915" s="2">
        <v>70</v>
      </c>
      <c r="G915" s="2">
        <v>40</v>
      </c>
      <c r="H915" s="2">
        <v>60</v>
      </c>
      <c r="I915" s="2">
        <v>15</v>
      </c>
      <c r="J915" s="2">
        <v>20</v>
      </c>
      <c r="K915" s="2">
        <v>20</v>
      </c>
      <c r="L915" s="2">
        <v>15</v>
      </c>
      <c r="M915" s="2">
        <v>25</v>
      </c>
      <c r="N915" s="2">
        <v>30</v>
      </c>
      <c r="O915" s="2">
        <v>10</v>
      </c>
      <c r="P915" s="2">
        <v>15</v>
      </c>
      <c r="Q915" s="2">
        <v>20</v>
      </c>
      <c r="R915" s="2">
        <v>25</v>
      </c>
      <c r="S915" s="2">
        <v>10</v>
      </c>
      <c r="T915" s="2">
        <v>10</v>
      </c>
      <c r="U915" s="2">
        <v>15</v>
      </c>
      <c r="V915" s="2">
        <v>55</v>
      </c>
      <c r="W915" s="2">
        <v>0</v>
      </c>
      <c r="X915" s="2">
        <v>15</v>
      </c>
      <c r="Y915" s="2">
        <v>0</v>
      </c>
      <c r="Z915" s="2">
        <v>0</v>
      </c>
      <c r="AA915" s="2">
        <v>0</v>
      </c>
      <c r="AB915" s="2">
        <v>10</v>
      </c>
      <c r="AC915" s="2">
        <v>10</v>
      </c>
    </row>
    <row r="916" spans="1:29" x14ac:dyDescent="0.2">
      <c r="A916" t="s">
        <v>544</v>
      </c>
      <c r="B916" s="3" t="s">
        <v>631</v>
      </c>
      <c r="C916" t="s">
        <v>1030</v>
      </c>
      <c r="D916" s="2">
        <v>6320</v>
      </c>
      <c r="E916" s="2">
        <v>120</v>
      </c>
      <c r="F916" s="2">
        <v>135</v>
      </c>
      <c r="G916" s="2">
        <v>210</v>
      </c>
      <c r="H916" s="2">
        <v>265</v>
      </c>
      <c r="I916" s="2">
        <v>195</v>
      </c>
      <c r="J916" s="2">
        <v>435</v>
      </c>
      <c r="K916" s="2">
        <v>150</v>
      </c>
      <c r="L916" s="2">
        <v>930</v>
      </c>
      <c r="M916" s="2">
        <v>310</v>
      </c>
      <c r="N916" s="2">
        <v>380</v>
      </c>
      <c r="O916" s="2">
        <v>355</v>
      </c>
      <c r="P916" s="2">
        <v>540</v>
      </c>
      <c r="Q916" s="2">
        <v>300</v>
      </c>
      <c r="R916" s="2">
        <v>220</v>
      </c>
      <c r="S916" s="2">
        <v>295</v>
      </c>
      <c r="T916" s="2">
        <v>145</v>
      </c>
      <c r="U916" s="2">
        <v>190</v>
      </c>
      <c r="V916" s="2">
        <v>170</v>
      </c>
      <c r="W916" s="2">
        <v>260</v>
      </c>
      <c r="X916" s="2">
        <v>165</v>
      </c>
      <c r="Y916" s="2">
        <v>120</v>
      </c>
      <c r="Z916" s="2">
        <v>105</v>
      </c>
      <c r="AA916" s="2">
        <v>10</v>
      </c>
      <c r="AB916" s="2">
        <v>110</v>
      </c>
      <c r="AC916" s="2">
        <v>195</v>
      </c>
    </row>
    <row r="917" spans="1:29" x14ac:dyDescent="0.2">
      <c r="A917" t="s">
        <v>544</v>
      </c>
      <c r="B917" s="3" t="s">
        <v>632</v>
      </c>
      <c r="C917" t="s">
        <v>1030</v>
      </c>
      <c r="D917" s="2">
        <v>165735</v>
      </c>
      <c r="E917" s="2">
        <v>14040</v>
      </c>
      <c r="F917" s="2">
        <v>4325</v>
      </c>
      <c r="G917" s="2">
        <v>4860</v>
      </c>
      <c r="H917" s="2">
        <v>3880</v>
      </c>
      <c r="I917" s="2">
        <v>16375</v>
      </c>
      <c r="J917" s="2">
        <v>6245</v>
      </c>
      <c r="K917" s="2">
        <v>14970</v>
      </c>
      <c r="L917" s="2">
        <v>4585</v>
      </c>
      <c r="M917" s="2">
        <v>5350</v>
      </c>
      <c r="N917" s="2">
        <v>4610</v>
      </c>
      <c r="O917" s="2">
        <v>2230</v>
      </c>
      <c r="P917" s="2">
        <v>4505</v>
      </c>
      <c r="Q917" s="2">
        <v>3945</v>
      </c>
      <c r="R917" s="2">
        <v>4000</v>
      </c>
      <c r="S917" s="2">
        <v>2230</v>
      </c>
      <c r="T917" s="2">
        <v>5550</v>
      </c>
      <c r="U917" s="2">
        <v>3695</v>
      </c>
      <c r="V917" s="2">
        <v>1965</v>
      </c>
      <c r="W917" s="2">
        <v>5115</v>
      </c>
      <c r="X917" s="2">
        <v>7510</v>
      </c>
      <c r="Y917" s="2">
        <v>8310</v>
      </c>
      <c r="Z917" s="2">
        <v>5110</v>
      </c>
      <c r="AA917" s="2">
        <v>6565</v>
      </c>
      <c r="AB917" s="2">
        <v>11045</v>
      </c>
      <c r="AC917" s="2">
        <v>14710</v>
      </c>
    </row>
    <row r="918" spans="1:29" x14ac:dyDescent="0.2">
      <c r="A918" t="s">
        <v>544</v>
      </c>
      <c r="B918" s="3" t="s">
        <v>633</v>
      </c>
      <c r="C918" t="s">
        <v>1030</v>
      </c>
      <c r="D918" s="2">
        <v>1315</v>
      </c>
      <c r="E918" s="2">
        <v>55</v>
      </c>
      <c r="F918" s="2">
        <v>50</v>
      </c>
      <c r="G918" s="2">
        <v>30</v>
      </c>
      <c r="H918" s="2">
        <v>20</v>
      </c>
      <c r="I918" s="2">
        <v>45</v>
      </c>
      <c r="J918" s="2">
        <v>60</v>
      </c>
      <c r="K918" s="2">
        <v>40</v>
      </c>
      <c r="L918" s="2">
        <v>30</v>
      </c>
      <c r="M918" s="2">
        <v>20</v>
      </c>
      <c r="N918" s="2">
        <v>45</v>
      </c>
      <c r="O918" s="2">
        <v>15</v>
      </c>
      <c r="P918" s="2">
        <v>45</v>
      </c>
      <c r="Q918" s="2">
        <v>40</v>
      </c>
      <c r="R918" s="2">
        <v>30</v>
      </c>
      <c r="S918" s="2">
        <v>25</v>
      </c>
      <c r="T918" s="2">
        <v>75</v>
      </c>
      <c r="U918" s="2">
        <v>60</v>
      </c>
      <c r="V918" s="2">
        <v>20</v>
      </c>
      <c r="W918" s="2">
        <v>65</v>
      </c>
      <c r="X918" s="2">
        <v>135</v>
      </c>
      <c r="Y918" s="2">
        <v>55</v>
      </c>
      <c r="Z918" s="2">
        <v>80</v>
      </c>
      <c r="AA918" s="2">
        <v>125</v>
      </c>
      <c r="AB918" s="2">
        <v>45</v>
      </c>
      <c r="AC918" s="2">
        <v>95</v>
      </c>
    </row>
    <row r="919" spans="1:29" x14ac:dyDescent="0.2">
      <c r="A919" t="s">
        <v>544</v>
      </c>
      <c r="B919" s="3" t="s">
        <v>634</v>
      </c>
      <c r="C919" t="s">
        <v>1030</v>
      </c>
      <c r="D919" s="2">
        <v>620</v>
      </c>
      <c r="E919" s="2">
        <v>15</v>
      </c>
      <c r="F919" s="2">
        <v>15</v>
      </c>
      <c r="G919" s="2">
        <v>45</v>
      </c>
      <c r="H919" s="2">
        <v>30</v>
      </c>
      <c r="I919" s="2">
        <v>10</v>
      </c>
      <c r="J919" s="2">
        <v>15</v>
      </c>
      <c r="K919" s="2">
        <v>15</v>
      </c>
      <c r="L919" s="2">
        <v>70</v>
      </c>
      <c r="M919" s="2">
        <v>55</v>
      </c>
      <c r="N919" s="2">
        <v>65</v>
      </c>
      <c r="O919" s="2">
        <v>25</v>
      </c>
      <c r="P919" s="2">
        <v>15</v>
      </c>
      <c r="Q919" s="2">
        <v>30</v>
      </c>
      <c r="R919" s="2">
        <v>20</v>
      </c>
      <c r="S919" s="2">
        <v>15</v>
      </c>
      <c r="T919" s="2">
        <v>20</v>
      </c>
      <c r="U919" s="2">
        <v>25</v>
      </c>
      <c r="V919" s="2">
        <v>10</v>
      </c>
      <c r="W919" s="2">
        <v>15</v>
      </c>
      <c r="X919" s="2">
        <v>10</v>
      </c>
      <c r="Y919" s="2">
        <v>15</v>
      </c>
      <c r="Z919" s="2">
        <v>0</v>
      </c>
      <c r="AA919" s="2">
        <v>0</v>
      </c>
      <c r="AB919" s="2">
        <v>40</v>
      </c>
      <c r="AC919" s="2">
        <v>40</v>
      </c>
    </row>
    <row r="920" spans="1:29" x14ac:dyDescent="0.2">
      <c r="A920" t="s">
        <v>544</v>
      </c>
      <c r="B920" s="3" t="s">
        <v>635</v>
      </c>
      <c r="C920" t="s">
        <v>1030</v>
      </c>
      <c r="D920" s="2">
        <v>9015</v>
      </c>
      <c r="E920" s="2">
        <v>340</v>
      </c>
      <c r="F920" s="2">
        <v>300</v>
      </c>
      <c r="G920" s="2">
        <v>275</v>
      </c>
      <c r="H920" s="2">
        <v>350</v>
      </c>
      <c r="I920" s="2">
        <v>535</v>
      </c>
      <c r="J920" s="2">
        <v>180</v>
      </c>
      <c r="K920" s="2">
        <v>355</v>
      </c>
      <c r="L920" s="2">
        <v>255</v>
      </c>
      <c r="M920" s="2">
        <v>365</v>
      </c>
      <c r="N920" s="2">
        <v>330</v>
      </c>
      <c r="O920" s="2">
        <v>170</v>
      </c>
      <c r="P920" s="2">
        <v>220</v>
      </c>
      <c r="Q920" s="2">
        <v>340</v>
      </c>
      <c r="R920" s="2">
        <v>405</v>
      </c>
      <c r="S920" s="2">
        <v>105</v>
      </c>
      <c r="T920" s="2">
        <v>420</v>
      </c>
      <c r="U920" s="2">
        <v>280</v>
      </c>
      <c r="V920" s="2">
        <v>140</v>
      </c>
      <c r="W920" s="2">
        <v>475</v>
      </c>
      <c r="X920" s="2">
        <v>500</v>
      </c>
      <c r="Y920" s="2">
        <v>435</v>
      </c>
      <c r="Z920" s="2">
        <v>315</v>
      </c>
      <c r="AA920" s="2">
        <v>365</v>
      </c>
      <c r="AB920" s="2">
        <v>570</v>
      </c>
      <c r="AC920" s="2">
        <v>1005</v>
      </c>
    </row>
    <row r="921" spans="1:29" x14ac:dyDescent="0.2">
      <c r="A921" t="s">
        <v>544</v>
      </c>
      <c r="B921" s="3" t="s">
        <v>636</v>
      </c>
      <c r="C921" t="s">
        <v>1030</v>
      </c>
      <c r="D921" s="2">
        <v>645</v>
      </c>
      <c r="E921" s="2">
        <v>0</v>
      </c>
      <c r="F921" s="2">
        <v>25</v>
      </c>
      <c r="G921" s="2">
        <v>50</v>
      </c>
      <c r="H921" s="2">
        <v>15</v>
      </c>
      <c r="I921" s="2">
        <v>15</v>
      </c>
      <c r="J921" s="2">
        <v>15</v>
      </c>
      <c r="K921" s="2">
        <v>30</v>
      </c>
      <c r="L921" s="2">
        <v>35</v>
      </c>
      <c r="M921" s="2">
        <v>30</v>
      </c>
      <c r="N921" s="2">
        <v>75</v>
      </c>
      <c r="O921" s="2">
        <v>25</v>
      </c>
      <c r="P921" s="2">
        <v>10</v>
      </c>
      <c r="Q921" s="2">
        <v>15</v>
      </c>
      <c r="R921" s="2">
        <v>70</v>
      </c>
      <c r="S921" s="2">
        <v>10</v>
      </c>
      <c r="T921" s="2">
        <v>45</v>
      </c>
      <c r="U921" s="2">
        <v>10</v>
      </c>
      <c r="V921" s="2">
        <v>0</v>
      </c>
      <c r="W921" s="2">
        <v>60</v>
      </c>
      <c r="X921" s="2">
        <v>30</v>
      </c>
      <c r="Y921" s="2">
        <v>20</v>
      </c>
      <c r="Z921" s="2">
        <v>0</v>
      </c>
      <c r="AA921" s="2">
        <v>10</v>
      </c>
      <c r="AB921" s="2">
        <v>35</v>
      </c>
      <c r="AC921" s="2">
        <v>15</v>
      </c>
    </row>
    <row r="922" spans="1:29" x14ac:dyDescent="0.2">
      <c r="A922" t="s">
        <v>544</v>
      </c>
      <c r="B922" s="3" t="s">
        <v>637</v>
      </c>
      <c r="C922" t="s">
        <v>1030</v>
      </c>
      <c r="D922" s="2">
        <v>995</v>
      </c>
      <c r="E922" s="2">
        <v>10</v>
      </c>
      <c r="F922" s="2">
        <v>50</v>
      </c>
      <c r="G922" s="2">
        <v>40</v>
      </c>
      <c r="H922" s="2">
        <v>15</v>
      </c>
      <c r="I922" s="2">
        <v>50</v>
      </c>
      <c r="J922" s="2">
        <v>40</v>
      </c>
      <c r="K922" s="2">
        <v>45</v>
      </c>
      <c r="L922" s="2">
        <v>55</v>
      </c>
      <c r="M922" s="2">
        <v>50</v>
      </c>
      <c r="N922" s="2">
        <v>25</v>
      </c>
      <c r="O922" s="2">
        <v>35</v>
      </c>
      <c r="P922" s="2">
        <v>25</v>
      </c>
      <c r="Q922" s="2">
        <v>25</v>
      </c>
      <c r="R922" s="2">
        <v>35</v>
      </c>
      <c r="S922" s="2">
        <v>10</v>
      </c>
      <c r="T922" s="2">
        <v>15</v>
      </c>
      <c r="U922" s="2">
        <v>15</v>
      </c>
      <c r="V922" s="2">
        <v>0</v>
      </c>
      <c r="W922" s="2">
        <v>75</v>
      </c>
      <c r="X922" s="2">
        <v>40</v>
      </c>
      <c r="Y922" s="2">
        <v>75</v>
      </c>
      <c r="Z922" s="2">
        <v>45</v>
      </c>
      <c r="AA922" s="2">
        <v>50</v>
      </c>
      <c r="AB922" s="2">
        <v>75</v>
      </c>
      <c r="AC922" s="2">
        <v>100</v>
      </c>
    </row>
    <row r="923" spans="1:29" x14ac:dyDescent="0.2">
      <c r="A923" t="s">
        <v>544</v>
      </c>
      <c r="B923" s="3" t="s">
        <v>638</v>
      </c>
      <c r="C923" t="s">
        <v>1030</v>
      </c>
      <c r="D923" s="2">
        <v>5340</v>
      </c>
      <c r="E923" s="2">
        <v>320</v>
      </c>
      <c r="F923" s="2">
        <v>395</v>
      </c>
      <c r="G923" s="2">
        <v>310</v>
      </c>
      <c r="H923" s="2">
        <v>225</v>
      </c>
      <c r="I923" s="2">
        <v>470</v>
      </c>
      <c r="J923" s="2">
        <v>255</v>
      </c>
      <c r="K923" s="2">
        <v>300</v>
      </c>
      <c r="L923" s="2">
        <v>270</v>
      </c>
      <c r="M923" s="2">
        <v>370</v>
      </c>
      <c r="N923" s="2">
        <v>100</v>
      </c>
      <c r="O923" s="2">
        <v>195</v>
      </c>
      <c r="P923" s="2">
        <v>210</v>
      </c>
      <c r="Q923" s="2">
        <v>210</v>
      </c>
      <c r="R923" s="2">
        <v>150</v>
      </c>
      <c r="S923" s="2">
        <v>120</v>
      </c>
      <c r="T923" s="2">
        <v>190</v>
      </c>
      <c r="U923" s="2">
        <v>125</v>
      </c>
      <c r="V923" s="2">
        <v>110</v>
      </c>
      <c r="W923" s="2">
        <v>165</v>
      </c>
      <c r="X923" s="2">
        <v>130</v>
      </c>
      <c r="Y923" s="2">
        <v>155</v>
      </c>
      <c r="Z923" s="2">
        <v>90</v>
      </c>
      <c r="AA923" s="2">
        <v>140</v>
      </c>
      <c r="AB923" s="2">
        <v>155</v>
      </c>
      <c r="AC923" s="2">
        <v>170</v>
      </c>
    </row>
    <row r="924" spans="1:29" x14ac:dyDescent="0.2">
      <c r="A924" t="s">
        <v>544</v>
      </c>
      <c r="B924" s="3" t="s">
        <v>639</v>
      </c>
      <c r="C924" t="s">
        <v>1030</v>
      </c>
      <c r="D924" s="2">
        <v>3580</v>
      </c>
      <c r="E924" s="2">
        <v>310</v>
      </c>
      <c r="F924" s="2">
        <v>105</v>
      </c>
      <c r="G924" s="2">
        <v>75</v>
      </c>
      <c r="H924" s="2">
        <v>85</v>
      </c>
      <c r="I924" s="2">
        <v>480</v>
      </c>
      <c r="J924" s="2">
        <v>245</v>
      </c>
      <c r="K924" s="2">
        <v>495</v>
      </c>
      <c r="L924" s="2">
        <v>125</v>
      </c>
      <c r="M924" s="2">
        <v>160</v>
      </c>
      <c r="N924" s="2">
        <v>100</v>
      </c>
      <c r="O924" s="2">
        <v>70</v>
      </c>
      <c r="P924" s="2">
        <v>70</v>
      </c>
      <c r="Q924" s="2">
        <v>120</v>
      </c>
      <c r="R924" s="2">
        <v>75</v>
      </c>
      <c r="S924" s="2">
        <v>60</v>
      </c>
      <c r="T924" s="2">
        <v>85</v>
      </c>
      <c r="U924" s="2">
        <v>25</v>
      </c>
      <c r="V924" s="2">
        <v>65</v>
      </c>
      <c r="W924" s="2">
        <v>95</v>
      </c>
      <c r="X924" s="2">
        <v>155</v>
      </c>
      <c r="Y924" s="2">
        <v>110</v>
      </c>
      <c r="Z924" s="2">
        <v>65</v>
      </c>
      <c r="AA924" s="2">
        <v>90</v>
      </c>
      <c r="AB924" s="2">
        <v>145</v>
      </c>
      <c r="AC924" s="2">
        <v>160</v>
      </c>
    </row>
    <row r="925" spans="1:29" x14ac:dyDescent="0.2">
      <c r="A925" t="s">
        <v>544</v>
      </c>
      <c r="B925" s="3" t="s">
        <v>640</v>
      </c>
      <c r="C925" t="s">
        <v>1030</v>
      </c>
      <c r="D925" s="2">
        <v>7370</v>
      </c>
      <c r="E925" s="2">
        <v>555</v>
      </c>
      <c r="F925" s="2">
        <v>90</v>
      </c>
      <c r="G925" s="2">
        <v>165</v>
      </c>
      <c r="H925" s="2">
        <v>170</v>
      </c>
      <c r="I925" s="2">
        <v>1420</v>
      </c>
      <c r="J925" s="2">
        <v>245</v>
      </c>
      <c r="K925" s="2">
        <v>640</v>
      </c>
      <c r="L925" s="2">
        <v>330</v>
      </c>
      <c r="M925" s="2">
        <v>435</v>
      </c>
      <c r="N925" s="2">
        <v>210</v>
      </c>
      <c r="O925" s="2">
        <v>60</v>
      </c>
      <c r="P925" s="2">
        <v>305</v>
      </c>
      <c r="Q925" s="2">
        <v>105</v>
      </c>
      <c r="R925" s="2">
        <v>65</v>
      </c>
      <c r="S925" s="2">
        <v>40</v>
      </c>
      <c r="T925" s="2">
        <v>270</v>
      </c>
      <c r="U925" s="2">
        <v>140</v>
      </c>
      <c r="V925" s="2">
        <v>70</v>
      </c>
      <c r="W925" s="2">
        <v>260</v>
      </c>
      <c r="X925" s="2">
        <v>325</v>
      </c>
      <c r="Y925" s="2">
        <v>315</v>
      </c>
      <c r="Z925" s="2">
        <v>195</v>
      </c>
      <c r="AA925" s="2">
        <v>185</v>
      </c>
      <c r="AB925" s="2">
        <v>330</v>
      </c>
      <c r="AC925" s="2">
        <v>435</v>
      </c>
    </row>
    <row r="926" spans="1:29" x14ac:dyDescent="0.2">
      <c r="A926" t="s">
        <v>544</v>
      </c>
      <c r="B926" s="3" t="s">
        <v>641</v>
      </c>
      <c r="C926" t="s">
        <v>1030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  <c r="AC926" s="2">
        <v>0</v>
      </c>
    </row>
    <row r="927" spans="1:29" x14ac:dyDescent="0.2">
      <c r="A927" t="s">
        <v>544</v>
      </c>
      <c r="B927" s="3" t="s">
        <v>642</v>
      </c>
      <c r="C927" t="s">
        <v>1030</v>
      </c>
      <c r="D927" s="2">
        <v>3435</v>
      </c>
      <c r="E927" s="2">
        <v>325</v>
      </c>
      <c r="F927" s="2">
        <v>70</v>
      </c>
      <c r="G927" s="2">
        <v>110</v>
      </c>
      <c r="H927" s="2">
        <v>90</v>
      </c>
      <c r="I927" s="2">
        <v>165</v>
      </c>
      <c r="J927" s="2">
        <v>75</v>
      </c>
      <c r="K927" s="2">
        <v>275</v>
      </c>
      <c r="L927" s="2">
        <v>60</v>
      </c>
      <c r="M927" s="2">
        <v>95</v>
      </c>
      <c r="N927" s="2">
        <v>140</v>
      </c>
      <c r="O927" s="2">
        <v>45</v>
      </c>
      <c r="P927" s="2">
        <v>35</v>
      </c>
      <c r="Q927" s="2">
        <v>105</v>
      </c>
      <c r="R927" s="2">
        <v>75</v>
      </c>
      <c r="S927" s="2">
        <v>45</v>
      </c>
      <c r="T927" s="2">
        <v>95</v>
      </c>
      <c r="U927" s="2">
        <v>40</v>
      </c>
      <c r="V927" s="2">
        <v>30</v>
      </c>
      <c r="W927" s="2">
        <v>100</v>
      </c>
      <c r="X927" s="2">
        <v>215</v>
      </c>
      <c r="Y927" s="2">
        <v>255</v>
      </c>
      <c r="Z927" s="2">
        <v>105</v>
      </c>
      <c r="AA927" s="2">
        <v>95</v>
      </c>
      <c r="AB927" s="2">
        <v>520</v>
      </c>
      <c r="AC927" s="2">
        <v>265</v>
      </c>
    </row>
    <row r="928" spans="1:29" x14ac:dyDescent="0.2">
      <c r="A928" t="s">
        <v>544</v>
      </c>
      <c r="B928" s="3" t="s">
        <v>643</v>
      </c>
      <c r="C928" t="s">
        <v>1030</v>
      </c>
      <c r="D928" s="2">
        <v>90065</v>
      </c>
      <c r="E928" s="2">
        <v>8100</v>
      </c>
      <c r="F928" s="2">
        <v>2330</v>
      </c>
      <c r="G928" s="2">
        <v>2420</v>
      </c>
      <c r="H928" s="2">
        <v>1800</v>
      </c>
      <c r="I928" s="2">
        <v>9670</v>
      </c>
      <c r="J928" s="2">
        <v>3750</v>
      </c>
      <c r="K928" s="2">
        <v>9185</v>
      </c>
      <c r="L928" s="2">
        <v>2335</v>
      </c>
      <c r="M928" s="2">
        <v>2240</v>
      </c>
      <c r="N928" s="2">
        <v>2095</v>
      </c>
      <c r="O928" s="2">
        <v>1025</v>
      </c>
      <c r="P928" s="2">
        <v>2320</v>
      </c>
      <c r="Q928" s="2">
        <v>1775</v>
      </c>
      <c r="R928" s="2">
        <v>1930</v>
      </c>
      <c r="S928" s="2">
        <v>1210</v>
      </c>
      <c r="T928" s="2">
        <v>2970</v>
      </c>
      <c r="U928" s="2">
        <v>2005</v>
      </c>
      <c r="V928" s="2">
        <v>925</v>
      </c>
      <c r="W928" s="2">
        <v>2320</v>
      </c>
      <c r="X928" s="2">
        <v>4120</v>
      </c>
      <c r="Y928" s="2">
        <v>3925</v>
      </c>
      <c r="Z928" s="2">
        <v>3025</v>
      </c>
      <c r="AA928" s="2">
        <v>3610</v>
      </c>
      <c r="AB928" s="2">
        <v>6445</v>
      </c>
      <c r="AC928" s="2">
        <v>8535</v>
      </c>
    </row>
    <row r="929" spans="1:29" x14ac:dyDescent="0.2">
      <c r="A929" t="s">
        <v>544</v>
      </c>
      <c r="B929" s="3" t="s">
        <v>644</v>
      </c>
      <c r="C929" t="s">
        <v>1030</v>
      </c>
      <c r="D929" s="2">
        <v>905</v>
      </c>
      <c r="E929" s="2">
        <v>80</v>
      </c>
      <c r="F929" s="2">
        <v>25</v>
      </c>
      <c r="G929" s="2">
        <v>60</v>
      </c>
      <c r="H929" s="2">
        <v>15</v>
      </c>
      <c r="I929" s="2">
        <v>55</v>
      </c>
      <c r="J929" s="2">
        <v>25</v>
      </c>
      <c r="K929" s="2">
        <v>140</v>
      </c>
      <c r="L929" s="2">
        <v>40</v>
      </c>
      <c r="M929" s="2">
        <v>20</v>
      </c>
      <c r="N929" s="2">
        <v>25</v>
      </c>
      <c r="O929" s="2">
        <v>10</v>
      </c>
      <c r="P929" s="2">
        <v>30</v>
      </c>
      <c r="Q929" s="2">
        <v>40</v>
      </c>
      <c r="R929" s="2">
        <v>50</v>
      </c>
      <c r="S929" s="2">
        <v>10</v>
      </c>
      <c r="T929" s="2">
        <v>30</v>
      </c>
      <c r="U929" s="2">
        <v>15</v>
      </c>
      <c r="V929" s="2">
        <v>10</v>
      </c>
      <c r="W929" s="2">
        <v>50</v>
      </c>
      <c r="X929" s="2">
        <v>40</v>
      </c>
      <c r="Y929" s="2">
        <v>20</v>
      </c>
      <c r="Z929" s="2">
        <v>30</v>
      </c>
      <c r="AA929" s="2">
        <v>25</v>
      </c>
      <c r="AB929" s="2">
        <v>45</v>
      </c>
      <c r="AC929" s="2">
        <v>30</v>
      </c>
    </row>
    <row r="930" spans="1:29" x14ac:dyDescent="0.2">
      <c r="A930" t="s">
        <v>544</v>
      </c>
      <c r="B930" s="3" t="s">
        <v>645</v>
      </c>
      <c r="C930" t="s">
        <v>1030</v>
      </c>
      <c r="D930" s="2">
        <v>80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10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10</v>
      </c>
      <c r="Q930" s="2">
        <v>10</v>
      </c>
      <c r="R930" s="2">
        <v>0</v>
      </c>
      <c r="S930" s="2">
        <v>0</v>
      </c>
      <c r="T930" s="2">
        <v>10</v>
      </c>
      <c r="U930" s="2">
        <v>0</v>
      </c>
      <c r="V930" s="2">
        <v>0</v>
      </c>
      <c r="W930" s="2">
        <v>0</v>
      </c>
      <c r="X930" s="2">
        <v>0</v>
      </c>
      <c r="Y930" s="2">
        <v>20</v>
      </c>
      <c r="Z930" s="2">
        <v>0</v>
      </c>
      <c r="AA930" s="2">
        <v>0</v>
      </c>
      <c r="AB930" s="2">
        <v>0</v>
      </c>
      <c r="AC930" s="2">
        <v>0</v>
      </c>
    </row>
    <row r="931" spans="1:29" x14ac:dyDescent="0.2">
      <c r="A931" t="s">
        <v>544</v>
      </c>
      <c r="B931" s="3" t="s">
        <v>646</v>
      </c>
      <c r="C931" t="s">
        <v>1030</v>
      </c>
      <c r="D931" s="2">
        <v>240</v>
      </c>
      <c r="E931" s="2">
        <v>0</v>
      </c>
      <c r="F931" s="2">
        <v>20</v>
      </c>
      <c r="G931" s="2">
        <v>0</v>
      </c>
      <c r="H931" s="2">
        <v>0</v>
      </c>
      <c r="I931" s="2">
        <v>10</v>
      </c>
      <c r="J931" s="2">
        <v>20</v>
      </c>
      <c r="K931" s="2">
        <v>0</v>
      </c>
      <c r="L931" s="2">
        <v>0</v>
      </c>
      <c r="M931" s="2">
        <v>0</v>
      </c>
      <c r="N931" s="2">
        <v>0</v>
      </c>
      <c r="O931" s="2">
        <v>10</v>
      </c>
      <c r="P931" s="2">
        <v>10</v>
      </c>
      <c r="Q931" s="2">
        <v>0</v>
      </c>
      <c r="R931" s="2">
        <v>10</v>
      </c>
      <c r="S931" s="2">
        <v>0</v>
      </c>
      <c r="T931" s="2">
        <v>0</v>
      </c>
      <c r="U931" s="2">
        <v>10</v>
      </c>
      <c r="V931" s="2">
        <v>0</v>
      </c>
      <c r="W931" s="2">
        <v>20</v>
      </c>
      <c r="X931" s="2">
        <v>10</v>
      </c>
      <c r="Y931" s="2">
        <v>35</v>
      </c>
      <c r="Z931" s="2">
        <v>25</v>
      </c>
      <c r="AA931" s="2">
        <v>15</v>
      </c>
      <c r="AB931" s="2">
        <v>10</v>
      </c>
      <c r="AC931" s="2">
        <v>50</v>
      </c>
    </row>
    <row r="932" spans="1:29" x14ac:dyDescent="0.2">
      <c r="A932" t="s">
        <v>544</v>
      </c>
      <c r="B932" s="3" t="s">
        <v>647</v>
      </c>
      <c r="C932" t="s">
        <v>1030</v>
      </c>
      <c r="D932" s="2">
        <v>445</v>
      </c>
      <c r="E932" s="2">
        <v>10</v>
      </c>
      <c r="F932" s="2">
        <v>20</v>
      </c>
      <c r="G932" s="2">
        <v>20</v>
      </c>
      <c r="H932" s="2">
        <v>25</v>
      </c>
      <c r="I932" s="2">
        <v>40</v>
      </c>
      <c r="J932" s="2">
        <v>25</v>
      </c>
      <c r="K932" s="2">
        <v>30</v>
      </c>
      <c r="L932" s="2">
        <v>30</v>
      </c>
      <c r="M932" s="2">
        <v>35</v>
      </c>
      <c r="N932" s="2">
        <v>0</v>
      </c>
      <c r="O932" s="2">
        <v>20</v>
      </c>
      <c r="P932" s="2">
        <v>30</v>
      </c>
      <c r="Q932" s="2">
        <v>40</v>
      </c>
      <c r="R932" s="2">
        <v>45</v>
      </c>
      <c r="S932" s="2">
        <v>10</v>
      </c>
      <c r="T932" s="2">
        <v>0</v>
      </c>
      <c r="U932" s="2">
        <v>0</v>
      </c>
      <c r="V932" s="2">
        <v>10</v>
      </c>
      <c r="W932" s="2">
        <v>30</v>
      </c>
      <c r="X932" s="2">
        <v>0</v>
      </c>
      <c r="Y932" s="2">
        <v>0</v>
      </c>
      <c r="Z932" s="2">
        <v>10</v>
      </c>
      <c r="AA932" s="2">
        <v>0</v>
      </c>
      <c r="AB932" s="2">
        <v>10</v>
      </c>
      <c r="AC932" s="2">
        <v>10</v>
      </c>
    </row>
    <row r="933" spans="1:29" x14ac:dyDescent="0.2">
      <c r="A933" t="s">
        <v>544</v>
      </c>
      <c r="B933" s="3" t="s">
        <v>648</v>
      </c>
      <c r="C933" t="s">
        <v>1030</v>
      </c>
      <c r="D933" s="2">
        <v>3530</v>
      </c>
      <c r="E933" s="2">
        <v>435</v>
      </c>
      <c r="F933" s="2">
        <v>40</v>
      </c>
      <c r="G933" s="2">
        <v>45</v>
      </c>
      <c r="H933" s="2">
        <v>55</v>
      </c>
      <c r="I933" s="2">
        <v>745</v>
      </c>
      <c r="J933" s="2">
        <v>205</v>
      </c>
      <c r="K933" s="2">
        <v>505</v>
      </c>
      <c r="L933" s="2">
        <v>70</v>
      </c>
      <c r="M933" s="2">
        <v>95</v>
      </c>
      <c r="N933" s="2">
        <v>45</v>
      </c>
      <c r="O933" s="2">
        <v>20</v>
      </c>
      <c r="P933" s="2">
        <v>85</v>
      </c>
      <c r="Q933" s="2">
        <v>25</v>
      </c>
      <c r="R933" s="2">
        <v>110</v>
      </c>
      <c r="S933" s="2">
        <v>0</v>
      </c>
      <c r="T933" s="2">
        <v>120</v>
      </c>
      <c r="U933" s="2">
        <v>60</v>
      </c>
      <c r="V933" s="2">
        <v>25</v>
      </c>
      <c r="W933" s="2">
        <v>70</v>
      </c>
      <c r="X933" s="2">
        <v>155</v>
      </c>
      <c r="Y933" s="2">
        <v>155</v>
      </c>
      <c r="Z933" s="2">
        <v>80</v>
      </c>
      <c r="AA933" s="2">
        <v>80</v>
      </c>
      <c r="AB933" s="2">
        <v>130</v>
      </c>
      <c r="AC933" s="2">
        <v>185</v>
      </c>
    </row>
    <row r="934" spans="1:29" x14ac:dyDescent="0.2">
      <c r="A934" t="s">
        <v>544</v>
      </c>
      <c r="B934" s="3" t="s">
        <v>649</v>
      </c>
      <c r="C934" t="s">
        <v>1030</v>
      </c>
      <c r="D934" s="2">
        <v>20210</v>
      </c>
      <c r="E934" s="2">
        <v>1315</v>
      </c>
      <c r="F934" s="2">
        <v>530</v>
      </c>
      <c r="G934" s="2">
        <v>795</v>
      </c>
      <c r="H934" s="2">
        <v>730</v>
      </c>
      <c r="I934" s="2">
        <v>905</v>
      </c>
      <c r="J934" s="2">
        <v>440</v>
      </c>
      <c r="K934" s="2">
        <v>785</v>
      </c>
      <c r="L934" s="2">
        <v>550</v>
      </c>
      <c r="M934" s="2">
        <v>745</v>
      </c>
      <c r="N934" s="2">
        <v>900</v>
      </c>
      <c r="O934" s="2">
        <v>300</v>
      </c>
      <c r="P934" s="2">
        <v>630</v>
      </c>
      <c r="Q934" s="2">
        <v>760</v>
      </c>
      <c r="R934" s="2">
        <v>675</v>
      </c>
      <c r="S934" s="2">
        <v>375</v>
      </c>
      <c r="T934" s="2">
        <v>805</v>
      </c>
      <c r="U934" s="2">
        <v>645</v>
      </c>
      <c r="V934" s="2">
        <v>380</v>
      </c>
      <c r="W934" s="2">
        <v>810</v>
      </c>
      <c r="X934" s="2">
        <v>1015</v>
      </c>
      <c r="Y934" s="2">
        <v>1195</v>
      </c>
      <c r="Z934" s="2">
        <v>680</v>
      </c>
      <c r="AA934" s="2">
        <v>965</v>
      </c>
      <c r="AB934" s="2">
        <v>1255</v>
      </c>
      <c r="AC934" s="2">
        <v>2045</v>
      </c>
    </row>
    <row r="935" spans="1:29" x14ac:dyDescent="0.2">
      <c r="A935" t="s">
        <v>544</v>
      </c>
      <c r="B935" s="3" t="s">
        <v>650</v>
      </c>
      <c r="C935" t="s">
        <v>1030</v>
      </c>
      <c r="D935" s="2">
        <v>6170</v>
      </c>
      <c r="E935" s="2">
        <v>570</v>
      </c>
      <c r="F935" s="2">
        <v>135</v>
      </c>
      <c r="G935" s="2">
        <v>110</v>
      </c>
      <c r="H935" s="2">
        <v>140</v>
      </c>
      <c r="I935" s="2">
        <v>865</v>
      </c>
      <c r="J935" s="2">
        <v>255</v>
      </c>
      <c r="K935" s="2">
        <v>880</v>
      </c>
      <c r="L935" s="2">
        <v>140</v>
      </c>
      <c r="M935" s="2">
        <v>170</v>
      </c>
      <c r="N935" s="2">
        <v>115</v>
      </c>
      <c r="O935" s="2">
        <v>20</v>
      </c>
      <c r="P935" s="2">
        <v>110</v>
      </c>
      <c r="Q935" s="2">
        <v>95</v>
      </c>
      <c r="R935" s="2">
        <v>75</v>
      </c>
      <c r="S935" s="2">
        <v>75</v>
      </c>
      <c r="T935" s="2">
        <v>165</v>
      </c>
      <c r="U935" s="2">
        <v>145</v>
      </c>
      <c r="V935" s="2">
        <v>55</v>
      </c>
      <c r="W935" s="2">
        <v>140</v>
      </c>
      <c r="X935" s="2">
        <v>310</v>
      </c>
      <c r="Y935" s="2">
        <v>390</v>
      </c>
      <c r="Z935" s="2">
        <v>145</v>
      </c>
      <c r="AA935" s="2">
        <v>140</v>
      </c>
      <c r="AB935" s="2">
        <v>480</v>
      </c>
      <c r="AC935" s="2">
        <v>440</v>
      </c>
    </row>
    <row r="936" spans="1:29" x14ac:dyDescent="0.2">
      <c r="A936" t="s">
        <v>544</v>
      </c>
      <c r="B936" s="3" t="s">
        <v>651</v>
      </c>
      <c r="C936" t="s">
        <v>1030</v>
      </c>
      <c r="D936" s="2">
        <v>20320</v>
      </c>
      <c r="E936" s="2">
        <v>2120</v>
      </c>
      <c r="F936" s="2">
        <v>455</v>
      </c>
      <c r="G936" s="2">
        <v>530</v>
      </c>
      <c r="H936" s="2">
        <v>350</v>
      </c>
      <c r="I936" s="2">
        <v>1405</v>
      </c>
      <c r="J936" s="2">
        <v>535</v>
      </c>
      <c r="K936" s="2">
        <v>1935</v>
      </c>
      <c r="L936" s="2">
        <v>375</v>
      </c>
      <c r="M936" s="2">
        <v>635</v>
      </c>
      <c r="N936" s="2">
        <v>460</v>
      </c>
      <c r="O936" s="2">
        <v>220</v>
      </c>
      <c r="P936" s="2">
        <v>485</v>
      </c>
      <c r="Q936" s="2">
        <v>365</v>
      </c>
      <c r="R936" s="2">
        <v>415</v>
      </c>
      <c r="S936" s="2">
        <v>170</v>
      </c>
      <c r="T936" s="2">
        <v>695</v>
      </c>
      <c r="U936" s="2">
        <v>330</v>
      </c>
      <c r="V936" s="2">
        <v>190</v>
      </c>
      <c r="W936" s="2">
        <v>720</v>
      </c>
      <c r="X936" s="2">
        <v>1010</v>
      </c>
      <c r="Y936" s="2">
        <v>1605</v>
      </c>
      <c r="Z936" s="2">
        <v>595</v>
      </c>
      <c r="AA936" s="2">
        <v>1005</v>
      </c>
      <c r="AB936" s="2">
        <v>1530</v>
      </c>
      <c r="AC936" s="2">
        <v>2180</v>
      </c>
    </row>
    <row r="937" spans="1:29" x14ac:dyDescent="0.2">
      <c r="A937" t="s">
        <v>544</v>
      </c>
      <c r="B937" s="3" t="s">
        <v>652</v>
      </c>
      <c r="C937" t="s">
        <v>1030</v>
      </c>
      <c r="D937" s="2">
        <v>7870</v>
      </c>
      <c r="E937" s="2">
        <v>490</v>
      </c>
      <c r="F937" s="2">
        <v>110</v>
      </c>
      <c r="G937" s="2">
        <v>165</v>
      </c>
      <c r="H937" s="2">
        <v>125</v>
      </c>
      <c r="I937" s="2">
        <v>945</v>
      </c>
      <c r="J937" s="2">
        <v>205</v>
      </c>
      <c r="K937" s="2">
        <v>645</v>
      </c>
      <c r="L937" s="2">
        <v>225</v>
      </c>
      <c r="M937" s="2">
        <v>325</v>
      </c>
      <c r="N937" s="2">
        <v>365</v>
      </c>
      <c r="O937" s="2">
        <v>130</v>
      </c>
      <c r="P937" s="2">
        <v>340</v>
      </c>
      <c r="Q937" s="2">
        <v>335</v>
      </c>
      <c r="R937" s="2">
        <v>225</v>
      </c>
      <c r="S937" s="2">
        <v>125</v>
      </c>
      <c r="T937" s="2">
        <v>335</v>
      </c>
      <c r="U937" s="2">
        <v>270</v>
      </c>
      <c r="V937" s="2">
        <v>115</v>
      </c>
      <c r="W937" s="2">
        <v>225</v>
      </c>
      <c r="X937" s="2">
        <v>245</v>
      </c>
      <c r="Y937" s="2">
        <v>335</v>
      </c>
      <c r="Z937" s="2">
        <v>190</v>
      </c>
      <c r="AA937" s="2">
        <v>365</v>
      </c>
      <c r="AB937" s="2">
        <v>450</v>
      </c>
      <c r="AC937" s="2">
        <v>590</v>
      </c>
    </row>
    <row r="938" spans="1:29" x14ac:dyDescent="0.2">
      <c r="A938" t="s">
        <v>544</v>
      </c>
      <c r="B938" s="3" t="s">
        <v>653</v>
      </c>
      <c r="C938" t="s">
        <v>1030</v>
      </c>
      <c r="D938" s="2">
        <v>113820</v>
      </c>
      <c r="E938" s="2">
        <v>7835</v>
      </c>
      <c r="F938" s="2">
        <v>4810</v>
      </c>
      <c r="G938" s="2">
        <v>4545</v>
      </c>
      <c r="H938" s="2">
        <v>4045</v>
      </c>
      <c r="I938" s="2">
        <v>11175</v>
      </c>
      <c r="J938" s="2">
        <v>6025</v>
      </c>
      <c r="K938" s="2">
        <v>11610</v>
      </c>
      <c r="L938" s="2">
        <v>4645</v>
      </c>
      <c r="M938" s="2">
        <v>7620</v>
      </c>
      <c r="N938" s="2">
        <v>4420</v>
      </c>
      <c r="O938" s="2">
        <v>2910</v>
      </c>
      <c r="P938" s="2">
        <v>4400</v>
      </c>
      <c r="Q938" s="2">
        <v>3565</v>
      </c>
      <c r="R938" s="2">
        <v>2880</v>
      </c>
      <c r="S938" s="2">
        <v>2405</v>
      </c>
      <c r="T938" s="2">
        <v>3300</v>
      </c>
      <c r="U938" s="2">
        <v>2800</v>
      </c>
      <c r="V938" s="2">
        <v>2410</v>
      </c>
      <c r="W938" s="2">
        <v>3085</v>
      </c>
      <c r="X938" s="2">
        <v>3210</v>
      </c>
      <c r="Y938" s="2">
        <v>3840</v>
      </c>
      <c r="Z938" s="2">
        <v>1730</v>
      </c>
      <c r="AA938" s="2">
        <v>2070</v>
      </c>
      <c r="AB938" s="2">
        <v>3750</v>
      </c>
      <c r="AC938" s="2">
        <v>4740</v>
      </c>
    </row>
    <row r="939" spans="1:29" x14ac:dyDescent="0.2">
      <c r="A939" t="s">
        <v>544</v>
      </c>
      <c r="B939" s="3" t="s">
        <v>654</v>
      </c>
      <c r="C939" t="s">
        <v>1030</v>
      </c>
      <c r="D939" s="2">
        <v>4495</v>
      </c>
      <c r="E939" s="2">
        <v>220</v>
      </c>
      <c r="F939" s="2">
        <v>140</v>
      </c>
      <c r="G939" s="2">
        <v>160</v>
      </c>
      <c r="H939" s="2">
        <v>180</v>
      </c>
      <c r="I939" s="2">
        <v>470</v>
      </c>
      <c r="J939" s="2">
        <v>230</v>
      </c>
      <c r="K939" s="2">
        <v>295</v>
      </c>
      <c r="L939" s="2">
        <v>165</v>
      </c>
      <c r="M939" s="2">
        <v>465</v>
      </c>
      <c r="N939" s="2">
        <v>140</v>
      </c>
      <c r="O939" s="2">
        <v>135</v>
      </c>
      <c r="P939" s="2">
        <v>260</v>
      </c>
      <c r="Q939" s="2">
        <v>170</v>
      </c>
      <c r="R939" s="2">
        <v>120</v>
      </c>
      <c r="S939" s="2">
        <v>95</v>
      </c>
      <c r="T939" s="2">
        <v>135</v>
      </c>
      <c r="U939" s="2">
        <v>110</v>
      </c>
      <c r="V939" s="2">
        <v>55</v>
      </c>
      <c r="W939" s="2">
        <v>145</v>
      </c>
      <c r="X939" s="2">
        <v>75</v>
      </c>
      <c r="Y939" s="2">
        <v>145</v>
      </c>
      <c r="Z939" s="2">
        <v>100</v>
      </c>
      <c r="AA939" s="2">
        <v>105</v>
      </c>
      <c r="AB939" s="2">
        <v>235</v>
      </c>
      <c r="AC939" s="2">
        <v>145</v>
      </c>
    </row>
    <row r="940" spans="1:29" x14ac:dyDescent="0.2">
      <c r="A940" t="s">
        <v>544</v>
      </c>
      <c r="B940" s="3" t="s">
        <v>655</v>
      </c>
      <c r="C940" t="s">
        <v>1030</v>
      </c>
      <c r="D940" s="2">
        <v>475</v>
      </c>
      <c r="E940" s="2">
        <v>25</v>
      </c>
      <c r="F940" s="2">
        <v>20</v>
      </c>
      <c r="G940" s="2">
        <v>30</v>
      </c>
      <c r="H940" s="2">
        <v>15</v>
      </c>
      <c r="I940" s="2">
        <v>10</v>
      </c>
      <c r="J940" s="2">
        <v>20</v>
      </c>
      <c r="K940" s="2">
        <v>0</v>
      </c>
      <c r="L940" s="2">
        <v>0</v>
      </c>
      <c r="M940" s="2">
        <v>40</v>
      </c>
      <c r="N940" s="2">
        <v>20</v>
      </c>
      <c r="O940" s="2">
        <v>10</v>
      </c>
      <c r="P940" s="2">
        <v>15</v>
      </c>
      <c r="Q940" s="2">
        <v>10</v>
      </c>
      <c r="R940" s="2">
        <v>30</v>
      </c>
      <c r="S940" s="2">
        <v>0</v>
      </c>
      <c r="T940" s="2">
        <v>25</v>
      </c>
      <c r="U940" s="2">
        <v>10</v>
      </c>
      <c r="V940" s="2">
        <v>10</v>
      </c>
      <c r="W940" s="2">
        <v>35</v>
      </c>
      <c r="X940" s="2">
        <v>15</v>
      </c>
      <c r="Y940" s="2">
        <v>30</v>
      </c>
      <c r="Z940" s="2">
        <v>20</v>
      </c>
      <c r="AA940" s="2">
        <v>15</v>
      </c>
      <c r="AB940" s="2">
        <v>45</v>
      </c>
      <c r="AC940" s="2">
        <v>40</v>
      </c>
    </row>
    <row r="941" spans="1:29" x14ac:dyDescent="0.2">
      <c r="A941" t="s">
        <v>544</v>
      </c>
      <c r="B941" s="3" t="s">
        <v>656</v>
      </c>
      <c r="C941" t="s">
        <v>1030</v>
      </c>
      <c r="D941" s="2">
        <v>4250</v>
      </c>
      <c r="E941" s="2">
        <v>295</v>
      </c>
      <c r="F941" s="2">
        <v>230</v>
      </c>
      <c r="G941" s="2">
        <v>245</v>
      </c>
      <c r="H941" s="2">
        <v>180</v>
      </c>
      <c r="I941" s="2">
        <v>415</v>
      </c>
      <c r="J941" s="2">
        <v>335</v>
      </c>
      <c r="K941" s="2">
        <v>665</v>
      </c>
      <c r="L941" s="2">
        <v>210</v>
      </c>
      <c r="M941" s="2">
        <v>220</v>
      </c>
      <c r="N941" s="2">
        <v>175</v>
      </c>
      <c r="O941" s="2">
        <v>140</v>
      </c>
      <c r="P941" s="2">
        <v>230</v>
      </c>
      <c r="Q941" s="2">
        <v>115</v>
      </c>
      <c r="R941" s="2">
        <v>100</v>
      </c>
      <c r="S941" s="2">
        <v>130</v>
      </c>
      <c r="T941" s="2">
        <v>115</v>
      </c>
      <c r="U941" s="2">
        <v>75</v>
      </c>
      <c r="V941" s="2">
        <v>95</v>
      </c>
      <c r="W941" s="2">
        <v>85</v>
      </c>
      <c r="X941" s="2">
        <v>30</v>
      </c>
      <c r="Y941" s="2">
        <v>70</v>
      </c>
      <c r="Z941" s="2">
        <v>10</v>
      </c>
      <c r="AA941" s="2">
        <v>25</v>
      </c>
      <c r="AB941" s="2">
        <v>45</v>
      </c>
      <c r="AC941" s="2">
        <v>35</v>
      </c>
    </row>
    <row r="942" spans="1:29" x14ac:dyDescent="0.2">
      <c r="A942" t="s">
        <v>544</v>
      </c>
      <c r="B942" s="3" t="s">
        <v>657</v>
      </c>
      <c r="C942" t="s">
        <v>1030</v>
      </c>
      <c r="D942" s="2">
        <v>185</v>
      </c>
      <c r="E942" s="2">
        <v>0</v>
      </c>
      <c r="F942" s="2">
        <v>0</v>
      </c>
      <c r="G942" s="2">
        <v>0</v>
      </c>
      <c r="H942" s="2">
        <v>20</v>
      </c>
      <c r="I942" s="2">
        <v>10</v>
      </c>
      <c r="J942" s="2">
        <v>0</v>
      </c>
      <c r="K942" s="2">
        <v>0</v>
      </c>
      <c r="L942" s="2">
        <v>0</v>
      </c>
      <c r="M942" s="2">
        <v>0</v>
      </c>
      <c r="N942" s="2">
        <v>10</v>
      </c>
      <c r="O942" s="2">
        <v>10</v>
      </c>
      <c r="P942" s="2">
        <v>15</v>
      </c>
      <c r="Q942" s="2">
        <v>10</v>
      </c>
      <c r="R942" s="2">
        <v>25</v>
      </c>
      <c r="S942" s="2">
        <v>10</v>
      </c>
      <c r="T942" s="2">
        <v>15</v>
      </c>
      <c r="U942" s="2">
        <v>15</v>
      </c>
      <c r="V942" s="2">
        <v>10</v>
      </c>
      <c r="W942" s="2">
        <v>10</v>
      </c>
      <c r="X942" s="2">
        <v>10</v>
      </c>
      <c r="Y942" s="2">
        <v>0</v>
      </c>
      <c r="Z942" s="2">
        <v>15</v>
      </c>
      <c r="AA942" s="2">
        <v>0</v>
      </c>
      <c r="AB942" s="2">
        <v>0</v>
      </c>
      <c r="AC942" s="2">
        <v>10</v>
      </c>
    </row>
    <row r="943" spans="1:29" x14ac:dyDescent="0.2">
      <c r="A943" t="s">
        <v>544</v>
      </c>
      <c r="B943" s="3" t="s">
        <v>658</v>
      </c>
      <c r="C943" t="s">
        <v>1030</v>
      </c>
      <c r="D943" s="2">
        <v>785</v>
      </c>
      <c r="E943" s="2">
        <v>70</v>
      </c>
      <c r="F943" s="2">
        <v>70</v>
      </c>
      <c r="G943" s="2">
        <v>10</v>
      </c>
      <c r="H943" s="2">
        <v>25</v>
      </c>
      <c r="I943" s="2">
        <v>60</v>
      </c>
      <c r="J943" s="2">
        <v>85</v>
      </c>
      <c r="K943" s="2">
        <v>65</v>
      </c>
      <c r="L943" s="2">
        <v>35</v>
      </c>
      <c r="M943" s="2">
        <v>55</v>
      </c>
      <c r="N943" s="2">
        <v>30</v>
      </c>
      <c r="O943" s="2">
        <v>35</v>
      </c>
      <c r="P943" s="2">
        <v>50</v>
      </c>
      <c r="Q943" s="2">
        <v>10</v>
      </c>
      <c r="R943" s="2">
        <v>10</v>
      </c>
      <c r="S943" s="2">
        <v>25</v>
      </c>
      <c r="T943" s="2">
        <v>0</v>
      </c>
      <c r="U943" s="2">
        <v>15</v>
      </c>
      <c r="V943" s="2">
        <v>10</v>
      </c>
      <c r="W943" s="2">
        <v>50</v>
      </c>
      <c r="X943" s="2">
        <v>20</v>
      </c>
      <c r="Y943" s="2">
        <v>10</v>
      </c>
      <c r="Z943" s="2">
        <v>25</v>
      </c>
      <c r="AA943" s="2">
        <v>0</v>
      </c>
      <c r="AB943" s="2">
        <v>0</v>
      </c>
      <c r="AC943" s="2">
        <v>0</v>
      </c>
    </row>
    <row r="944" spans="1:29" x14ac:dyDescent="0.2">
      <c r="A944" t="s">
        <v>544</v>
      </c>
      <c r="B944" s="3" t="s">
        <v>659</v>
      </c>
      <c r="C944" t="s">
        <v>1030</v>
      </c>
      <c r="D944" s="2">
        <v>8365</v>
      </c>
      <c r="E944" s="2">
        <v>175</v>
      </c>
      <c r="F944" s="2">
        <v>400</v>
      </c>
      <c r="G944" s="2">
        <v>550</v>
      </c>
      <c r="H944" s="2">
        <v>305</v>
      </c>
      <c r="I944" s="2">
        <v>1300</v>
      </c>
      <c r="J944" s="2">
        <v>245</v>
      </c>
      <c r="K944" s="2">
        <v>155</v>
      </c>
      <c r="L944" s="2">
        <v>575</v>
      </c>
      <c r="M944" s="2">
        <v>1330</v>
      </c>
      <c r="N944" s="2">
        <v>450</v>
      </c>
      <c r="O944" s="2">
        <v>385</v>
      </c>
      <c r="P944" s="2">
        <v>535</v>
      </c>
      <c r="Q944" s="2">
        <v>385</v>
      </c>
      <c r="R944" s="2">
        <v>165</v>
      </c>
      <c r="S944" s="2">
        <v>230</v>
      </c>
      <c r="T944" s="2">
        <v>140</v>
      </c>
      <c r="U944" s="2">
        <v>185</v>
      </c>
      <c r="V944" s="2">
        <v>290</v>
      </c>
      <c r="W944" s="2">
        <v>270</v>
      </c>
      <c r="X944" s="2">
        <v>80</v>
      </c>
      <c r="Y944" s="2">
        <v>75</v>
      </c>
      <c r="Z944" s="2">
        <v>55</v>
      </c>
      <c r="AA944" s="2">
        <v>0</v>
      </c>
      <c r="AB944" s="2">
        <v>50</v>
      </c>
      <c r="AC944" s="2">
        <v>35</v>
      </c>
    </row>
    <row r="945" spans="1:29" x14ac:dyDescent="0.2">
      <c r="A945" t="s">
        <v>544</v>
      </c>
      <c r="B945" s="3" t="s">
        <v>660</v>
      </c>
      <c r="C945" t="s">
        <v>1030</v>
      </c>
      <c r="D945" s="2">
        <v>5900</v>
      </c>
      <c r="E945" s="2">
        <v>580</v>
      </c>
      <c r="F945" s="2">
        <v>495</v>
      </c>
      <c r="G945" s="2">
        <v>330</v>
      </c>
      <c r="H945" s="2">
        <v>325</v>
      </c>
      <c r="I945" s="2">
        <v>440</v>
      </c>
      <c r="J945" s="2">
        <v>285</v>
      </c>
      <c r="K945" s="2">
        <v>590</v>
      </c>
      <c r="L945" s="2">
        <v>175</v>
      </c>
      <c r="M945" s="2">
        <v>615</v>
      </c>
      <c r="N945" s="2">
        <v>255</v>
      </c>
      <c r="O945" s="2">
        <v>170</v>
      </c>
      <c r="P945" s="2">
        <v>270</v>
      </c>
      <c r="Q945" s="2">
        <v>180</v>
      </c>
      <c r="R945" s="2">
        <v>305</v>
      </c>
      <c r="S945" s="2">
        <v>45</v>
      </c>
      <c r="T945" s="2">
        <v>65</v>
      </c>
      <c r="U945" s="2">
        <v>125</v>
      </c>
      <c r="V945" s="2">
        <v>100</v>
      </c>
      <c r="W945" s="2">
        <v>120</v>
      </c>
      <c r="X945" s="2">
        <v>105</v>
      </c>
      <c r="Y945" s="2">
        <v>130</v>
      </c>
      <c r="Z945" s="2">
        <v>65</v>
      </c>
      <c r="AA945" s="2">
        <v>15</v>
      </c>
      <c r="AB945" s="2">
        <v>80</v>
      </c>
      <c r="AC945" s="2">
        <v>40</v>
      </c>
    </row>
    <row r="946" spans="1:29" x14ac:dyDescent="0.2">
      <c r="A946" t="s">
        <v>544</v>
      </c>
      <c r="B946" s="3" t="s">
        <v>661</v>
      </c>
      <c r="C946" t="s">
        <v>1030</v>
      </c>
      <c r="D946" s="2">
        <v>12235</v>
      </c>
      <c r="E946" s="2">
        <v>640</v>
      </c>
      <c r="F946" s="2">
        <v>945</v>
      </c>
      <c r="G946" s="2">
        <v>575</v>
      </c>
      <c r="H946" s="2">
        <v>405</v>
      </c>
      <c r="I946" s="2">
        <v>800</v>
      </c>
      <c r="J946" s="2">
        <v>890</v>
      </c>
      <c r="K946" s="2">
        <v>845</v>
      </c>
      <c r="L946" s="2">
        <v>815</v>
      </c>
      <c r="M946" s="2">
        <v>525</v>
      </c>
      <c r="N946" s="2">
        <v>535</v>
      </c>
      <c r="O946" s="2">
        <v>310</v>
      </c>
      <c r="P946" s="2">
        <v>600</v>
      </c>
      <c r="Q946" s="2">
        <v>425</v>
      </c>
      <c r="R946" s="2">
        <v>265</v>
      </c>
      <c r="S946" s="2">
        <v>510</v>
      </c>
      <c r="T946" s="2">
        <v>885</v>
      </c>
      <c r="U946" s="2">
        <v>585</v>
      </c>
      <c r="V946" s="2">
        <v>495</v>
      </c>
      <c r="W946" s="2">
        <v>200</v>
      </c>
      <c r="X946" s="2">
        <v>250</v>
      </c>
      <c r="Y946" s="2">
        <v>245</v>
      </c>
      <c r="Z946" s="2">
        <v>130</v>
      </c>
      <c r="AA946" s="2">
        <v>75</v>
      </c>
      <c r="AB946" s="2">
        <v>140</v>
      </c>
      <c r="AC946" s="2">
        <v>165</v>
      </c>
    </row>
    <row r="947" spans="1:29" x14ac:dyDescent="0.2">
      <c r="A947" t="s">
        <v>544</v>
      </c>
      <c r="B947" s="3" t="s">
        <v>662</v>
      </c>
      <c r="C947" t="s">
        <v>1030</v>
      </c>
      <c r="D947" s="2">
        <v>1070</v>
      </c>
      <c r="E947" s="2">
        <v>80</v>
      </c>
      <c r="F947" s="2">
        <v>80</v>
      </c>
      <c r="G947" s="2">
        <v>25</v>
      </c>
      <c r="H947" s="2">
        <v>10</v>
      </c>
      <c r="I947" s="2">
        <v>195</v>
      </c>
      <c r="J947" s="2">
        <v>90</v>
      </c>
      <c r="K947" s="2">
        <v>140</v>
      </c>
      <c r="L947" s="2">
        <v>55</v>
      </c>
      <c r="M947" s="2">
        <v>55</v>
      </c>
      <c r="N947" s="2">
        <v>50</v>
      </c>
      <c r="O947" s="2">
        <v>25</v>
      </c>
      <c r="P947" s="2">
        <v>50</v>
      </c>
      <c r="Q947" s="2">
        <v>25</v>
      </c>
      <c r="R947" s="2">
        <v>10</v>
      </c>
      <c r="S947" s="2">
        <v>10</v>
      </c>
      <c r="T947" s="2">
        <v>20</v>
      </c>
      <c r="U947" s="2">
        <v>15</v>
      </c>
      <c r="V947" s="2">
        <v>10</v>
      </c>
      <c r="W947" s="2">
        <v>40</v>
      </c>
      <c r="X947" s="2">
        <v>15</v>
      </c>
      <c r="Y947" s="2">
        <v>15</v>
      </c>
      <c r="Z947" s="2">
        <v>10</v>
      </c>
      <c r="AA947" s="2">
        <v>15</v>
      </c>
      <c r="AB947" s="2">
        <v>20</v>
      </c>
      <c r="AC947" s="2">
        <v>25</v>
      </c>
    </row>
    <row r="948" spans="1:29" x14ac:dyDescent="0.2">
      <c r="A948" t="s">
        <v>544</v>
      </c>
      <c r="B948" s="3" t="s">
        <v>663</v>
      </c>
      <c r="C948" t="s">
        <v>1030</v>
      </c>
      <c r="D948" s="2">
        <v>9990</v>
      </c>
      <c r="E948" s="2">
        <v>730</v>
      </c>
      <c r="F948" s="2">
        <v>400</v>
      </c>
      <c r="G948" s="2">
        <v>290</v>
      </c>
      <c r="H948" s="2">
        <v>240</v>
      </c>
      <c r="I948" s="2">
        <v>1750</v>
      </c>
      <c r="J948" s="2">
        <v>905</v>
      </c>
      <c r="K948" s="2">
        <v>2310</v>
      </c>
      <c r="L948" s="2">
        <v>350</v>
      </c>
      <c r="M948" s="2">
        <v>975</v>
      </c>
      <c r="N948" s="2">
        <v>255</v>
      </c>
      <c r="O948" s="2">
        <v>240</v>
      </c>
      <c r="P948" s="2">
        <v>335</v>
      </c>
      <c r="Q948" s="2">
        <v>165</v>
      </c>
      <c r="R948" s="2">
        <v>85</v>
      </c>
      <c r="S948" s="2">
        <v>70</v>
      </c>
      <c r="T948" s="2">
        <v>100</v>
      </c>
      <c r="U948" s="2">
        <v>85</v>
      </c>
      <c r="V948" s="2">
        <v>150</v>
      </c>
      <c r="W948" s="2">
        <v>125</v>
      </c>
      <c r="X948" s="2">
        <v>110</v>
      </c>
      <c r="Y948" s="2">
        <v>110</v>
      </c>
      <c r="Z948" s="2">
        <v>25</v>
      </c>
      <c r="AA948" s="2">
        <v>55</v>
      </c>
      <c r="AB948" s="2">
        <v>25</v>
      </c>
      <c r="AC948" s="2">
        <v>95</v>
      </c>
    </row>
    <row r="949" spans="1:29" x14ac:dyDescent="0.2">
      <c r="A949" t="s">
        <v>544</v>
      </c>
      <c r="B949" s="3" t="s">
        <v>664</v>
      </c>
      <c r="C949" t="s">
        <v>1030</v>
      </c>
      <c r="D949" s="2">
        <v>3110</v>
      </c>
      <c r="E949" s="2">
        <v>370</v>
      </c>
      <c r="F949" s="2">
        <v>130</v>
      </c>
      <c r="G949" s="2">
        <v>105</v>
      </c>
      <c r="H949" s="2">
        <v>90</v>
      </c>
      <c r="I949" s="2">
        <v>500</v>
      </c>
      <c r="J949" s="2">
        <v>250</v>
      </c>
      <c r="K949" s="2">
        <v>625</v>
      </c>
      <c r="L949" s="2">
        <v>90</v>
      </c>
      <c r="M949" s="2">
        <v>170</v>
      </c>
      <c r="N949" s="2">
        <v>80</v>
      </c>
      <c r="O949" s="2">
        <v>85</v>
      </c>
      <c r="P949" s="2">
        <v>80</v>
      </c>
      <c r="Q949" s="2">
        <v>50</v>
      </c>
      <c r="R949" s="2">
        <v>60</v>
      </c>
      <c r="S949" s="2">
        <v>60</v>
      </c>
      <c r="T949" s="2">
        <v>25</v>
      </c>
      <c r="U949" s="2">
        <v>20</v>
      </c>
      <c r="V949" s="2">
        <v>20</v>
      </c>
      <c r="W949" s="2">
        <v>35</v>
      </c>
      <c r="X949" s="2">
        <v>30</v>
      </c>
      <c r="Y949" s="2">
        <v>45</v>
      </c>
      <c r="Z949" s="2">
        <v>0</v>
      </c>
      <c r="AA949" s="2">
        <v>50</v>
      </c>
      <c r="AB949" s="2">
        <v>85</v>
      </c>
      <c r="AC949" s="2">
        <v>60</v>
      </c>
    </row>
    <row r="950" spans="1:29" x14ac:dyDescent="0.2">
      <c r="A950" t="s">
        <v>544</v>
      </c>
      <c r="B950" s="3" t="s">
        <v>665</v>
      </c>
      <c r="C950" t="s">
        <v>1030</v>
      </c>
      <c r="D950" s="2">
        <v>26690</v>
      </c>
      <c r="E950" s="2">
        <v>2580</v>
      </c>
      <c r="F950" s="2">
        <v>560</v>
      </c>
      <c r="G950" s="2">
        <v>510</v>
      </c>
      <c r="H950" s="2">
        <v>645</v>
      </c>
      <c r="I950" s="2">
        <v>1410</v>
      </c>
      <c r="J950" s="2">
        <v>660</v>
      </c>
      <c r="K950" s="2">
        <v>2485</v>
      </c>
      <c r="L950" s="2">
        <v>530</v>
      </c>
      <c r="M950" s="2">
        <v>695</v>
      </c>
      <c r="N950" s="2">
        <v>660</v>
      </c>
      <c r="O950" s="2">
        <v>320</v>
      </c>
      <c r="P950" s="2">
        <v>365</v>
      </c>
      <c r="Q950" s="2">
        <v>685</v>
      </c>
      <c r="R950" s="2">
        <v>710</v>
      </c>
      <c r="S950" s="2">
        <v>350</v>
      </c>
      <c r="T950" s="2">
        <v>875</v>
      </c>
      <c r="U950" s="2">
        <v>520</v>
      </c>
      <c r="V950" s="2">
        <v>280</v>
      </c>
      <c r="W950" s="2">
        <v>955</v>
      </c>
      <c r="X950" s="2">
        <v>1670</v>
      </c>
      <c r="Y950" s="2">
        <v>1915</v>
      </c>
      <c r="Z950" s="2">
        <v>735</v>
      </c>
      <c r="AA950" s="2">
        <v>1250</v>
      </c>
      <c r="AB950" s="2">
        <v>2100</v>
      </c>
      <c r="AC950" s="2">
        <v>3215</v>
      </c>
    </row>
    <row r="951" spans="1:29" x14ac:dyDescent="0.2">
      <c r="A951" t="s">
        <v>544</v>
      </c>
      <c r="B951" s="3" t="s">
        <v>666</v>
      </c>
      <c r="C951" t="s">
        <v>1030</v>
      </c>
      <c r="D951" s="2">
        <v>2145</v>
      </c>
      <c r="E951" s="2">
        <v>100</v>
      </c>
      <c r="F951" s="2">
        <v>145</v>
      </c>
      <c r="G951" s="2">
        <v>65</v>
      </c>
      <c r="H951" s="2">
        <v>100</v>
      </c>
      <c r="I951" s="2">
        <v>200</v>
      </c>
      <c r="J951" s="2">
        <v>190</v>
      </c>
      <c r="K951" s="2">
        <v>285</v>
      </c>
      <c r="L951" s="2">
        <v>70</v>
      </c>
      <c r="M951" s="2">
        <v>155</v>
      </c>
      <c r="N951" s="2">
        <v>60</v>
      </c>
      <c r="O951" s="2">
        <v>75</v>
      </c>
      <c r="P951" s="2">
        <v>85</v>
      </c>
      <c r="Q951" s="2">
        <v>50</v>
      </c>
      <c r="R951" s="2">
        <v>20</v>
      </c>
      <c r="S951" s="2">
        <v>30</v>
      </c>
      <c r="T951" s="2">
        <v>55</v>
      </c>
      <c r="U951" s="2">
        <v>90</v>
      </c>
      <c r="V951" s="2">
        <v>35</v>
      </c>
      <c r="W951" s="2">
        <v>45</v>
      </c>
      <c r="X951" s="2">
        <v>75</v>
      </c>
      <c r="Y951" s="2">
        <v>30</v>
      </c>
      <c r="Z951" s="2">
        <v>35</v>
      </c>
      <c r="AA951" s="2">
        <v>10</v>
      </c>
      <c r="AB951" s="2">
        <v>55</v>
      </c>
      <c r="AC951" s="2">
        <v>85</v>
      </c>
    </row>
    <row r="952" spans="1:29" x14ac:dyDescent="0.2">
      <c r="A952" t="s">
        <v>544</v>
      </c>
      <c r="B952" s="3" t="s">
        <v>667</v>
      </c>
      <c r="C952" t="s">
        <v>1030</v>
      </c>
      <c r="D952" s="2">
        <v>1020</v>
      </c>
      <c r="E952" s="2">
        <v>70</v>
      </c>
      <c r="F952" s="2">
        <v>10</v>
      </c>
      <c r="G952" s="2">
        <v>70</v>
      </c>
      <c r="H952" s="2">
        <v>25</v>
      </c>
      <c r="I952" s="2">
        <v>265</v>
      </c>
      <c r="J952" s="2">
        <v>90</v>
      </c>
      <c r="K952" s="2">
        <v>95</v>
      </c>
      <c r="L952" s="2">
        <v>55</v>
      </c>
      <c r="M952" s="2">
        <v>90</v>
      </c>
      <c r="N952" s="2">
        <v>65</v>
      </c>
      <c r="O952" s="2">
        <v>20</v>
      </c>
      <c r="P952" s="2">
        <v>30</v>
      </c>
      <c r="Q952" s="2">
        <v>20</v>
      </c>
      <c r="R952" s="2">
        <v>15</v>
      </c>
      <c r="S952" s="2">
        <v>10</v>
      </c>
      <c r="T952" s="2">
        <v>0</v>
      </c>
      <c r="U952" s="2">
        <v>0</v>
      </c>
      <c r="V952" s="2">
        <v>0</v>
      </c>
      <c r="W952" s="2">
        <v>45</v>
      </c>
      <c r="X952" s="2">
        <v>10</v>
      </c>
      <c r="Y952" s="2">
        <v>10</v>
      </c>
      <c r="Z952" s="2">
        <v>0</v>
      </c>
      <c r="AA952" s="2">
        <v>0</v>
      </c>
      <c r="AB952" s="2">
        <v>10</v>
      </c>
      <c r="AC952" s="2">
        <v>15</v>
      </c>
    </row>
    <row r="953" spans="1:29" x14ac:dyDescent="0.2">
      <c r="A953" t="s">
        <v>544</v>
      </c>
      <c r="B953" s="3" t="s">
        <v>668</v>
      </c>
      <c r="C953" t="s">
        <v>1030</v>
      </c>
      <c r="D953" s="2">
        <v>785</v>
      </c>
      <c r="E953" s="2">
        <v>25</v>
      </c>
      <c r="F953" s="2">
        <v>20</v>
      </c>
      <c r="G953" s="2">
        <v>20</v>
      </c>
      <c r="H953" s="2">
        <v>20</v>
      </c>
      <c r="I953" s="2">
        <v>95</v>
      </c>
      <c r="J953" s="2">
        <v>40</v>
      </c>
      <c r="K953" s="2">
        <v>65</v>
      </c>
      <c r="L953" s="2">
        <v>40</v>
      </c>
      <c r="M953" s="2">
        <v>100</v>
      </c>
      <c r="N953" s="2">
        <v>20</v>
      </c>
      <c r="O953" s="2">
        <v>10</v>
      </c>
      <c r="P953" s="2">
        <v>60</v>
      </c>
      <c r="Q953" s="2">
        <v>30</v>
      </c>
      <c r="R953" s="2">
        <v>20</v>
      </c>
      <c r="S953" s="2">
        <v>25</v>
      </c>
      <c r="T953" s="2">
        <v>15</v>
      </c>
      <c r="U953" s="2">
        <v>20</v>
      </c>
      <c r="V953" s="2">
        <v>25</v>
      </c>
      <c r="W953" s="2">
        <v>30</v>
      </c>
      <c r="X953" s="2">
        <v>30</v>
      </c>
      <c r="Y953" s="2">
        <v>25</v>
      </c>
      <c r="Z953" s="2">
        <v>10</v>
      </c>
      <c r="AA953" s="2">
        <v>0</v>
      </c>
      <c r="AB953" s="2">
        <v>35</v>
      </c>
      <c r="AC953" s="2">
        <v>15</v>
      </c>
    </row>
    <row r="954" spans="1:29" x14ac:dyDescent="0.2">
      <c r="A954" t="s">
        <v>544</v>
      </c>
      <c r="B954" s="3" t="s">
        <v>669</v>
      </c>
      <c r="C954" t="s">
        <v>1030</v>
      </c>
      <c r="D954" s="2">
        <v>12095</v>
      </c>
      <c r="E954" s="2">
        <v>525</v>
      </c>
      <c r="F954" s="2">
        <v>460</v>
      </c>
      <c r="G954" s="2">
        <v>665</v>
      </c>
      <c r="H954" s="2">
        <v>720</v>
      </c>
      <c r="I954" s="2">
        <v>950</v>
      </c>
      <c r="J954" s="2">
        <v>495</v>
      </c>
      <c r="K954" s="2">
        <v>785</v>
      </c>
      <c r="L954" s="2">
        <v>610</v>
      </c>
      <c r="M954" s="2">
        <v>1050</v>
      </c>
      <c r="N954" s="2">
        <v>600</v>
      </c>
      <c r="O954" s="2">
        <v>460</v>
      </c>
      <c r="P954" s="2">
        <v>710</v>
      </c>
      <c r="Q954" s="2">
        <v>635</v>
      </c>
      <c r="R954" s="2">
        <v>385</v>
      </c>
      <c r="S954" s="2">
        <v>425</v>
      </c>
      <c r="T954" s="2">
        <v>295</v>
      </c>
      <c r="U954" s="2">
        <v>250</v>
      </c>
      <c r="V954" s="2">
        <v>400</v>
      </c>
      <c r="W954" s="2">
        <v>395</v>
      </c>
      <c r="X954" s="2">
        <v>240</v>
      </c>
      <c r="Y954" s="2">
        <v>240</v>
      </c>
      <c r="Z954" s="2">
        <v>145</v>
      </c>
      <c r="AA954" s="2">
        <v>85</v>
      </c>
      <c r="AB954" s="2">
        <v>345</v>
      </c>
      <c r="AC954" s="2">
        <v>220</v>
      </c>
    </row>
    <row r="955" spans="1:29" x14ac:dyDescent="0.2">
      <c r="A955" t="s">
        <v>544</v>
      </c>
      <c r="B955" s="3" t="s">
        <v>670</v>
      </c>
      <c r="C955" t="s">
        <v>1030</v>
      </c>
      <c r="D955" s="2">
        <v>2330</v>
      </c>
      <c r="E955" s="2">
        <v>250</v>
      </c>
      <c r="F955" s="2">
        <v>85</v>
      </c>
      <c r="G955" s="2">
        <v>45</v>
      </c>
      <c r="H955" s="2">
        <v>55</v>
      </c>
      <c r="I955" s="2">
        <v>200</v>
      </c>
      <c r="J955" s="2">
        <v>115</v>
      </c>
      <c r="K955" s="2">
        <v>215</v>
      </c>
      <c r="L955" s="2">
        <v>70</v>
      </c>
      <c r="M955" s="2">
        <v>150</v>
      </c>
      <c r="N955" s="2">
        <v>95</v>
      </c>
      <c r="O955" s="2">
        <v>35</v>
      </c>
      <c r="P955" s="2">
        <v>45</v>
      </c>
      <c r="Q955" s="2">
        <v>65</v>
      </c>
      <c r="R955" s="2">
        <v>105</v>
      </c>
      <c r="S955" s="2">
        <v>50</v>
      </c>
      <c r="T955" s="2">
        <v>90</v>
      </c>
      <c r="U955" s="2">
        <v>30</v>
      </c>
      <c r="V955" s="2">
        <v>0</v>
      </c>
      <c r="W955" s="2">
        <v>70</v>
      </c>
      <c r="X955" s="2">
        <v>135</v>
      </c>
      <c r="Y955" s="2">
        <v>170</v>
      </c>
      <c r="Z955" s="2">
        <v>25</v>
      </c>
      <c r="AA955" s="2">
        <v>25</v>
      </c>
      <c r="AB955" s="2">
        <v>115</v>
      </c>
      <c r="AC955" s="2">
        <v>85</v>
      </c>
    </row>
    <row r="956" spans="1:29" x14ac:dyDescent="0.2">
      <c r="A956" t="s">
        <v>544</v>
      </c>
      <c r="B956" s="3" t="s">
        <v>671</v>
      </c>
      <c r="C956" t="s">
        <v>1030</v>
      </c>
      <c r="D956" s="2">
        <v>890</v>
      </c>
      <c r="E956" s="2">
        <v>65</v>
      </c>
      <c r="F956" s="2">
        <v>50</v>
      </c>
      <c r="G956" s="2">
        <v>25</v>
      </c>
      <c r="H956" s="2">
        <v>55</v>
      </c>
      <c r="I956" s="2">
        <v>65</v>
      </c>
      <c r="J956" s="2">
        <v>65</v>
      </c>
      <c r="K956" s="2">
        <v>25</v>
      </c>
      <c r="L956" s="2">
        <v>30</v>
      </c>
      <c r="M956" s="2">
        <v>10</v>
      </c>
      <c r="N956" s="2">
        <v>0</v>
      </c>
      <c r="O956" s="2">
        <v>20</v>
      </c>
      <c r="P956" s="2">
        <v>55</v>
      </c>
      <c r="Q956" s="2">
        <v>15</v>
      </c>
      <c r="R956" s="2">
        <v>10</v>
      </c>
      <c r="S956" s="2">
        <v>20</v>
      </c>
      <c r="T956" s="2">
        <v>30</v>
      </c>
      <c r="U956" s="2">
        <v>20</v>
      </c>
      <c r="V956" s="2">
        <v>15</v>
      </c>
      <c r="W956" s="2">
        <v>45</v>
      </c>
      <c r="X956" s="2">
        <v>50</v>
      </c>
      <c r="Y956" s="2">
        <v>30</v>
      </c>
      <c r="Z956" s="2">
        <v>55</v>
      </c>
      <c r="AA956" s="2">
        <v>20</v>
      </c>
      <c r="AB956" s="2">
        <v>55</v>
      </c>
      <c r="AC956" s="2">
        <v>50</v>
      </c>
    </row>
    <row r="957" spans="1:29" x14ac:dyDescent="0.2">
      <c r="A957" t="s">
        <v>544</v>
      </c>
      <c r="B957" s="3" t="s">
        <v>672</v>
      </c>
      <c r="C957" t="s">
        <v>1030</v>
      </c>
      <c r="D957" s="2">
        <v>165</v>
      </c>
      <c r="E957" s="2">
        <v>0</v>
      </c>
      <c r="F957" s="2">
        <v>10</v>
      </c>
      <c r="G957" s="2">
        <v>50</v>
      </c>
      <c r="H957" s="2">
        <v>0</v>
      </c>
      <c r="I957" s="2">
        <v>0</v>
      </c>
      <c r="J957" s="2">
        <v>35</v>
      </c>
      <c r="K957" s="2">
        <v>0</v>
      </c>
      <c r="L957" s="2">
        <v>0</v>
      </c>
      <c r="M957" s="2">
        <v>15</v>
      </c>
      <c r="N957" s="2">
        <v>10</v>
      </c>
      <c r="O957" s="2">
        <v>0</v>
      </c>
      <c r="P957" s="2">
        <v>10</v>
      </c>
      <c r="Q957" s="2">
        <v>0</v>
      </c>
      <c r="R957" s="2">
        <v>10</v>
      </c>
      <c r="S957" s="2">
        <v>0</v>
      </c>
      <c r="T957" s="2">
        <v>0</v>
      </c>
      <c r="U957" s="2">
        <v>15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0</v>
      </c>
    </row>
    <row r="958" spans="1:29" x14ac:dyDescent="0.2">
      <c r="A958" t="s">
        <v>544</v>
      </c>
      <c r="B958" s="3" t="s">
        <v>673</v>
      </c>
      <c r="C958" t="s">
        <v>1030</v>
      </c>
      <c r="D958" s="2">
        <v>4990</v>
      </c>
      <c r="E958" s="2">
        <v>220</v>
      </c>
      <c r="F958" s="2">
        <v>190</v>
      </c>
      <c r="G958" s="2">
        <v>285</v>
      </c>
      <c r="H958" s="2">
        <v>275</v>
      </c>
      <c r="I958" s="2">
        <v>565</v>
      </c>
      <c r="J958" s="2">
        <v>300</v>
      </c>
      <c r="K958" s="2">
        <v>500</v>
      </c>
      <c r="L958" s="2">
        <v>225</v>
      </c>
      <c r="M958" s="2">
        <v>370</v>
      </c>
      <c r="N958" s="2">
        <v>250</v>
      </c>
      <c r="O958" s="2">
        <v>185</v>
      </c>
      <c r="P958" s="2">
        <v>295</v>
      </c>
      <c r="Q958" s="2">
        <v>210</v>
      </c>
      <c r="R958" s="2">
        <v>135</v>
      </c>
      <c r="S958" s="2">
        <v>115</v>
      </c>
      <c r="T958" s="2">
        <v>105</v>
      </c>
      <c r="U958" s="2">
        <v>220</v>
      </c>
      <c r="V958" s="2">
        <v>115</v>
      </c>
      <c r="W958" s="2">
        <v>125</v>
      </c>
      <c r="X958" s="2">
        <v>55</v>
      </c>
      <c r="Y958" s="2">
        <v>35</v>
      </c>
      <c r="Z958" s="2">
        <v>70</v>
      </c>
      <c r="AA958" s="2">
        <v>50</v>
      </c>
      <c r="AB958" s="2">
        <v>30</v>
      </c>
      <c r="AC958" s="2">
        <v>70</v>
      </c>
    </row>
    <row r="959" spans="1:29" x14ac:dyDescent="0.2">
      <c r="A959" t="s">
        <v>544</v>
      </c>
      <c r="B959" s="3" t="s">
        <v>674</v>
      </c>
      <c r="C959" t="s">
        <v>1030</v>
      </c>
      <c r="D959" s="2">
        <v>9565</v>
      </c>
      <c r="E959" s="2">
        <v>935</v>
      </c>
      <c r="F959" s="2">
        <v>410</v>
      </c>
      <c r="G959" s="2">
        <v>255</v>
      </c>
      <c r="H959" s="2">
        <v>235</v>
      </c>
      <c r="I959" s="2">
        <v>1590</v>
      </c>
      <c r="J959" s="2">
        <v>705</v>
      </c>
      <c r="K959" s="2">
        <v>1815</v>
      </c>
      <c r="L959" s="2">
        <v>270</v>
      </c>
      <c r="M959" s="2">
        <v>630</v>
      </c>
      <c r="N959" s="2">
        <v>245</v>
      </c>
      <c r="O959" s="2">
        <v>160</v>
      </c>
      <c r="P959" s="2">
        <v>205</v>
      </c>
      <c r="Q959" s="2">
        <v>150</v>
      </c>
      <c r="R959" s="2">
        <v>130</v>
      </c>
      <c r="S959" s="2">
        <v>65</v>
      </c>
      <c r="T959" s="2">
        <v>145</v>
      </c>
      <c r="U959" s="2">
        <v>205</v>
      </c>
      <c r="V959" s="2">
        <v>80</v>
      </c>
      <c r="W959" s="2">
        <v>125</v>
      </c>
      <c r="X959" s="2">
        <v>240</v>
      </c>
      <c r="Y959" s="2">
        <v>320</v>
      </c>
      <c r="Z959" s="2">
        <v>145</v>
      </c>
      <c r="AA959" s="2">
        <v>125</v>
      </c>
      <c r="AB959" s="2">
        <v>165</v>
      </c>
      <c r="AC959" s="2">
        <v>215</v>
      </c>
    </row>
    <row r="960" spans="1:29" x14ac:dyDescent="0.2">
      <c r="A960" t="s">
        <v>544</v>
      </c>
      <c r="B960" s="3" t="s">
        <v>675</v>
      </c>
      <c r="C960" t="s">
        <v>1030</v>
      </c>
      <c r="D960" s="2">
        <v>1300</v>
      </c>
      <c r="E960" s="2">
        <v>105</v>
      </c>
      <c r="F960" s="2">
        <v>85</v>
      </c>
      <c r="G960" s="2">
        <v>80</v>
      </c>
      <c r="H960" s="2">
        <v>80</v>
      </c>
      <c r="I960" s="2">
        <v>155</v>
      </c>
      <c r="J960" s="2">
        <v>100</v>
      </c>
      <c r="K960" s="2">
        <v>150</v>
      </c>
      <c r="L960" s="2">
        <v>110</v>
      </c>
      <c r="M960" s="2">
        <v>60</v>
      </c>
      <c r="N960" s="2">
        <v>35</v>
      </c>
      <c r="O960" s="2">
        <v>25</v>
      </c>
      <c r="P960" s="2">
        <v>60</v>
      </c>
      <c r="Q960" s="2">
        <v>15</v>
      </c>
      <c r="R960" s="2">
        <v>30</v>
      </c>
      <c r="S960" s="2">
        <v>10</v>
      </c>
      <c r="T960" s="2">
        <v>30</v>
      </c>
      <c r="U960" s="2">
        <v>35</v>
      </c>
      <c r="V960" s="2">
        <v>55</v>
      </c>
      <c r="W960" s="2">
        <v>25</v>
      </c>
      <c r="X960" s="2">
        <v>0</v>
      </c>
      <c r="Y960" s="2">
        <v>25</v>
      </c>
      <c r="Z960" s="2">
        <v>25</v>
      </c>
      <c r="AA960" s="2">
        <v>0</v>
      </c>
      <c r="AB960" s="2">
        <v>0</v>
      </c>
      <c r="AC960" s="2">
        <v>0</v>
      </c>
    </row>
    <row r="961" spans="1:29" x14ac:dyDescent="0.2">
      <c r="A961" t="s">
        <v>544</v>
      </c>
      <c r="B961" s="3" t="s">
        <v>676</v>
      </c>
      <c r="C961" t="s">
        <v>1030</v>
      </c>
      <c r="D961" s="2">
        <v>4220</v>
      </c>
      <c r="E961" s="2">
        <v>45</v>
      </c>
      <c r="F961" s="2">
        <v>140</v>
      </c>
      <c r="G961" s="2">
        <v>295</v>
      </c>
      <c r="H961" s="2">
        <v>170</v>
      </c>
      <c r="I961" s="2">
        <v>230</v>
      </c>
      <c r="J961" s="2">
        <v>120</v>
      </c>
      <c r="K961" s="2">
        <v>45</v>
      </c>
      <c r="L961" s="2">
        <v>200</v>
      </c>
      <c r="M961" s="2">
        <v>285</v>
      </c>
      <c r="N961" s="2">
        <v>405</v>
      </c>
      <c r="O961" s="2">
        <v>185</v>
      </c>
      <c r="P961" s="2">
        <v>300</v>
      </c>
      <c r="Q961" s="2">
        <v>205</v>
      </c>
      <c r="R961" s="2">
        <v>165</v>
      </c>
      <c r="S961" s="2">
        <v>115</v>
      </c>
      <c r="T961" s="2">
        <v>110</v>
      </c>
      <c r="U961" s="2">
        <v>255</v>
      </c>
      <c r="V961" s="2">
        <v>270</v>
      </c>
      <c r="W961" s="2">
        <v>205</v>
      </c>
      <c r="X961" s="2">
        <v>105</v>
      </c>
      <c r="Y961" s="2">
        <v>125</v>
      </c>
      <c r="Z961" s="2">
        <v>35</v>
      </c>
      <c r="AA961" s="2">
        <v>100</v>
      </c>
      <c r="AB961" s="2">
        <v>65</v>
      </c>
      <c r="AC961" s="2">
        <v>55</v>
      </c>
    </row>
    <row r="962" spans="1:29" x14ac:dyDescent="0.2">
      <c r="A962" t="s">
        <v>544</v>
      </c>
      <c r="B962" s="3" t="s">
        <v>677</v>
      </c>
      <c r="C962" t="s">
        <v>1030</v>
      </c>
      <c r="D962" s="2">
        <v>5075</v>
      </c>
      <c r="E962" s="2">
        <v>370</v>
      </c>
      <c r="F962" s="2">
        <v>155</v>
      </c>
      <c r="G962" s="2">
        <v>165</v>
      </c>
      <c r="H962" s="2">
        <v>155</v>
      </c>
      <c r="I962" s="2">
        <v>425</v>
      </c>
      <c r="J962" s="2">
        <v>270</v>
      </c>
      <c r="K962" s="2">
        <v>550</v>
      </c>
      <c r="L962" s="2">
        <v>335</v>
      </c>
      <c r="M962" s="2">
        <v>350</v>
      </c>
      <c r="N962" s="2">
        <v>250</v>
      </c>
      <c r="O962" s="2">
        <v>150</v>
      </c>
      <c r="P962" s="2">
        <v>160</v>
      </c>
      <c r="Q962" s="2">
        <v>160</v>
      </c>
      <c r="R962" s="2">
        <v>115</v>
      </c>
      <c r="S962" s="2">
        <v>120</v>
      </c>
      <c r="T962" s="2">
        <v>160</v>
      </c>
      <c r="U962" s="2">
        <v>95</v>
      </c>
      <c r="V962" s="2">
        <v>115</v>
      </c>
      <c r="W962" s="2">
        <v>90</v>
      </c>
      <c r="X962" s="2">
        <v>70</v>
      </c>
      <c r="Y962" s="2">
        <v>185</v>
      </c>
      <c r="Z962" s="2">
        <v>60</v>
      </c>
      <c r="AA962" s="2">
        <v>135</v>
      </c>
      <c r="AB962" s="2">
        <v>200</v>
      </c>
      <c r="AC962" s="2">
        <v>255</v>
      </c>
    </row>
    <row r="963" spans="1:29" x14ac:dyDescent="0.2">
      <c r="A963" t="s">
        <v>544</v>
      </c>
      <c r="B963" s="3" t="s">
        <v>678</v>
      </c>
      <c r="C963" t="s">
        <v>1030</v>
      </c>
      <c r="D963" s="2">
        <v>146870</v>
      </c>
      <c r="E963" s="2">
        <v>17235</v>
      </c>
      <c r="F963" s="2">
        <v>4810</v>
      </c>
      <c r="G963" s="2">
        <v>4445</v>
      </c>
      <c r="H963" s="2">
        <v>4180</v>
      </c>
      <c r="I963" s="2">
        <v>13370</v>
      </c>
      <c r="J963" s="2">
        <v>4680</v>
      </c>
      <c r="K963" s="2">
        <v>12005</v>
      </c>
      <c r="L963" s="2">
        <v>4750</v>
      </c>
      <c r="M963" s="2">
        <v>4455</v>
      </c>
      <c r="N963" s="2">
        <v>5430</v>
      </c>
      <c r="O963" s="2">
        <v>3100</v>
      </c>
      <c r="P963" s="2">
        <v>4315</v>
      </c>
      <c r="Q963" s="2">
        <v>7925</v>
      </c>
      <c r="R963" s="2">
        <v>3445</v>
      </c>
      <c r="S963" s="2">
        <v>3280</v>
      </c>
      <c r="T963" s="2">
        <v>6565</v>
      </c>
      <c r="U963" s="2">
        <v>3830</v>
      </c>
      <c r="V963" s="2">
        <v>2715</v>
      </c>
      <c r="W963" s="2">
        <v>4845</v>
      </c>
      <c r="X963" s="2">
        <v>7120</v>
      </c>
      <c r="Y963" s="2">
        <v>5545</v>
      </c>
      <c r="Z963" s="2">
        <v>3910</v>
      </c>
      <c r="AA963" s="2">
        <v>2770</v>
      </c>
      <c r="AB963" s="2">
        <v>6235</v>
      </c>
      <c r="AC963" s="2">
        <v>5920</v>
      </c>
    </row>
    <row r="964" spans="1:29" x14ac:dyDescent="0.2">
      <c r="A964" t="s">
        <v>544</v>
      </c>
      <c r="B964" s="3" t="s">
        <v>679</v>
      </c>
      <c r="C964" t="s">
        <v>1030</v>
      </c>
      <c r="D964" s="2">
        <v>31135</v>
      </c>
      <c r="E964" s="2">
        <v>5665</v>
      </c>
      <c r="F964" s="2">
        <v>1040</v>
      </c>
      <c r="G964" s="2">
        <v>730</v>
      </c>
      <c r="H964" s="2">
        <v>730</v>
      </c>
      <c r="I964" s="2">
        <v>3265</v>
      </c>
      <c r="J964" s="2">
        <v>970</v>
      </c>
      <c r="K964" s="2">
        <v>5590</v>
      </c>
      <c r="L964" s="2">
        <v>625</v>
      </c>
      <c r="M964" s="2">
        <v>790</v>
      </c>
      <c r="N964" s="2">
        <v>800</v>
      </c>
      <c r="O964" s="2">
        <v>330</v>
      </c>
      <c r="P964" s="2">
        <v>455</v>
      </c>
      <c r="Q964" s="2">
        <v>1210</v>
      </c>
      <c r="R964" s="2">
        <v>435</v>
      </c>
      <c r="S964" s="2">
        <v>375</v>
      </c>
      <c r="T964" s="2">
        <v>1085</v>
      </c>
      <c r="U964" s="2">
        <v>635</v>
      </c>
      <c r="V964" s="2">
        <v>340</v>
      </c>
      <c r="W964" s="2">
        <v>730</v>
      </c>
      <c r="X964" s="2">
        <v>910</v>
      </c>
      <c r="Y964" s="2">
        <v>895</v>
      </c>
      <c r="Z964" s="2">
        <v>545</v>
      </c>
      <c r="AA964" s="2">
        <v>395</v>
      </c>
      <c r="AB964" s="2">
        <v>1395</v>
      </c>
      <c r="AC964" s="2">
        <v>1200</v>
      </c>
    </row>
    <row r="965" spans="1:29" x14ac:dyDescent="0.2">
      <c r="A965" t="s">
        <v>544</v>
      </c>
      <c r="B965" s="3" t="s">
        <v>680</v>
      </c>
      <c r="C965" t="s">
        <v>1030</v>
      </c>
      <c r="D965" s="2">
        <v>460</v>
      </c>
      <c r="E965" s="2">
        <v>160</v>
      </c>
      <c r="F965" s="2">
        <v>20</v>
      </c>
      <c r="G965" s="2">
        <v>0</v>
      </c>
      <c r="H965" s="2">
        <v>0</v>
      </c>
      <c r="I965" s="2">
        <v>40</v>
      </c>
      <c r="J965" s="2">
        <v>20</v>
      </c>
      <c r="K965" s="2">
        <v>95</v>
      </c>
      <c r="L965" s="2">
        <v>0</v>
      </c>
      <c r="M965" s="2">
        <v>0</v>
      </c>
      <c r="N965" s="2">
        <v>10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35</v>
      </c>
      <c r="W965" s="2">
        <v>0</v>
      </c>
      <c r="X965" s="2">
        <v>0</v>
      </c>
      <c r="Y965" s="2">
        <v>0</v>
      </c>
      <c r="Z965" s="2">
        <v>0</v>
      </c>
      <c r="AA965" s="2">
        <v>15</v>
      </c>
      <c r="AB965" s="2">
        <v>45</v>
      </c>
      <c r="AC965" s="2">
        <v>10</v>
      </c>
    </row>
    <row r="966" spans="1:29" x14ac:dyDescent="0.2">
      <c r="A966" t="s">
        <v>544</v>
      </c>
      <c r="B966" s="3" t="s">
        <v>681</v>
      </c>
      <c r="C966" t="s">
        <v>1030</v>
      </c>
      <c r="D966" s="2">
        <v>845</v>
      </c>
      <c r="E966" s="2">
        <v>20</v>
      </c>
      <c r="F966" s="2">
        <v>70</v>
      </c>
      <c r="G966" s="2">
        <v>20</v>
      </c>
      <c r="H966" s="2">
        <v>45</v>
      </c>
      <c r="I966" s="2">
        <v>170</v>
      </c>
      <c r="J966" s="2">
        <v>15</v>
      </c>
      <c r="K966" s="2">
        <v>10</v>
      </c>
      <c r="L966" s="2">
        <v>15</v>
      </c>
      <c r="M966" s="2">
        <v>145</v>
      </c>
      <c r="N966" s="2">
        <v>35</v>
      </c>
      <c r="O966" s="2">
        <v>40</v>
      </c>
      <c r="P966" s="2">
        <v>55</v>
      </c>
      <c r="Q966" s="2">
        <v>95</v>
      </c>
      <c r="R966" s="2">
        <v>0</v>
      </c>
      <c r="S966" s="2">
        <v>0</v>
      </c>
      <c r="T966" s="2">
        <v>15</v>
      </c>
      <c r="U966" s="2">
        <v>0</v>
      </c>
      <c r="V966" s="2">
        <v>0</v>
      </c>
      <c r="W966" s="2">
        <v>0</v>
      </c>
      <c r="X966" s="2">
        <v>15</v>
      </c>
      <c r="Y966" s="2">
        <v>55</v>
      </c>
      <c r="Z966" s="2">
        <v>0</v>
      </c>
      <c r="AA966" s="2">
        <v>0</v>
      </c>
      <c r="AB966" s="2">
        <v>10</v>
      </c>
      <c r="AC966" s="2">
        <v>0</v>
      </c>
    </row>
    <row r="967" spans="1:29" x14ac:dyDescent="0.2">
      <c r="A967" t="s">
        <v>544</v>
      </c>
      <c r="B967" s="3" t="s">
        <v>682</v>
      </c>
      <c r="C967" t="s">
        <v>1030</v>
      </c>
      <c r="D967" s="2">
        <v>555</v>
      </c>
      <c r="E967" s="2">
        <v>210</v>
      </c>
      <c r="F967" s="2">
        <v>10</v>
      </c>
      <c r="G967" s="2">
        <v>10</v>
      </c>
      <c r="H967" s="2">
        <v>0</v>
      </c>
      <c r="I967" s="2">
        <v>55</v>
      </c>
      <c r="J967" s="2">
        <v>10</v>
      </c>
      <c r="K967" s="2">
        <v>135</v>
      </c>
      <c r="L967" s="2">
        <v>10</v>
      </c>
      <c r="M967" s="2">
        <v>0</v>
      </c>
      <c r="N967" s="2">
        <v>0</v>
      </c>
      <c r="O967" s="2">
        <v>0</v>
      </c>
      <c r="P967" s="2">
        <v>30</v>
      </c>
      <c r="Q967" s="2">
        <v>10</v>
      </c>
      <c r="R967" s="2">
        <v>15</v>
      </c>
      <c r="S967" s="2">
        <v>0</v>
      </c>
      <c r="T967" s="2">
        <v>0</v>
      </c>
      <c r="U967" s="2">
        <v>30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20</v>
      </c>
      <c r="AC967" s="2">
        <v>0</v>
      </c>
    </row>
    <row r="968" spans="1:29" x14ac:dyDescent="0.2">
      <c r="A968" t="s">
        <v>544</v>
      </c>
      <c r="B968" s="3" t="s">
        <v>683</v>
      </c>
      <c r="C968" t="s">
        <v>1030</v>
      </c>
      <c r="D968" s="2">
        <v>235</v>
      </c>
      <c r="E968" s="2">
        <v>30</v>
      </c>
      <c r="F968" s="2">
        <v>0</v>
      </c>
      <c r="G968" s="2">
        <v>0</v>
      </c>
      <c r="H968" s="2">
        <v>0</v>
      </c>
      <c r="I968" s="2">
        <v>15</v>
      </c>
      <c r="J968" s="2">
        <v>0</v>
      </c>
      <c r="K968" s="2">
        <v>40</v>
      </c>
      <c r="L968" s="2">
        <v>20</v>
      </c>
      <c r="M968" s="2">
        <v>15</v>
      </c>
      <c r="N968" s="2">
        <v>0</v>
      </c>
      <c r="O968" s="2">
        <v>0</v>
      </c>
      <c r="P968" s="2">
        <v>10</v>
      </c>
      <c r="Q968" s="2">
        <v>20</v>
      </c>
      <c r="R968" s="2">
        <v>0</v>
      </c>
      <c r="S968" s="2">
        <v>10</v>
      </c>
      <c r="T968" s="2">
        <v>10</v>
      </c>
      <c r="U968" s="2">
        <v>0</v>
      </c>
      <c r="V968" s="2">
        <v>15</v>
      </c>
      <c r="W968" s="2">
        <v>0</v>
      </c>
      <c r="X968" s="2">
        <v>35</v>
      </c>
      <c r="Y968" s="2">
        <v>0</v>
      </c>
      <c r="Z968" s="2">
        <v>0</v>
      </c>
      <c r="AA968" s="2">
        <v>0</v>
      </c>
      <c r="AB968" s="2">
        <v>0</v>
      </c>
      <c r="AC968" s="2">
        <v>0</v>
      </c>
    </row>
    <row r="969" spans="1:29" x14ac:dyDescent="0.2">
      <c r="A969" t="s">
        <v>544</v>
      </c>
      <c r="B969" s="3" t="s">
        <v>684</v>
      </c>
      <c r="C969" t="s">
        <v>1030</v>
      </c>
      <c r="D969" s="2">
        <v>45</v>
      </c>
      <c r="E969" s="2">
        <v>0</v>
      </c>
      <c r="F969" s="2">
        <v>0</v>
      </c>
      <c r="G969" s="2">
        <v>0</v>
      </c>
      <c r="H969" s="2">
        <v>0</v>
      </c>
      <c r="I969" s="2">
        <v>10</v>
      </c>
      <c r="J969" s="2">
        <v>0</v>
      </c>
      <c r="K969" s="2">
        <v>0</v>
      </c>
      <c r="L969" s="2">
        <v>0</v>
      </c>
      <c r="M969" s="2">
        <v>0</v>
      </c>
      <c r="N969" s="2">
        <v>10</v>
      </c>
      <c r="O969" s="2">
        <v>0</v>
      </c>
      <c r="P969" s="2">
        <v>0</v>
      </c>
      <c r="Q969" s="2">
        <v>15</v>
      </c>
      <c r="R969" s="2">
        <v>10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0</v>
      </c>
      <c r="AB969" s="2">
        <v>0</v>
      </c>
      <c r="AC969" s="2">
        <v>0</v>
      </c>
    </row>
    <row r="970" spans="1:29" x14ac:dyDescent="0.2">
      <c r="A970" t="s">
        <v>544</v>
      </c>
      <c r="B970" s="3" t="s">
        <v>685</v>
      </c>
      <c r="C970" t="s">
        <v>1030</v>
      </c>
      <c r="D970" s="2">
        <v>1570</v>
      </c>
      <c r="E970" s="2">
        <v>140</v>
      </c>
      <c r="F970" s="2">
        <v>80</v>
      </c>
      <c r="G970" s="2">
        <v>65</v>
      </c>
      <c r="H970" s="2">
        <v>25</v>
      </c>
      <c r="I970" s="2">
        <v>125</v>
      </c>
      <c r="J970" s="2">
        <v>30</v>
      </c>
      <c r="K970" s="2">
        <v>140</v>
      </c>
      <c r="L970" s="2">
        <v>20</v>
      </c>
      <c r="M970" s="2">
        <v>15</v>
      </c>
      <c r="N970" s="2">
        <v>20</v>
      </c>
      <c r="O970" s="2">
        <v>35</v>
      </c>
      <c r="P970" s="2">
        <v>10</v>
      </c>
      <c r="Q970" s="2">
        <v>40</v>
      </c>
      <c r="R970" s="2">
        <v>15</v>
      </c>
      <c r="S970" s="2">
        <v>30</v>
      </c>
      <c r="T970" s="2">
        <v>200</v>
      </c>
      <c r="U970" s="2">
        <v>100</v>
      </c>
      <c r="V970" s="2">
        <v>35</v>
      </c>
      <c r="W970" s="2">
        <v>120</v>
      </c>
      <c r="X970" s="2">
        <v>0</v>
      </c>
      <c r="Y970" s="2">
        <v>150</v>
      </c>
      <c r="Z970" s="2">
        <v>45</v>
      </c>
      <c r="AA970" s="2">
        <v>20</v>
      </c>
      <c r="AB970" s="2">
        <v>50</v>
      </c>
      <c r="AC970" s="2">
        <v>50</v>
      </c>
    </row>
    <row r="971" spans="1:29" x14ac:dyDescent="0.2">
      <c r="A971" t="s">
        <v>544</v>
      </c>
      <c r="B971" s="3" t="s">
        <v>686</v>
      </c>
      <c r="C971" t="s">
        <v>1030</v>
      </c>
      <c r="D971" s="2">
        <v>130</v>
      </c>
      <c r="E971" s="2">
        <v>40</v>
      </c>
      <c r="F971" s="2">
        <v>0</v>
      </c>
      <c r="G971" s="2">
        <v>0</v>
      </c>
      <c r="H971" s="2">
        <v>10</v>
      </c>
      <c r="I971" s="2">
        <v>20</v>
      </c>
      <c r="J971" s="2">
        <v>15</v>
      </c>
      <c r="K971" s="2">
        <v>0</v>
      </c>
      <c r="L971" s="2">
        <v>0</v>
      </c>
      <c r="M971" s="2">
        <v>0</v>
      </c>
      <c r="N971" s="2">
        <v>10</v>
      </c>
      <c r="O971" s="2">
        <v>10</v>
      </c>
      <c r="P971" s="2">
        <v>0</v>
      </c>
      <c r="Q971" s="2">
        <v>20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10</v>
      </c>
      <c r="Z971" s="2">
        <v>0</v>
      </c>
      <c r="AA971" s="2">
        <v>0</v>
      </c>
      <c r="AB971" s="2">
        <v>0</v>
      </c>
      <c r="AC971" s="2">
        <v>0</v>
      </c>
    </row>
    <row r="972" spans="1:29" x14ac:dyDescent="0.2">
      <c r="A972" t="s">
        <v>544</v>
      </c>
      <c r="B972" s="3" t="s">
        <v>687</v>
      </c>
      <c r="C972" t="s">
        <v>1030</v>
      </c>
      <c r="D972" s="2">
        <v>2625</v>
      </c>
      <c r="E972" s="2">
        <v>170</v>
      </c>
      <c r="F972" s="2">
        <v>40</v>
      </c>
      <c r="G972" s="2">
        <v>35</v>
      </c>
      <c r="H972" s="2">
        <v>70</v>
      </c>
      <c r="I972" s="2">
        <v>195</v>
      </c>
      <c r="J972" s="2">
        <v>35</v>
      </c>
      <c r="K972" s="2">
        <v>120</v>
      </c>
      <c r="L972" s="2">
        <v>95</v>
      </c>
      <c r="M972" s="2">
        <v>65</v>
      </c>
      <c r="N972" s="2">
        <v>60</v>
      </c>
      <c r="O972" s="2">
        <v>55</v>
      </c>
      <c r="P972" s="2">
        <v>20</v>
      </c>
      <c r="Q972" s="2">
        <v>270</v>
      </c>
      <c r="R972" s="2">
        <v>115</v>
      </c>
      <c r="S972" s="2">
        <v>50</v>
      </c>
      <c r="T972" s="2">
        <v>245</v>
      </c>
      <c r="U972" s="2">
        <v>40</v>
      </c>
      <c r="V972" s="2">
        <v>25</v>
      </c>
      <c r="W972" s="2">
        <v>135</v>
      </c>
      <c r="X972" s="2">
        <v>185</v>
      </c>
      <c r="Y972" s="2">
        <v>130</v>
      </c>
      <c r="Z972" s="2">
        <v>30</v>
      </c>
      <c r="AA972" s="2">
        <v>20</v>
      </c>
      <c r="AB972" s="2">
        <v>185</v>
      </c>
      <c r="AC972" s="2">
        <v>235</v>
      </c>
    </row>
    <row r="973" spans="1:29" x14ac:dyDescent="0.2">
      <c r="A973" t="s">
        <v>544</v>
      </c>
      <c r="B973" s="3" t="s">
        <v>688</v>
      </c>
      <c r="C973" t="s">
        <v>1030</v>
      </c>
      <c r="D973" s="2">
        <v>490</v>
      </c>
      <c r="E973" s="2">
        <v>245</v>
      </c>
      <c r="F973" s="2">
        <v>0</v>
      </c>
      <c r="G973" s="2">
        <v>0</v>
      </c>
      <c r="H973" s="2">
        <v>0</v>
      </c>
      <c r="I973" s="2">
        <v>25</v>
      </c>
      <c r="J973" s="2">
        <v>0</v>
      </c>
      <c r="K973" s="2">
        <v>125</v>
      </c>
      <c r="L973" s="2">
        <v>0</v>
      </c>
      <c r="M973" s="2">
        <v>15</v>
      </c>
      <c r="N973" s="2">
        <v>15</v>
      </c>
      <c r="O973" s="2">
        <v>0</v>
      </c>
      <c r="P973" s="2">
        <v>0</v>
      </c>
      <c r="Q973" s="2">
        <v>0</v>
      </c>
      <c r="R973" s="2">
        <v>10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20</v>
      </c>
      <c r="Y973" s="2">
        <v>10</v>
      </c>
      <c r="Z973" s="2">
        <v>10</v>
      </c>
      <c r="AA973" s="2">
        <v>0</v>
      </c>
      <c r="AB973" s="2">
        <v>10</v>
      </c>
      <c r="AC973" s="2">
        <v>0</v>
      </c>
    </row>
    <row r="974" spans="1:29" x14ac:dyDescent="0.2">
      <c r="A974" t="s">
        <v>544</v>
      </c>
      <c r="B974" s="3" t="s">
        <v>689</v>
      </c>
      <c r="C974" t="s">
        <v>1030</v>
      </c>
      <c r="D974" s="2">
        <v>75</v>
      </c>
      <c r="E974" s="2">
        <v>10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10</v>
      </c>
      <c r="L974" s="2">
        <v>0</v>
      </c>
      <c r="M974" s="2">
        <v>10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15</v>
      </c>
      <c r="Z974" s="2">
        <v>0</v>
      </c>
      <c r="AA974" s="2">
        <v>0</v>
      </c>
      <c r="AB974" s="2">
        <v>0</v>
      </c>
      <c r="AC974" s="2">
        <v>35</v>
      </c>
    </row>
    <row r="975" spans="1:29" x14ac:dyDescent="0.2">
      <c r="A975" t="s">
        <v>544</v>
      </c>
      <c r="B975" s="3" t="s">
        <v>690</v>
      </c>
      <c r="C975" t="s">
        <v>1030</v>
      </c>
      <c r="D975" s="2">
        <v>35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10</v>
      </c>
      <c r="O975" s="2">
        <v>0</v>
      </c>
      <c r="P975" s="2">
        <v>0</v>
      </c>
      <c r="Q975" s="2">
        <v>20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10</v>
      </c>
      <c r="AC975" s="2">
        <v>0</v>
      </c>
    </row>
    <row r="976" spans="1:29" x14ac:dyDescent="0.2">
      <c r="A976" t="s">
        <v>544</v>
      </c>
      <c r="B976" s="3" t="s">
        <v>691</v>
      </c>
      <c r="C976" t="s">
        <v>1030</v>
      </c>
      <c r="D976" s="2">
        <v>435</v>
      </c>
      <c r="E976" s="2">
        <v>0</v>
      </c>
      <c r="F976" s="2">
        <v>0</v>
      </c>
      <c r="G976" s="2">
        <v>0</v>
      </c>
      <c r="H976" s="2">
        <v>35</v>
      </c>
      <c r="I976" s="2">
        <v>210</v>
      </c>
      <c r="J976" s="2">
        <v>0</v>
      </c>
      <c r="K976" s="2">
        <v>15</v>
      </c>
      <c r="L976" s="2">
        <v>80</v>
      </c>
      <c r="M976" s="2">
        <v>0</v>
      </c>
      <c r="N976" s="2">
        <v>10</v>
      </c>
      <c r="O976" s="2">
        <v>0</v>
      </c>
      <c r="P976" s="2">
        <v>0</v>
      </c>
      <c r="Q976" s="2">
        <v>15</v>
      </c>
      <c r="R976" s="2">
        <v>0</v>
      </c>
      <c r="S976" s="2">
        <v>0</v>
      </c>
      <c r="T976" s="2">
        <v>15</v>
      </c>
      <c r="U976" s="2">
        <v>0</v>
      </c>
      <c r="V976" s="2">
        <v>0</v>
      </c>
      <c r="W976" s="2">
        <v>0</v>
      </c>
      <c r="X976" s="2">
        <v>10</v>
      </c>
      <c r="Y976" s="2">
        <v>35</v>
      </c>
      <c r="Z976" s="2">
        <v>0</v>
      </c>
      <c r="AA976" s="2">
        <v>0</v>
      </c>
      <c r="AB976" s="2">
        <v>0</v>
      </c>
      <c r="AC976" s="2">
        <v>0</v>
      </c>
    </row>
    <row r="977" spans="1:29" x14ac:dyDescent="0.2">
      <c r="A977" t="s">
        <v>544</v>
      </c>
      <c r="B977" s="3" t="s">
        <v>692</v>
      </c>
      <c r="C977" t="s">
        <v>1030</v>
      </c>
      <c r="D977" s="2">
        <v>9960</v>
      </c>
      <c r="E977" s="2">
        <v>2535</v>
      </c>
      <c r="F977" s="2">
        <v>410</v>
      </c>
      <c r="G977" s="2">
        <v>170</v>
      </c>
      <c r="H977" s="2">
        <v>120</v>
      </c>
      <c r="I977" s="2">
        <v>1195</v>
      </c>
      <c r="J977" s="2">
        <v>445</v>
      </c>
      <c r="K977" s="2">
        <v>2310</v>
      </c>
      <c r="L977" s="2">
        <v>160</v>
      </c>
      <c r="M977" s="2">
        <v>145</v>
      </c>
      <c r="N977" s="2">
        <v>130</v>
      </c>
      <c r="O977" s="2">
        <v>45</v>
      </c>
      <c r="P977" s="2">
        <v>155</v>
      </c>
      <c r="Q977" s="2">
        <v>250</v>
      </c>
      <c r="R977" s="2">
        <v>95</v>
      </c>
      <c r="S977" s="2">
        <v>90</v>
      </c>
      <c r="T977" s="2">
        <v>105</v>
      </c>
      <c r="U977" s="2">
        <v>155</v>
      </c>
      <c r="V977" s="2">
        <v>75</v>
      </c>
      <c r="W977" s="2">
        <v>140</v>
      </c>
      <c r="X977" s="2">
        <v>190</v>
      </c>
      <c r="Y977" s="2">
        <v>230</v>
      </c>
      <c r="Z977" s="2">
        <v>120</v>
      </c>
      <c r="AA977" s="2">
        <v>140</v>
      </c>
      <c r="AB977" s="2">
        <v>350</v>
      </c>
      <c r="AC977" s="2">
        <v>195</v>
      </c>
    </row>
    <row r="978" spans="1:29" x14ac:dyDescent="0.2">
      <c r="A978" t="s">
        <v>544</v>
      </c>
      <c r="B978" s="3" t="s">
        <v>693</v>
      </c>
      <c r="C978" t="s">
        <v>1030</v>
      </c>
      <c r="D978" s="2">
        <v>470</v>
      </c>
      <c r="E978" s="2">
        <v>10</v>
      </c>
      <c r="F978" s="2">
        <v>10</v>
      </c>
      <c r="G978" s="2">
        <v>10</v>
      </c>
      <c r="H978" s="2">
        <v>10</v>
      </c>
      <c r="I978" s="2">
        <v>35</v>
      </c>
      <c r="J978" s="2">
        <v>0</v>
      </c>
      <c r="K978" s="2">
        <v>20</v>
      </c>
      <c r="L978" s="2">
        <v>0</v>
      </c>
      <c r="M978" s="2">
        <v>10</v>
      </c>
      <c r="N978" s="2">
        <v>10</v>
      </c>
      <c r="O978" s="2">
        <v>0</v>
      </c>
      <c r="P978" s="2">
        <v>15</v>
      </c>
      <c r="Q978" s="2">
        <v>25</v>
      </c>
      <c r="R978" s="2">
        <v>10</v>
      </c>
      <c r="S978" s="2">
        <v>0</v>
      </c>
      <c r="T978" s="2">
        <v>40</v>
      </c>
      <c r="U978" s="2">
        <v>0</v>
      </c>
      <c r="V978" s="2">
        <v>0</v>
      </c>
      <c r="W978" s="2">
        <v>80</v>
      </c>
      <c r="X978" s="2">
        <v>55</v>
      </c>
      <c r="Y978" s="2">
        <v>0</v>
      </c>
      <c r="Z978" s="2">
        <v>50</v>
      </c>
      <c r="AA978" s="2">
        <v>0</v>
      </c>
      <c r="AB978" s="2">
        <v>70</v>
      </c>
      <c r="AC978" s="2">
        <v>15</v>
      </c>
    </row>
    <row r="979" spans="1:29" x14ac:dyDescent="0.2">
      <c r="A979" t="s">
        <v>544</v>
      </c>
      <c r="B979" s="3" t="s">
        <v>694</v>
      </c>
      <c r="C979" t="s">
        <v>1030</v>
      </c>
      <c r="D979" s="2">
        <v>665</v>
      </c>
      <c r="E979" s="2">
        <v>125</v>
      </c>
      <c r="F979" s="2">
        <v>25</v>
      </c>
      <c r="G979" s="2">
        <v>25</v>
      </c>
      <c r="H979" s="2">
        <v>0</v>
      </c>
      <c r="I979" s="2">
        <v>60</v>
      </c>
      <c r="J979" s="2">
        <v>45</v>
      </c>
      <c r="K979" s="2">
        <v>105</v>
      </c>
      <c r="L979" s="2">
        <v>0</v>
      </c>
      <c r="M979" s="2">
        <v>20</v>
      </c>
      <c r="N979" s="2">
        <v>15</v>
      </c>
      <c r="O979" s="2">
        <v>0</v>
      </c>
      <c r="P979" s="2">
        <v>0</v>
      </c>
      <c r="Q979" s="2">
        <v>10</v>
      </c>
      <c r="R979" s="2">
        <v>0</v>
      </c>
      <c r="S979" s="2">
        <v>10</v>
      </c>
      <c r="T979" s="2">
        <v>40</v>
      </c>
      <c r="U979" s="2">
        <v>25</v>
      </c>
      <c r="V979" s="2">
        <v>10</v>
      </c>
      <c r="W979" s="2">
        <v>0</v>
      </c>
      <c r="X979" s="2">
        <v>10</v>
      </c>
      <c r="Y979" s="2">
        <v>20</v>
      </c>
      <c r="Z979" s="2">
        <v>55</v>
      </c>
      <c r="AA979" s="2">
        <v>0</v>
      </c>
      <c r="AB979" s="2">
        <v>40</v>
      </c>
      <c r="AC979" s="2">
        <v>10</v>
      </c>
    </row>
    <row r="980" spans="1:29" x14ac:dyDescent="0.2">
      <c r="A980" t="s">
        <v>544</v>
      </c>
      <c r="B980" s="3" t="s">
        <v>695</v>
      </c>
      <c r="C980" t="s">
        <v>1030</v>
      </c>
      <c r="D980" s="2">
        <v>385</v>
      </c>
      <c r="E980" s="2">
        <v>100</v>
      </c>
      <c r="F980" s="2">
        <v>25</v>
      </c>
      <c r="G980" s="2">
        <v>10</v>
      </c>
      <c r="H980" s="2">
        <v>0</v>
      </c>
      <c r="I980" s="2">
        <v>30</v>
      </c>
      <c r="J980" s="2">
        <v>20</v>
      </c>
      <c r="K980" s="2">
        <v>15</v>
      </c>
      <c r="L980" s="2">
        <v>10</v>
      </c>
      <c r="M980" s="2">
        <v>20</v>
      </c>
      <c r="N980" s="2">
        <v>25</v>
      </c>
      <c r="O980" s="2">
        <v>0</v>
      </c>
      <c r="P980" s="2">
        <v>10</v>
      </c>
      <c r="Q980" s="2">
        <v>10</v>
      </c>
      <c r="R980" s="2">
        <v>0</v>
      </c>
      <c r="S980" s="2">
        <v>0</v>
      </c>
      <c r="T980" s="2">
        <v>45</v>
      </c>
      <c r="U980" s="2">
        <v>20</v>
      </c>
      <c r="V980" s="2">
        <v>20</v>
      </c>
      <c r="W980" s="2">
        <v>0</v>
      </c>
      <c r="X980" s="2">
        <v>10</v>
      </c>
      <c r="Y980" s="2">
        <v>15</v>
      </c>
      <c r="Z980" s="2">
        <v>10</v>
      </c>
      <c r="AA980" s="2">
        <v>0</v>
      </c>
      <c r="AB980" s="2">
        <v>0</v>
      </c>
      <c r="AC980" s="2">
        <v>0</v>
      </c>
    </row>
    <row r="981" spans="1:29" x14ac:dyDescent="0.2">
      <c r="A981" t="s">
        <v>544</v>
      </c>
      <c r="B981" s="3" t="s">
        <v>696</v>
      </c>
      <c r="C981" t="s">
        <v>1030</v>
      </c>
      <c r="D981" s="2">
        <v>170</v>
      </c>
      <c r="E981" s="2">
        <v>20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10</v>
      </c>
      <c r="L981" s="2">
        <v>10</v>
      </c>
      <c r="M981" s="2">
        <v>0</v>
      </c>
      <c r="N981" s="2">
        <v>0</v>
      </c>
      <c r="O981" s="2">
        <v>0</v>
      </c>
      <c r="P981" s="2">
        <v>10</v>
      </c>
      <c r="Q981" s="2">
        <v>0</v>
      </c>
      <c r="R981" s="2">
        <v>0</v>
      </c>
      <c r="S981" s="2">
        <v>0</v>
      </c>
      <c r="T981" s="2">
        <v>0</v>
      </c>
      <c r="U981" s="2">
        <v>10</v>
      </c>
      <c r="V981" s="2">
        <v>10</v>
      </c>
      <c r="W981" s="2">
        <v>0</v>
      </c>
      <c r="X981" s="2">
        <v>0</v>
      </c>
      <c r="Y981" s="2">
        <v>10</v>
      </c>
      <c r="Z981" s="2">
        <v>0</v>
      </c>
      <c r="AA981" s="2">
        <v>0</v>
      </c>
      <c r="AB981" s="2">
        <v>40</v>
      </c>
      <c r="AC981" s="2">
        <v>40</v>
      </c>
    </row>
    <row r="982" spans="1:29" x14ac:dyDescent="0.2">
      <c r="A982" t="s">
        <v>544</v>
      </c>
      <c r="B982" s="3" t="s">
        <v>697</v>
      </c>
      <c r="C982" t="s">
        <v>1030</v>
      </c>
      <c r="D982" s="2">
        <v>180</v>
      </c>
      <c r="E982" s="2">
        <v>0</v>
      </c>
      <c r="F982" s="2">
        <v>0</v>
      </c>
      <c r="G982" s="2">
        <v>0</v>
      </c>
      <c r="H982" s="2">
        <v>15</v>
      </c>
      <c r="I982" s="2">
        <v>0</v>
      </c>
      <c r="J982" s="2">
        <v>0</v>
      </c>
      <c r="K982" s="2">
        <v>45</v>
      </c>
      <c r="L982" s="2">
        <v>0</v>
      </c>
      <c r="M982" s="2">
        <v>10</v>
      </c>
      <c r="N982" s="2">
        <v>0</v>
      </c>
      <c r="O982" s="2">
        <v>0</v>
      </c>
      <c r="P982" s="2">
        <v>10</v>
      </c>
      <c r="Q982" s="2">
        <v>0</v>
      </c>
      <c r="R982" s="2">
        <v>0</v>
      </c>
      <c r="S982" s="2">
        <v>0</v>
      </c>
      <c r="T982" s="2">
        <v>10</v>
      </c>
      <c r="U982" s="2">
        <v>15</v>
      </c>
      <c r="V982" s="2">
        <v>10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35</v>
      </c>
      <c r="AC982" s="2">
        <v>15</v>
      </c>
    </row>
    <row r="983" spans="1:29" x14ac:dyDescent="0.2">
      <c r="A983" t="s">
        <v>544</v>
      </c>
      <c r="B983" s="3" t="s">
        <v>698</v>
      </c>
      <c r="C983" t="s">
        <v>1030</v>
      </c>
      <c r="D983" s="2">
        <v>160</v>
      </c>
      <c r="E983" s="2">
        <v>10</v>
      </c>
      <c r="F983" s="2">
        <v>0</v>
      </c>
      <c r="G983" s="2">
        <v>0</v>
      </c>
      <c r="H983" s="2">
        <v>50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25</v>
      </c>
      <c r="Q983" s="2">
        <v>15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15</v>
      </c>
      <c r="X983" s="2">
        <v>0</v>
      </c>
      <c r="Y983" s="2">
        <v>0</v>
      </c>
      <c r="Z983" s="2">
        <v>30</v>
      </c>
      <c r="AA983" s="2">
        <v>0</v>
      </c>
      <c r="AB983" s="2">
        <v>10</v>
      </c>
      <c r="AC983" s="2">
        <v>10</v>
      </c>
    </row>
    <row r="984" spans="1:29" x14ac:dyDescent="0.2">
      <c r="A984" t="s">
        <v>544</v>
      </c>
      <c r="B984" s="3" t="s">
        <v>699</v>
      </c>
      <c r="C984" t="s">
        <v>1030</v>
      </c>
      <c r="D984" s="2">
        <v>9740</v>
      </c>
      <c r="E984" s="2">
        <v>1745</v>
      </c>
      <c r="F984" s="2">
        <v>300</v>
      </c>
      <c r="G984" s="2">
        <v>315</v>
      </c>
      <c r="H984" s="2">
        <v>230</v>
      </c>
      <c r="I984" s="2">
        <v>950</v>
      </c>
      <c r="J984" s="2">
        <v>300</v>
      </c>
      <c r="K984" s="2">
        <v>2145</v>
      </c>
      <c r="L984" s="2">
        <v>190</v>
      </c>
      <c r="M984" s="2">
        <v>185</v>
      </c>
      <c r="N984" s="2">
        <v>380</v>
      </c>
      <c r="O984" s="2">
        <v>100</v>
      </c>
      <c r="P984" s="2">
        <v>100</v>
      </c>
      <c r="Q984" s="2">
        <v>290</v>
      </c>
      <c r="R984" s="2">
        <v>80</v>
      </c>
      <c r="S984" s="2">
        <v>95</v>
      </c>
      <c r="T984" s="2">
        <v>205</v>
      </c>
      <c r="U984" s="2">
        <v>210</v>
      </c>
      <c r="V984" s="2">
        <v>90</v>
      </c>
      <c r="W984" s="2">
        <v>165</v>
      </c>
      <c r="X984" s="2">
        <v>270</v>
      </c>
      <c r="Y984" s="2">
        <v>110</v>
      </c>
      <c r="Z984" s="2">
        <v>175</v>
      </c>
      <c r="AA984" s="2">
        <v>150</v>
      </c>
      <c r="AB984" s="2">
        <v>525</v>
      </c>
      <c r="AC984" s="2">
        <v>415</v>
      </c>
    </row>
    <row r="985" spans="1:29" x14ac:dyDescent="0.2">
      <c r="A985" t="s">
        <v>544</v>
      </c>
      <c r="B985" s="3" t="s">
        <v>700</v>
      </c>
      <c r="C985" t="s">
        <v>1030</v>
      </c>
      <c r="D985" s="2">
        <v>60</v>
      </c>
      <c r="E985" s="2">
        <v>0</v>
      </c>
      <c r="F985" s="2">
        <v>0</v>
      </c>
      <c r="G985" s="2">
        <v>0</v>
      </c>
      <c r="H985" s="2">
        <v>10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15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10</v>
      </c>
      <c r="X985" s="2">
        <v>0</v>
      </c>
      <c r="Y985" s="2">
        <v>0</v>
      </c>
      <c r="Z985" s="2">
        <v>10</v>
      </c>
      <c r="AA985" s="2">
        <v>0</v>
      </c>
      <c r="AB985" s="2">
        <v>10</v>
      </c>
      <c r="AC985" s="2">
        <v>0</v>
      </c>
    </row>
    <row r="986" spans="1:29" x14ac:dyDescent="0.2">
      <c r="A986" t="s">
        <v>544</v>
      </c>
      <c r="B986" s="3" t="s">
        <v>701</v>
      </c>
      <c r="C986" t="s">
        <v>1030</v>
      </c>
      <c r="D986" s="2">
        <v>365</v>
      </c>
      <c r="E986" s="2">
        <v>10</v>
      </c>
      <c r="F986" s="2">
        <v>0</v>
      </c>
      <c r="G986" s="2">
        <v>0</v>
      </c>
      <c r="H986" s="2">
        <v>15</v>
      </c>
      <c r="I986" s="2">
        <v>40</v>
      </c>
      <c r="J986" s="2">
        <v>0</v>
      </c>
      <c r="K986" s="2">
        <v>0</v>
      </c>
      <c r="L986" s="2">
        <v>10</v>
      </c>
      <c r="M986" s="2">
        <v>45</v>
      </c>
      <c r="N986" s="2">
        <v>10</v>
      </c>
      <c r="O986" s="2">
        <v>10</v>
      </c>
      <c r="P986" s="2">
        <v>10</v>
      </c>
      <c r="Q986" s="2">
        <v>25</v>
      </c>
      <c r="R986" s="2">
        <v>20</v>
      </c>
      <c r="S986" s="2">
        <v>10</v>
      </c>
      <c r="T986" s="2">
        <v>20</v>
      </c>
      <c r="U986" s="2">
        <v>15</v>
      </c>
      <c r="V986" s="2">
        <v>20</v>
      </c>
      <c r="W986" s="2">
        <v>25</v>
      </c>
      <c r="X986" s="2">
        <v>0</v>
      </c>
      <c r="Y986" s="2">
        <v>20</v>
      </c>
      <c r="Z986" s="2">
        <v>10</v>
      </c>
      <c r="AA986" s="2">
        <v>15</v>
      </c>
      <c r="AB986" s="2">
        <v>50</v>
      </c>
      <c r="AC986" s="2">
        <v>0</v>
      </c>
    </row>
    <row r="987" spans="1:29" x14ac:dyDescent="0.2">
      <c r="A987" t="s">
        <v>544</v>
      </c>
      <c r="B987" s="3" t="s">
        <v>702</v>
      </c>
      <c r="C987" t="s">
        <v>1030</v>
      </c>
      <c r="D987" s="2">
        <v>595</v>
      </c>
      <c r="E987" s="2">
        <v>50</v>
      </c>
      <c r="F987" s="2">
        <v>10</v>
      </c>
      <c r="G987" s="2">
        <v>10</v>
      </c>
      <c r="H987" s="2">
        <v>10</v>
      </c>
      <c r="I987" s="2">
        <v>105</v>
      </c>
      <c r="J987" s="2">
        <v>10</v>
      </c>
      <c r="K987" s="2">
        <v>150</v>
      </c>
      <c r="L987" s="2">
        <v>50</v>
      </c>
      <c r="M987" s="2">
        <v>15</v>
      </c>
      <c r="N987" s="2">
        <v>15</v>
      </c>
      <c r="O987" s="2">
        <v>10</v>
      </c>
      <c r="P987" s="2">
        <v>15</v>
      </c>
      <c r="Q987" s="2">
        <v>25</v>
      </c>
      <c r="R987" s="2">
        <v>0</v>
      </c>
      <c r="S987" s="2">
        <v>0</v>
      </c>
      <c r="T987" s="2">
        <v>70</v>
      </c>
      <c r="U987" s="2">
        <v>0</v>
      </c>
      <c r="V987" s="2">
        <v>0</v>
      </c>
      <c r="W987" s="2">
        <v>0</v>
      </c>
      <c r="X987" s="2">
        <v>25</v>
      </c>
      <c r="Y987" s="2">
        <v>0</v>
      </c>
      <c r="Z987" s="2">
        <v>0</v>
      </c>
      <c r="AA987" s="2">
        <v>10</v>
      </c>
      <c r="AB987" s="2">
        <v>15</v>
      </c>
      <c r="AC987" s="2">
        <v>0</v>
      </c>
    </row>
    <row r="988" spans="1:29" x14ac:dyDescent="0.2">
      <c r="A988" t="s">
        <v>544</v>
      </c>
      <c r="B988" s="3" t="s">
        <v>703</v>
      </c>
      <c r="C988" t="s">
        <v>1030</v>
      </c>
      <c r="D988" s="2">
        <v>205</v>
      </c>
      <c r="E988" s="2">
        <v>40</v>
      </c>
      <c r="F988" s="2">
        <v>0</v>
      </c>
      <c r="G988" s="2">
        <v>20</v>
      </c>
      <c r="H988" s="2">
        <v>0</v>
      </c>
      <c r="I988" s="2">
        <v>25</v>
      </c>
      <c r="J988" s="2">
        <v>35</v>
      </c>
      <c r="K988" s="2">
        <v>10</v>
      </c>
      <c r="L988" s="2">
        <v>0</v>
      </c>
      <c r="M988" s="2">
        <v>0</v>
      </c>
      <c r="N988" s="2">
        <v>10</v>
      </c>
      <c r="O988" s="2">
        <v>0</v>
      </c>
      <c r="P988" s="2">
        <v>15</v>
      </c>
      <c r="Q988" s="2">
        <v>10</v>
      </c>
      <c r="R988" s="2">
        <v>15</v>
      </c>
      <c r="S988" s="2">
        <v>0</v>
      </c>
      <c r="T988" s="2">
        <v>0</v>
      </c>
      <c r="U988" s="2">
        <v>0</v>
      </c>
      <c r="V988" s="2">
        <v>10</v>
      </c>
      <c r="W988" s="2">
        <v>0</v>
      </c>
      <c r="X988" s="2">
        <v>0</v>
      </c>
      <c r="Y988" s="2">
        <v>10</v>
      </c>
      <c r="Z988" s="2">
        <v>0</v>
      </c>
      <c r="AA988" s="2">
        <v>0</v>
      </c>
      <c r="AB988" s="2">
        <v>0</v>
      </c>
      <c r="AC988" s="2">
        <v>0</v>
      </c>
    </row>
    <row r="989" spans="1:29" x14ac:dyDescent="0.2">
      <c r="A989" t="s">
        <v>544</v>
      </c>
      <c r="B989" s="3" t="s">
        <v>704</v>
      </c>
      <c r="C989" t="s">
        <v>1030</v>
      </c>
      <c r="D989" s="2">
        <v>45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30</v>
      </c>
      <c r="L989" s="2">
        <v>10</v>
      </c>
      <c r="M989" s="2">
        <v>0</v>
      </c>
      <c r="N989" s="2">
        <v>0</v>
      </c>
      <c r="O989" s="2">
        <v>10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0</v>
      </c>
      <c r="AB989" s="2">
        <v>0</v>
      </c>
      <c r="AC989" s="2">
        <v>0</v>
      </c>
    </row>
    <row r="990" spans="1:29" x14ac:dyDescent="0.2">
      <c r="A990" t="s">
        <v>544</v>
      </c>
      <c r="B990" s="3" t="s">
        <v>705</v>
      </c>
      <c r="C990" t="s">
        <v>1030</v>
      </c>
      <c r="D990" s="2">
        <v>1105</v>
      </c>
      <c r="E990" s="2">
        <v>250</v>
      </c>
      <c r="F990" s="2">
        <v>35</v>
      </c>
      <c r="G990" s="2">
        <v>10</v>
      </c>
      <c r="H990" s="2">
        <v>50</v>
      </c>
      <c r="I990" s="2">
        <v>70</v>
      </c>
      <c r="J990" s="2">
        <v>50</v>
      </c>
      <c r="K990" s="2">
        <v>185</v>
      </c>
      <c r="L990" s="2">
        <v>10</v>
      </c>
      <c r="M990" s="2">
        <v>15</v>
      </c>
      <c r="N990" s="2">
        <v>55</v>
      </c>
      <c r="O990" s="2">
        <v>0</v>
      </c>
      <c r="P990" s="2">
        <v>0</v>
      </c>
      <c r="Q990" s="2">
        <v>30</v>
      </c>
      <c r="R990" s="2">
        <v>10</v>
      </c>
      <c r="S990" s="2">
        <v>45</v>
      </c>
      <c r="T990" s="2">
        <v>50</v>
      </c>
      <c r="U990" s="2">
        <v>0</v>
      </c>
      <c r="V990" s="2">
        <v>10</v>
      </c>
      <c r="W990" s="2">
        <v>10</v>
      </c>
      <c r="X990" s="2">
        <v>25</v>
      </c>
      <c r="Y990" s="2">
        <v>65</v>
      </c>
      <c r="Z990" s="2">
        <v>0</v>
      </c>
      <c r="AA990" s="2">
        <v>20</v>
      </c>
      <c r="AB990" s="2">
        <v>65</v>
      </c>
      <c r="AC990" s="2">
        <v>55</v>
      </c>
    </row>
    <row r="991" spans="1:29" x14ac:dyDescent="0.2">
      <c r="A991" t="s">
        <v>544</v>
      </c>
      <c r="B991" s="3" t="s">
        <v>706</v>
      </c>
      <c r="C991" t="s">
        <v>1030</v>
      </c>
      <c r="D991" s="2">
        <v>1500</v>
      </c>
      <c r="E991" s="2">
        <v>105</v>
      </c>
      <c r="F991" s="2">
        <v>0</v>
      </c>
      <c r="G991" s="2">
        <v>55</v>
      </c>
      <c r="H991" s="2">
        <v>50</v>
      </c>
      <c r="I991" s="2">
        <v>80</v>
      </c>
      <c r="J991" s="2">
        <v>10</v>
      </c>
      <c r="K991" s="2">
        <v>165</v>
      </c>
      <c r="L991" s="2">
        <v>15</v>
      </c>
      <c r="M991" s="2">
        <v>120</v>
      </c>
      <c r="N991" s="2">
        <v>50</v>
      </c>
      <c r="O991" s="2">
        <v>30</v>
      </c>
      <c r="P991" s="2">
        <v>50</v>
      </c>
      <c r="Q991" s="2">
        <v>100</v>
      </c>
      <c r="R991" s="2">
        <v>65</v>
      </c>
      <c r="S991" s="2">
        <v>40</v>
      </c>
      <c r="T991" s="2">
        <v>65</v>
      </c>
      <c r="U991" s="2">
        <v>35</v>
      </c>
      <c r="V991" s="2">
        <v>35</v>
      </c>
      <c r="W991" s="2">
        <v>45</v>
      </c>
      <c r="X991" s="2">
        <v>90</v>
      </c>
      <c r="Y991" s="2">
        <v>55</v>
      </c>
      <c r="Z991" s="2">
        <v>40</v>
      </c>
      <c r="AA991" s="2">
        <v>0</v>
      </c>
      <c r="AB991" s="2">
        <v>35</v>
      </c>
      <c r="AC991" s="2">
        <v>150</v>
      </c>
    </row>
    <row r="992" spans="1:29" x14ac:dyDescent="0.2">
      <c r="A992" t="s">
        <v>544</v>
      </c>
      <c r="B992" s="3" t="s">
        <v>707</v>
      </c>
      <c r="C992" t="s">
        <v>1030</v>
      </c>
      <c r="D992" s="2">
        <v>19510</v>
      </c>
      <c r="E992" s="2">
        <v>485</v>
      </c>
      <c r="F992" s="2">
        <v>420</v>
      </c>
      <c r="G992" s="2">
        <v>705</v>
      </c>
      <c r="H992" s="2">
        <v>600</v>
      </c>
      <c r="I992" s="2">
        <v>275</v>
      </c>
      <c r="J992" s="2">
        <v>1275</v>
      </c>
      <c r="K992" s="2">
        <v>280</v>
      </c>
      <c r="L992" s="2">
        <v>960</v>
      </c>
      <c r="M992" s="2">
        <v>475</v>
      </c>
      <c r="N992" s="2">
        <v>1205</v>
      </c>
      <c r="O992" s="2">
        <v>935</v>
      </c>
      <c r="P992" s="2">
        <v>1085</v>
      </c>
      <c r="Q992" s="2">
        <v>1035</v>
      </c>
      <c r="R992" s="2">
        <v>445</v>
      </c>
      <c r="S992" s="2">
        <v>935</v>
      </c>
      <c r="T992" s="2">
        <v>1410</v>
      </c>
      <c r="U992" s="2">
        <v>1385</v>
      </c>
      <c r="V992" s="2">
        <v>1170</v>
      </c>
      <c r="W992" s="2">
        <v>600</v>
      </c>
      <c r="X992" s="2">
        <v>545</v>
      </c>
      <c r="Y992" s="2">
        <v>930</v>
      </c>
      <c r="Z992" s="2">
        <v>1110</v>
      </c>
      <c r="AA992" s="2">
        <v>340</v>
      </c>
      <c r="AB992" s="2">
        <v>465</v>
      </c>
      <c r="AC992" s="2">
        <v>435</v>
      </c>
    </row>
    <row r="993" spans="1:29" x14ac:dyDescent="0.2">
      <c r="A993" t="s">
        <v>544</v>
      </c>
      <c r="B993" s="3" t="s">
        <v>708</v>
      </c>
      <c r="C993" t="s">
        <v>1030</v>
      </c>
      <c r="D993" s="2">
        <v>890</v>
      </c>
      <c r="E993" s="2">
        <v>20</v>
      </c>
      <c r="F993" s="2">
        <v>0</v>
      </c>
      <c r="G993" s="2">
        <v>55</v>
      </c>
      <c r="H993" s="2">
        <v>40</v>
      </c>
      <c r="I993" s="2">
        <v>40</v>
      </c>
      <c r="J993" s="2">
        <v>55</v>
      </c>
      <c r="K993" s="2">
        <v>10</v>
      </c>
      <c r="L993" s="2">
        <v>30</v>
      </c>
      <c r="M993" s="2">
        <v>50</v>
      </c>
      <c r="N993" s="2">
        <v>45</v>
      </c>
      <c r="O993" s="2">
        <v>65</v>
      </c>
      <c r="P993" s="2">
        <v>45</v>
      </c>
      <c r="Q993" s="2">
        <v>50</v>
      </c>
      <c r="R993" s="2">
        <v>15</v>
      </c>
      <c r="S993" s="2">
        <v>35</v>
      </c>
      <c r="T993" s="2">
        <v>80</v>
      </c>
      <c r="U993" s="2">
        <v>50</v>
      </c>
      <c r="V993" s="2">
        <v>10</v>
      </c>
      <c r="W993" s="2">
        <v>50</v>
      </c>
      <c r="X993" s="2">
        <v>10</v>
      </c>
      <c r="Y993" s="2">
        <v>65</v>
      </c>
      <c r="Z993" s="2">
        <v>0</v>
      </c>
      <c r="AA993" s="2">
        <v>10</v>
      </c>
      <c r="AB993" s="2">
        <v>0</v>
      </c>
      <c r="AC993" s="2">
        <v>65</v>
      </c>
    </row>
    <row r="994" spans="1:29" x14ac:dyDescent="0.2">
      <c r="A994" t="s">
        <v>544</v>
      </c>
      <c r="B994" s="3" t="s">
        <v>709</v>
      </c>
      <c r="C994" t="s">
        <v>1030</v>
      </c>
      <c r="D994" s="2">
        <v>455</v>
      </c>
      <c r="E994" s="2">
        <v>50</v>
      </c>
      <c r="F994" s="2">
        <v>10</v>
      </c>
      <c r="G994" s="2">
        <v>35</v>
      </c>
      <c r="H994" s="2">
        <v>20</v>
      </c>
      <c r="I994" s="2">
        <v>0</v>
      </c>
      <c r="J994" s="2">
        <v>30</v>
      </c>
      <c r="K994" s="2">
        <v>0</v>
      </c>
      <c r="L994" s="2">
        <v>15</v>
      </c>
      <c r="M994" s="2">
        <v>25</v>
      </c>
      <c r="N994" s="2">
        <v>15</v>
      </c>
      <c r="O994" s="2">
        <v>10</v>
      </c>
      <c r="P994" s="2">
        <v>10</v>
      </c>
      <c r="Q994" s="2">
        <v>15</v>
      </c>
      <c r="R994" s="2">
        <v>35</v>
      </c>
      <c r="S994" s="2">
        <v>105</v>
      </c>
      <c r="T994" s="2">
        <v>30</v>
      </c>
      <c r="U994" s="2">
        <v>10</v>
      </c>
      <c r="V994" s="2">
        <v>0</v>
      </c>
      <c r="W994" s="2">
        <v>15</v>
      </c>
      <c r="X994" s="2">
        <v>0</v>
      </c>
      <c r="Y994" s="2">
        <v>20</v>
      </c>
      <c r="Z994" s="2">
        <v>0</v>
      </c>
      <c r="AA994" s="2">
        <v>0</v>
      </c>
      <c r="AB994" s="2">
        <v>0</v>
      </c>
      <c r="AC994" s="2">
        <v>0</v>
      </c>
    </row>
    <row r="995" spans="1:29" x14ac:dyDescent="0.2">
      <c r="A995" t="s">
        <v>544</v>
      </c>
      <c r="B995" s="3" t="s">
        <v>710</v>
      </c>
      <c r="C995" t="s">
        <v>1030</v>
      </c>
      <c r="D995" s="2">
        <v>280</v>
      </c>
      <c r="E995" s="2">
        <v>0</v>
      </c>
      <c r="F995" s="2">
        <v>10</v>
      </c>
      <c r="G995" s="2">
        <v>10</v>
      </c>
      <c r="H995" s="2">
        <v>0</v>
      </c>
      <c r="I995" s="2">
        <v>0</v>
      </c>
      <c r="J995" s="2">
        <v>0</v>
      </c>
      <c r="K995" s="2">
        <v>0</v>
      </c>
      <c r="L995" s="2">
        <v>25</v>
      </c>
      <c r="M995" s="2">
        <v>0</v>
      </c>
      <c r="N995" s="2">
        <v>10</v>
      </c>
      <c r="O995" s="2">
        <v>10</v>
      </c>
      <c r="P995" s="2">
        <v>0</v>
      </c>
      <c r="Q995" s="2">
        <v>0</v>
      </c>
      <c r="R995" s="2">
        <v>0</v>
      </c>
      <c r="S995" s="2">
        <v>0</v>
      </c>
      <c r="T995" s="2">
        <v>35</v>
      </c>
      <c r="U995" s="2">
        <v>15</v>
      </c>
      <c r="V995" s="2">
        <v>30</v>
      </c>
      <c r="W995" s="2">
        <v>0</v>
      </c>
      <c r="X995" s="2">
        <v>0</v>
      </c>
      <c r="Y995" s="2">
        <v>10</v>
      </c>
      <c r="Z995" s="2">
        <v>75</v>
      </c>
      <c r="AA995" s="2">
        <v>30</v>
      </c>
      <c r="AB995" s="2">
        <v>0</v>
      </c>
      <c r="AC995" s="2">
        <v>10</v>
      </c>
    </row>
    <row r="996" spans="1:29" x14ac:dyDescent="0.2">
      <c r="A996" t="s">
        <v>544</v>
      </c>
      <c r="B996" s="3" t="s">
        <v>711</v>
      </c>
      <c r="C996" t="s">
        <v>1030</v>
      </c>
      <c r="D996" s="2">
        <v>10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10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</row>
    <row r="997" spans="1:29" x14ac:dyDescent="0.2">
      <c r="A997" t="s">
        <v>544</v>
      </c>
      <c r="B997" s="3" t="s">
        <v>712</v>
      </c>
      <c r="C997" t="s">
        <v>1030</v>
      </c>
      <c r="D997" s="2">
        <v>10495</v>
      </c>
      <c r="E997" s="2">
        <v>200</v>
      </c>
      <c r="F997" s="2">
        <v>320</v>
      </c>
      <c r="G997" s="2">
        <v>375</v>
      </c>
      <c r="H997" s="2">
        <v>340</v>
      </c>
      <c r="I997" s="2">
        <v>80</v>
      </c>
      <c r="J997" s="2">
        <v>300</v>
      </c>
      <c r="K997" s="2">
        <v>110</v>
      </c>
      <c r="L997" s="2">
        <v>265</v>
      </c>
      <c r="M997" s="2">
        <v>230</v>
      </c>
      <c r="N997" s="2">
        <v>755</v>
      </c>
      <c r="O997" s="2">
        <v>530</v>
      </c>
      <c r="P997" s="2">
        <v>535</v>
      </c>
      <c r="Q997" s="2">
        <v>540</v>
      </c>
      <c r="R997" s="2">
        <v>265</v>
      </c>
      <c r="S997" s="2">
        <v>465</v>
      </c>
      <c r="T997" s="2">
        <v>850</v>
      </c>
      <c r="U997" s="2">
        <v>1080</v>
      </c>
      <c r="V997" s="2">
        <v>765</v>
      </c>
      <c r="W997" s="2">
        <v>290</v>
      </c>
      <c r="X997" s="2">
        <v>205</v>
      </c>
      <c r="Y997" s="2">
        <v>415</v>
      </c>
      <c r="Z997" s="2">
        <v>890</v>
      </c>
      <c r="AA997" s="2">
        <v>260</v>
      </c>
      <c r="AB997" s="2">
        <v>210</v>
      </c>
      <c r="AC997" s="2">
        <v>230</v>
      </c>
    </row>
    <row r="998" spans="1:29" x14ac:dyDescent="0.2">
      <c r="A998" t="s">
        <v>544</v>
      </c>
      <c r="B998" s="3" t="s">
        <v>713</v>
      </c>
      <c r="C998" t="s">
        <v>1030</v>
      </c>
      <c r="D998" s="2">
        <v>715</v>
      </c>
      <c r="E998" s="2">
        <v>10</v>
      </c>
      <c r="F998" s="2">
        <v>10</v>
      </c>
      <c r="G998" s="2">
        <v>0</v>
      </c>
      <c r="H998" s="2">
        <v>15</v>
      </c>
      <c r="I998" s="2">
        <v>0</v>
      </c>
      <c r="J998" s="2">
        <v>25</v>
      </c>
      <c r="K998" s="2">
        <v>0</v>
      </c>
      <c r="L998" s="2">
        <v>40</v>
      </c>
      <c r="M998" s="2">
        <v>40</v>
      </c>
      <c r="N998" s="2">
        <v>65</v>
      </c>
      <c r="O998" s="2">
        <v>65</v>
      </c>
      <c r="P998" s="2">
        <v>25</v>
      </c>
      <c r="Q998" s="2">
        <v>90</v>
      </c>
      <c r="R998" s="2">
        <v>0</v>
      </c>
      <c r="S998" s="2">
        <v>105</v>
      </c>
      <c r="T998" s="2">
        <v>40</v>
      </c>
      <c r="U998" s="2">
        <v>25</v>
      </c>
      <c r="V998" s="2">
        <v>50</v>
      </c>
      <c r="W998" s="2">
        <v>20</v>
      </c>
      <c r="X998" s="2">
        <v>40</v>
      </c>
      <c r="Y998" s="2">
        <v>45</v>
      </c>
      <c r="Z998" s="2">
        <v>0</v>
      </c>
      <c r="AA998" s="2">
        <v>0</v>
      </c>
      <c r="AB998" s="2">
        <v>15</v>
      </c>
      <c r="AC998" s="2">
        <v>0</v>
      </c>
    </row>
    <row r="999" spans="1:29" x14ac:dyDescent="0.2">
      <c r="A999" t="s">
        <v>544</v>
      </c>
      <c r="B999" s="3" t="s">
        <v>714</v>
      </c>
      <c r="C999" t="s">
        <v>1030</v>
      </c>
      <c r="D999" s="2">
        <v>145</v>
      </c>
      <c r="E999" s="2">
        <v>0</v>
      </c>
      <c r="F999" s="2">
        <v>0</v>
      </c>
      <c r="G999" s="2">
        <v>0</v>
      </c>
      <c r="H999" s="2">
        <v>10</v>
      </c>
      <c r="I999" s="2">
        <v>0</v>
      </c>
      <c r="J999" s="2">
        <v>0</v>
      </c>
      <c r="K999" s="2">
        <v>0</v>
      </c>
      <c r="L999" s="2">
        <v>10</v>
      </c>
      <c r="M999" s="2">
        <v>0</v>
      </c>
      <c r="N999" s="2">
        <v>0</v>
      </c>
      <c r="O999" s="2">
        <v>0</v>
      </c>
      <c r="P999" s="2">
        <v>10</v>
      </c>
      <c r="Q999" s="2">
        <v>10</v>
      </c>
      <c r="R999" s="2">
        <v>10</v>
      </c>
      <c r="S999" s="2">
        <v>15</v>
      </c>
      <c r="T999" s="2">
        <v>40</v>
      </c>
      <c r="U999" s="2">
        <v>0</v>
      </c>
      <c r="V999" s="2">
        <v>0</v>
      </c>
      <c r="W999" s="2">
        <v>0</v>
      </c>
      <c r="X999" s="2">
        <v>10</v>
      </c>
      <c r="Y999" s="2">
        <v>30</v>
      </c>
      <c r="Z999" s="2">
        <v>0</v>
      </c>
      <c r="AA999" s="2">
        <v>0</v>
      </c>
      <c r="AB999" s="2">
        <v>15</v>
      </c>
      <c r="AC999" s="2">
        <v>0</v>
      </c>
    </row>
    <row r="1000" spans="1:29" x14ac:dyDescent="0.2">
      <c r="A1000" t="s">
        <v>544</v>
      </c>
      <c r="B1000" s="3" t="s">
        <v>715</v>
      </c>
      <c r="C1000" t="s">
        <v>1030</v>
      </c>
      <c r="D1000" s="2">
        <v>4095</v>
      </c>
      <c r="E1000" s="2">
        <v>105</v>
      </c>
      <c r="F1000" s="2">
        <v>35</v>
      </c>
      <c r="G1000" s="2">
        <v>80</v>
      </c>
      <c r="H1000" s="2">
        <v>75</v>
      </c>
      <c r="I1000" s="2">
        <v>40</v>
      </c>
      <c r="J1000" s="2">
        <v>860</v>
      </c>
      <c r="K1000" s="2">
        <v>25</v>
      </c>
      <c r="L1000" s="2">
        <v>490</v>
      </c>
      <c r="M1000" s="2">
        <v>110</v>
      </c>
      <c r="N1000" s="2">
        <v>245</v>
      </c>
      <c r="O1000" s="2">
        <v>235</v>
      </c>
      <c r="P1000" s="2">
        <v>350</v>
      </c>
      <c r="Q1000" s="2">
        <v>220</v>
      </c>
      <c r="R1000" s="2">
        <v>60</v>
      </c>
      <c r="S1000" s="2">
        <v>130</v>
      </c>
      <c r="T1000" s="2">
        <v>215</v>
      </c>
      <c r="U1000" s="2">
        <v>105</v>
      </c>
      <c r="V1000" s="2">
        <v>215</v>
      </c>
      <c r="W1000" s="2">
        <v>125</v>
      </c>
      <c r="X1000" s="2">
        <v>115</v>
      </c>
      <c r="Y1000" s="2">
        <v>115</v>
      </c>
      <c r="Z1000" s="2">
        <v>20</v>
      </c>
      <c r="AA1000" s="2">
        <v>10</v>
      </c>
      <c r="AB1000" s="2">
        <v>40</v>
      </c>
      <c r="AC1000" s="2">
        <v>65</v>
      </c>
    </row>
    <row r="1001" spans="1:29" x14ac:dyDescent="0.2">
      <c r="A1001" t="s">
        <v>544</v>
      </c>
      <c r="B1001" s="3" t="s">
        <v>716</v>
      </c>
      <c r="C1001" t="s">
        <v>1030</v>
      </c>
      <c r="D1001" s="2">
        <v>2305</v>
      </c>
      <c r="E1001" s="2">
        <v>105</v>
      </c>
      <c r="F1001" s="2">
        <v>50</v>
      </c>
      <c r="G1001" s="2">
        <v>110</v>
      </c>
      <c r="H1001" s="2">
        <v>110</v>
      </c>
      <c r="I1001" s="2">
        <v>115</v>
      </c>
      <c r="J1001" s="2">
        <v>15</v>
      </c>
      <c r="K1001" s="2">
        <v>120</v>
      </c>
      <c r="L1001" s="2">
        <v>45</v>
      </c>
      <c r="M1001" s="2">
        <v>25</v>
      </c>
      <c r="N1001" s="2">
        <v>45</v>
      </c>
      <c r="O1001" s="2">
        <v>55</v>
      </c>
      <c r="P1001" s="2">
        <v>65</v>
      </c>
      <c r="Q1001" s="2">
        <v>120</v>
      </c>
      <c r="R1001" s="2">
        <v>65</v>
      </c>
      <c r="S1001" s="2">
        <v>85</v>
      </c>
      <c r="T1001" s="2">
        <v>170</v>
      </c>
      <c r="U1001" s="2">
        <v>105</v>
      </c>
      <c r="V1001" s="2">
        <v>80</v>
      </c>
      <c r="W1001" s="2">
        <v>70</v>
      </c>
      <c r="X1001" s="2">
        <v>140</v>
      </c>
      <c r="Y1001" s="2">
        <v>180</v>
      </c>
      <c r="Z1001" s="2">
        <v>200</v>
      </c>
      <c r="AA1001" s="2">
        <v>45</v>
      </c>
      <c r="AB1001" s="2">
        <v>155</v>
      </c>
      <c r="AC1001" s="2">
        <v>40</v>
      </c>
    </row>
    <row r="1002" spans="1:29" x14ac:dyDescent="0.2">
      <c r="A1002" t="s">
        <v>544</v>
      </c>
      <c r="B1002" s="3" t="s">
        <v>717</v>
      </c>
      <c r="C1002" t="s">
        <v>1030</v>
      </c>
      <c r="D1002" s="2">
        <v>550</v>
      </c>
      <c r="E1002" s="2">
        <v>0</v>
      </c>
      <c r="F1002" s="2">
        <v>15</v>
      </c>
      <c r="G1002" s="2">
        <v>35</v>
      </c>
      <c r="H1002" s="2">
        <v>10</v>
      </c>
      <c r="I1002" s="2">
        <v>10</v>
      </c>
      <c r="J1002" s="2">
        <v>35</v>
      </c>
      <c r="K1002" s="2">
        <v>10</v>
      </c>
      <c r="L1002" s="2">
        <v>45</v>
      </c>
      <c r="M1002" s="2">
        <v>10</v>
      </c>
      <c r="N1002" s="2">
        <v>35</v>
      </c>
      <c r="O1002" s="2">
        <v>15</v>
      </c>
      <c r="P1002" s="2">
        <v>60</v>
      </c>
      <c r="Q1002" s="2">
        <v>15</v>
      </c>
      <c r="R1002" s="2">
        <v>0</v>
      </c>
      <c r="S1002" s="2">
        <v>15</v>
      </c>
      <c r="T1002" s="2">
        <v>45</v>
      </c>
      <c r="U1002" s="2">
        <v>25</v>
      </c>
      <c r="V1002" s="2">
        <v>30</v>
      </c>
      <c r="W1002" s="2">
        <v>50</v>
      </c>
      <c r="X1002" s="2">
        <v>30</v>
      </c>
      <c r="Y1002" s="2">
        <v>45</v>
      </c>
      <c r="Z1002" s="2">
        <v>20</v>
      </c>
      <c r="AA1002" s="2">
        <v>10</v>
      </c>
      <c r="AB1002" s="2">
        <v>0</v>
      </c>
      <c r="AC1002" s="2">
        <v>15</v>
      </c>
    </row>
    <row r="1003" spans="1:29" x14ac:dyDescent="0.2">
      <c r="A1003" t="s">
        <v>544</v>
      </c>
      <c r="B1003" s="3" t="s">
        <v>718</v>
      </c>
      <c r="C1003" t="s">
        <v>1030</v>
      </c>
      <c r="D1003" s="2">
        <v>470</v>
      </c>
      <c r="E1003" s="2">
        <v>0</v>
      </c>
      <c r="F1003" s="2">
        <v>0</v>
      </c>
      <c r="G1003" s="2">
        <v>40</v>
      </c>
      <c r="H1003" s="2">
        <v>10</v>
      </c>
      <c r="I1003" s="2">
        <v>0</v>
      </c>
      <c r="J1003" s="2">
        <v>15</v>
      </c>
      <c r="K1003" s="2">
        <v>15</v>
      </c>
      <c r="L1003" s="2">
        <v>30</v>
      </c>
      <c r="M1003" s="2">
        <v>10</v>
      </c>
      <c r="N1003" s="2">
        <v>35</v>
      </c>
      <c r="O1003" s="2">
        <v>35</v>
      </c>
      <c r="P1003" s="2">
        <v>25</v>
      </c>
      <c r="Q1003" s="2">
        <v>15</v>
      </c>
      <c r="R1003" s="2">
        <v>15</v>
      </c>
      <c r="S1003" s="2">
        <v>20</v>
      </c>
      <c r="T1003" s="2">
        <v>10</v>
      </c>
      <c r="U1003" s="2">
        <v>55</v>
      </c>
      <c r="V1003" s="2">
        <v>15</v>
      </c>
      <c r="W1003" s="2">
        <v>15</v>
      </c>
      <c r="X1003" s="2">
        <v>10</v>
      </c>
      <c r="Y1003" s="2">
        <v>30</v>
      </c>
      <c r="Z1003" s="2">
        <v>30</v>
      </c>
      <c r="AA1003" s="2">
        <v>0</v>
      </c>
      <c r="AB1003" s="2">
        <v>35</v>
      </c>
      <c r="AC1003" s="2">
        <v>10</v>
      </c>
    </row>
    <row r="1004" spans="1:29" x14ac:dyDescent="0.2">
      <c r="A1004" t="s">
        <v>544</v>
      </c>
      <c r="B1004" s="3" t="s">
        <v>719</v>
      </c>
      <c r="C1004" t="s">
        <v>1030</v>
      </c>
      <c r="D1004" s="2">
        <v>56400</v>
      </c>
      <c r="E1004" s="2">
        <v>7745</v>
      </c>
      <c r="F1004" s="2">
        <v>2315</v>
      </c>
      <c r="G1004" s="2">
        <v>1925</v>
      </c>
      <c r="H1004" s="2">
        <v>1785</v>
      </c>
      <c r="I1004" s="2">
        <v>6125</v>
      </c>
      <c r="J1004" s="2">
        <v>1240</v>
      </c>
      <c r="K1004" s="2">
        <v>2805</v>
      </c>
      <c r="L1004" s="2">
        <v>2075</v>
      </c>
      <c r="M1004" s="2">
        <v>1600</v>
      </c>
      <c r="N1004" s="2">
        <v>2025</v>
      </c>
      <c r="O1004" s="2">
        <v>1200</v>
      </c>
      <c r="P1004" s="2">
        <v>1730</v>
      </c>
      <c r="Q1004" s="2">
        <v>4055</v>
      </c>
      <c r="R1004" s="2">
        <v>1420</v>
      </c>
      <c r="S1004" s="2">
        <v>1225</v>
      </c>
      <c r="T1004" s="2">
        <v>2365</v>
      </c>
      <c r="U1004" s="2">
        <v>920</v>
      </c>
      <c r="V1004" s="2">
        <v>645</v>
      </c>
      <c r="W1004" s="2">
        <v>2135</v>
      </c>
      <c r="X1004" s="2">
        <v>3760</v>
      </c>
      <c r="Y1004" s="2">
        <v>2005</v>
      </c>
      <c r="Z1004" s="2">
        <v>1100</v>
      </c>
      <c r="AA1004" s="2">
        <v>690</v>
      </c>
      <c r="AB1004" s="2">
        <v>2010</v>
      </c>
      <c r="AC1004" s="2">
        <v>1500</v>
      </c>
    </row>
    <row r="1005" spans="1:29" x14ac:dyDescent="0.2">
      <c r="A1005" t="s">
        <v>544</v>
      </c>
      <c r="B1005" s="3" t="s">
        <v>720</v>
      </c>
      <c r="C1005" t="s">
        <v>1030</v>
      </c>
      <c r="D1005" s="2">
        <v>185</v>
      </c>
      <c r="E1005" s="2">
        <v>0</v>
      </c>
      <c r="F1005" s="2">
        <v>0</v>
      </c>
      <c r="G1005" s="2">
        <v>0</v>
      </c>
      <c r="H1005" s="2">
        <v>15</v>
      </c>
      <c r="I1005" s="2">
        <v>20</v>
      </c>
      <c r="J1005" s="2">
        <v>10</v>
      </c>
      <c r="K1005" s="2">
        <v>0</v>
      </c>
      <c r="L1005" s="2">
        <v>10</v>
      </c>
      <c r="M1005" s="2">
        <v>15</v>
      </c>
      <c r="N1005" s="2">
        <v>30</v>
      </c>
      <c r="O1005" s="2">
        <v>10</v>
      </c>
      <c r="P1005" s="2">
        <v>10</v>
      </c>
      <c r="Q1005" s="2">
        <v>15</v>
      </c>
      <c r="R1005" s="2">
        <v>25</v>
      </c>
      <c r="S1005" s="2">
        <v>0</v>
      </c>
      <c r="T1005" s="2">
        <v>15</v>
      </c>
      <c r="U1005" s="2">
        <v>0</v>
      </c>
      <c r="V1005" s="2">
        <v>0</v>
      </c>
      <c r="W1005" s="2">
        <v>0</v>
      </c>
      <c r="X1005" s="2">
        <v>10</v>
      </c>
      <c r="Y1005" s="2">
        <v>0</v>
      </c>
      <c r="Z1005" s="2">
        <v>0</v>
      </c>
      <c r="AA1005" s="2">
        <v>0</v>
      </c>
      <c r="AB1005" s="2">
        <v>0</v>
      </c>
      <c r="AC1005" s="2">
        <v>10</v>
      </c>
    </row>
    <row r="1006" spans="1:29" x14ac:dyDescent="0.2">
      <c r="A1006" t="s">
        <v>544</v>
      </c>
      <c r="B1006" s="3" t="s">
        <v>721</v>
      </c>
      <c r="C1006" t="s">
        <v>1030</v>
      </c>
      <c r="D1006" s="2">
        <v>325</v>
      </c>
      <c r="E1006" s="2">
        <v>0</v>
      </c>
      <c r="F1006" s="2">
        <v>0</v>
      </c>
      <c r="G1006" s="2">
        <v>0</v>
      </c>
      <c r="H1006" s="2">
        <v>35</v>
      </c>
      <c r="I1006" s="2">
        <v>20</v>
      </c>
      <c r="J1006" s="2">
        <v>0</v>
      </c>
      <c r="K1006" s="2">
        <v>0</v>
      </c>
      <c r="L1006" s="2">
        <v>0</v>
      </c>
      <c r="M1006" s="2">
        <v>10</v>
      </c>
      <c r="N1006" s="2">
        <v>0</v>
      </c>
      <c r="O1006" s="2">
        <v>10</v>
      </c>
      <c r="P1006" s="2">
        <v>0</v>
      </c>
      <c r="Q1006" s="2">
        <v>60</v>
      </c>
      <c r="R1006" s="2">
        <v>10</v>
      </c>
      <c r="S1006" s="2">
        <v>20</v>
      </c>
      <c r="T1006" s="2">
        <v>30</v>
      </c>
      <c r="U1006" s="2">
        <v>0</v>
      </c>
      <c r="V1006" s="2">
        <v>0</v>
      </c>
      <c r="W1006" s="2">
        <v>15</v>
      </c>
      <c r="X1006" s="2">
        <v>45</v>
      </c>
      <c r="Y1006" s="2">
        <v>10</v>
      </c>
      <c r="Z1006" s="2">
        <v>15</v>
      </c>
      <c r="AA1006" s="2">
        <v>0</v>
      </c>
      <c r="AB1006" s="2">
        <v>50</v>
      </c>
      <c r="AC1006" s="2">
        <v>10</v>
      </c>
    </row>
    <row r="1007" spans="1:29" x14ac:dyDescent="0.2">
      <c r="A1007" t="s">
        <v>544</v>
      </c>
      <c r="B1007" s="3" t="s">
        <v>722</v>
      </c>
      <c r="C1007" t="s">
        <v>1030</v>
      </c>
      <c r="D1007" s="2">
        <v>175</v>
      </c>
      <c r="E1007" s="2">
        <v>15</v>
      </c>
      <c r="F1007" s="2">
        <v>0</v>
      </c>
      <c r="G1007" s="2">
        <v>0</v>
      </c>
      <c r="H1007" s="2">
        <v>10</v>
      </c>
      <c r="I1007" s="2">
        <v>55</v>
      </c>
      <c r="J1007" s="2">
        <v>0</v>
      </c>
      <c r="K1007" s="2">
        <v>25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15</v>
      </c>
      <c r="R1007" s="2">
        <v>10</v>
      </c>
      <c r="S1007" s="2">
        <v>10</v>
      </c>
      <c r="T1007" s="2">
        <v>10</v>
      </c>
      <c r="U1007" s="2">
        <v>0</v>
      </c>
      <c r="V1007" s="2">
        <v>10</v>
      </c>
      <c r="W1007" s="2">
        <v>0</v>
      </c>
      <c r="X1007" s="2">
        <v>10</v>
      </c>
      <c r="Y1007" s="2">
        <v>0</v>
      </c>
      <c r="Z1007" s="2">
        <v>0</v>
      </c>
      <c r="AA1007" s="2">
        <v>0</v>
      </c>
      <c r="AB1007" s="2">
        <v>0</v>
      </c>
      <c r="AC1007" s="2">
        <v>0</v>
      </c>
    </row>
    <row r="1008" spans="1:29" x14ac:dyDescent="0.2">
      <c r="A1008" t="s">
        <v>544</v>
      </c>
      <c r="B1008" s="3" t="s">
        <v>723</v>
      </c>
      <c r="C1008" t="s">
        <v>1030</v>
      </c>
      <c r="D1008" s="2">
        <v>475</v>
      </c>
      <c r="E1008" s="2">
        <v>10</v>
      </c>
      <c r="F1008" s="2">
        <v>20</v>
      </c>
      <c r="G1008" s="2">
        <v>15</v>
      </c>
      <c r="H1008" s="2">
        <v>20</v>
      </c>
      <c r="I1008" s="2">
        <v>0</v>
      </c>
      <c r="J1008" s="2">
        <v>10</v>
      </c>
      <c r="K1008" s="2">
        <v>25</v>
      </c>
      <c r="L1008" s="2">
        <v>15</v>
      </c>
      <c r="M1008" s="2">
        <v>0</v>
      </c>
      <c r="N1008" s="2">
        <v>10</v>
      </c>
      <c r="O1008" s="2">
        <v>0</v>
      </c>
      <c r="P1008" s="2">
        <v>0</v>
      </c>
      <c r="Q1008" s="2">
        <v>85</v>
      </c>
      <c r="R1008" s="2">
        <v>0</v>
      </c>
      <c r="S1008" s="2">
        <v>0</v>
      </c>
      <c r="T1008" s="2">
        <v>85</v>
      </c>
      <c r="U1008" s="2">
        <v>20</v>
      </c>
      <c r="V1008" s="2">
        <v>10</v>
      </c>
      <c r="W1008" s="2">
        <v>15</v>
      </c>
      <c r="X1008" s="2">
        <v>25</v>
      </c>
      <c r="Y1008" s="2">
        <v>70</v>
      </c>
      <c r="Z1008" s="2">
        <v>10</v>
      </c>
      <c r="AA1008" s="2">
        <v>0</v>
      </c>
      <c r="AB1008" s="2">
        <v>15</v>
      </c>
      <c r="AC1008" s="2">
        <v>0</v>
      </c>
    </row>
    <row r="1009" spans="1:29" x14ac:dyDescent="0.2">
      <c r="A1009" t="s">
        <v>544</v>
      </c>
      <c r="B1009" s="3" t="s">
        <v>724</v>
      </c>
      <c r="C1009" t="s">
        <v>1030</v>
      </c>
      <c r="D1009" s="2">
        <v>160</v>
      </c>
      <c r="E1009" s="2">
        <v>15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10</v>
      </c>
      <c r="N1009" s="2">
        <v>0</v>
      </c>
      <c r="O1009" s="2">
        <v>0</v>
      </c>
      <c r="P1009" s="2">
        <v>10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55</v>
      </c>
      <c r="Z1009" s="2">
        <v>15</v>
      </c>
      <c r="AA1009" s="2">
        <v>30</v>
      </c>
      <c r="AB1009" s="2">
        <v>20</v>
      </c>
      <c r="AC1009" s="2">
        <v>0</v>
      </c>
    </row>
    <row r="1010" spans="1:29" x14ac:dyDescent="0.2">
      <c r="A1010" t="s">
        <v>544</v>
      </c>
      <c r="B1010" s="3" t="s">
        <v>725</v>
      </c>
      <c r="C1010" t="s">
        <v>1030</v>
      </c>
      <c r="D1010" s="2">
        <v>6460</v>
      </c>
      <c r="E1010" s="2">
        <v>220</v>
      </c>
      <c r="F1010" s="2">
        <v>125</v>
      </c>
      <c r="G1010" s="2">
        <v>100</v>
      </c>
      <c r="H1010" s="2">
        <v>350</v>
      </c>
      <c r="I1010" s="2">
        <v>700</v>
      </c>
      <c r="J1010" s="2">
        <v>205</v>
      </c>
      <c r="K1010" s="2">
        <v>320</v>
      </c>
      <c r="L1010" s="2">
        <v>245</v>
      </c>
      <c r="M1010" s="2">
        <v>355</v>
      </c>
      <c r="N1010" s="2">
        <v>190</v>
      </c>
      <c r="O1010" s="2">
        <v>120</v>
      </c>
      <c r="P1010" s="2">
        <v>355</v>
      </c>
      <c r="Q1010" s="2">
        <v>580</v>
      </c>
      <c r="R1010" s="2">
        <v>160</v>
      </c>
      <c r="S1010" s="2">
        <v>215</v>
      </c>
      <c r="T1010" s="2">
        <v>375</v>
      </c>
      <c r="U1010" s="2">
        <v>50</v>
      </c>
      <c r="V1010" s="2">
        <v>60</v>
      </c>
      <c r="W1010" s="2">
        <v>310</v>
      </c>
      <c r="X1010" s="2">
        <v>850</v>
      </c>
      <c r="Y1010" s="2">
        <v>225</v>
      </c>
      <c r="Z1010" s="2">
        <v>45</v>
      </c>
      <c r="AA1010" s="2">
        <v>20</v>
      </c>
      <c r="AB1010" s="2">
        <v>145</v>
      </c>
      <c r="AC1010" s="2">
        <v>125</v>
      </c>
    </row>
    <row r="1011" spans="1:29" x14ac:dyDescent="0.2">
      <c r="A1011" t="s">
        <v>544</v>
      </c>
      <c r="B1011" s="3" t="s">
        <v>726</v>
      </c>
      <c r="C1011" t="s">
        <v>1030</v>
      </c>
      <c r="D1011" s="2">
        <v>13090</v>
      </c>
      <c r="E1011" s="2">
        <v>640</v>
      </c>
      <c r="F1011" s="2">
        <v>265</v>
      </c>
      <c r="G1011" s="2">
        <v>360</v>
      </c>
      <c r="H1011" s="2">
        <v>645</v>
      </c>
      <c r="I1011" s="2">
        <v>890</v>
      </c>
      <c r="J1011" s="2">
        <v>220</v>
      </c>
      <c r="K1011" s="2">
        <v>275</v>
      </c>
      <c r="L1011" s="2">
        <v>380</v>
      </c>
      <c r="M1011" s="2">
        <v>490</v>
      </c>
      <c r="N1011" s="2">
        <v>450</v>
      </c>
      <c r="O1011" s="2">
        <v>265</v>
      </c>
      <c r="P1011" s="2">
        <v>350</v>
      </c>
      <c r="Q1011" s="2">
        <v>1480</v>
      </c>
      <c r="R1011" s="2">
        <v>345</v>
      </c>
      <c r="S1011" s="2">
        <v>240</v>
      </c>
      <c r="T1011" s="2">
        <v>600</v>
      </c>
      <c r="U1011" s="2">
        <v>115</v>
      </c>
      <c r="V1011" s="2">
        <v>120</v>
      </c>
      <c r="W1011" s="2">
        <v>830</v>
      </c>
      <c r="X1011" s="2">
        <v>1680</v>
      </c>
      <c r="Y1011" s="2">
        <v>820</v>
      </c>
      <c r="Z1011" s="2">
        <v>130</v>
      </c>
      <c r="AA1011" s="2">
        <v>220</v>
      </c>
      <c r="AB1011" s="2">
        <v>700</v>
      </c>
      <c r="AC1011" s="2">
        <v>580</v>
      </c>
    </row>
    <row r="1012" spans="1:29" x14ac:dyDescent="0.2">
      <c r="A1012" t="s">
        <v>544</v>
      </c>
      <c r="B1012" s="3" t="s">
        <v>727</v>
      </c>
      <c r="C1012" t="s">
        <v>1030</v>
      </c>
      <c r="D1012" s="2">
        <v>395</v>
      </c>
      <c r="E1012" s="2">
        <v>0</v>
      </c>
      <c r="F1012" s="2">
        <v>0</v>
      </c>
      <c r="G1012" s="2">
        <v>0</v>
      </c>
      <c r="H1012" s="2">
        <v>15</v>
      </c>
      <c r="I1012" s="2">
        <v>0</v>
      </c>
      <c r="J1012" s="2">
        <v>0</v>
      </c>
      <c r="K1012" s="2">
        <v>0</v>
      </c>
      <c r="L1012" s="2">
        <v>20</v>
      </c>
      <c r="M1012" s="2">
        <v>0</v>
      </c>
      <c r="N1012" s="2">
        <v>0</v>
      </c>
      <c r="O1012" s="2">
        <v>0</v>
      </c>
      <c r="P1012" s="2">
        <v>0</v>
      </c>
      <c r="Q1012" s="2">
        <v>10</v>
      </c>
      <c r="R1012" s="2">
        <v>0</v>
      </c>
      <c r="S1012" s="2">
        <v>0</v>
      </c>
      <c r="T1012" s="2">
        <v>20</v>
      </c>
      <c r="U1012" s="2">
        <v>25</v>
      </c>
      <c r="V1012" s="2">
        <v>0</v>
      </c>
      <c r="W1012" s="2">
        <v>10</v>
      </c>
      <c r="X1012" s="2">
        <v>130</v>
      </c>
      <c r="Y1012" s="2">
        <v>75</v>
      </c>
      <c r="Z1012" s="2">
        <v>60</v>
      </c>
      <c r="AA1012" s="2">
        <v>0</v>
      </c>
      <c r="AB1012" s="2">
        <v>20</v>
      </c>
      <c r="AC1012" s="2">
        <v>10</v>
      </c>
    </row>
    <row r="1013" spans="1:29" x14ac:dyDescent="0.2">
      <c r="A1013" t="s">
        <v>544</v>
      </c>
      <c r="B1013" s="3" t="s">
        <v>728</v>
      </c>
      <c r="C1013" t="s">
        <v>1030</v>
      </c>
      <c r="D1013" s="2">
        <v>2150</v>
      </c>
      <c r="E1013" s="2">
        <v>140</v>
      </c>
      <c r="F1013" s="2">
        <v>80</v>
      </c>
      <c r="G1013" s="2">
        <v>145</v>
      </c>
      <c r="H1013" s="2">
        <v>45</v>
      </c>
      <c r="I1013" s="2">
        <v>105</v>
      </c>
      <c r="J1013" s="2">
        <v>85</v>
      </c>
      <c r="K1013" s="2">
        <v>105</v>
      </c>
      <c r="L1013" s="2">
        <v>90</v>
      </c>
      <c r="M1013" s="2">
        <v>35</v>
      </c>
      <c r="N1013" s="2">
        <v>125</v>
      </c>
      <c r="O1013" s="2">
        <v>55</v>
      </c>
      <c r="P1013" s="2">
        <v>75</v>
      </c>
      <c r="Q1013" s="2">
        <v>145</v>
      </c>
      <c r="R1013" s="2">
        <v>70</v>
      </c>
      <c r="S1013" s="2">
        <v>85</v>
      </c>
      <c r="T1013" s="2">
        <v>105</v>
      </c>
      <c r="U1013" s="2">
        <v>95</v>
      </c>
      <c r="V1013" s="2">
        <v>25</v>
      </c>
      <c r="W1013" s="2">
        <v>130</v>
      </c>
      <c r="X1013" s="2">
        <v>105</v>
      </c>
      <c r="Y1013" s="2">
        <v>50</v>
      </c>
      <c r="Z1013" s="2">
        <v>55</v>
      </c>
      <c r="AA1013" s="2">
        <v>40</v>
      </c>
      <c r="AB1013" s="2">
        <v>95</v>
      </c>
      <c r="AC1013" s="2">
        <v>60</v>
      </c>
    </row>
    <row r="1014" spans="1:29" x14ac:dyDescent="0.2">
      <c r="A1014" t="s">
        <v>544</v>
      </c>
      <c r="B1014" s="3" t="s">
        <v>729</v>
      </c>
      <c r="C1014" t="s">
        <v>1030</v>
      </c>
      <c r="D1014" s="2">
        <v>85</v>
      </c>
      <c r="E1014" s="2">
        <v>0</v>
      </c>
      <c r="F1014" s="2">
        <v>15</v>
      </c>
      <c r="G1014" s="2">
        <v>0</v>
      </c>
      <c r="H1014" s="2">
        <v>35</v>
      </c>
      <c r="I1014" s="2">
        <v>10</v>
      </c>
      <c r="J1014" s="2">
        <v>10</v>
      </c>
      <c r="K1014" s="2">
        <v>10</v>
      </c>
      <c r="L1014" s="2">
        <v>0</v>
      </c>
      <c r="M1014" s="2">
        <v>0</v>
      </c>
      <c r="N1014" s="2">
        <v>15</v>
      </c>
      <c r="O1014" s="2">
        <v>10</v>
      </c>
      <c r="P1014" s="2">
        <v>0</v>
      </c>
      <c r="Q1014" s="2">
        <v>0</v>
      </c>
      <c r="R1014" s="2">
        <v>10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  <c r="AC1014" s="2">
        <v>0</v>
      </c>
    </row>
    <row r="1015" spans="1:29" x14ac:dyDescent="0.2">
      <c r="A1015" t="s">
        <v>544</v>
      </c>
      <c r="B1015" s="3" t="s">
        <v>730</v>
      </c>
      <c r="C1015" t="s">
        <v>1030</v>
      </c>
      <c r="D1015" s="2">
        <v>945</v>
      </c>
      <c r="E1015" s="2">
        <v>125</v>
      </c>
      <c r="F1015" s="2">
        <v>50</v>
      </c>
      <c r="G1015" s="2">
        <v>55</v>
      </c>
      <c r="H1015" s="2">
        <v>10</v>
      </c>
      <c r="I1015" s="2">
        <v>0</v>
      </c>
      <c r="J1015" s="2">
        <v>15</v>
      </c>
      <c r="K1015" s="2">
        <v>0</v>
      </c>
      <c r="L1015" s="2">
        <v>15</v>
      </c>
      <c r="M1015" s="2">
        <v>10</v>
      </c>
      <c r="N1015" s="2">
        <v>30</v>
      </c>
      <c r="O1015" s="2">
        <v>35</v>
      </c>
      <c r="P1015" s="2">
        <v>50</v>
      </c>
      <c r="Q1015" s="2">
        <v>50</v>
      </c>
      <c r="R1015" s="2">
        <v>30</v>
      </c>
      <c r="S1015" s="2">
        <v>20</v>
      </c>
      <c r="T1015" s="2">
        <v>20</v>
      </c>
      <c r="U1015" s="2">
        <v>115</v>
      </c>
      <c r="V1015" s="2">
        <v>35</v>
      </c>
      <c r="W1015" s="2">
        <v>50</v>
      </c>
      <c r="X1015" s="2">
        <v>10</v>
      </c>
      <c r="Y1015" s="2">
        <v>35</v>
      </c>
      <c r="Z1015" s="2">
        <v>50</v>
      </c>
      <c r="AA1015" s="2">
        <v>40</v>
      </c>
      <c r="AB1015" s="2">
        <v>30</v>
      </c>
      <c r="AC1015" s="2">
        <v>50</v>
      </c>
    </row>
    <row r="1016" spans="1:29" x14ac:dyDescent="0.2">
      <c r="A1016" t="s">
        <v>544</v>
      </c>
      <c r="B1016" s="3" t="s">
        <v>731</v>
      </c>
      <c r="C1016" t="s">
        <v>1030</v>
      </c>
      <c r="D1016" s="2">
        <v>645</v>
      </c>
      <c r="E1016" s="2">
        <v>0</v>
      </c>
      <c r="F1016" s="2">
        <v>35</v>
      </c>
      <c r="G1016" s="2">
        <v>35</v>
      </c>
      <c r="H1016" s="2">
        <v>25</v>
      </c>
      <c r="I1016" s="2">
        <v>90</v>
      </c>
      <c r="J1016" s="2">
        <v>25</v>
      </c>
      <c r="K1016" s="2">
        <v>0</v>
      </c>
      <c r="L1016" s="2">
        <v>105</v>
      </c>
      <c r="M1016" s="2">
        <v>10</v>
      </c>
      <c r="N1016" s="2">
        <v>0</v>
      </c>
      <c r="O1016" s="2">
        <v>0</v>
      </c>
      <c r="P1016" s="2">
        <v>55</v>
      </c>
      <c r="Q1016" s="2">
        <v>60</v>
      </c>
      <c r="R1016" s="2">
        <v>10</v>
      </c>
      <c r="S1016" s="2">
        <v>45</v>
      </c>
      <c r="T1016" s="2">
        <v>0</v>
      </c>
      <c r="U1016" s="2">
        <v>0</v>
      </c>
      <c r="V1016" s="2">
        <v>0</v>
      </c>
      <c r="W1016" s="2">
        <v>25</v>
      </c>
      <c r="X1016" s="2">
        <v>70</v>
      </c>
      <c r="Y1016" s="2">
        <v>40</v>
      </c>
      <c r="Z1016" s="2">
        <v>0</v>
      </c>
      <c r="AA1016" s="2">
        <v>0</v>
      </c>
      <c r="AB1016" s="2">
        <v>10</v>
      </c>
      <c r="AC1016" s="2">
        <v>10</v>
      </c>
    </row>
    <row r="1017" spans="1:29" x14ac:dyDescent="0.2">
      <c r="A1017" t="s">
        <v>544</v>
      </c>
      <c r="B1017" s="3" t="s">
        <v>732</v>
      </c>
      <c r="C1017" t="s">
        <v>1030</v>
      </c>
      <c r="D1017" s="2">
        <v>790</v>
      </c>
      <c r="E1017" s="2">
        <v>0</v>
      </c>
      <c r="F1017" s="2">
        <v>25</v>
      </c>
      <c r="G1017" s="2">
        <v>20</v>
      </c>
      <c r="H1017" s="2">
        <v>30</v>
      </c>
      <c r="I1017" s="2">
        <v>45</v>
      </c>
      <c r="J1017" s="2">
        <v>15</v>
      </c>
      <c r="K1017" s="2">
        <v>20</v>
      </c>
      <c r="L1017" s="2">
        <v>0</v>
      </c>
      <c r="M1017" s="2">
        <v>50</v>
      </c>
      <c r="N1017" s="2">
        <v>110</v>
      </c>
      <c r="O1017" s="2">
        <v>20</v>
      </c>
      <c r="P1017" s="2">
        <v>15</v>
      </c>
      <c r="Q1017" s="2">
        <v>90</v>
      </c>
      <c r="R1017" s="2">
        <v>25</v>
      </c>
      <c r="S1017" s="2">
        <v>40</v>
      </c>
      <c r="T1017" s="2">
        <v>65</v>
      </c>
      <c r="U1017" s="2">
        <v>0</v>
      </c>
      <c r="V1017" s="2">
        <v>30</v>
      </c>
      <c r="W1017" s="2">
        <v>30</v>
      </c>
      <c r="X1017" s="2">
        <v>40</v>
      </c>
      <c r="Y1017" s="2">
        <v>20</v>
      </c>
      <c r="Z1017" s="2">
        <v>45</v>
      </c>
      <c r="AA1017" s="2">
        <v>0</v>
      </c>
      <c r="AB1017" s="2">
        <v>25</v>
      </c>
      <c r="AC1017" s="2">
        <v>35</v>
      </c>
    </row>
    <row r="1018" spans="1:29" x14ac:dyDescent="0.2">
      <c r="A1018" t="s">
        <v>544</v>
      </c>
      <c r="B1018" s="3" t="s">
        <v>733</v>
      </c>
      <c r="C1018" t="s">
        <v>1030</v>
      </c>
      <c r="D1018" s="2">
        <v>75</v>
      </c>
      <c r="E1018" s="2">
        <v>0</v>
      </c>
      <c r="F1018" s="2">
        <v>0</v>
      </c>
      <c r="G1018" s="2">
        <v>0</v>
      </c>
      <c r="H1018" s="2">
        <v>0</v>
      </c>
      <c r="I1018" s="2">
        <v>15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10</v>
      </c>
      <c r="P1018" s="2">
        <v>0</v>
      </c>
      <c r="Q1018" s="2">
        <v>10</v>
      </c>
      <c r="R1018" s="2">
        <v>10</v>
      </c>
      <c r="S1018" s="2">
        <v>0</v>
      </c>
      <c r="T1018" s="2">
        <v>0</v>
      </c>
      <c r="U1018" s="2">
        <v>10</v>
      </c>
      <c r="V1018" s="2">
        <v>0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  <c r="AB1018" s="2">
        <v>25</v>
      </c>
      <c r="AC1018" s="2">
        <v>0</v>
      </c>
    </row>
    <row r="1019" spans="1:29" x14ac:dyDescent="0.2">
      <c r="A1019" t="s">
        <v>544</v>
      </c>
      <c r="B1019" s="3" t="s">
        <v>734</v>
      </c>
      <c r="C1019" t="s">
        <v>1030</v>
      </c>
      <c r="D1019" s="2">
        <v>20960</v>
      </c>
      <c r="E1019" s="2">
        <v>6350</v>
      </c>
      <c r="F1019" s="2">
        <v>1545</v>
      </c>
      <c r="G1019" s="2">
        <v>695</v>
      </c>
      <c r="H1019" s="2">
        <v>275</v>
      </c>
      <c r="I1019" s="2">
        <v>3775</v>
      </c>
      <c r="J1019" s="2">
        <v>230</v>
      </c>
      <c r="K1019" s="2">
        <v>1610</v>
      </c>
      <c r="L1019" s="2">
        <v>525</v>
      </c>
      <c r="M1019" s="2">
        <v>290</v>
      </c>
      <c r="N1019" s="2">
        <v>355</v>
      </c>
      <c r="O1019" s="2">
        <v>55</v>
      </c>
      <c r="P1019" s="2">
        <v>110</v>
      </c>
      <c r="Q1019" s="2">
        <v>1050</v>
      </c>
      <c r="R1019" s="2">
        <v>325</v>
      </c>
      <c r="S1019" s="2">
        <v>50</v>
      </c>
      <c r="T1019" s="2">
        <v>490</v>
      </c>
      <c r="U1019" s="2">
        <v>220</v>
      </c>
      <c r="V1019" s="2">
        <v>90</v>
      </c>
      <c r="W1019" s="2">
        <v>280</v>
      </c>
      <c r="X1019" s="2">
        <v>620</v>
      </c>
      <c r="Y1019" s="2">
        <v>400</v>
      </c>
      <c r="Z1019" s="2">
        <v>510</v>
      </c>
      <c r="AA1019" s="2">
        <v>210</v>
      </c>
      <c r="AB1019" s="2">
        <v>520</v>
      </c>
      <c r="AC1019" s="2">
        <v>380</v>
      </c>
    </row>
    <row r="1020" spans="1:29" x14ac:dyDescent="0.2">
      <c r="A1020" t="s">
        <v>544</v>
      </c>
      <c r="B1020" s="3" t="s">
        <v>735</v>
      </c>
      <c r="C1020" t="s">
        <v>1030</v>
      </c>
      <c r="D1020" s="2">
        <v>5440</v>
      </c>
      <c r="E1020" s="2">
        <v>35</v>
      </c>
      <c r="F1020" s="2">
        <v>155</v>
      </c>
      <c r="G1020" s="2">
        <v>285</v>
      </c>
      <c r="H1020" s="2">
        <v>175</v>
      </c>
      <c r="I1020" s="2">
        <v>120</v>
      </c>
      <c r="J1020" s="2">
        <v>415</v>
      </c>
      <c r="K1020" s="2">
        <v>50</v>
      </c>
      <c r="L1020" s="2">
        <v>615</v>
      </c>
      <c r="M1020" s="2">
        <v>185</v>
      </c>
      <c r="N1020" s="2">
        <v>395</v>
      </c>
      <c r="O1020" s="2">
        <v>475</v>
      </c>
      <c r="P1020" s="2">
        <v>560</v>
      </c>
      <c r="Q1020" s="2">
        <v>205</v>
      </c>
      <c r="R1020" s="2">
        <v>225</v>
      </c>
      <c r="S1020" s="2">
        <v>330</v>
      </c>
      <c r="T1020" s="2">
        <v>130</v>
      </c>
      <c r="U1020" s="2">
        <v>130</v>
      </c>
      <c r="V1020" s="2">
        <v>180</v>
      </c>
      <c r="W1020" s="2">
        <v>255</v>
      </c>
      <c r="X1020" s="2">
        <v>125</v>
      </c>
      <c r="Y1020" s="2">
        <v>90</v>
      </c>
      <c r="Z1020" s="2">
        <v>50</v>
      </c>
      <c r="AA1020" s="2">
        <v>25</v>
      </c>
      <c r="AB1020" s="2">
        <v>135</v>
      </c>
      <c r="AC1020" s="2">
        <v>95</v>
      </c>
    </row>
    <row r="1021" spans="1:29" x14ac:dyDescent="0.2">
      <c r="A1021" t="s">
        <v>544</v>
      </c>
      <c r="B1021" s="3" t="s">
        <v>736</v>
      </c>
      <c r="C1021" t="s">
        <v>1030</v>
      </c>
      <c r="D1021" s="2">
        <v>1140</v>
      </c>
      <c r="E1021" s="2">
        <v>65</v>
      </c>
      <c r="F1021" s="2">
        <v>0</v>
      </c>
      <c r="G1021" s="2">
        <v>35</v>
      </c>
      <c r="H1021" s="2">
        <v>30</v>
      </c>
      <c r="I1021" s="2">
        <v>70</v>
      </c>
      <c r="J1021" s="2">
        <v>0</v>
      </c>
      <c r="K1021" s="2">
        <v>125</v>
      </c>
      <c r="L1021" s="2">
        <v>20</v>
      </c>
      <c r="M1021" s="2">
        <v>55</v>
      </c>
      <c r="N1021" s="2">
        <v>95</v>
      </c>
      <c r="O1021" s="2">
        <v>30</v>
      </c>
      <c r="P1021" s="2">
        <v>20</v>
      </c>
      <c r="Q1021" s="2">
        <v>70</v>
      </c>
      <c r="R1021" s="2">
        <v>105</v>
      </c>
      <c r="S1021" s="2">
        <v>35</v>
      </c>
      <c r="T1021" s="2">
        <v>30</v>
      </c>
      <c r="U1021" s="2">
        <v>15</v>
      </c>
      <c r="V1021" s="2">
        <v>25</v>
      </c>
      <c r="W1021" s="2">
        <v>80</v>
      </c>
      <c r="X1021" s="2">
        <v>50</v>
      </c>
      <c r="Y1021" s="2">
        <v>25</v>
      </c>
      <c r="Z1021" s="2">
        <v>35</v>
      </c>
      <c r="AA1021" s="2">
        <v>10</v>
      </c>
      <c r="AB1021" s="2">
        <v>75</v>
      </c>
      <c r="AC1021" s="2">
        <v>50</v>
      </c>
    </row>
    <row r="1022" spans="1:29" x14ac:dyDescent="0.2">
      <c r="A1022" t="s">
        <v>544</v>
      </c>
      <c r="B1022" s="3" t="s">
        <v>737</v>
      </c>
      <c r="C1022" t="s">
        <v>1030</v>
      </c>
      <c r="D1022" s="2">
        <v>360</v>
      </c>
      <c r="E1022" s="2">
        <v>25</v>
      </c>
      <c r="F1022" s="2">
        <v>0</v>
      </c>
      <c r="G1022" s="2">
        <v>0</v>
      </c>
      <c r="H1022" s="2">
        <v>0</v>
      </c>
      <c r="I1022" s="2">
        <v>105</v>
      </c>
      <c r="J1022" s="2">
        <v>0</v>
      </c>
      <c r="K1022" s="2">
        <v>10</v>
      </c>
      <c r="L1022" s="2">
        <v>25</v>
      </c>
      <c r="M1022" s="2">
        <v>40</v>
      </c>
      <c r="N1022" s="2">
        <v>0</v>
      </c>
      <c r="O1022" s="2">
        <v>0</v>
      </c>
      <c r="P1022" s="2">
        <v>0</v>
      </c>
      <c r="Q1022" s="2">
        <v>15</v>
      </c>
      <c r="R1022" s="2">
        <v>10</v>
      </c>
      <c r="S1022" s="2">
        <v>10</v>
      </c>
      <c r="T1022" s="2">
        <v>15</v>
      </c>
      <c r="U1022" s="2">
        <v>0</v>
      </c>
      <c r="V1022" s="2">
        <v>0</v>
      </c>
      <c r="W1022" s="2">
        <v>25</v>
      </c>
      <c r="X1022" s="2">
        <v>70</v>
      </c>
      <c r="Y1022" s="2">
        <v>0</v>
      </c>
      <c r="Z1022" s="2">
        <v>0</v>
      </c>
      <c r="AA1022" s="2">
        <v>0</v>
      </c>
      <c r="AB1022" s="2">
        <v>0</v>
      </c>
      <c r="AC1022" s="2">
        <v>0</v>
      </c>
    </row>
    <row r="1023" spans="1:29" x14ac:dyDescent="0.2">
      <c r="A1023" t="s">
        <v>544</v>
      </c>
      <c r="B1023" s="3" t="s">
        <v>738</v>
      </c>
      <c r="C1023" t="s">
        <v>1030</v>
      </c>
      <c r="D1023" s="2">
        <v>1280</v>
      </c>
      <c r="E1023" s="2">
        <v>150</v>
      </c>
      <c r="F1023" s="2">
        <v>20</v>
      </c>
      <c r="G1023" s="2">
        <v>40</v>
      </c>
      <c r="H1023" s="2">
        <v>55</v>
      </c>
      <c r="I1023" s="2">
        <v>140</v>
      </c>
      <c r="J1023" s="2">
        <v>40</v>
      </c>
      <c r="K1023" s="2">
        <v>45</v>
      </c>
      <c r="L1023" s="2">
        <v>30</v>
      </c>
      <c r="M1023" s="2">
        <v>45</v>
      </c>
      <c r="N1023" s="2">
        <v>105</v>
      </c>
      <c r="O1023" s="2">
        <v>20</v>
      </c>
      <c r="P1023" s="2">
        <v>35</v>
      </c>
      <c r="Q1023" s="2">
        <v>85</v>
      </c>
      <c r="R1023" s="2">
        <v>45</v>
      </c>
      <c r="S1023" s="2">
        <v>25</v>
      </c>
      <c r="T1023" s="2">
        <v>75</v>
      </c>
      <c r="U1023" s="2">
        <v>10</v>
      </c>
      <c r="V1023" s="2">
        <v>10</v>
      </c>
      <c r="W1023" s="2">
        <v>35</v>
      </c>
      <c r="X1023" s="2">
        <v>65</v>
      </c>
      <c r="Y1023" s="2">
        <v>65</v>
      </c>
      <c r="Z1023" s="2">
        <v>15</v>
      </c>
      <c r="AA1023" s="2">
        <v>45</v>
      </c>
      <c r="AB1023" s="2">
        <v>45</v>
      </c>
      <c r="AC1023" s="2">
        <v>30</v>
      </c>
    </row>
    <row r="1024" spans="1:29" x14ac:dyDescent="0.2">
      <c r="A1024" t="s">
        <v>544</v>
      </c>
      <c r="B1024" s="3" t="s">
        <v>739</v>
      </c>
      <c r="C1024" t="s">
        <v>1030</v>
      </c>
      <c r="D1024" s="2">
        <v>170</v>
      </c>
      <c r="E1024" s="2">
        <v>20</v>
      </c>
      <c r="F1024" s="2">
        <v>0</v>
      </c>
      <c r="G1024" s="2">
        <v>15</v>
      </c>
      <c r="H1024" s="2">
        <v>25</v>
      </c>
      <c r="I1024" s="2">
        <v>0</v>
      </c>
      <c r="J1024" s="2">
        <v>0</v>
      </c>
      <c r="K1024" s="2">
        <v>0</v>
      </c>
      <c r="L1024" s="2">
        <v>10</v>
      </c>
      <c r="M1024" s="2">
        <v>0</v>
      </c>
      <c r="N1024" s="2">
        <v>20</v>
      </c>
      <c r="O1024" s="2">
        <v>0</v>
      </c>
      <c r="P1024" s="2">
        <v>10</v>
      </c>
      <c r="Q1024" s="2">
        <v>10</v>
      </c>
      <c r="R1024" s="2">
        <v>0</v>
      </c>
      <c r="S1024" s="2">
        <v>0</v>
      </c>
      <c r="T1024" s="2">
        <v>30</v>
      </c>
      <c r="U1024" s="2">
        <v>20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10</v>
      </c>
      <c r="AC1024" s="2">
        <v>0</v>
      </c>
    </row>
    <row r="1025" spans="1:29" x14ac:dyDescent="0.2">
      <c r="A1025" t="s">
        <v>544</v>
      </c>
      <c r="B1025" s="3" t="s">
        <v>740</v>
      </c>
      <c r="C1025" t="s">
        <v>1030</v>
      </c>
      <c r="D1025" s="2">
        <v>1025</v>
      </c>
      <c r="E1025" s="2">
        <v>30</v>
      </c>
      <c r="F1025" s="2">
        <v>40</v>
      </c>
      <c r="G1025" s="2">
        <v>115</v>
      </c>
      <c r="H1025" s="2">
        <v>15</v>
      </c>
      <c r="I1025" s="2">
        <v>65</v>
      </c>
      <c r="J1025" s="2">
        <v>15</v>
      </c>
      <c r="K1025" s="2">
        <v>70</v>
      </c>
      <c r="L1025" s="2">
        <v>10</v>
      </c>
      <c r="M1025" s="2">
        <v>50</v>
      </c>
      <c r="N1025" s="2">
        <v>15</v>
      </c>
      <c r="O1025" s="2">
        <v>45</v>
      </c>
      <c r="P1025" s="2">
        <v>55</v>
      </c>
      <c r="Q1025" s="2">
        <v>50</v>
      </c>
      <c r="R1025" s="2">
        <v>25</v>
      </c>
      <c r="S1025" s="2">
        <v>30</v>
      </c>
      <c r="T1025" s="2">
        <v>130</v>
      </c>
      <c r="U1025" s="2">
        <v>45</v>
      </c>
      <c r="V1025" s="2">
        <v>0</v>
      </c>
      <c r="W1025" s="2">
        <v>35</v>
      </c>
      <c r="X1025" s="2">
        <v>50</v>
      </c>
      <c r="Y1025" s="2">
        <v>40</v>
      </c>
      <c r="Z1025" s="2">
        <v>15</v>
      </c>
      <c r="AA1025" s="2">
        <v>0</v>
      </c>
      <c r="AB1025" s="2">
        <v>40</v>
      </c>
      <c r="AC1025" s="2">
        <v>25</v>
      </c>
    </row>
    <row r="1026" spans="1:29" x14ac:dyDescent="0.2">
      <c r="A1026" t="s">
        <v>544</v>
      </c>
      <c r="B1026" s="3" t="s">
        <v>741</v>
      </c>
      <c r="C1026" t="s">
        <v>1030</v>
      </c>
      <c r="D1026" s="2">
        <v>140</v>
      </c>
      <c r="E1026" s="2">
        <v>10</v>
      </c>
      <c r="F1026" s="2">
        <v>10</v>
      </c>
      <c r="G1026" s="2">
        <v>0</v>
      </c>
      <c r="H1026" s="2">
        <v>10</v>
      </c>
      <c r="I1026" s="2">
        <v>10</v>
      </c>
      <c r="J1026" s="2">
        <v>25</v>
      </c>
      <c r="K1026" s="2">
        <v>0</v>
      </c>
      <c r="L1026" s="2">
        <v>15</v>
      </c>
      <c r="M1026" s="2">
        <v>10</v>
      </c>
      <c r="N1026" s="2">
        <v>0</v>
      </c>
      <c r="O1026" s="2">
        <v>0</v>
      </c>
      <c r="P1026" s="2">
        <v>15</v>
      </c>
      <c r="Q1026" s="2">
        <v>10</v>
      </c>
      <c r="R1026" s="2">
        <v>10</v>
      </c>
      <c r="S1026" s="2">
        <v>10</v>
      </c>
      <c r="T1026" s="2">
        <v>10</v>
      </c>
      <c r="U1026" s="2">
        <v>0</v>
      </c>
      <c r="V1026" s="2">
        <v>0</v>
      </c>
      <c r="W1026" s="2">
        <v>10</v>
      </c>
      <c r="X1026" s="2">
        <v>0</v>
      </c>
      <c r="Y1026" s="2">
        <v>0</v>
      </c>
      <c r="Z1026" s="2">
        <v>0</v>
      </c>
      <c r="AA1026" s="2">
        <v>0</v>
      </c>
      <c r="AB1026" s="2">
        <v>10</v>
      </c>
      <c r="AC1026" s="2">
        <v>0</v>
      </c>
    </row>
    <row r="1027" spans="1:29" x14ac:dyDescent="0.2">
      <c r="A1027" t="s">
        <v>544</v>
      </c>
      <c r="B1027" s="3" t="s">
        <v>742</v>
      </c>
      <c r="C1027" t="s">
        <v>1030</v>
      </c>
      <c r="D1027" s="2">
        <v>3275</v>
      </c>
      <c r="E1027" s="2">
        <v>150</v>
      </c>
      <c r="F1027" s="2">
        <v>80</v>
      </c>
      <c r="G1027" s="2">
        <v>135</v>
      </c>
      <c r="H1027" s="2">
        <v>100</v>
      </c>
      <c r="I1027" s="2">
        <v>225</v>
      </c>
      <c r="J1027" s="2">
        <v>25</v>
      </c>
      <c r="K1027" s="2">
        <v>210</v>
      </c>
      <c r="L1027" s="2">
        <v>75</v>
      </c>
      <c r="M1027" s="2">
        <v>85</v>
      </c>
      <c r="N1027" s="2">
        <v>175</v>
      </c>
      <c r="O1027" s="2">
        <v>80</v>
      </c>
      <c r="P1027" s="2">
        <v>155</v>
      </c>
      <c r="Q1027" s="2">
        <v>210</v>
      </c>
      <c r="R1027" s="2">
        <v>105</v>
      </c>
      <c r="S1027" s="2">
        <v>130</v>
      </c>
      <c r="T1027" s="2">
        <v>305</v>
      </c>
      <c r="U1027" s="2">
        <v>145</v>
      </c>
      <c r="V1027" s="2">
        <v>80</v>
      </c>
      <c r="W1027" s="2">
        <v>125</v>
      </c>
      <c r="X1027" s="2">
        <v>170</v>
      </c>
      <c r="Y1027" s="2">
        <v>60</v>
      </c>
      <c r="Z1027" s="2">
        <v>95</v>
      </c>
      <c r="AA1027" s="2">
        <v>75</v>
      </c>
      <c r="AB1027" s="2">
        <v>150</v>
      </c>
      <c r="AC1027" s="2">
        <v>125</v>
      </c>
    </row>
    <row r="1028" spans="1:29" x14ac:dyDescent="0.2">
      <c r="A1028" t="s">
        <v>544</v>
      </c>
      <c r="B1028" s="3" t="s">
        <v>743</v>
      </c>
      <c r="C1028" t="s">
        <v>1030</v>
      </c>
      <c r="D1028" s="2">
        <v>41950</v>
      </c>
      <c r="E1028" s="2">
        <v>3480</v>
      </c>
      <c r="F1028" s="2">
        <v>1060</v>
      </c>
      <c r="G1028" s="2">
        <v>1115</v>
      </c>
      <c r="H1028" s="2">
        <v>1155</v>
      </c>
      <c r="I1028" s="2">
        <v>3875</v>
      </c>
      <c r="J1028" s="2">
        <v>1250</v>
      </c>
      <c r="K1028" s="2">
        <v>3480</v>
      </c>
      <c r="L1028" s="2">
        <v>1140</v>
      </c>
      <c r="M1028" s="2">
        <v>1685</v>
      </c>
      <c r="N1028" s="2">
        <v>1520</v>
      </c>
      <c r="O1028" s="2">
        <v>665</v>
      </c>
      <c r="P1028" s="2">
        <v>1085</v>
      </c>
      <c r="Q1028" s="2">
        <v>1720</v>
      </c>
      <c r="R1028" s="2">
        <v>1210</v>
      </c>
      <c r="S1028" s="2">
        <v>800</v>
      </c>
      <c r="T1028" s="2">
        <v>1875</v>
      </c>
      <c r="U1028" s="2">
        <v>945</v>
      </c>
      <c r="V1028" s="2">
        <v>620</v>
      </c>
      <c r="W1028" s="2">
        <v>1540</v>
      </c>
      <c r="X1028" s="2">
        <v>1980</v>
      </c>
      <c r="Y1028" s="2">
        <v>1765</v>
      </c>
      <c r="Z1028" s="2">
        <v>1280</v>
      </c>
      <c r="AA1028" s="2">
        <v>1360</v>
      </c>
      <c r="AB1028" s="2">
        <v>2525</v>
      </c>
      <c r="AC1028" s="2">
        <v>2835</v>
      </c>
    </row>
    <row r="1029" spans="1:29" x14ac:dyDescent="0.2">
      <c r="A1029" t="s">
        <v>544</v>
      </c>
      <c r="B1029" s="3" t="s">
        <v>744</v>
      </c>
      <c r="C1029" t="s">
        <v>1030</v>
      </c>
      <c r="D1029" s="2">
        <v>6535</v>
      </c>
      <c r="E1029" s="2">
        <v>410</v>
      </c>
      <c r="F1029" s="2">
        <v>220</v>
      </c>
      <c r="G1029" s="2">
        <v>160</v>
      </c>
      <c r="H1029" s="2">
        <v>205</v>
      </c>
      <c r="I1029" s="2">
        <v>340</v>
      </c>
      <c r="J1029" s="2">
        <v>215</v>
      </c>
      <c r="K1029" s="2">
        <v>465</v>
      </c>
      <c r="L1029" s="2">
        <v>210</v>
      </c>
      <c r="M1029" s="2">
        <v>285</v>
      </c>
      <c r="N1029" s="2">
        <v>215</v>
      </c>
      <c r="O1029" s="2">
        <v>80</v>
      </c>
      <c r="P1029" s="2">
        <v>205</v>
      </c>
      <c r="Q1029" s="2">
        <v>255</v>
      </c>
      <c r="R1029" s="2">
        <v>195</v>
      </c>
      <c r="S1029" s="2">
        <v>105</v>
      </c>
      <c r="T1029" s="2">
        <v>245</v>
      </c>
      <c r="U1029" s="2">
        <v>130</v>
      </c>
      <c r="V1029" s="2">
        <v>130</v>
      </c>
      <c r="W1029" s="2">
        <v>260</v>
      </c>
      <c r="X1029" s="2">
        <v>305</v>
      </c>
      <c r="Y1029" s="2">
        <v>420</v>
      </c>
      <c r="Z1029" s="2">
        <v>220</v>
      </c>
      <c r="AA1029" s="2">
        <v>280</v>
      </c>
      <c r="AB1029" s="2">
        <v>410</v>
      </c>
      <c r="AC1029" s="2">
        <v>570</v>
      </c>
    </row>
    <row r="1030" spans="1:29" x14ac:dyDescent="0.2">
      <c r="A1030" t="s">
        <v>544</v>
      </c>
      <c r="B1030" s="3" t="s">
        <v>745</v>
      </c>
      <c r="C1030" t="s">
        <v>1030</v>
      </c>
      <c r="D1030" s="2">
        <v>35855</v>
      </c>
      <c r="E1030" s="2">
        <v>3110</v>
      </c>
      <c r="F1030" s="2">
        <v>850</v>
      </c>
      <c r="G1030" s="2">
        <v>960</v>
      </c>
      <c r="H1030" s="2">
        <v>960</v>
      </c>
      <c r="I1030" s="2">
        <v>3550</v>
      </c>
      <c r="J1030" s="2">
        <v>1050</v>
      </c>
      <c r="K1030" s="2">
        <v>3055</v>
      </c>
      <c r="L1030" s="2">
        <v>945</v>
      </c>
      <c r="M1030" s="2">
        <v>1430</v>
      </c>
      <c r="N1030" s="2">
        <v>1310</v>
      </c>
      <c r="O1030" s="2">
        <v>600</v>
      </c>
      <c r="P1030" s="2">
        <v>885</v>
      </c>
      <c r="Q1030" s="2">
        <v>1500</v>
      </c>
      <c r="R1030" s="2">
        <v>1025</v>
      </c>
      <c r="S1030" s="2">
        <v>695</v>
      </c>
      <c r="T1030" s="2">
        <v>1650</v>
      </c>
      <c r="U1030" s="2">
        <v>840</v>
      </c>
      <c r="V1030" s="2">
        <v>505</v>
      </c>
      <c r="W1030" s="2">
        <v>1300</v>
      </c>
      <c r="X1030" s="2">
        <v>1675</v>
      </c>
      <c r="Y1030" s="2">
        <v>1365</v>
      </c>
      <c r="Z1030" s="2">
        <v>1070</v>
      </c>
      <c r="AA1030" s="2">
        <v>1080</v>
      </c>
      <c r="AB1030" s="2">
        <v>2145</v>
      </c>
      <c r="AC1030" s="2">
        <v>2310</v>
      </c>
    </row>
    <row r="1031" spans="1:29" x14ac:dyDescent="0.2">
      <c r="A1031" t="s">
        <v>544</v>
      </c>
      <c r="B1031" s="3" t="s">
        <v>746</v>
      </c>
      <c r="C1031" t="s">
        <v>1030</v>
      </c>
      <c r="D1031" s="2">
        <v>1079290</v>
      </c>
      <c r="E1031" s="2">
        <v>53430</v>
      </c>
      <c r="F1031" s="2">
        <v>21780</v>
      </c>
      <c r="G1031" s="2">
        <v>26625</v>
      </c>
      <c r="H1031" s="2">
        <v>20925</v>
      </c>
      <c r="I1031" s="2">
        <v>25980</v>
      </c>
      <c r="J1031" s="2">
        <v>38305</v>
      </c>
      <c r="K1031" s="2">
        <v>43500</v>
      </c>
      <c r="L1031" s="2">
        <v>29610</v>
      </c>
      <c r="M1031" s="2">
        <v>21665</v>
      </c>
      <c r="N1031" s="2">
        <v>41400</v>
      </c>
      <c r="O1031" s="2">
        <v>30115</v>
      </c>
      <c r="P1031" s="2">
        <v>22990</v>
      </c>
      <c r="Q1031" s="2">
        <v>38495</v>
      </c>
      <c r="R1031" s="2">
        <v>28615</v>
      </c>
      <c r="S1031" s="2">
        <v>40015</v>
      </c>
      <c r="T1031" s="2">
        <v>44615</v>
      </c>
      <c r="U1031" s="2">
        <v>72240</v>
      </c>
      <c r="V1031" s="2">
        <v>77640</v>
      </c>
      <c r="W1031" s="2">
        <v>28505</v>
      </c>
      <c r="X1031" s="2">
        <v>46295</v>
      </c>
      <c r="Y1031" s="2">
        <v>62480</v>
      </c>
      <c r="Z1031" s="2">
        <v>77260</v>
      </c>
      <c r="AA1031" s="2">
        <v>79870</v>
      </c>
      <c r="AB1031" s="2">
        <v>54170</v>
      </c>
      <c r="AC1031" s="2">
        <v>52770</v>
      </c>
    </row>
    <row r="1032" spans="1:29" x14ac:dyDescent="0.2">
      <c r="A1032" t="s">
        <v>544</v>
      </c>
      <c r="B1032" s="3" t="s">
        <v>747</v>
      </c>
      <c r="C1032" t="s">
        <v>1030</v>
      </c>
      <c r="D1032" s="2">
        <v>152055</v>
      </c>
      <c r="E1032" s="2">
        <v>9200</v>
      </c>
      <c r="F1032" s="2">
        <v>4060</v>
      </c>
      <c r="G1032" s="2">
        <v>3770</v>
      </c>
      <c r="H1032" s="2">
        <v>2965</v>
      </c>
      <c r="I1032" s="2">
        <v>2245</v>
      </c>
      <c r="J1032" s="2">
        <v>7710</v>
      </c>
      <c r="K1032" s="2">
        <v>6045</v>
      </c>
      <c r="L1032" s="2">
        <v>5660</v>
      </c>
      <c r="M1032" s="2">
        <v>2470</v>
      </c>
      <c r="N1032" s="2">
        <v>6105</v>
      </c>
      <c r="O1032" s="2">
        <v>4965</v>
      </c>
      <c r="P1032" s="2">
        <v>4750</v>
      </c>
      <c r="Q1032" s="2">
        <v>5100</v>
      </c>
      <c r="R1032" s="2">
        <v>2740</v>
      </c>
      <c r="S1032" s="2">
        <v>9005</v>
      </c>
      <c r="T1032" s="2">
        <v>11460</v>
      </c>
      <c r="U1032" s="2">
        <v>14455</v>
      </c>
      <c r="V1032" s="2">
        <v>19105</v>
      </c>
      <c r="W1032" s="2">
        <v>3405</v>
      </c>
      <c r="X1032" s="2">
        <v>3285</v>
      </c>
      <c r="Y1032" s="2">
        <v>7280</v>
      </c>
      <c r="Z1032" s="2">
        <v>6660</v>
      </c>
      <c r="AA1032" s="2">
        <v>1900</v>
      </c>
      <c r="AB1032" s="2">
        <v>4595</v>
      </c>
      <c r="AC1032" s="2">
        <v>3125</v>
      </c>
    </row>
    <row r="1033" spans="1:29" x14ac:dyDescent="0.2">
      <c r="A1033" t="s">
        <v>544</v>
      </c>
      <c r="B1033" s="3" t="s">
        <v>748</v>
      </c>
      <c r="C1033" t="s">
        <v>1030</v>
      </c>
      <c r="D1033" s="2">
        <v>20920</v>
      </c>
      <c r="E1033" s="2">
        <v>1695</v>
      </c>
      <c r="F1033" s="2">
        <v>730</v>
      </c>
      <c r="G1033" s="2">
        <v>155</v>
      </c>
      <c r="H1033" s="2">
        <v>175</v>
      </c>
      <c r="I1033" s="2">
        <v>360</v>
      </c>
      <c r="J1033" s="2">
        <v>450</v>
      </c>
      <c r="K1033" s="2">
        <v>940</v>
      </c>
      <c r="L1033" s="2">
        <v>180</v>
      </c>
      <c r="M1033" s="2">
        <v>115</v>
      </c>
      <c r="N1033" s="2">
        <v>175</v>
      </c>
      <c r="O1033" s="2">
        <v>75</v>
      </c>
      <c r="P1033" s="2">
        <v>105</v>
      </c>
      <c r="Q1033" s="2">
        <v>255</v>
      </c>
      <c r="R1033" s="2">
        <v>415</v>
      </c>
      <c r="S1033" s="2">
        <v>1925</v>
      </c>
      <c r="T1033" s="2">
        <v>3060</v>
      </c>
      <c r="U1033" s="2">
        <v>1220</v>
      </c>
      <c r="V1033" s="2">
        <v>300</v>
      </c>
      <c r="W1033" s="2">
        <v>525</v>
      </c>
      <c r="X1033" s="2">
        <v>1185</v>
      </c>
      <c r="Y1033" s="2">
        <v>2240</v>
      </c>
      <c r="Z1033" s="2">
        <v>820</v>
      </c>
      <c r="AA1033" s="2">
        <v>460</v>
      </c>
      <c r="AB1033" s="2">
        <v>2185</v>
      </c>
      <c r="AC1033" s="2">
        <v>1170</v>
      </c>
    </row>
    <row r="1034" spans="1:29" x14ac:dyDescent="0.2">
      <c r="A1034" t="s">
        <v>544</v>
      </c>
      <c r="B1034" s="3" t="s">
        <v>749</v>
      </c>
      <c r="C1034" t="s">
        <v>1030</v>
      </c>
      <c r="D1034" s="2">
        <v>9275</v>
      </c>
      <c r="E1034" s="2">
        <v>645</v>
      </c>
      <c r="F1034" s="2">
        <v>230</v>
      </c>
      <c r="G1034" s="2">
        <v>310</v>
      </c>
      <c r="H1034" s="2">
        <v>260</v>
      </c>
      <c r="I1034" s="2">
        <v>265</v>
      </c>
      <c r="J1034" s="2">
        <v>245</v>
      </c>
      <c r="K1034" s="2">
        <v>260</v>
      </c>
      <c r="L1034" s="2">
        <v>140</v>
      </c>
      <c r="M1034" s="2">
        <v>155</v>
      </c>
      <c r="N1034" s="2">
        <v>490</v>
      </c>
      <c r="O1034" s="2">
        <v>495</v>
      </c>
      <c r="P1034" s="2">
        <v>200</v>
      </c>
      <c r="Q1034" s="2">
        <v>555</v>
      </c>
      <c r="R1034" s="2">
        <v>220</v>
      </c>
      <c r="S1034" s="2">
        <v>595</v>
      </c>
      <c r="T1034" s="2">
        <v>765</v>
      </c>
      <c r="U1034" s="2">
        <v>605</v>
      </c>
      <c r="V1034" s="2">
        <v>505</v>
      </c>
      <c r="W1034" s="2">
        <v>205</v>
      </c>
      <c r="X1034" s="2">
        <v>210</v>
      </c>
      <c r="Y1034" s="2">
        <v>495</v>
      </c>
      <c r="Z1034" s="2">
        <v>630</v>
      </c>
      <c r="AA1034" s="2">
        <v>170</v>
      </c>
      <c r="AB1034" s="2">
        <v>375</v>
      </c>
      <c r="AC1034" s="2">
        <v>270</v>
      </c>
    </row>
    <row r="1035" spans="1:29" x14ac:dyDescent="0.2">
      <c r="A1035" t="s">
        <v>544</v>
      </c>
      <c r="B1035" s="3" t="s">
        <v>750</v>
      </c>
      <c r="C1035" t="s">
        <v>1030</v>
      </c>
      <c r="D1035" s="2">
        <v>12265</v>
      </c>
      <c r="E1035" s="2">
        <v>135</v>
      </c>
      <c r="F1035" s="2">
        <v>255</v>
      </c>
      <c r="G1035" s="2">
        <v>245</v>
      </c>
      <c r="H1035" s="2">
        <v>180</v>
      </c>
      <c r="I1035" s="2">
        <v>140</v>
      </c>
      <c r="J1035" s="2">
        <v>455</v>
      </c>
      <c r="K1035" s="2">
        <v>265</v>
      </c>
      <c r="L1035" s="2">
        <v>350</v>
      </c>
      <c r="M1035" s="2">
        <v>160</v>
      </c>
      <c r="N1035" s="2">
        <v>405</v>
      </c>
      <c r="O1035" s="2">
        <v>345</v>
      </c>
      <c r="P1035" s="2">
        <v>245</v>
      </c>
      <c r="Q1035" s="2">
        <v>275</v>
      </c>
      <c r="R1035" s="2">
        <v>200</v>
      </c>
      <c r="S1035" s="2">
        <v>560</v>
      </c>
      <c r="T1035" s="2">
        <v>1300</v>
      </c>
      <c r="U1035" s="2">
        <v>1640</v>
      </c>
      <c r="V1035" s="2">
        <v>710</v>
      </c>
      <c r="W1035" s="2">
        <v>180</v>
      </c>
      <c r="X1035" s="2">
        <v>180</v>
      </c>
      <c r="Y1035" s="2">
        <v>730</v>
      </c>
      <c r="Z1035" s="2">
        <v>2730</v>
      </c>
      <c r="AA1035" s="2">
        <v>125</v>
      </c>
      <c r="AB1035" s="2">
        <v>245</v>
      </c>
      <c r="AC1035" s="2">
        <v>220</v>
      </c>
    </row>
    <row r="1036" spans="1:29" x14ac:dyDescent="0.2">
      <c r="A1036" t="s">
        <v>544</v>
      </c>
      <c r="B1036" s="3" t="s">
        <v>751</v>
      </c>
      <c r="C1036" t="s">
        <v>1030</v>
      </c>
      <c r="D1036" s="2">
        <v>3125</v>
      </c>
      <c r="E1036" s="2">
        <v>1475</v>
      </c>
      <c r="F1036" s="2">
        <v>75</v>
      </c>
      <c r="G1036" s="2">
        <v>25</v>
      </c>
      <c r="H1036" s="2">
        <v>40</v>
      </c>
      <c r="I1036" s="2">
        <v>20</v>
      </c>
      <c r="J1036" s="2">
        <v>130</v>
      </c>
      <c r="K1036" s="2">
        <v>880</v>
      </c>
      <c r="L1036" s="2">
        <v>25</v>
      </c>
      <c r="M1036" s="2">
        <v>15</v>
      </c>
      <c r="N1036" s="2">
        <v>50</v>
      </c>
      <c r="O1036" s="2">
        <v>15</v>
      </c>
      <c r="P1036" s="2">
        <v>35</v>
      </c>
      <c r="Q1036" s="2">
        <v>25</v>
      </c>
      <c r="R1036" s="2">
        <v>15</v>
      </c>
      <c r="S1036" s="2">
        <v>50</v>
      </c>
      <c r="T1036" s="2">
        <v>45</v>
      </c>
      <c r="U1036" s="2">
        <v>10</v>
      </c>
      <c r="V1036" s="2">
        <v>20</v>
      </c>
      <c r="W1036" s="2">
        <v>20</v>
      </c>
      <c r="X1036" s="2">
        <v>25</v>
      </c>
      <c r="Y1036" s="2">
        <v>10</v>
      </c>
      <c r="Z1036" s="2">
        <v>90</v>
      </c>
      <c r="AA1036" s="2">
        <v>0</v>
      </c>
      <c r="AB1036" s="2">
        <v>30</v>
      </c>
      <c r="AC1036" s="2">
        <v>15</v>
      </c>
    </row>
    <row r="1037" spans="1:29" x14ac:dyDescent="0.2">
      <c r="A1037" t="s">
        <v>544</v>
      </c>
      <c r="B1037" s="3" t="s">
        <v>752</v>
      </c>
      <c r="C1037" t="s">
        <v>1030</v>
      </c>
      <c r="D1037" s="2">
        <v>1670</v>
      </c>
      <c r="E1037" s="2">
        <v>10</v>
      </c>
      <c r="F1037" s="2">
        <v>35</v>
      </c>
      <c r="G1037" s="2">
        <v>25</v>
      </c>
      <c r="H1037" s="2">
        <v>40</v>
      </c>
      <c r="I1037" s="2">
        <v>0</v>
      </c>
      <c r="J1037" s="2">
        <v>350</v>
      </c>
      <c r="K1037" s="2">
        <v>35</v>
      </c>
      <c r="L1037" s="2">
        <v>40</v>
      </c>
      <c r="M1037" s="2">
        <v>40</v>
      </c>
      <c r="N1037" s="2">
        <v>75</v>
      </c>
      <c r="O1037" s="2">
        <v>30</v>
      </c>
      <c r="P1037" s="2">
        <v>70</v>
      </c>
      <c r="Q1037" s="2">
        <v>60</v>
      </c>
      <c r="R1037" s="2">
        <v>40</v>
      </c>
      <c r="S1037" s="2">
        <v>30</v>
      </c>
      <c r="T1037" s="2">
        <v>90</v>
      </c>
      <c r="U1037" s="2">
        <v>155</v>
      </c>
      <c r="V1037" s="2">
        <v>415</v>
      </c>
      <c r="W1037" s="2">
        <v>35</v>
      </c>
      <c r="X1037" s="2">
        <v>20</v>
      </c>
      <c r="Y1037" s="2">
        <v>45</v>
      </c>
      <c r="Z1037" s="2">
        <v>20</v>
      </c>
      <c r="AA1037" s="2">
        <v>10</v>
      </c>
      <c r="AB1037" s="2">
        <v>20</v>
      </c>
      <c r="AC1037" s="2">
        <v>0</v>
      </c>
    </row>
    <row r="1038" spans="1:29" x14ac:dyDescent="0.2">
      <c r="A1038" t="s">
        <v>544</v>
      </c>
      <c r="B1038" s="3" t="s">
        <v>753</v>
      </c>
      <c r="C1038" t="s">
        <v>1030</v>
      </c>
      <c r="D1038" s="2">
        <v>1600</v>
      </c>
      <c r="E1038" s="2">
        <v>10</v>
      </c>
      <c r="F1038" s="2">
        <v>65</v>
      </c>
      <c r="G1038" s="2">
        <v>35</v>
      </c>
      <c r="H1038" s="2">
        <v>65</v>
      </c>
      <c r="I1038" s="2">
        <v>10</v>
      </c>
      <c r="J1038" s="2">
        <v>545</v>
      </c>
      <c r="K1038" s="2">
        <v>15</v>
      </c>
      <c r="L1038" s="2">
        <v>110</v>
      </c>
      <c r="M1038" s="2">
        <v>15</v>
      </c>
      <c r="N1038" s="2">
        <v>45</v>
      </c>
      <c r="O1038" s="2">
        <v>45</v>
      </c>
      <c r="P1038" s="2">
        <v>40</v>
      </c>
      <c r="Q1038" s="2">
        <v>30</v>
      </c>
      <c r="R1038" s="2">
        <v>20</v>
      </c>
      <c r="S1038" s="2">
        <v>45</v>
      </c>
      <c r="T1038" s="2">
        <v>10</v>
      </c>
      <c r="U1038" s="2">
        <v>20</v>
      </c>
      <c r="V1038" s="2">
        <v>325</v>
      </c>
      <c r="W1038" s="2">
        <v>15</v>
      </c>
      <c r="X1038" s="2">
        <v>20</v>
      </c>
      <c r="Y1038" s="2">
        <v>70</v>
      </c>
      <c r="Z1038" s="2">
        <v>20</v>
      </c>
      <c r="AA1038" s="2">
        <v>0</v>
      </c>
      <c r="AB1038" s="2">
        <v>10</v>
      </c>
      <c r="AC1038" s="2">
        <v>15</v>
      </c>
    </row>
    <row r="1039" spans="1:29" x14ac:dyDescent="0.2">
      <c r="A1039" t="s">
        <v>544</v>
      </c>
      <c r="B1039" s="3" t="s">
        <v>754</v>
      </c>
      <c r="C1039" t="s">
        <v>1030</v>
      </c>
      <c r="D1039" s="2">
        <v>325</v>
      </c>
      <c r="E1039" s="2">
        <v>0</v>
      </c>
      <c r="F1039" s="2">
        <v>0</v>
      </c>
      <c r="G1039" s="2">
        <v>10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85</v>
      </c>
      <c r="U1039" s="2">
        <v>25</v>
      </c>
      <c r="V1039" s="2">
        <v>0</v>
      </c>
      <c r="W1039" s="2">
        <v>20</v>
      </c>
      <c r="X1039" s="2">
        <v>30</v>
      </c>
      <c r="Y1039" s="2">
        <v>85</v>
      </c>
      <c r="Z1039" s="2">
        <v>50</v>
      </c>
      <c r="AA1039" s="2">
        <v>0</v>
      </c>
      <c r="AB1039" s="2">
        <v>0</v>
      </c>
      <c r="AC1039" s="2">
        <v>20</v>
      </c>
    </row>
    <row r="1040" spans="1:29" x14ac:dyDescent="0.2">
      <c r="A1040" t="s">
        <v>544</v>
      </c>
      <c r="B1040" s="3" t="s">
        <v>755</v>
      </c>
      <c r="C1040" t="s">
        <v>1030</v>
      </c>
      <c r="D1040" s="2">
        <v>45540</v>
      </c>
      <c r="E1040" s="2">
        <v>360</v>
      </c>
      <c r="F1040" s="2">
        <v>665</v>
      </c>
      <c r="G1040" s="2">
        <v>890</v>
      </c>
      <c r="H1040" s="2">
        <v>655</v>
      </c>
      <c r="I1040" s="2">
        <v>270</v>
      </c>
      <c r="J1040" s="2">
        <v>1380</v>
      </c>
      <c r="K1040" s="2">
        <v>310</v>
      </c>
      <c r="L1040" s="2">
        <v>1365</v>
      </c>
      <c r="M1040" s="2">
        <v>540</v>
      </c>
      <c r="N1040" s="2">
        <v>1985</v>
      </c>
      <c r="O1040" s="2">
        <v>1550</v>
      </c>
      <c r="P1040" s="2">
        <v>1785</v>
      </c>
      <c r="Q1040" s="2">
        <v>1595</v>
      </c>
      <c r="R1040" s="2">
        <v>630</v>
      </c>
      <c r="S1040" s="2">
        <v>3085</v>
      </c>
      <c r="T1040" s="2">
        <v>2380</v>
      </c>
      <c r="U1040" s="2">
        <v>7940</v>
      </c>
      <c r="V1040" s="2">
        <v>14165</v>
      </c>
      <c r="W1040" s="2">
        <v>780</v>
      </c>
      <c r="X1040" s="2">
        <v>620</v>
      </c>
      <c r="Y1040" s="2">
        <v>740</v>
      </c>
      <c r="Z1040" s="2">
        <v>665</v>
      </c>
      <c r="AA1040" s="2">
        <v>210</v>
      </c>
      <c r="AB1040" s="2">
        <v>510</v>
      </c>
      <c r="AC1040" s="2">
        <v>470</v>
      </c>
    </row>
    <row r="1041" spans="1:29" x14ac:dyDescent="0.2">
      <c r="A1041" t="s">
        <v>544</v>
      </c>
      <c r="B1041" s="3" t="s">
        <v>756</v>
      </c>
      <c r="C1041" t="s">
        <v>1030</v>
      </c>
      <c r="D1041" s="2">
        <v>10475</v>
      </c>
      <c r="E1041" s="2">
        <v>3785</v>
      </c>
      <c r="F1041" s="2">
        <v>165</v>
      </c>
      <c r="G1041" s="2">
        <v>90</v>
      </c>
      <c r="H1041" s="2">
        <v>150</v>
      </c>
      <c r="I1041" s="2">
        <v>110</v>
      </c>
      <c r="J1041" s="2">
        <v>420</v>
      </c>
      <c r="K1041" s="2">
        <v>1820</v>
      </c>
      <c r="L1041" s="2">
        <v>190</v>
      </c>
      <c r="M1041" s="2">
        <v>85</v>
      </c>
      <c r="N1041" s="2">
        <v>180</v>
      </c>
      <c r="O1041" s="2">
        <v>200</v>
      </c>
      <c r="P1041" s="2">
        <v>200</v>
      </c>
      <c r="Q1041" s="2">
        <v>220</v>
      </c>
      <c r="R1041" s="2">
        <v>75</v>
      </c>
      <c r="S1041" s="2">
        <v>95</v>
      </c>
      <c r="T1041" s="2">
        <v>325</v>
      </c>
      <c r="U1041" s="2">
        <v>610</v>
      </c>
      <c r="V1041" s="2">
        <v>225</v>
      </c>
      <c r="W1041" s="2">
        <v>145</v>
      </c>
      <c r="X1041" s="2">
        <v>220</v>
      </c>
      <c r="Y1041" s="2">
        <v>195</v>
      </c>
      <c r="Z1041" s="2">
        <v>485</v>
      </c>
      <c r="AA1041" s="2">
        <v>175</v>
      </c>
      <c r="AB1041" s="2">
        <v>105</v>
      </c>
      <c r="AC1041" s="2">
        <v>165</v>
      </c>
    </row>
    <row r="1042" spans="1:29" x14ac:dyDescent="0.2">
      <c r="A1042" t="s">
        <v>544</v>
      </c>
      <c r="B1042" s="3" t="s">
        <v>757</v>
      </c>
      <c r="C1042" t="s">
        <v>1030</v>
      </c>
      <c r="D1042" s="2">
        <v>6720</v>
      </c>
      <c r="E1042" s="2">
        <v>45</v>
      </c>
      <c r="F1042" s="2">
        <v>55</v>
      </c>
      <c r="G1042" s="2">
        <v>100</v>
      </c>
      <c r="H1042" s="2">
        <v>145</v>
      </c>
      <c r="I1042" s="2">
        <v>25</v>
      </c>
      <c r="J1042" s="2">
        <v>1505</v>
      </c>
      <c r="K1042" s="2">
        <v>30</v>
      </c>
      <c r="L1042" s="2">
        <v>1710</v>
      </c>
      <c r="M1042" s="2">
        <v>210</v>
      </c>
      <c r="N1042" s="2">
        <v>295</v>
      </c>
      <c r="O1042" s="2">
        <v>305</v>
      </c>
      <c r="P1042" s="2">
        <v>675</v>
      </c>
      <c r="Q1042" s="2">
        <v>220</v>
      </c>
      <c r="R1042" s="2">
        <v>140</v>
      </c>
      <c r="S1042" s="2">
        <v>365</v>
      </c>
      <c r="T1042" s="2">
        <v>75</v>
      </c>
      <c r="U1042" s="2">
        <v>105</v>
      </c>
      <c r="V1042" s="2">
        <v>490</v>
      </c>
      <c r="W1042" s="2">
        <v>60</v>
      </c>
      <c r="X1042" s="2">
        <v>30</v>
      </c>
      <c r="Y1042" s="2">
        <v>25</v>
      </c>
      <c r="Z1042" s="2">
        <v>40</v>
      </c>
      <c r="AA1042" s="2">
        <v>0</v>
      </c>
      <c r="AB1042" s="2">
        <v>20</v>
      </c>
      <c r="AC1042" s="2">
        <v>50</v>
      </c>
    </row>
    <row r="1043" spans="1:29" x14ac:dyDescent="0.2">
      <c r="A1043" t="s">
        <v>544</v>
      </c>
      <c r="B1043" s="3" t="s">
        <v>758</v>
      </c>
      <c r="C1043" t="s">
        <v>1030</v>
      </c>
      <c r="D1043" s="2">
        <v>1480</v>
      </c>
      <c r="E1043" s="2">
        <v>30</v>
      </c>
      <c r="F1043" s="2">
        <v>60</v>
      </c>
      <c r="G1043" s="2">
        <v>60</v>
      </c>
      <c r="H1043" s="2">
        <v>30</v>
      </c>
      <c r="I1043" s="2">
        <v>35</v>
      </c>
      <c r="J1043" s="2">
        <v>30</v>
      </c>
      <c r="K1043" s="2">
        <v>25</v>
      </c>
      <c r="L1043" s="2">
        <v>15</v>
      </c>
      <c r="M1043" s="2">
        <v>35</v>
      </c>
      <c r="N1043" s="2">
        <v>145</v>
      </c>
      <c r="O1043" s="2">
        <v>120</v>
      </c>
      <c r="P1043" s="2">
        <v>65</v>
      </c>
      <c r="Q1043" s="2">
        <v>125</v>
      </c>
      <c r="R1043" s="2">
        <v>0</v>
      </c>
      <c r="S1043" s="2">
        <v>40</v>
      </c>
      <c r="T1043" s="2">
        <v>165</v>
      </c>
      <c r="U1043" s="2">
        <v>90</v>
      </c>
      <c r="V1043" s="2">
        <v>110</v>
      </c>
      <c r="W1043" s="2">
        <v>100</v>
      </c>
      <c r="X1043" s="2">
        <v>15</v>
      </c>
      <c r="Y1043" s="2">
        <v>40</v>
      </c>
      <c r="Z1043" s="2">
        <v>25</v>
      </c>
      <c r="AA1043" s="2">
        <v>60</v>
      </c>
      <c r="AB1043" s="2">
        <v>55</v>
      </c>
      <c r="AC1043" s="2">
        <v>25</v>
      </c>
    </row>
    <row r="1044" spans="1:29" x14ac:dyDescent="0.2">
      <c r="A1044" t="s">
        <v>544</v>
      </c>
      <c r="B1044" s="3" t="s">
        <v>759</v>
      </c>
      <c r="C1044" t="s">
        <v>1030</v>
      </c>
      <c r="D1044" s="2">
        <v>635</v>
      </c>
      <c r="E1044" s="2">
        <v>0</v>
      </c>
      <c r="F1044" s="2">
        <v>30</v>
      </c>
      <c r="G1044" s="2">
        <v>35</v>
      </c>
      <c r="H1044" s="2">
        <v>20</v>
      </c>
      <c r="I1044" s="2">
        <v>10</v>
      </c>
      <c r="J1044" s="2">
        <v>120</v>
      </c>
      <c r="K1044" s="2">
        <v>25</v>
      </c>
      <c r="L1044" s="2">
        <v>20</v>
      </c>
      <c r="M1044" s="2">
        <v>35</v>
      </c>
      <c r="N1044" s="2">
        <v>70</v>
      </c>
      <c r="O1044" s="2">
        <v>15</v>
      </c>
      <c r="P1044" s="2">
        <v>25</v>
      </c>
      <c r="Q1044" s="2">
        <v>65</v>
      </c>
      <c r="R1044" s="2">
        <v>15</v>
      </c>
      <c r="S1044" s="2">
        <v>0</v>
      </c>
      <c r="T1044" s="2">
        <v>15</v>
      </c>
      <c r="U1044" s="2">
        <v>35</v>
      </c>
      <c r="V1044" s="2">
        <v>50</v>
      </c>
      <c r="W1044" s="2">
        <v>10</v>
      </c>
      <c r="X1044" s="2">
        <v>30</v>
      </c>
      <c r="Y1044" s="2">
        <v>0</v>
      </c>
      <c r="Z1044" s="2">
        <v>10</v>
      </c>
      <c r="AA1044" s="2">
        <v>0</v>
      </c>
      <c r="AB1044" s="2">
        <v>0</v>
      </c>
      <c r="AC1044" s="2">
        <v>10</v>
      </c>
    </row>
    <row r="1045" spans="1:29" x14ac:dyDescent="0.2">
      <c r="A1045" t="s">
        <v>544</v>
      </c>
      <c r="B1045" s="3" t="s">
        <v>760</v>
      </c>
      <c r="C1045" t="s">
        <v>1030</v>
      </c>
      <c r="D1045" s="2">
        <v>2570</v>
      </c>
      <c r="E1045" s="2">
        <v>40</v>
      </c>
      <c r="F1045" s="2">
        <v>130</v>
      </c>
      <c r="G1045" s="2">
        <v>60</v>
      </c>
      <c r="H1045" s="2">
        <v>55</v>
      </c>
      <c r="I1045" s="2">
        <v>75</v>
      </c>
      <c r="J1045" s="2">
        <v>300</v>
      </c>
      <c r="K1045" s="2">
        <v>105</v>
      </c>
      <c r="L1045" s="2">
        <v>150</v>
      </c>
      <c r="M1045" s="2">
        <v>60</v>
      </c>
      <c r="N1045" s="2">
        <v>65</v>
      </c>
      <c r="O1045" s="2">
        <v>40</v>
      </c>
      <c r="P1045" s="2">
        <v>85</v>
      </c>
      <c r="Q1045" s="2">
        <v>55</v>
      </c>
      <c r="R1045" s="2">
        <v>25</v>
      </c>
      <c r="S1045" s="2">
        <v>125</v>
      </c>
      <c r="T1045" s="2">
        <v>340</v>
      </c>
      <c r="U1045" s="2">
        <v>305</v>
      </c>
      <c r="V1045" s="2">
        <v>105</v>
      </c>
      <c r="W1045" s="2">
        <v>80</v>
      </c>
      <c r="X1045" s="2">
        <v>130</v>
      </c>
      <c r="Y1045" s="2">
        <v>95</v>
      </c>
      <c r="Z1045" s="2">
        <v>90</v>
      </c>
      <c r="AA1045" s="2">
        <v>0</v>
      </c>
      <c r="AB1045" s="2">
        <v>10</v>
      </c>
      <c r="AC1045" s="2">
        <v>35</v>
      </c>
    </row>
    <row r="1046" spans="1:29" x14ac:dyDescent="0.2">
      <c r="A1046" t="s">
        <v>544</v>
      </c>
      <c r="B1046" s="3" t="s">
        <v>761</v>
      </c>
      <c r="C1046" t="s">
        <v>1030</v>
      </c>
      <c r="D1046" s="2">
        <v>155</v>
      </c>
      <c r="E1046" s="2">
        <v>0</v>
      </c>
      <c r="F1046" s="2">
        <v>10</v>
      </c>
      <c r="G1046" s="2">
        <v>10</v>
      </c>
      <c r="H1046" s="2">
        <v>0</v>
      </c>
      <c r="I1046" s="2">
        <v>25</v>
      </c>
      <c r="J1046" s="2">
        <v>10</v>
      </c>
      <c r="K1046" s="2">
        <v>0</v>
      </c>
      <c r="L1046" s="2">
        <v>0</v>
      </c>
      <c r="M1046" s="2">
        <v>15</v>
      </c>
      <c r="N1046" s="2">
        <v>15</v>
      </c>
      <c r="O1046" s="2">
        <v>30</v>
      </c>
      <c r="P1046" s="2">
        <v>0</v>
      </c>
      <c r="Q1046" s="2">
        <v>0</v>
      </c>
      <c r="R1046" s="2">
        <v>0</v>
      </c>
      <c r="S1046" s="2">
        <v>0</v>
      </c>
      <c r="T1046" s="2">
        <v>20</v>
      </c>
      <c r="U1046" s="2">
        <v>0</v>
      </c>
      <c r="V1046" s="2">
        <v>15</v>
      </c>
      <c r="W1046" s="2">
        <v>0</v>
      </c>
      <c r="X1046" s="2">
        <v>0</v>
      </c>
      <c r="Y1046" s="2">
        <v>0</v>
      </c>
      <c r="Z1046" s="2">
        <v>15</v>
      </c>
      <c r="AA1046" s="2">
        <v>0</v>
      </c>
      <c r="AB1046" s="2">
        <v>0</v>
      </c>
      <c r="AC1046" s="2">
        <v>0</v>
      </c>
    </row>
    <row r="1047" spans="1:29" x14ac:dyDescent="0.2">
      <c r="A1047" t="s">
        <v>544</v>
      </c>
      <c r="B1047" s="3" t="s">
        <v>762</v>
      </c>
      <c r="C1047" t="s">
        <v>1030</v>
      </c>
      <c r="D1047" s="2">
        <v>135</v>
      </c>
      <c r="E1047" s="2">
        <v>0</v>
      </c>
      <c r="F1047" s="2">
        <v>0</v>
      </c>
      <c r="G1047" s="2">
        <v>10</v>
      </c>
      <c r="H1047" s="2">
        <v>0</v>
      </c>
      <c r="I1047" s="2">
        <v>0</v>
      </c>
      <c r="J1047" s="2">
        <v>25</v>
      </c>
      <c r="K1047" s="2">
        <v>0</v>
      </c>
      <c r="L1047" s="2">
        <v>0</v>
      </c>
      <c r="M1047" s="2">
        <v>0</v>
      </c>
      <c r="N1047" s="2">
        <v>10</v>
      </c>
      <c r="O1047" s="2">
        <v>10</v>
      </c>
      <c r="P1047" s="2">
        <v>15</v>
      </c>
      <c r="Q1047" s="2">
        <v>0</v>
      </c>
      <c r="R1047" s="2">
        <v>0</v>
      </c>
      <c r="S1047" s="2">
        <v>0</v>
      </c>
      <c r="T1047" s="2">
        <v>0</v>
      </c>
      <c r="U1047" s="2">
        <v>30</v>
      </c>
      <c r="V1047" s="2">
        <v>10</v>
      </c>
      <c r="W1047" s="2">
        <v>0</v>
      </c>
      <c r="X1047" s="2">
        <v>10</v>
      </c>
      <c r="Y1047" s="2">
        <v>0</v>
      </c>
      <c r="Z1047" s="2">
        <v>0</v>
      </c>
      <c r="AA1047" s="2">
        <v>0</v>
      </c>
      <c r="AB1047" s="2">
        <v>0</v>
      </c>
      <c r="AC1047" s="2">
        <v>10</v>
      </c>
    </row>
    <row r="1048" spans="1:29" x14ac:dyDescent="0.2">
      <c r="A1048" t="s">
        <v>544</v>
      </c>
      <c r="B1048" s="3" t="s">
        <v>763</v>
      </c>
      <c r="C1048" t="s">
        <v>1030</v>
      </c>
      <c r="D1048" s="2">
        <v>13120</v>
      </c>
      <c r="E1048" s="2">
        <v>250</v>
      </c>
      <c r="F1048" s="2">
        <v>580</v>
      </c>
      <c r="G1048" s="2">
        <v>585</v>
      </c>
      <c r="H1048" s="2">
        <v>470</v>
      </c>
      <c r="I1048" s="2">
        <v>225</v>
      </c>
      <c r="J1048" s="2">
        <v>390</v>
      </c>
      <c r="K1048" s="2">
        <v>285</v>
      </c>
      <c r="L1048" s="2">
        <v>395</v>
      </c>
      <c r="M1048" s="2">
        <v>375</v>
      </c>
      <c r="N1048" s="2">
        <v>910</v>
      </c>
      <c r="O1048" s="2">
        <v>605</v>
      </c>
      <c r="P1048" s="2">
        <v>560</v>
      </c>
      <c r="Q1048" s="2">
        <v>600</v>
      </c>
      <c r="R1048" s="2">
        <v>435</v>
      </c>
      <c r="S1048" s="2">
        <v>595</v>
      </c>
      <c r="T1048" s="2">
        <v>1055</v>
      </c>
      <c r="U1048" s="2">
        <v>760</v>
      </c>
      <c r="V1048" s="2">
        <v>575</v>
      </c>
      <c r="W1048" s="2">
        <v>360</v>
      </c>
      <c r="X1048" s="2">
        <v>255</v>
      </c>
      <c r="Y1048" s="2">
        <v>1355</v>
      </c>
      <c r="Z1048" s="2">
        <v>730</v>
      </c>
      <c r="AA1048" s="2">
        <v>210</v>
      </c>
      <c r="AB1048" s="2">
        <v>335</v>
      </c>
      <c r="AC1048" s="2">
        <v>225</v>
      </c>
    </row>
    <row r="1049" spans="1:29" x14ac:dyDescent="0.2">
      <c r="A1049" t="s">
        <v>544</v>
      </c>
      <c r="B1049" s="3" t="s">
        <v>764</v>
      </c>
      <c r="C1049" t="s">
        <v>1030</v>
      </c>
      <c r="D1049" s="2">
        <v>4095</v>
      </c>
      <c r="E1049" s="2">
        <v>120</v>
      </c>
      <c r="F1049" s="2">
        <v>170</v>
      </c>
      <c r="G1049" s="2">
        <v>145</v>
      </c>
      <c r="H1049" s="2">
        <v>140</v>
      </c>
      <c r="I1049" s="2">
        <v>85</v>
      </c>
      <c r="J1049" s="2">
        <v>45</v>
      </c>
      <c r="K1049" s="2">
        <v>95</v>
      </c>
      <c r="L1049" s="2">
        <v>70</v>
      </c>
      <c r="M1049" s="2">
        <v>90</v>
      </c>
      <c r="N1049" s="2">
        <v>360</v>
      </c>
      <c r="O1049" s="2">
        <v>280</v>
      </c>
      <c r="P1049" s="2">
        <v>175</v>
      </c>
      <c r="Q1049" s="2">
        <v>260</v>
      </c>
      <c r="R1049" s="2">
        <v>100</v>
      </c>
      <c r="S1049" s="2">
        <v>115</v>
      </c>
      <c r="T1049" s="2">
        <v>525</v>
      </c>
      <c r="U1049" s="2">
        <v>165</v>
      </c>
      <c r="V1049" s="2">
        <v>195</v>
      </c>
      <c r="W1049" s="2">
        <v>105</v>
      </c>
      <c r="X1049" s="2">
        <v>25</v>
      </c>
      <c r="Y1049" s="2">
        <v>265</v>
      </c>
      <c r="Z1049" s="2">
        <v>210</v>
      </c>
      <c r="AA1049" s="2">
        <v>170</v>
      </c>
      <c r="AB1049" s="2">
        <v>30</v>
      </c>
      <c r="AC1049" s="2">
        <v>135</v>
      </c>
    </row>
    <row r="1050" spans="1:29" x14ac:dyDescent="0.2">
      <c r="A1050" t="s">
        <v>544</v>
      </c>
      <c r="B1050" s="3" t="s">
        <v>765</v>
      </c>
      <c r="C1050" t="s">
        <v>1030</v>
      </c>
      <c r="D1050" s="2">
        <v>825</v>
      </c>
      <c r="E1050" s="2">
        <v>15</v>
      </c>
      <c r="F1050" s="2">
        <v>0</v>
      </c>
      <c r="G1050" s="2">
        <v>0</v>
      </c>
      <c r="H1050" s="2">
        <v>0</v>
      </c>
      <c r="I1050" s="2">
        <v>0</v>
      </c>
      <c r="J1050" s="2">
        <v>35</v>
      </c>
      <c r="K1050" s="2">
        <v>60</v>
      </c>
      <c r="L1050" s="2">
        <v>0</v>
      </c>
      <c r="M1050" s="2">
        <v>10</v>
      </c>
      <c r="N1050" s="2">
        <v>15</v>
      </c>
      <c r="O1050" s="2">
        <v>15</v>
      </c>
      <c r="P1050" s="2">
        <v>0</v>
      </c>
      <c r="Q1050" s="2">
        <v>0</v>
      </c>
      <c r="R1050" s="2">
        <v>20</v>
      </c>
      <c r="S1050" s="2">
        <v>210</v>
      </c>
      <c r="T1050" s="2">
        <v>100</v>
      </c>
      <c r="U1050" s="2">
        <v>35</v>
      </c>
      <c r="V1050" s="2">
        <v>0</v>
      </c>
      <c r="W1050" s="2">
        <v>10</v>
      </c>
      <c r="X1050" s="2">
        <v>0</v>
      </c>
      <c r="Y1050" s="2">
        <v>225</v>
      </c>
      <c r="Z1050" s="2">
        <v>0</v>
      </c>
      <c r="AA1050" s="2">
        <v>0</v>
      </c>
      <c r="AB1050" s="2">
        <v>60</v>
      </c>
      <c r="AC1050" s="2">
        <v>0</v>
      </c>
    </row>
    <row r="1051" spans="1:29" x14ac:dyDescent="0.2">
      <c r="A1051" t="s">
        <v>544</v>
      </c>
      <c r="B1051" s="3" t="s">
        <v>766</v>
      </c>
      <c r="C1051" t="s">
        <v>1030</v>
      </c>
      <c r="D1051" s="2">
        <v>1120</v>
      </c>
      <c r="E1051" s="2">
        <v>40</v>
      </c>
      <c r="F1051" s="2">
        <v>45</v>
      </c>
      <c r="G1051" s="2">
        <v>25</v>
      </c>
      <c r="H1051" s="2">
        <v>15</v>
      </c>
      <c r="I1051" s="2">
        <v>0</v>
      </c>
      <c r="J1051" s="2">
        <v>10</v>
      </c>
      <c r="K1051" s="2">
        <v>25</v>
      </c>
      <c r="L1051" s="2">
        <v>30</v>
      </c>
      <c r="M1051" s="2">
        <v>0</v>
      </c>
      <c r="N1051" s="2">
        <v>160</v>
      </c>
      <c r="O1051" s="2">
        <v>260</v>
      </c>
      <c r="P1051" s="2">
        <v>10</v>
      </c>
      <c r="Q1051" s="2">
        <v>95</v>
      </c>
      <c r="R1051" s="2">
        <v>10</v>
      </c>
      <c r="S1051" s="2">
        <v>75</v>
      </c>
      <c r="T1051" s="2">
        <v>30</v>
      </c>
      <c r="U1051" s="2">
        <v>40</v>
      </c>
      <c r="V1051" s="2">
        <v>210</v>
      </c>
      <c r="W1051" s="2">
        <v>20</v>
      </c>
      <c r="X1051" s="2">
        <v>15</v>
      </c>
      <c r="Y1051" s="2">
        <v>0</v>
      </c>
      <c r="Z1051" s="2">
        <v>0</v>
      </c>
      <c r="AA1051" s="2">
        <v>0</v>
      </c>
      <c r="AB1051" s="2">
        <v>10</v>
      </c>
      <c r="AC1051" s="2">
        <v>0</v>
      </c>
    </row>
    <row r="1052" spans="1:29" x14ac:dyDescent="0.2">
      <c r="A1052" t="s">
        <v>544</v>
      </c>
      <c r="B1052" s="3" t="s">
        <v>767</v>
      </c>
      <c r="C1052" t="s">
        <v>1030</v>
      </c>
      <c r="D1052" s="2">
        <v>6655</v>
      </c>
      <c r="E1052" s="2">
        <v>260</v>
      </c>
      <c r="F1052" s="2">
        <v>280</v>
      </c>
      <c r="G1052" s="2">
        <v>270</v>
      </c>
      <c r="H1052" s="2">
        <v>155</v>
      </c>
      <c r="I1052" s="2">
        <v>150</v>
      </c>
      <c r="J1052" s="2">
        <v>160</v>
      </c>
      <c r="K1052" s="2">
        <v>250</v>
      </c>
      <c r="L1052" s="2">
        <v>220</v>
      </c>
      <c r="M1052" s="2">
        <v>110</v>
      </c>
      <c r="N1052" s="2">
        <v>325</v>
      </c>
      <c r="O1052" s="2">
        <v>225</v>
      </c>
      <c r="P1052" s="2">
        <v>235</v>
      </c>
      <c r="Q1052" s="2">
        <v>190</v>
      </c>
      <c r="R1052" s="2">
        <v>145</v>
      </c>
      <c r="S1052" s="2">
        <v>325</v>
      </c>
      <c r="T1052" s="2">
        <v>685</v>
      </c>
      <c r="U1052" s="2">
        <v>495</v>
      </c>
      <c r="V1052" s="2">
        <v>235</v>
      </c>
      <c r="W1052" s="2">
        <v>160</v>
      </c>
      <c r="X1052" s="2">
        <v>125</v>
      </c>
      <c r="Y1052" s="2">
        <v>425</v>
      </c>
      <c r="Z1052" s="2">
        <v>440</v>
      </c>
      <c r="AA1052" s="2">
        <v>150</v>
      </c>
      <c r="AB1052" s="2">
        <v>345</v>
      </c>
      <c r="AC1052" s="2">
        <v>290</v>
      </c>
    </row>
    <row r="1053" spans="1:29" x14ac:dyDescent="0.2">
      <c r="A1053" t="s">
        <v>544</v>
      </c>
      <c r="B1053" s="3" t="s">
        <v>768</v>
      </c>
      <c r="C1053" t="s">
        <v>1030</v>
      </c>
      <c r="D1053" s="2">
        <v>775</v>
      </c>
      <c r="E1053" s="2">
        <v>10</v>
      </c>
      <c r="F1053" s="2">
        <v>0</v>
      </c>
      <c r="G1053" s="2">
        <v>25</v>
      </c>
      <c r="H1053" s="2">
        <v>0</v>
      </c>
      <c r="I1053" s="2">
        <v>10</v>
      </c>
      <c r="J1053" s="2">
        <v>80</v>
      </c>
      <c r="K1053" s="2">
        <v>10</v>
      </c>
      <c r="L1053" s="2">
        <v>15</v>
      </c>
      <c r="M1053" s="2">
        <v>0</v>
      </c>
      <c r="N1053" s="2">
        <v>10</v>
      </c>
      <c r="O1053" s="2">
        <v>0</v>
      </c>
      <c r="P1053" s="2">
        <v>15</v>
      </c>
      <c r="Q1053" s="2">
        <v>20</v>
      </c>
      <c r="R1053" s="2">
        <v>0</v>
      </c>
      <c r="S1053" s="2">
        <v>115</v>
      </c>
      <c r="T1053" s="2">
        <v>160</v>
      </c>
      <c r="U1053" s="2">
        <v>10</v>
      </c>
      <c r="V1053" s="2">
        <v>70</v>
      </c>
      <c r="W1053" s="2">
        <v>55</v>
      </c>
      <c r="X1053" s="2">
        <v>60</v>
      </c>
      <c r="Y1053" s="2">
        <v>35</v>
      </c>
      <c r="Z1053" s="2">
        <v>0</v>
      </c>
      <c r="AA1053" s="2">
        <v>0</v>
      </c>
      <c r="AB1053" s="2">
        <v>65</v>
      </c>
      <c r="AC1053" s="2">
        <v>20</v>
      </c>
    </row>
    <row r="1054" spans="1:29" x14ac:dyDescent="0.2">
      <c r="A1054" t="s">
        <v>544</v>
      </c>
      <c r="B1054" s="3" t="s">
        <v>769</v>
      </c>
      <c r="C1054" t="s">
        <v>1030</v>
      </c>
      <c r="D1054" s="2">
        <v>860</v>
      </c>
      <c r="E1054" s="2">
        <v>10</v>
      </c>
      <c r="F1054" s="2">
        <v>35</v>
      </c>
      <c r="G1054" s="2">
        <v>75</v>
      </c>
      <c r="H1054" s="2">
        <v>60</v>
      </c>
      <c r="I1054" s="2">
        <v>0</v>
      </c>
      <c r="J1054" s="2">
        <v>135</v>
      </c>
      <c r="K1054" s="2">
        <v>0</v>
      </c>
      <c r="L1054" s="2">
        <v>45</v>
      </c>
      <c r="M1054" s="2">
        <v>25</v>
      </c>
      <c r="N1054" s="2">
        <v>15</v>
      </c>
      <c r="O1054" s="2">
        <v>25</v>
      </c>
      <c r="P1054" s="2">
        <v>25</v>
      </c>
      <c r="Q1054" s="2">
        <v>60</v>
      </c>
      <c r="R1054" s="2">
        <v>15</v>
      </c>
      <c r="S1054" s="2">
        <v>30</v>
      </c>
      <c r="T1054" s="2">
        <v>55</v>
      </c>
      <c r="U1054" s="2">
        <v>50</v>
      </c>
      <c r="V1054" s="2">
        <v>100</v>
      </c>
      <c r="W1054" s="2">
        <v>30</v>
      </c>
      <c r="X1054" s="2">
        <v>0</v>
      </c>
      <c r="Y1054" s="2">
        <v>30</v>
      </c>
      <c r="Z1054" s="2">
        <v>15</v>
      </c>
      <c r="AA1054" s="2">
        <v>0</v>
      </c>
      <c r="AB1054" s="2">
        <v>0</v>
      </c>
      <c r="AC1054" s="2">
        <v>15</v>
      </c>
    </row>
    <row r="1055" spans="1:29" x14ac:dyDescent="0.2">
      <c r="A1055" t="s">
        <v>544</v>
      </c>
      <c r="B1055" s="3" t="s">
        <v>770</v>
      </c>
      <c r="C1055" t="s">
        <v>1030</v>
      </c>
      <c r="D1055" s="2">
        <v>13350</v>
      </c>
      <c r="E1055" s="2">
        <v>530</v>
      </c>
      <c r="F1055" s="2">
        <v>470</v>
      </c>
      <c r="G1055" s="2">
        <v>605</v>
      </c>
      <c r="H1055" s="2">
        <v>410</v>
      </c>
      <c r="I1055" s="2">
        <v>515</v>
      </c>
      <c r="J1055" s="2">
        <v>1065</v>
      </c>
      <c r="K1055" s="2">
        <v>895</v>
      </c>
      <c r="L1055" s="2">
        <v>750</v>
      </c>
      <c r="M1055" s="2">
        <v>550</v>
      </c>
      <c r="N1055" s="2">
        <v>615</v>
      </c>
      <c r="O1055" s="2">
        <v>580</v>
      </c>
      <c r="P1055" s="2">
        <v>435</v>
      </c>
      <c r="Q1055" s="2">
        <v>465</v>
      </c>
      <c r="R1055" s="2">
        <v>355</v>
      </c>
      <c r="S1055" s="2">
        <v>1040</v>
      </c>
      <c r="T1055" s="2">
        <v>790</v>
      </c>
      <c r="U1055" s="2">
        <v>595</v>
      </c>
      <c r="V1055" s="2">
        <v>550</v>
      </c>
      <c r="W1055" s="2">
        <v>580</v>
      </c>
      <c r="X1055" s="2">
        <v>200</v>
      </c>
      <c r="Y1055" s="2">
        <v>605</v>
      </c>
      <c r="Z1055" s="2">
        <v>385</v>
      </c>
      <c r="AA1055" s="2">
        <v>75</v>
      </c>
      <c r="AB1055" s="2">
        <v>190</v>
      </c>
      <c r="AC1055" s="2">
        <v>100</v>
      </c>
    </row>
    <row r="1056" spans="1:29" x14ac:dyDescent="0.2">
      <c r="A1056" t="s">
        <v>544</v>
      </c>
      <c r="B1056" s="3" t="s">
        <v>771</v>
      </c>
      <c r="C1056" t="s">
        <v>1030</v>
      </c>
      <c r="D1056" s="2">
        <v>200</v>
      </c>
      <c r="E1056" s="2">
        <v>0</v>
      </c>
      <c r="F1056" s="2">
        <v>40</v>
      </c>
      <c r="G1056" s="2">
        <v>10</v>
      </c>
      <c r="H1056" s="2">
        <v>10</v>
      </c>
      <c r="I1056" s="2">
        <v>0</v>
      </c>
      <c r="J1056" s="2">
        <v>10</v>
      </c>
      <c r="K1056" s="2">
        <v>10</v>
      </c>
      <c r="L1056" s="2">
        <v>10</v>
      </c>
      <c r="M1056" s="2">
        <v>0</v>
      </c>
      <c r="N1056" s="2">
        <v>10</v>
      </c>
      <c r="O1056" s="2">
        <v>10</v>
      </c>
      <c r="P1056" s="2">
        <v>15</v>
      </c>
      <c r="Q1056" s="2">
        <v>0</v>
      </c>
      <c r="R1056" s="2">
        <v>0</v>
      </c>
      <c r="S1056" s="2">
        <v>10</v>
      </c>
      <c r="T1056" s="2">
        <v>30</v>
      </c>
      <c r="U1056" s="2">
        <v>25</v>
      </c>
      <c r="V1056" s="2">
        <v>20</v>
      </c>
      <c r="W1056" s="2">
        <v>0</v>
      </c>
      <c r="X1056" s="2">
        <v>0</v>
      </c>
      <c r="Y1056" s="2">
        <v>0</v>
      </c>
      <c r="Z1056" s="2">
        <v>0</v>
      </c>
      <c r="AA1056" s="2">
        <v>0</v>
      </c>
      <c r="AB1056" s="2">
        <v>0</v>
      </c>
      <c r="AC1056" s="2">
        <v>0</v>
      </c>
    </row>
    <row r="1057" spans="1:29" x14ac:dyDescent="0.2">
      <c r="A1057" t="s">
        <v>544</v>
      </c>
      <c r="B1057" s="3" t="s">
        <v>772</v>
      </c>
      <c r="C1057" t="s">
        <v>1030</v>
      </c>
      <c r="D1057" s="2">
        <v>370</v>
      </c>
      <c r="E1057" s="2">
        <v>20</v>
      </c>
      <c r="F1057" s="2">
        <v>60</v>
      </c>
      <c r="G1057" s="2">
        <v>0</v>
      </c>
      <c r="H1057" s="2">
        <v>0</v>
      </c>
      <c r="I1057" s="2">
        <v>10</v>
      </c>
      <c r="J1057" s="2">
        <v>10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10</v>
      </c>
      <c r="Q1057" s="2">
        <v>0</v>
      </c>
      <c r="R1057" s="2">
        <v>0</v>
      </c>
      <c r="S1057" s="2">
        <v>20</v>
      </c>
      <c r="T1057" s="2">
        <v>115</v>
      </c>
      <c r="U1057" s="2">
        <v>25</v>
      </c>
      <c r="V1057" s="2">
        <v>20</v>
      </c>
      <c r="W1057" s="2">
        <v>0</v>
      </c>
      <c r="X1057" s="2">
        <v>0</v>
      </c>
      <c r="Y1057" s="2">
        <v>50</v>
      </c>
      <c r="Z1057" s="2">
        <v>0</v>
      </c>
      <c r="AA1057" s="2">
        <v>20</v>
      </c>
      <c r="AB1057" s="2">
        <v>0</v>
      </c>
      <c r="AC1057" s="2">
        <v>0</v>
      </c>
    </row>
    <row r="1058" spans="1:29" x14ac:dyDescent="0.2">
      <c r="A1058" t="s">
        <v>544</v>
      </c>
      <c r="B1058" s="3" t="s">
        <v>773</v>
      </c>
      <c r="C1058" t="s">
        <v>1030</v>
      </c>
      <c r="D1058" s="2">
        <v>1025</v>
      </c>
      <c r="E1058" s="2">
        <v>10</v>
      </c>
      <c r="F1058" s="2">
        <v>30</v>
      </c>
      <c r="G1058" s="2">
        <v>155</v>
      </c>
      <c r="H1058" s="2">
        <v>45</v>
      </c>
      <c r="I1058" s="2">
        <v>20</v>
      </c>
      <c r="J1058" s="2">
        <v>205</v>
      </c>
      <c r="K1058" s="2">
        <v>25</v>
      </c>
      <c r="L1058" s="2">
        <v>25</v>
      </c>
      <c r="M1058" s="2">
        <v>0</v>
      </c>
      <c r="N1058" s="2">
        <v>20</v>
      </c>
      <c r="O1058" s="2">
        <v>15</v>
      </c>
      <c r="P1058" s="2">
        <v>10</v>
      </c>
      <c r="Q1058" s="2">
        <v>10</v>
      </c>
      <c r="R1058" s="2">
        <v>0</v>
      </c>
      <c r="S1058" s="2">
        <v>30</v>
      </c>
      <c r="T1058" s="2">
        <v>45</v>
      </c>
      <c r="U1058" s="2">
        <v>80</v>
      </c>
      <c r="V1058" s="2">
        <v>180</v>
      </c>
      <c r="W1058" s="2">
        <v>10</v>
      </c>
      <c r="X1058" s="2">
        <v>50</v>
      </c>
      <c r="Y1058" s="2">
        <v>0</v>
      </c>
      <c r="Z1058" s="2">
        <v>0</v>
      </c>
      <c r="AA1058" s="2">
        <v>20</v>
      </c>
      <c r="AB1058" s="2">
        <v>35</v>
      </c>
      <c r="AC1058" s="2">
        <v>0</v>
      </c>
    </row>
    <row r="1059" spans="1:29" x14ac:dyDescent="0.2">
      <c r="A1059" t="s">
        <v>544</v>
      </c>
      <c r="B1059" s="3" t="s">
        <v>774</v>
      </c>
      <c r="C1059" t="s">
        <v>1030</v>
      </c>
      <c r="D1059" s="2">
        <v>1410</v>
      </c>
      <c r="E1059" s="2">
        <v>145</v>
      </c>
      <c r="F1059" s="2">
        <v>75</v>
      </c>
      <c r="G1059" s="2">
        <v>55</v>
      </c>
      <c r="H1059" s="2">
        <v>35</v>
      </c>
      <c r="I1059" s="2">
        <v>30</v>
      </c>
      <c r="J1059" s="2">
        <v>70</v>
      </c>
      <c r="K1059" s="2">
        <v>0</v>
      </c>
      <c r="L1059" s="2">
        <v>100</v>
      </c>
      <c r="M1059" s="2">
        <v>20</v>
      </c>
      <c r="N1059" s="2">
        <v>90</v>
      </c>
      <c r="O1059" s="2">
        <v>50</v>
      </c>
      <c r="P1059" s="2">
        <v>55</v>
      </c>
      <c r="Q1059" s="2">
        <v>125</v>
      </c>
      <c r="R1059" s="2">
        <v>0</v>
      </c>
      <c r="S1059" s="2">
        <v>45</v>
      </c>
      <c r="T1059" s="2">
        <v>95</v>
      </c>
      <c r="U1059" s="2">
        <v>25</v>
      </c>
      <c r="V1059" s="2">
        <v>30</v>
      </c>
      <c r="W1059" s="2">
        <v>60</v>
      </c>
      <c r="X1059" s="2">
        <v>75</v>
      </c>
      <c r="Y1059" s="2">
        <v>35</v>
      </c>
      <c r="Z1059" s="2">
        <v>0</v>
      </c>
      <c r="AA1059" s="2">
        <v>55</v>
      </c>
      <c r="AB1059" s="2">
        <v>130</v>
      </c>
      <c r="AC1059" s="2">
        <v>0</v>
      </c>
    </row>
    <row r="1060" spans="1:29" x14ac:dyDescent="0.2">
      <c r="A1060" t="s">
        <v>544</v>
      </c>
      <c r="B1060" s="3" t="s">
        <v>775</v>
      </c>
      <c r="C1060" t="s">
        <v>1030</v>
      </c>
      <c r="D1060" s="2">
        <v>4210</v>
      </c>
      <c r="E1060" s="2">
        <v>390</v>
      </c>
      <c r="F1060" s="2">
        <v>85</v>
      </c>
      <c r="G1060" s="2">
        <v>125</v>
      </c>
      <c r="H1060" s="2">
        <v>75</v>
      </c>
      <c r="I1060" s="2">
        <v>90</v>
      </c>
      <c r="J1060" s="2">
        <v>185</v>
      </c>
      <c r="K1060" s="2">
        <v>330</v>
      </c>
      <c r="L1060" s="2">
        <v>120</v>
      </c>
      <c r="M1060" s="2">
        <v>60</v>
      </c>
      <c r="N1060" s="2">
        <v>175</v>
      </c>
      <c r="O1060" s="2">
        <v>190</v>
      </c>
      <c r="P1060" s="2">
        <v>95</v>
      </c>
      <c r="Q1060" s="2">
        <v>325</v>
      </c>
      <c r="R1060" s="2">
        <v>60</v>
      </c>
      <c r="S1060" s="2">
        <v>175</v>
      </c>
      <c r="T1060" s="2">
        <v>160</v>
      </c>
      <c r="U1060" s="2">
        <v>365</v>
      </c>
      <c r="V1060" s="2">
        <v>355</v>
      </c>
      <c r="W1060" s="2">
        <v>120</v>
      </c>
      <c r="X1060" s="2">
        <v>70</v>
      </c>
      <c r="Y1060" s="2">
        <v>235</v>
      </c>
      <c r="Z1060" s="2">
        <v>110</v>
      </c>
      <c r="AA1060" s="2">
        <v>50</v>
      </c>
      <c r="AB1060" s="2">
        <v>150</v>
      </c>
      <c r="AC1060" s="2">
        <v>105</v>
      </c>
    </row>
    <row r="1061" spans="1:29" x14ac:dyDescent="0.2">
      <c r="A1061" t="s">
        <v>544</v>
      </c>
      <c r="B1061" s="3" t="s">
        <v>776</v>
      </c>
      <c r="C1061" t="s">
        <v>1030</v>
      </c>
      <c r="D1061" s="2">
        <v>350040</v>
      </c>
      <c r="E1061" s="2">
        <v>34775</v>
      </c>
      <c r="F1061" s="2">
        <v>7295</v>
      </c>
      <c r="G1061" s="2">
        <v>7430</v>
      </c>
      <c r="H1061" s="2">
        <v>5150</v>
      </c>
      <c r="I1061" s="2">
        <v>7350</v>
      </c>
      <c r="J1061" s="2">
        <v>4290</v>
      </c>
      <c r="K1061" s="2">
        <v>16110</v>
      </c>
      <c r="L1061" s="2">
        <v>3560</v>
      </c>
      <c r="M1061" s="2">
        <v>5120</v>
      </c>
      <c r="N1061" s="2">
        <v>10205</v>
      </c>
      <c r="O1061" s="2">
        <v>5050</v>
      </c>
      <c r="P1061" s="2">
        <v>4480</v>
      </c>
      <c r="Q1061" s="2">
        <v>12155</v>
      </c>
      <c r="R1061" s="2">
        <v>6165</v>
      </c>
      <c r="S1061" s="2">
        <v>13700</v>
      </c>
      <c r="T1061" s="2">
        <v>15930</v>
      </c>
      <c r="U1061" s="2">
        <v>11315</v>
      </c>
      <c r="V1061" s="2">
        <v>7360</v>
      </c>
      <c r="W1061" s="2">
        <v>12160</v>
      </c>
      <c r="X1061" s="2">
        <v>23735</v>
      </c>
      <c r="Y1061" s="2">
        <v>28295</v>
      </c>
      <c r="Z1061" s="2">
        <v>14690</v>
      </c>
      <c r="AA1061" s="2">
        <v>25720</v>
      </c>
      <c r="AB1061" s="2">
        <v>34100</v>
      </c>
      <c r="AC1061" s="2">
        <v>33900</v>
      </c>
    </row>
    <row r="1062" spans="1:29" x14ac:dyDescent="0.2">
      <c r="A1062" t="s">
        <v>544</v>
      </c>
      <c r="B1062" s="3" t="s">
        <v>777</v>
      </c>
      <c r="C1062" t="s">
        <v>1030</v>
      </c>
      <c r="D1062" s="2">
        <v>18150</v>
      </c>
      <c r="E1062" s="2">
        <v>335</v>
      </c>
      <c r="F1062" s="2">
        <v>205</v>
      </c>
      <c r="G1062" s="2">
        <v>300</v>
      </c>
      <c r="H1062" s="2">
        <v>185</v>
      </c>
      <c r="I1062" s="2">
        <v>240</v>
      </c>
      <c r="J1062" s="2">
        <v>75</v>
      </c>
      <c r="K1062" s="2">
        <v>305</v>
      </c>
      <c r="L1062" s="2">
        <v>60</v>
      </c>
      <c r="M1062" s="2">
        <v>250</v>
      </c>
      <c r="N1062" s="2">
        <v>265</v>
      </c>
      <c r="O1062" s="2">
        <v>145</v>
      </c>
      <c r="P1062" s="2">
        <v>90</v>
      </c>
      <c r="Q1062" s="2">
        <v>1255</v>
      </c>
      <c r="R1062" s="2">
        <v>230</v>
      </c>
      <c r="S1062" s="2">
        <v>340</v>
      </c>
      <c r="T1062" s="2">
        <v>785</v>
      </c>
      <c r="U1062" s="2">
        <v>375</v>
      </c>
      <c r="V1062" s="2">
        <v>150</v>
      </c>
      <c r="W1062" s="2">
        <v>2630</v>
      </c>
      <c r="X1062" s="2">
        <v>5425</v>
      </c>
      <c r="Y1062" s="2">
        <v>1300</v>
      </c>
      <c r="Z1062" s="2">
        <v>225</v>
      </c>
      <c r="AA1062" s="2">
        <v>340</v>
      </c>
      <c r="AB1062" s="2">
        <v>1835</v>
      </c>
      <c r="AC1062" s="2">
        <v>825</v>
      </c>
    </row>
    <row r="1063" spans="1:29" x14ac:dyDescent="0.2">
      <c r="A1063" t="s">
        <v>544</v>
      </c>
      <c r="B1063" s="3" t="s">
        <v>778</v>
      </c>
      <c r="C1063" t="s">
        <v>1030</v>
      </c>
      <c r="D1063" s="2">
        <v>9455</v>
      </c>
      <c r="E1063" s="2">
        <v>415</v>
      </c>
      <c r="F1063" s="2">
        <v>145</v>
      </c>
      <c r="G1063" s="2">
        <v>155</v>
      </c>
      <c r="H1063" s="2">
        <v>30</v>
      </c>
      <c r="I1063" s="2">
        <v>155</v>
      </c>
      <c r="J1063" s="2">
        <v>130</v>
      </c>
      <c r="K1063" s="2">
        <v>150</v>
      </c>
      <c r="L1063" s="2">
        <v>25</v>
      </c>
      <c r="M1063" s="2">
        <v>255</v>
      </c>
      <c r="N1063" s="2">
        <v>135</v>
      </c>
      <c r="O1063" s="2">
        <v>85</v>
      </c>
      <c r="P1063" s="2">
        <v>95</v>
      </c>
      <c r="Q1063" s="2">
        <v>715</v>
      </c>
      <c r="R1063" s="2">
        <v>155</v>
      </c>
      <c r="S1063" s="2">
        <v>195</v>
      </c>
      <c r="T1063" s="2">
        <v>350</v>
      </c>
      <c r="U1063" s="2">
        <v>190</v>
      </c>
      <c r="V1063" s="2">
        <v>140</v>
      </c>
      <c r="W1063" s="2">
        <v>1025</v>
      </c>
      <c r="X1063" s="2">
        <v>2635</v>
      </c>
      <c r="Y1063" s="2">
        <v>580</v>
      </c>
      <c r="Z1063" s="2">
        <v>85</v>
      </c>
      <c r="AA1063" s="2">
        <v>240</v>
      </c>
      <c r="AB1063" s="2">
        <v>840</v>
      </c>
      <c r="AC1063" s="2">
        <v>520</v>
      </c>
    </row>
    <row r="1064" spans="1:29" x14ac:dyDescent="0.2">
      <c r="A1064" t="s">
        <v>544</v>
      </c>
      <c r="B1064" s="3" t="s">
        <v>779</v>
      </c>
      <c r="C1064" t="s">
        <v>1030</v>
      </c>
      <c r="D1064" s="2">
        <v>120</v>
      </c>
      <c r="E1064" s="2">
        <v>0</v>
      </c>
      <c r="F1064" s="2">
        <v>0</v>
      </c>
      <c r="G1064" s="2">
        <v>0</v>
      </c>
      <c r="H1064" s="2">
        <v>10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25</v>
      </c>
      <c r="R1064" s="2">
        <v>0</v>
      </c>
      <c r="S1064" s="2">
        <v>0</v>
      </c>
      <c r="T1064" s="2">
        <v>15</v>
      </c>
      <c r="U1064" s="2">
        <v>15</v>
      </c>
      <c r="V1064" s="2">
        <v>0</v>
      </c>
      <c r="W1064" s="2">
        <v>10</v>
      </c>
      <c r="X1064" s="2">
        <v>0</v>
      </c>
      <c r="Y1064" s="2">
        <v>0</v>
      </c>
      <c r="Z1064" s="2">
        <v>0</v>
      </c>
      <c r="AA1064" s="2">
        <v>0</v>
      </c>
      <c r="AB1064" s="2">
        <v>45</v>
      </c>
      <c r="AC1064" s="2">
        <v>0</v>
      </c>
    </row>
    <row r="1065" spans="1:29" x14ac:dyDescent="0.2">
      <c r="A1065" t="s">
        <v>544</v>
      </c>
      <c r="B1065" s="3" t="s">
        <v>780</v>
      </c>
      <c r="C1065" t="s">
        <v>1030</v>
      </c>
      <c r="D1065" s="2">
        <v>202675</v>
      </c>
      <c r="E1065" s="2">
        <v>25965</v>
      </c>
      <c r="F1065" s="2">
        <v>4695</v>
      </c>
      <c r="G1065" s="2">
        <v>5865</v>
      </c>
      <c r="H1065" s="2">
        <v>3560</v>
      </c>
      <c r="I1065" s="2">
        <v>4925</v>
      </c>
      <c r="J1065" s="2">
        <v>3110</v>
      </c>
      <c r="K1065" s="2">
        <v>9925</v>
      </c>
      <c r="L1065" s="2">
        <v>2745</v>
      </c>
      <c r="M1065" s="2">
        <v>3470</v>
      </c>
      <c r="N1065" s="2">
        <v>7915</v>
      </c>
      <c r="O1065" s="2">
        <v>3760</v>
      </c>
      <c r="P1065" s="2">
        <v>3595</v>
      </c>
      <c r="Q1065" s="2">
        <v>6345</v>
      </c>
      <c r="R1065" s="2">
        <v>4080</v>
      </c>
      <c r="S1065" s="2">
        <v>7030</v>
      </c>
      <c r="T1065" s="2">
        <v>9880</v>
      </c>
      <c r="U1065" s="2">
        <v>7975</v>
      </c>
      <c r="V1065" s="2">
        <v>5680</v>
      </c>
      <c r="W1065" s="2">
        <v>5525</v>
      </c>
      <c r="X1065" s="2">
        <v>8845</v>
      </c>
      <c r="Y1065" s="2">
        <v>13465</v>
      </c>
      <c r="Z1065" s="2">
        <v>7710</v>
      </c>
      <c r="AA1065" s="2">
        <v>11490</v>
      </c>
      <c r="AB1065" s="2">
        <v>18205</v>
      </c>
      <c r="AC1065" s="2">
        <v>16925</v>
      </c>
    </row>
    <row r="1066" spans="1:29" x14ac:dyDescent="0.2">
      <c r="A1066" t="s">
        <v>544</v>
      </c>
      <c r="B1066" s="3" t="s">
        <v>781</v>
      </c>
      <c r="C1066" t="s">
        <v>1030</v>
      </c>
      <c r="D1066" s="2">
        <v>1280</v>
      </c>
      <c r="E1066" s="2">
        <v>85</v>
      </c>
      <c r="F1066" s="2">
        <v>70</v>
      </c>
      <c r="G1066" s="2">
        <v>95</v>
      </c>
      <c r="H1066" s="2">
        <v>45</v>
      </c>
      <c r="I1066" s="2">
        <v>15</v>
      </c>
      <c r="J1066" s="2">
        <v>15</v>
      </c>
      <c r="K1066" s="2">
        <v>20</v>
      </c>
      <c r="L1066" s="2">
        <v>20</v>
      </c>
      <c r="M1066" s="2">
        <v>25</v>
      </c>
      <c r="N1066" s="2">
        <v>70</v>
      </c>
      <c r="O1066" s="2">
        <v>30</v>
      </c>
      <c r="P1066" s="2">
        <v>40</v>
      </c>
      <c r="Q1066" s="2">
        <v>25</v>
      </c>
      <c r="R1066" s="2">
        <v>35</v>
      </c>
      <c r="S1066" s="2">
        <v>30</v>
      </c>
      <c r="T1066" s="2">
        <v>45</v>
      </c>
      <c r="U1066" s="2">
        <v>75</v>
      </c>
      <c r="V1066" s="2">
        <v>95</v>
      </c>
      <c r="W1066" s="2">
        <v>35</v>
      </c>
      <c r="X1066" s="2">
        <v>45</v>
      </c>
      <c r="Y1066" s="2">
        <v>50</v>
      </c>
      <c r="Z1066" s="2">
        <v>90</v>
      </c>
      <c r="AA1066" s="2">
        <v>30</v>
      </c>
      <c r="AB1066" s="2">
        <v>55</v>
      </c>
      <c r="AC1066" s="2">
        <v>145</v>
      </c>
    </row>
    <row r="1067" spans="1:29" x14ac:dyDescent="0.2">
      <c r="A1067" t="s">
        <v>544</v>
      </c>
      <c r="B1067" s="3" t="s">
        <v>782</v>
      </c>
      <c r="C1067" t="s">
        <v>1030</v>
      </c>
      <c r="D1067" s="2">
        <v>1995</v>
      </c>
      <c r="E1067" s="2">
        <v>395</v>
      </c>
      <c r="F1067" s="2">
        <v>45</v>
      </c>
      <c r="G1067" s="2">
        <v>40</v>
      </c>
      <c r="H1067" s="2">
        <v>30</v>
      </c>
      <c r="I1067" s="2">
        <v>25</v>
      </c>
      <c r="J1067" s="2">
        <v>10</v>
      </c>
      <c r="K1067" s="2">
        <v>65</v>
      </c>
      <c r="L1067" s="2">
        <v>0</v>
      </c>
      <c r="M1067" s="2">
        <v>15</v>
      </c>
      <c r="N1067" s="2">
        <v>35</v>
      </c>
      <c r="O1067" s="2">
        <v>20</v>
      </c>
      <c r="P1067" s="2">
        <v>35</v>
      </c>
      <c r="Q1067" s="2">
        <v>30</v>
      </c>
      <c r="R1067" s="2">
        <v>55</v>
      </c>
      <c r="S1067" s="2">
        <v>60</v>
      </c>
      <c r="T1067" s="2">
        <v>155</v>
      </c>
      <c r="U1067" s="2">
        <v>55</v>
      </c>
      <c r="V1067" s="2">
        <v>25</v>
      </c>
      <c r="W1067" s="2">
        <v>25</v>
      </c>
      <c r="X1067" s="2">
        <v>35</v>
      </c>
      <c r="Y1067" s="2">
        <v>90</v>
      </c>
      <c r="Z1067" s="2">
        <v>10</v>
      </c>
      <c r="AA1067" s="2">
        <v>115</v>
      </c>
      <c r="AB1067" s="2">
        <v>540</v>
      </c>
      <c r="AC1067" s="2">
        <v>95</v>
      </c>
    </row>
    <row r="1068" spans="1:29" x14ac:dyDescent="0.2">
      <c r="A1068" t="s">
        <v>544</v>
      </c>
      <c r="B1068" s="3" t="s">
        <v>783</v>
      </c>
      <c r="C1068" t="s">
        <v>1030</v>
      </c>
      <c r="D1068" s="2">
        <v>345</v>
      </c>
      <c r="E1068" s="2">
        <v>35</v>
      </c>
      <c r="F1068" s="2">
        <v>10</v>
      </c>
      <c r="G1068" s="2">
        <v>0</v>
      </c>
      <c r="H1068" s="2">
        <v>20</v>
      </c>
      <c r="I1068" s="2">
        <v>0</v>
      </c>
      <c r="J1068" s="2">
        <v>10</v>
      </c>
      <c r="K1068" s="2">
        <v>50</v>
      </c>
      <c r="L1068" s="2">
        <v>0</v>
      </c>
      <c r="M1068" s="2">
        <v>20</v>
      </c>
      <c r="N1068" s="2">
        <v>10</v>
      </c>
      <c r="O1068" s="2">
        <v>20</v>
      </c>
      <c r="P1068" s="2">
        <v>10</v>
      </c>
      <c r="Q1068" s="2">
        <v>15</v>
      </c>
      <c r="R1068" s="2">
        <v>10</v>
      </c>
      <c r="S1068" s="2">
        <v>0</v>
      </c>
      <c r="T1068" s="2">
        <v>10</v>
      </c>
      <c r="U1068" s="2">
        <v>10</v>
      </c>
      <c r="V1068" s="2">
        <v>10</v>
      </c>
      <c r="W1068" s="2">
        <v>0</v>
      </c>
      <c r="X1068" s="2">
        <v>0</v>
      </c>
      <c r="Y1068" s="2">
        <v>0</v>
      </c>
      <c r="Z1068" s="2">
        <v>15</v>
      </c>
      <c r="AA1068" s="2">
        <v>10</v>
      </c>
      <c r="AB1068" s="2">
        <v>0</v>
      </c>
      <c r="AC1068" s="2">
        <v>75</v>
      </c>
    </row>
    <row r="1069" spans="1:29" x14ac:dyDescent="0.2">
      <c r="A1069" t="s">
        <v>544</v>
      </c>
      <c r="B1069" s="3" t="s">
        <v>784</v>
      </c>
      <c r="C1069" t="s">
        <v>1030</v>
      </c>
      <c r="D1069" s="2">
        <v>3080</v>
      </c>
      <c r="E1069" s="2">
        <v>65</v>
      </c>
      <c r="F1069" s="2">
        <v>20</v>
      </c>
      <c r="G1069" s="2">
        <v>80</v>
      </c>
      <c r="H1069" s="2">
        <v>165</v>
      </c>
      <c r="I1069" s="2">
        <v>85</v>
      </c>
      <c r="J1069" s="2">
        <v>55</v>
      </c>
      <c r="K1069" s="2">
        <v>50</v>
      </c>
      <c r="L1069" s="2">
        <v>25</v>
      </c>
      <c r="M1069" s="2">
        <v>45</v>
      </c>
      <c r="N1069" s="2">
        <v>60</v>
      </c>
      <c r="O1069" s="2">
        <v>25</v>
      </c>
      <c r="P1069" s="2">
        <v>25</v>
      </c>
      <c r="Q1069" s="2">
        <v>625</v>
      </c>
      <c r="R1069" s="2">
        <v>120</v>
      </c>
      <c r="S1069" s="2">
        <v>65</v>
      </c>
      <c r="T1069" s="2">
        <v>65</v>
      </c>
      <c r="U1069" s="2">
        <v>75</v>
      </c>
      <c r="V1069" s="2">
        <v>50</v>
      </c>
      <c r="W1069" s="2">
        <v>250</v>
      </c>
      <c r="X1069" s="2">
        <v>415</v>
      </c>
      <c r="Y1069" s="2">
        <v>425</v>
      </c>
      <c r="Z1069" s="2">
        <v>55</v>
      </c>
      <c r="AA1069" s="2">
        <v>0</v>
      </c>
      <c r="AB1069" s="2">
        <v>205</v>
      </c>
      <c r="AC1069" s="2">
        <v>35</v>
      </c>
    </row>
    <row r="1070" spans="1:29" x14ac:dyDescent="0.2">
      <c r="A1070" t="s">
        <v>544</v>
      </c>
      <c r="B1070" s="3" t="s">
        <v>785</v>
      </c>
      <c r="C1070" t="s">
        <v>1030</v>
      </c>
      <c r="D1070" s="2">
        <v>36135</v>
      </c>
      <c r="E1070" s="2">
        <v>2965</v>
      </c>
      <c r="F1070" s="2">
        <v>1195</v>
      </c>
      <c r="G1070" s="2">
        <v>620</v>
      </c>
      <c r="H1070" s="2">
        <v>435</v>
      </c>
      <c r="I1070" s="2">
        <v>535</v>
      </c>
      <c r="J1070" s="2">
        <v>260</v>
      </c>
      <c r="K1070" s="2">
        <v>2690</v>
      </c>
      <c r="L1070" s="2">
        <v>180</v>
      </c>
      <c r="M1070" s="2">
        <v>460</v>
      </c>
      <c r="N1070" s="2">
        <v>1160</v>
      </c>
      <c r="O1070" s="2">
        <v>620</v>
      </c>
      <c r="P1070" s="2">
        <v>260</v>
      </c>
      <c r="Q1070" s="2">
        <v>1145</v>
      </c>
      <c r="R1070" s="2">
        <v>920</v>
      </c>
      <c r="S1070" s="2">
        <v>5175</v>
      </c>
      <c r="T1070" s="2">
        <v>2610</v>
      </c>
      <c r="U1070" s="2">
        <v>970</v>
      </c>
      <c r="V1070" s="2">
        <v>760</v>
      </c>
      <c r="W1070" s="2">
        <v>1505</v>
      </c>
      <c r="X1070" s="2">
        <v>2230</v>
      </c>
      <c r="Y1070" s="2">
        <v>2375</v>
      </c>
      <c r="Z1070" s="2">
        <v>1250</v>
      </c>
      <c r="AA1070" s="2">
        <v>1725</v>
      </c>
      <c r="AB1070" s="2">
        <v>2570</v>
      </c>
      <c r="AC1070" s="2">
        <v>1510</v>
      </c>
    </row>
    <row r="1071" spans="1:29" x14ac:dyDescent="0.2">
      <c r="A1071" t="s">
        <v>544</v>
      </c>
      <c r="B1071" s="3" t="s">
        <v>786</v>
      </c>
      <c r="C1071" t="s">
        <v>1030</v>
      </c>
      <c r="D1071" s="2">
        <v>6200</v>
      </c>
      <c r="E1071" s="2">
        <v>2270</v>
      </c>
      <c r="F1071" s="2">
        <v>185</v>
      </c>
      <c r="G1071" s="2">
        <v>145</v>
      </c>
      <c r="H1071" s="2">
        <v>110</v>
      </c>
      <c r="I1071" s="2">
        <v>60</v>
      </c>
      <c r="J1071" s="2">
        <v>130</v>
      </c>
      <c r="K1071" s="2">
        <v>665</v>
      </c>
      <c r="L1071" s="2">
        <v>80</v>
      </c>
      <c r="M1071" s="2">
        <v>95</v>
      </c>
      <c r="N1071" s="2">
        <v>160</v>
      </c>
      <c r="O1071" s="2">
        <v>100</v>
      </c>
      <c r="P1071" s="2">
        <v>90</v>
      </c>
      <c r="Q1071" s="2">
        <v>90</v>
      </c>
      <c r="R1071" s="2">
        <v>140</v>
      </c>
      <c r="S1071" s="2">
        <v>215</v>
      </c>
      <c r="T1071" s="2">
        <v>105</v>
      </c>
      <c r="U1071" s="2">
        <v>120</v>
      </c>
      <c r="V1071" s="2">
        <v>95</v>
      </c>
      <c r="W1071" s="2">
        <v>110</v>
      </c>
      <c r="X1071" s="2">
        <v>25</v>
      </c>
      <c r="Y1071" s="2">
        <v>165</v>
      </c>
      <c r="Z1071" s="2">
        <v>110</v>
      </c>
      <c r="AA1071" s="2">
        <v>275</v>
      </c>
      <c r="AB1071" s="2">
        <v>260</v>
      </c>
      <c r="AC1071" s="2">
        <v>400</v>
      </c>
    </row>
    <row r="1072" spans="1:29" x14ac:dyDescent="0.2">
      <c r="A1072" t="s">
        <v>544</v>
      </c>
      <c r="B1072" s="3" t="s">
        <v>787</v>
      </c>
      <c r="C1072" t="s">
        <v>1030</v>
      </c>
      <c r="D1072" s="2">
        <v>1735</v>
      </c>
      <c r="E1072" s="2">
        <v>130</v>
      </c>
      <c r="F1072" s="2">
        <v>65</v>
      </c>
      <c r="G1072" s="2">
        <v>20</v>
      </c>
      <c r="H1072" s="2">
        <v>20</v>
      </c>
      <c r="I1072" s="2">
        <v>20</v>
      </c>
      <c r="J1072" s="2">
        <v>45</v>
      </c>
      <c r="K1072" s="2">
        <v>20</v>
      </c>
      <c r="L1072" s="2">
        <v>20</v>
      </c>
      <c r="M1072" s="2">
        <v>40</v>
      </c>
      <c r="N1072" s="2">
        <v>30</v>
      </c>
      <c r="O1072" s="2">
        <v>20</v>
      </c>
      <c r="P1072" s="2">
        <v>55</v>
      </c>
      <c r="Q1072" s="2">
        <v>30</v>
      </c>
      <c r="R1072" s="2">
        <v>10</v>
      </c>
      <c r="S1072" s="2">
        <v>60</v>
      </c>
      <c r="T1072" s="2">
        <v>65</v>
      </c>
      <c r="U1072" s="2">
        <v>140</v>
      </c>
      <c r="V1072" s="2">
        <v>50</v>
      </c>
      <c r="W1072" s="2">
        <v>45</v>
      </c>
      <c r="X1072" s="2">
        <v>75</v>
      </c>
      <c r="Y1072" s="2">
        <v>190</v>
      </c>
      <c r="Z1072" s="2">
        <v>130</v>
      </c>
      <c r="AA1072" s="2">
        <v>135</v>
      </c>
      <c r="AB1072" s="2">
        <v>155</v>
      </c>
      <c r="AC1072" s="2">
        <v>155</v>
      </c>
    </row>
    <row r="1073" spans="1:29" x14ac:dyDescent="0.2">
      <c r="A1073" t="s">
        <v>544</v>
      </c>
      <c r="B1073" s="3" t="s">
        <v>788</v>
      </c>
      <c r="C1073" t="s">
        <v>1030</v>
      </c>
      <c r="D1073" s="2">
        <v>58185</v>
      </c>
      <c r="E1073" s="2">
        <v>2345</v>
      </c>
      <c r="F1073" s="2">
        <v>680</v>
      </c>
      <c r="G1073" s="2">
        <v>280</v>
      </c>
      <c r="H1073" s="2">
        <v>505</v>
      </c>
      <c r="I1073" s="2">
        <v>1140</v>
      </c>
      <c r="J1073" s="2">
        <v>370</v>
      </c>
      <c r="K1073" s="2">
        <v>2005</v>
      </c>
      <c r="L1073" s="2">
        <v>325</v>
      </c>
      <c r="M1073" s="2">
        <v>440</v>
      </c>
      <c r="N1073" s="2">
        <v>485</v>
      </c>
      <c r="O1073" s="2">
        <v>250</v>
      </c>
      <c r="P1073" s="2">
        <v>200</v>
      </c>
      <c r="Q1073" s="2">
        <v>1575</v>
      </c>
      <c r="R1073" s="2">
        <v>365</v>
      </c>
      <c r="S1073" s="2">
        <v>475</v>
      </c>
      <c r="T1073" s="2">
        <v>1445</v>
      </c>
      <c r="U1073" s="2">
        <v>1050</v>
      </c>
      <c r="V1073" s="2">
        <v>380</v>
      </c>
      <c r="W1073" s="2">
        <v>540</v>
      </c>
      <c r="X1073" s="2">
        <v>2935</v>
      </c>
      <c r="Y1073" s="2">
        <v>7760</v>
      </c>
      <c r="Z1073" s="2">
        <v>4365</v>
      </c>
      <c r="AA1073" s="2">
        <v>9180</v>
      </c>
      <c r="AB1073" s="2">
        <v>7840</v>
      </c>
      <c r="AC1073" s="2">
        <v>11240</v>
      </c>
    </row>
    <row r="1074" spans="1:29" x14ac:dyDescent="0.2">
      <c r="A1074" t="s">
        <v>544</v>
      </c>
      <c r="B1074" s="3" t="s">
        <v>789</v>
      </c>
      <c r="C1074" t="s">
        <v>1030</v>
      </c>
      <c r="D1074" s="2">
        <v>20350</v>
      </c>
      <c r="E1074" s="2">
        <v>700</v>
      </c>
      <c r="F1074" s="2">
        <v>160</v>
      </c>
      <c r="G1074" s="2">
        <v>75</v>
      </c>
      <c r="H1074" s="2">
        <v>135</v>
      </c>
      <c r="I1074" s="2">
        <v>325</v>
      </c>
      <c r="J1074" s="2">
        <v>115</v>
      </c>
      <c r="K1074" s="2">
        <v>650</v>
      </c>
      <c r="L1074" s="2">
        <v>75</v>
      </c>
      <c r="M1074" s="2">
        <v>90</v>
      </c>
      <c r="N1074" s="2">
        <v>130</v>
      </c>
      <c r="O1074" s="2">
        <v>55</v>
      </c>
      <c r="P1074" s="2">
        <v>100</v>
      </c>
      <c r="Q1074" s="2">
        <v>620</v>
      </c>
      <c r="R1074" s="2">
        <v>130</v>
      </c>
      <c r="S1074" s="2">
        <v>150</v>
      </c>
      <c r="T1074" s="2">
        <v>505</v>
      </c>
      <c r="U1074" s="2">
        <v>250</v>
      </c>
      <c r="V1074" s="2">
        <v>185</v>
      </c>
      <c r="W1074" s="2">
        <v>250</v>
      </c>
      <c r="X1074" s="2">
        <v>1220</v>
      </c>
      <c r="Y1074" s="2">
        <v>2940</v>
      </c>
      <c r="Z1074" s="2">
        <v>1605</v>
      </c>
      <c r="AA1074" s="2">
        <v>3595</v>
      </c>
      <c r="AB1074" s="2">
        <v>2705</v>
      </c>
      <c r="AC1074" s="2">
        <v>3575</v>
      </c>
    </row>
    <row r="1075" spans="1:29" x14ac:dyDescent="0.2">
      <c r="A1075" t="s">
        <v>544</v>
      </c>
      <c r="B1075" s="3" t="s">
        <v>790</v>
      </c>
      <c r="C1075" t="s">
        <v>1030</v>
      </c>
      <c r="D1075" s="2">
        <v>18470</v>
      </c>
      <c r="E1075" s="2">
        <v>1465</v>
      </c>
      <c r="F1075" s="2">
        <v>475</v>
      </c>
      <c r="G1075" s="2">
        <v>270</v>
      </c>
      <c r="H1075" s="2">
        <v>255</v>
      </c>
      <c r="I1075" s="2">
        <v>285</v>
      </c>
      <c r="J1075" s="2">
        <v>185</v>
      </c>
      <c r="K1075" s="2">
        <v>885</v>
      </c>
      <c r="L1075" s="2">
        <v>180</v>
      </c>
      <c r="M1075" s="2">
        <v>220</v>
      </c>
      <c r="N1075" s="2">
        <v>440</v>
      </c>
      <c r="O1075" s="2">
        <v>235</v>
      </c>
      <c r="P1075" s="2">
        <v>210</v>
      </c>
      <c r="Q1075" s="2">
        <v>730</v>
      </c>
      <c r="R1075" s="2">
        <v>385</v>
      </c>
      <c r="S1075" s="2">
        <v>975</v>
      </c>
      <c r="T1075" s="2">
        <v>910</v>
      </c>
      <c r="U1075" s="2">
        <v>640</v>
      </c>
      <c r="V1075" s="2">
        <v>445</v>
      </c>
      <c r="W1075" s="2">
        <v>1030</v>
      </c>
      <c r="X1075" s="2">
        <v>1805</v>
      </c>
      <c r="Y1075" s="2">
        <v>1560</v>
      </c>
      <c r="Z1075" s="2">
        <v>700</v>
      </c>
      <c r="AA1075" s="2">
        <v>1125</v>
      </c>
      <c r="AB1075" s="2">
        <v>1745</v>
      </c>
      <c r="AC1075" s="2">
        <v>1320</v>
      </c>
    </row>
    <row r="1076" spans="1:29" x14ac:dyDescent="0.2">
      <c r="A1076" t="s">
        <v>544</v>
      </c>
      <c r="B1076" s="3" t="s">
        <v>791</v>
      </c>
      <c r="C1076" t="s">
        <v>1030</v>
      </c>
      <c r="D1076" s="2">
        <v>586510</v>
      </c>
      <c r="E1076" s="2">
        <v>9730</v>
      </c>
      <c r="F1076" s="2">
        <v>10680</v>
      </c>
      <c r="G1076" s="2">
        <v>15745</v>
      </c>
      <c r="H1076" s="2">
        <v>13175</v>
      </c>
      <c r="I1076" s="2">
        <v>16570</v>
      </c>
      <c r="J1076" s="2">
        <v>26590</v>
      </c>
      <c r="K1076" s="2">
        <v>21670</v>
      </c>
      <c r="L1076" s="2">
        <v>20685</v>
      </c>
      <c r="M1076" s="2">
        <v>14420</v>
      </c>
      <c r="N1076" s="2">
        <v>25500</v>
      </c>
      <c r="O1076" s="2">
        <v>20540</v>
      </c>
      <c r="P1076" s="2">
        <v>14070</v>
      </c>
      <c r="Q1076" s="2">
        <v>21700</v>
      </c>
      <c r="R1076" s="2">
        <v>20145</v>
      </c>
      <c r="S1076" s="2">
        <v>17755</v>
      </c>
      <c r="T1076" s="2">
        <v>17745</v>
      </c>
      <c r="U1076" s="2">
        <v>46845</v>
      </c>
      <c r="V1076" s="2">
        <v>51570</v>
      </c>
      <c r="W1076" s="2">
        <v>13270</v>
      </c>
      <c r="X1076" s="2">
        <v>19555</v>
      </c>
      <c r="Y1076" s="2">
        <v>27340</v>
      </c>
      <c r="Z1076" s="2">
        <v>56120</v>
      </c>
      <c r="AA1076" s="2">
        <v>52620</v>
      </c>
      <c r="AB1076" s="2">
        <v>16110</v>
      </c>
      <c r="AC1076" s="2">
        <v>16355</v>
      </c>
    </row>
    <row r="1077" spans="1:29" x14ac:dyDescent="0.2">
      <c r="A1077" t="s">
        <v>544</v>
      </c>
      <c r="B1077" s="3" t="s">
        <v>792</v>
      </c>
      <c r="C1077" t="s">
        <v>1030</v>
      </c>
      <c r="D1077" s="2">
        <v>1200</v>
      </c>
      <c r="E1077" s="2">
        <v>0</v>
      </c>
      <c r="F1077" s="2">
        <v>0</v>
      </c>
      <c r="G1077" s="2">
        <v>45</v>
      </c>
      <c r="H1077" s="2">
        <v>65</v>
      </c>
      <c r="I1077" s="2">
        <v>30</v>
      </c>
      <c r="J1077" s="2">
        <v>80</v>
      </c>
      <c r="K1077" s="2">
        <v>75</v>
      </c>
      <c r="L1077" s="2">
        <v>35</v>
      </c>
      <c r="M1077" s="2">
        <v>105</v>
      </c>
      <c r="N1077" s="2">
        <v>35</v>
      </c>
      <c r="O1077" s="2">
        <v>45</v>
      </c>
      <c r="P1077" s="2">
        <v>65</v>
      </c>
      <c r="Q1077" s="2">
        <v>65</v>
      </c>
      <c r="R1077" s="2">
        <v>175</v>
      </c>
      <c r="S1077" s="2">
        <v>15</v>
      </c>
      <c r="T1077" s="2">
        <v>50</v>
      </c>
      <c r="U1077" s="2">
        <v>70</v>
      </c>
      <c r="V1077" s="2">
        <v>20</v>
      </c>
      <c r="W1077" s="2">
        <v>50</v>
      </c>
      <c r="X1077" s="2">
        <v>55</v>
      </c>
      <c r="Y1077" s="2">
        <v>55</v>
      </c>
      <c r="Z1077" s="2">
        <v>35</v>
      </c>
      <c r="AA1077" s="2">
        <v>30</v>
      </c>
      <c r="AB1077" s="2">
        <v>10</v>
      </c>
      <c r="AC1077" s="2">
        <v>0</v>
      </c>
    </row>
    <row r="1078" spans="1:29" x14ac:dyDescent="0.2">
      <c r="A1078" t="s">
        <v>544</v>
      </c>
      <c r="B1078" s="3" t="s">
        <v>793</v>
      </c>
      <c r="C1078" t="s">
        <v>1030</v>
      </c>
      <c r="D1078" s="2">
        <v>2965</v>
      </c>
      <c r="E1078" s="2">
        <v>165</v>
      </c>
      <c r="F1078" s="2">
        <v>10</v>
      </c>
      <c r="G1078" s="2">
        <v>40</v>
      </c>
      <c r="H1078" s="2">
        <v>15</v>
      </c>
      <c r="I1078" s="2">
        <v>160</v>
      </c>
      <c r="J1078" s="2">
        <v>195</v>
      </c>
      <c r="K1078" s="2">
        <v>1535</v>
      </c>
      <c r="L1078" s="2">
        <v>0</v>
      </c>
      <c r="M1078" s="2">
        <v>65</v>
      </c>
      <c r="N1078" s="2">
        <v>140</v>
      </c>
      <c r="O1078" s="2">
        <v>65</v>
      </c>
      <c r="P1078" s="2">
        <v>55</v>
      </c>
      <c r="Q1078" s="2">
        <v>125</v>
      </c>
      <c r="R1078" s="2">
        <v>105</v>
      </c>
      <c r="S1078" s="2">
        <v>35</v>
      </c>
      <c r="T1078" s="2">
        <v>0</v>
      </c>
      <c r="U1078" s="2">
        <v>50</v>
      </c>
      <c r="V1078" s="2">
        <v>35</v>
      </c>
      <c r="W1078" s="2">
        <v>15</v>
      </c>
      <c r="X1078" s="2">
        <v>30</v>
      </c>
      <c r="Y1078" s="2">
        <v>50</v>
      </c>
      <c r="Z1078" s="2">
        <v>20</v>
      </c>
      <c r="AA1078" s="2">
        <v>10</v>
      </c>
      <c r="AB1078" s="2">
        <v>15</v>
      </c>
      <c r="AC1078" s="2">
        <v>0</v>
      </c>
    </row>
    <row r="1079" spans="1:29" x14ac:dyDescent="0.2">
      <c r="A1079" t="s">
        <v>544</v>
      </c>
      <c r="B1079" s="3" t="s">
        <v>794</v>
      </c>
      <c r="C1079" t="s">
        <v>1030</v>
      </c>
      <c r="D1079" s="2">
        <v>332825</v>
      </c>
      <c r="E1079" s="2">
        <v>2885</v>
      </c>
      <c r="F1079" s="2">
        <v>4225</v>
      </c>
      <c r="G1079" s="2">
        <v>5590</v>
      </c>
      <c r="H1079" s="2">
        <v>4795</v>
      </c>
      <c r="I1079" s="2">
        <v>4110</v>
      </c>
      <c r="J1079" s="2">
        <v>5155</v>
      </c>
      <c r="K1079" s="2">
        <v>6385</v>
      </c>
      <c r="L1079" s="2">
        <v>6065</v>
      </c>
      <c r="M1079" s="2">
        <v>7430</v>
      </c>
      <c r="N1079" s="2">
        <v>18300</v>
      </c>
      <c r="O1079" s="2">
        <v>14775</v>
      </c>
      <c r="P1079" s="2">
        <v>5560</v>
      </c>
      <c r="Q1079" s="2">
        <v>12410</v>
      </c>
      <c r="R1079" s="2">
        <v>14560</v>
      </c>
      <c r="S1079" s="2">
        <v>11415</v>
      </c>
      <c r="T1079" s="2">
        <v>8280</v>
      </c>
      <c r="U1079" s="2">
        <v>35345</v>
      </c>
      <c r="V1079" s="2">
        <v>30360</v>
      </c>
      <c r="W1079" s="2">
        <v>7385</v>
      </c>
      <c r="X1079" s="2">
        <v>7800</v>
      </c>
      <c r="Y1079" s="2">
        <v>11815</v>
      </c>
      <c r="Z1079" s="2">
        <v>48945</v>
      </c>
      <c r="AA1079" s="2">
        <v>45510</v>
      </c>
      <c r="AB1079" s="2">
        <v>7150</v>
      </c>
      <c r="AC1079" s="2">
        <v>6570</v>
      </c>
    </row>
    <row r="1080" spans="1:29" x14ac:dyDescent="0.2">
      <c r="A1080" t="s">
        <v>544</v>
      </c>
      <c r="B1080" s="3" t="s">
        <v>795</v>
      </c>
      <c r="C1080" t="s">
        <v>1030</v>
      </c>
      <c r="D1080" s="2">
        <v>162600</v>
      </c>
      <c r="E1080" s="2">
        <v>4895</v>
      </c>
      <c r="F1080" s="2">
        <v>3170</v>
      </c>
      <c r="G1080" s="2">
        <v>4500</v>
      </c>
      <c r="H1080" s="2">
        <v>3015</v>
      </c>
      <c r="I1080" s="2">
        <v>7190</v>
      </c>
      <c r="J1080" s="2">
        <v>17665</v>
      </c>
      <c r="K1080" s="2">
        <v>6380</v>
      </c>
      <c r="L1080" s="2">
        <v>12460</v>
      </c>
      <c r="M1080" s="2">
        <v>3105</v>
      </c>
      <c r="N1080" s="2">
        <v>3055</v>
      </c>
      <c r="O1080" s="2">
        <v>1485</v>
      </c>
      <c r="P1080" s="2">
        <v>5370</v>
      </c>
      <c r="Q1080" s="2">
        <v>5340</v>
      </c>
      <c r="R1080" s="2">
        <v>2745</v>
      </c>
      <c r="S1080" s="2">
        <v>3335</v>
      </c>
      <c r="T1080" s="2">
        <v>7225</v>
      </c>
      <c r="U1080" s="2">
        <v>5670</v>
      </c>
      <c r="V1080" s="2">
        <v>6795</v>
      </c>
      <c r="W1080" s="2">
        <v>3875</v>
      </c>
      <c r="X1080" s="2">
        <v>10320</v>
      </c>
      <c r="Y1080" s="2">
        <v>14450</v>
      </c>
      <c r="Z1080" s="2">
        <v>5885</v>
      </c>
      <c r="AA1080" s="2">
        <v>6620</v>
      </c>
      <c r="AB1080" s="2">
        <v>8590</v>
      </c>
      <c r="AC1080" s="2">
        <v>9450</v>
      </c>
    </row>
    <row r="1081" spans="1:29" x14ac:dyDescent="0.2">
      <c r="A1081" t="s">
        <v>544</v>
      </c>
      <c r="B1081" s="3" t="s">
        <v>796</v>
      </c>
      <c r="C1081" t="s">
        <v>1030</v>
      </c>
      <c r="D1081" s="2">
        <v>15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10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10</v>
      </c>
      <c r="X1081" s="2">
        <v>0</v>
      </c>
      <c r="Y1081" s="2">
        <v>0</v>
      </c>
      <c r="Z1081" s="2">
        <v>0</v>
      </c>
      <c r="AA1081" s="2">
        <v>0</v>
      </c>
      <c r="AB1081" s="2">
        <v>0</v>
      </c>
      <c r="AC1081" s="2">
        <v>0</v>
      </c>
    </row>
    <row r="1082" spans="1:29" x14ac:dyDescent="0.2">
      <c r="A1082" t="s">
        <v>544</v>
      </c>
      <c r="B1082" s="3" t="s">
        <v>797</v>
      </c>
      <c r="C1082" t="s">
        <v>1030</v>
      </c>
      <c r="D1082" s="2">
        <v>2950</v>
      </c>
      <c r="E1082" s="2">
        <v>80</v>
      </c>
      <c r="F1082" s="2">
        <v>75</v>
      </c>
      <c r="G1082" s="2">
        <v>150</v>
      </c>
      <c r="H1082" s="2">
        <v>110</v>
      </c>
      <c r="I1082" s="2">
        <v>55</v>
      </c>
      <c r="J1082" s="2">
        <v>80</v>
      </c>
      <c r="K1082" s="2">
        <v>40</v>
      </c>
      <c r="L1082" s="2">
        <v>60</v>
      </c>
      <c r="M1082" s="2">
        <v>105</v>
      </c>
      <c r="N1082" s="2">
        <v>180</v>
      </c>
      <c r="O1082" s="2">
        <v>125</v>
      </c>
      <c r="P1082" s="2">
        <v>105</v>
      </c>
      <c r="Q1082" s="2">
        <v>230</v>
      </c>
      <c r="R1082" s="2">
        <v>85</v>
      </c>
      <c r="S1082" s="2">
        <v>105</v>
      </c>
      <c r="T1082" s="2">
        <v>125</v>
      </c>
      <c r="U1082" s="2">
        <v>270</v>
      </c>
      <c r="V1082" s="2">
        <v>190</v>
      </c>
      <c r="W1082" s="2">
        <v>140</v>
      </c>
      <c r="X1082" s="2">
        <v>100</v>
      </c>
      <c r="Y1082" s="2">
        <v>95</v>
      </c>
      <c r="Z1082" s="2">
        <v>230</v>
      </c>
      <c r="AA1082" s="2">
        <v>140</v>
      </c>
      <c r="AB1082" s="2">
        <v>45</v>
      </c>
      <c r="AC1082" s="2">
        <v>35</v>
      </c>
    </row>
    <row r="1083" spans="1:29" x14ac:dyDescent="0.2">
      <c r="A1083" t="s">
        <v>544</v>
      </c>
      <c r="B1083" s="3" t="s">
        <v>798</v>
      </c>
      <c r="C1083" t="s">
        <v>1030</v>
      </c>
      <c r="D1083" s="2">
        <v>17265</v>
      </c>
      <c r="E1083" s="2">
        <v>185</v>
      </c>
      <c r="F1083" s="2">
        <v>565</v>
      </c>
      <c r="G1083" s="2">
        <v>845</v>
      </c>
      <c r="H1083" s="2">
        <v>835</v>
      </c>
      <c r="I1083" s="2">
        <v>445</v>
      </c>
      <c r="J1083" s="2">
        <v>320</v>
      </c>
      <c r="K1083" s="2">
        <v>150</v>
      </c>
      <c r="L1083" s="2">
        <v>690</v>
      </c>
      <c r="M1083" s="2">
        <v>740</v>
      </c>
      <c r="N1083" s="2">
        <v>1215</v>
      </c>
      <c r="O1083" s="2">
        <v>1125</v>
      </c>
      <c r="P1083" s="2">
        <v>960</v>
      </c>
      <c r="Q1083" s="2">
        <v>815</v>
      </c>
      <c r="R1083" s="2">
        <v>1190</v>
      </c>
      <c r="S1083" s="2">
        <v>770</v>
      </c>
      <c r="T1083" s="2">
        <v>710</v>
      </c>
      <c r="U1083" s="2">
        <v>825</v>
      </c>
      <c r="V1083" s="2">
        <v>1290</v>
      </c>
      <c r="W1083" s="2">
        <v>905</v>
      </c>
      <c r="X1083" s="2">
        <v>830</v>
      </c>
      <c r="Y1083" s="2">
        <v>435</v>
      </c>
      <c r="Z1083" s="2">
        <v>500</v>
      </c>
      <c r="AA1083" s="2">
        <v>185</v>
      </c>
      <c r="AB1083" s="2">
        <v>410</v>
      </c>
      <c r="AC1083" s="2">
        <v>330</v>
      </c>
    </row>
    <row r="1084" spans="1:29" x14ac:dyDescent="0.2">
      <c r="A1084" t="s">
        <v>544</v>
      </c>
      <c r="B1084" s="3" t="s">
        <v>799</v>
      </c>
      <c r="C1084" t="s">
        <v>1030</v>
      </c>
      <c r="D1084" s="2">
        <v>235</v>
      </c>
      <c r="E1084" s="2">
        <v>25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190</v>
      </c>
      <c r="L1084" s="2">
        <v>0</v>
      </c>
      <c r="M1084" s="2">
        <v>15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0</v>
      </c>
    </row>
    <row r="1085" spans="1:29" x14ac:dyDescent="0.2">
      <c r="A1085" t="s">
        <v>544</v>
      </c>
      <c r="B1085" s="3" t="s">
        <v>800</v>
      </c>
      <c r="C1085" t="s">
        <v>1030</v>
      </c>
      <c r="D1085" s="2">
        <v>43450</v>
      </c>
      <c r="E1085" s="2">
        <v>490</v>
      </c>
      <c r="F1085" s="2">
        <v>2220</v>
      </c>
      <c r="G1085" s="2">
        <v>2550</v>
      </c>
      <c r="H1085" s="2">
        <v>1090</v>
      </c>
      <c r="I1085" s="2">
        <v>455</v>
      </c>
      <c r="J1085" s="2">
        <v>1755</v>
      </c>
      <c r="K1085" s="2">
        <v>485</v>
      </c>
      <c r="L1085" s="2">
        <v>1130</v>
      </c>
      <c r="M1085" s="2">
        <v>925</v>
      </c>
      <c r="N1085" s="2">
        <v>1930</v>
      </c>
      <c r="O1085" s="2">
        <v>2315</v>
      </c>
      <c r="P1085" s="2">
        <v>1560</v>
      </c>
      <c r="Q1085" s="2">
        <v>1865</v>
      </c>
      <c r="R1085" s="2">
        <v>680</v>
      </c>
      <c r="S1085" s="2">
        <v>2095</v>
      </c>
      <c r="T1085" s="2">
        <v>1415</v>
      </c>
      <c r="U1085" s="2">
        <v>4695</v>
      </c>
      <c r="V1085" s="2">
        <v>12430</v>
      </c>
      <c r="W1085" s="2">
        <v>780</v>
      </c>
      <c r="X1085" s="2">
        <v>405</v>
      </c>
      <c r="Y1085" s="2">
        <v>480</v>
      </c>
      <c r="Z1085" s="2">
        <v>775</v>
      </c>
      <c r="AA1085" s="2">
        <v>250</v>
      </c>
      <c r="AB1085" s="2">
        <v>365</v>
      </c>
      <c r="AC1085" s="2">
        <v>300</v>
      </c>
    </row>
    <row r="1086" spans="1:29" x14ac:dyDescent="0.2">
      <c r="A1086" t="s">
        <v>544</v>
      </c>
      <c r="B1086" s="3" t="s">
        <v>801</v>
      </c>
      <c r="C1086" t="s">
        <v>1030</v>
      </c>
      <c r="D1086" s="2">
        <v>1255</v>
      </c>
      <c r="E1086" s="2">
        <v>110</v>
      </c>
      <c r="F1086" s="2">
        <v>10</v>
      </c>
      <c r="G1086" s="2">
        <v>40</v>
      </c>
      <c r="H1086" s="2">
        <v>30</v>
      </c>
      <c r="I1086" s="2">
        <v>120</v>
      </c>
      <c r="J1086" s="2">
        <v>85</v>
      </c>
      <c r="K1086" s="2">
        <v>200</v>
      </c>
      <c r="L1086" s="2">
        <v>85</v>
      </c>
      <c r="M1086" s="2">
        <v>45</v>
      </c>
      <c r="N1086" s="2">
        <v>50</v>
      </c>
      <c r="O1086" s="2">
        <v>30</v>
      </c>
      <c r="P1086" s="2">
        <v>25</v>
      </c>
      <c r="Q1086" s="2">
        <v>80</v>
      </c>
      <c r="R1086" s="2">
        <v>65</v>
      </c>
      <c r="S1086" s="2">
        <v>10</v>
      </c>
      <c r="T1086" s="2">
        <v>10</v>
      </c>
      <c r="U1086" s="2">
        <v>25</v>
      </c>
      <c r="V1086" s="2">
        <v>30</v>
      </c>
      <c r="W1086" s="2">
        <v>20</v>
      </c>
      <c r="X1086" s="2">
        <v>25</v>
      </c>
      <c r="Y1086" s="2">
        <v>50</v>
      </c>
      <c r="Z1086" s="2">
        <v>10</v>
      </c>
      <c r="AA1086" s="2">
        <v>45</v>
      </c>
      <c r="AB1086" s="2">
        <v>55</v>
      </c>
      <c r="AC1086" s="2">
        <v>0</v>
      </c>
    </row>
    <row r="1087" spans="1:29" x14ac:dyDescent="0.2">
      <c r="A1087" t="s">
        <v>544</v>
      </c>
      <c r="B1087" s="3" t="s">
        <v>802</v>
      </c>
      <c r="C1087" t="s">
        <v>1030</v>
      </c>
      <c r="D1087" s="2">
        <v>2875</v>
      </c>
      <c r="E1087" s="2">
        <v>80</v>
      </c>
      <c r="F1087" s="2">
        <v>50</v>
      </c>
      <c r="G1087" s="2">
        <v>105</v>
      </c>
      <c r="H1087" s="2">
        <v>120</v>
      </c>
      <c r="I1087" s="2">
        <v>20</v>
      </c>
      <c r="J1087" s="2">
        <v>120</v>
      </c>
      <c r="K1087" s="2">
        <v>45</v>
      </c>
      <c r="L1087" s="2">
        <v>55</v>
      </c>
      <c r="M1087" s="2">
        <v>85</v>
      </c>
      <c r="N1087" s="2">
        <v>195</v>
      </c>
      <c r="O1087" s="2">
        <v>225</v>
      </c>
      <c r="P1087" s="2">
        <v>50</v>
      </c>
      <c r="Q1087" s="2">
        <v>190</v>
      </c>
      <c r="R1087" s="2">
        <v>120</v>
      </c>
      <c r="S1087" s="2">
        <v>95</v>
      </c>
      <c r="T1087" s="2">
        <v>135</v>
      </c>
      <c r="U1087" s="2">
        <v>175</v>
      </c>
      <c r="V1087" s="2">
        <v>105</v>
      </c>
      <c r="W1087" s="2">
        <v>70</v>
      </c>
      <c r="X1087" s="2">
        <v>100</v>
      </c>
      <c r="Y1087" s="2">
        <v>200</v>
      </c>
      <c r="Z1087" s="2">
        <v>195</v>
      </c>
      <c r="AA1087" s="2">
        <v>115</v>
      </c>
      <c r="AB1087" s="2">
        <v>85</v>
      </c>
      <c r="AC1087" s="2">
        <v>150</v>
      </c>
    </row>
    <row r="1088" spans="1:29" x14ac:dyDescent="0.2">
      <c r="A1088" t="s">
        <v>544</v>
      </c>
      <c r="B1088" s="3" t="s">
        <v>803</v>
      </c>
      <c r="C1088" t="s">
        <v>1030</v>
      </c>
      <c r="D1088" s="2">
        <v>1090</v>
      </c>
      <c r="E1088" s="2">
        <v>25</v>
      </c>
      <c r="F1088" s="2">
        <v>0</v>
      </c>
      <c r="G1088" s="2">
        <v>100</v>
      </c>
      <c r="H1088" s="2">
        <v>75</v>
      </c>
      <c r="I1088" s="2">
        <v>10</v>
      </c>
      <c r="J1088" s="2">
        <v>50</v>
      </c>
      <c r="K1088" s="2">
        <v>15</v>
      </c>
      <c r="L1088" s="2">
        <v>50</v>
      </c>
      <c r="M1088" s="2">
        <v>55</v>
      </c>
      <c r="N1088" s="2">
        <v>60</v>
      </c>
      <c r="O1088" s="2">
        <v>50</v>
      </c>
      <c r="P1088" s="2">
        <v>60</v>
      </c>
      <c r="Q1088" s="2">
        <v>130</v>
      </c>
      <c r="R1088" s="2">
        <v>20</v>
      </c>
      <c r="S1088" s="2">
        <v>45</v>
      </c>
      <c r="T1088" s="2">
        <v>20</v>
      </c>
      <c r="U1088" s="2">
        <v>50</v>
      </c>
      <c r="V1088" s="2">
        <v>50</v>
      </c>
      <c r="W1088" s="2">
        <v>55</v>
      </c>
      <c r="X1088" s="2">
        <v>45</v>
      </c>
      <c r="Y1088" s="2">
        <v>40</v>
      </c>
      <c r="Z1088" s="2">
        <v>10</v>
      </c>
      <c r="AA1088" s="2">
        <v>45</v>
      </c>
      <c r="AB1088" s="2">
        <v>15</v>
      </c>
      <c r="AC1088" s="2">
        <v>15</v>
      </c>
    </row>
    <row r="1089" spans="1:29" x14ac:dyDescent="0.2">
      <c r="A1089" t="s">
        <v>544</v>
      </c>
      <c r="B1089" s="3" t="s">
        <v>804</v>
      </c>
      <c r="C1089" t="s">
        <v>1030</v>
      </c>
      <c r="D1089" s="2">
        <v>560</v>
      </c>
      <c r="E1089" s="2">
        <v>0</v>
      </c>
      <c r="F1089" s="2">
        <v>20</v>
      </c>
      <c r="G1089" s="2">
        <v>15</v>
      </c>
      <c r="H1089" s="2">
        <v>35</v>
      </c>
      <c r="I1089" s="2">
        <v>15</v>
      </c>
      <c r="J1089" s="2">
        <v>0</v>
      </c>
      <c r="K1089" s="2">
        <v>0</v>
      </c>
      <c r="L1089" s="2">
        <v>10</v>
      </c>
      <c r="M1089" s="2">
        <v>25</v>
      </c>
      <c r="N1089" s="2">
        <v>55</v>
      </c>
      <c r="O1089" s="2">
        <v>70</v>
      </c>
      <c r="P1089" s="2">
        <v>25</v>
      </c>
      <c r="Q1089" s="2">
        <v>65</v>
      </c>
      <c r="R1089" s="2">
        <v>50</v>
      </c>
      <c r="S1089" s="2">
        <v>10</v>
      </c>
      <c r="T1089" s="2">
        <v>25</v>
      </c>
      <c r="U1089" s="2">
        <v>20</v>
      </c>
      <c r="V1089" s="2">
        <v>45</v>
      </c>
      <c r="W1089" s="2">
        <v>10</v>
      </c>
      <c r="X1089" s="2">
        <v>0</v>
      </c>
      <c r="Y1089" s="2">
        <v>0</v>
      </c>
      <c r="Z1089" s="2">
        <v>10</v>
      </c>
      <c r="AA1089" s="2">
        <v>40</v>
      </c>
      <c r="AB1089" s="2">
        <v>0</v>
      </c>
      <c r="AC1089" s="2">
        <v>10</v>
      </c>
    </row>
    <row r="1090" spans="1:29" x14ac:dyDescent="0.2">
      <c r="A1090" t="s">
        <v>544</v>
      </c>
      <c r="B1090" s="3" t="s">
        <v>805</v>
      </c>
      <c r="C1090" t="s">
        <v>1030</v>
      </c>
      <c r="D1090" s="2">
        <v>4500</v>
      </c>
      <c r="E1090" s="2">
        <v>50</v>
      </c>
      <c r="F1090" s="2">
        <v>160</v>
      </c>
      <c r="G1090" s="2">
        <v>125</v>
      </c>
      <c r="H1090" s="2">
        <v>85</v>
      </c>
      <c r="I1090" s="2">
        <v>20</v>
      </c>
      <c r="J1090" s="2">
        <v>45</v>
      </c>
      <c r="K1090" s="2">
        <v>10</v>
      </c>
      <c r="L1090" s="2">
        <v>120</v>
      </c>
      <c r="M1090" s="2">
        <v>90</v>
      </c>
      <c r="N1090" s="2">
        <v>325</v>
      </c>
      <c r="O1090" s="2">
        <v>440</v>
      </c>
      <c r="P1090" s="2">
        <v>115</v>
      </c>
      <c r="Q1090" s="2">
        <v>315</v>
      </c>
      <c r="R1090" s="2">
        <v>140</v>
      </c>
      <c r="S1090" s="2">
        <v>185</v>
      </c>
      <c r="T1090" s="2">
        <v>165</v>
      </c>
      <c r="U1090" s="2">
        <v>445</v>
      </c>
      <c r="V1090" s="2">
        <v>970</v>
      </c>
      <c r="W1090" s="2">
        <v>60</v>
      </c>
      <c r="X1090" s="2">
        <v>60</v>
      </c>
      <c r="Y1090" s="2">
        <v>120</v>
      </c>
      <c r="Z1090" s="2">
        <v>260</v>
      </c>
      <c r="AA1090" s="2">
        <v>85</v>
      </c>
      <c r="AB1090" s="2">
        <v>85</v>
      </c>
      <c r="AC1090" s="2">
        <v>45</v>
      </c>
    </row>
    <row r="1091" spans="1:29" x14ac:dyDescent="0.2">
      <c r="A1091" t="s">
        <v>544</v>
      </c>
      <c r="B1091" s="3" t="s">
        <v>806</v>
      </c>
      <c r="C1091" t="s">
        <v>1030</v>
      </c>
      <c r="D1091" s="2">
        <v>1795</v>
      </c>
      <c r="E1091" s="2">
        <v>70</v>
      </c>
      <c r="F1091" s="2">
        <v>35</v>
      </c>
      <c r="G1091" s="2">
        <v>100</v>
      </c>
      <c r="H1091" s="2">
        <v>55</v>
      </c>
      <c r="I1091" s="2">
        <v>50</v>
      </c>
      <c r="J1091" s="2">
        <v>75</v>
      </c>
      <c r="K1091" s="2">
        <v>140</v>
      </c>
      <c r="L1091" s="2">
        <v>90</v>
      </c>
      <c r="M1091" s="2">
        <v>50</v>
      </c>
      <c r="N1091" s="2">
        <v>110</v>
      </c>
      <c r="O1091" s="2">
        <v>165</v>
      </c>
      <c r="P1091" s="2">
        <v>100</v>
      </c>
      <c r="Q1091" s="2">
        <v>130</v>
      </c>
      <c r="R1091" s="2">
        <v>70</v>
      </c>
      <c r="S1091" s="2">
        <v>50</v>
      </c>
      <c r="T1091" s="2">
        <v>55</v>
      </c>
      <c r="U1091" s="2">
        <v>55</v>
      </c>
      <c r="V1091" s="2">
        <v>65</v>
      </c>
      <c r="W1091" s="2">
        <v>110</v>
      </c>
      <c r="X1091" s="2">
        <v>60</v>
      </c>
      <c r="Y1091" s="2">
        <v>30</v>
      </c>
      <c r="Z1091" s="2">
        <v>15</v>
      </c>
      <c r="AA1091" s="2">
        <v>35</v>
      </c>
      <c r="AB1091" s="2">
        <v>50</v>
      </c>
      <c r="AC1091" s="2">
        <v>30</v>
      </c>
    </row>
    <row r="1092" spans="1:29" x14ac:dyDescent="0.2">
      <c r="A1092" t="s">
        <v>544</v>
      </c>
      <c r="B1092" s="3" t="s">
        <v>807</v>
      </c>
      <c r="C1092" t="s">
        <v>1030</v>
      </c>
      <c r="D1092" s="2">
        <v>5430</v>
      </c>
      <c r="E1092" s="2">
        <v>25</v>
      </c>
      <c r="F1092" s="2">
        <v>75</v>
      </c>
      <c r="G1092" s="2">
        <v>1545</v>
      </c>
      <c r="H1092" s="2">
        <v>2355</v>
      </c>
      <c r="I1092" s="2">
        <v>285</v>
      </c>
      <c r="J1092" s="2">
        <v>40</v>
      </c>
      <c r="K1092" s="2">
        <v>0</v>
      </c>
      <c r="L1092" s="2">
        <v>25</v>
      </c>
      <c r="M1092" s="2">
        <v>225</v>
      </c>
      <c r="N1092" s="2">
        <v>40</v>
      </c>
      <c r="O1092" s="2">
        <v>20</v>
      </c>
      <c r="P1092" s="2">
        <v>45</v>
      </c>
      <c r="Q1092" s="2">
        <v>180</v>
      </c>
      <c r="R1092" s="2">
        <v>95</v>
      </c>
      <c r="S1092" s="2">
        <v>30</v>
      </c>
      <c r="T1092" s="2">
        <v>35</v>
      </c>
      <c r="U1092" s="2">
        <v>35</v>
      </c>
      <c r="V1092" s="2">
        <v>0</v>
      </c>
      <c r="W1092" s="2">
        <v>95</v>
      </c>
      <c r="X1092" s="2">
        <v>165</v>
      </c>
      <c r="Y1092" s="2">
        <v>40</v>
      </c>
      <c r="Z1092" s="2">
        <v>0</v>
      </c>
      <c r="AA1092" s="2">
        <v>10</v>
      </c>
      <c r="AB1092" s="2">
        <v>10</v>
      </c>
      <c r="AC1092" s="2">
        <v>55</v>
      </c>
    </row>
    <row r="1093" spans="1:29" x14ac:dyDescent="0.2">
      <c r="A1093" t="s">
        <v>544</v>
      </c>
      <c r="B1093" s="3" t="s">
        <v>808</v>
      </c>
      <c r="C1093" t="s">
        <v>1030</v>
      </c>
      <c r="D1093" s="2">
        <v>36835</v>
      </c>
      <c r="E1093" s="2">
        <v>1545</v>
      </c>
      <c r="F1093" s="2">
        <v>695</v>
      </c>
      <c r="G1093" s="2">
        <v>1065</v>
      </c>
      <c r="H1093" s="2">
        <v>1405</v>
      </c>
      <c r="I1093" s="2">
        <v>4950</v>
      </c>
      <c r="J1093" s="2">
        <v>2795</v>
      </c>
      <c r="K1093" s="2">
        <v>8650</v>
      </c>
      <c r="L1093" s="2">
        <v>1085</v>
      </c>
      <c r="M1093" s="2">
        <v>2400</v>
      </c>
      <c r="N1093" s="2">
        <v>1480</v>
      </c>
      <c r="O1093" s="2">
        <v>560</v>
      </c>
      <c r="P1093" s="2">
        <v>795</v>
      </c>
      <c r="Q1093" s="2">
        <v>1425</v>
      </c>
      <c r="R1093" s="2">
        <v>1515</v>
      </c>
      <c r="S1093" s="2">
        <v>280</v>
      </c>
      <c r="T1093" s="2">
        <v>440</v>
      </c>
      <c r="U1093" s="2">
        <v>585</v>
      </c>
      <c r="V1093" s="2">
        <v>710</v>
      </c>
      <c r="W1093" s="2">
        <v>620</v>
      </c>
      <c r="X1093" s="2">
        <v>645</v>
      </c>
      <c r="Y1093" s="2">
        <v>660</v>
      </c>
      <c r="Z1093" s="2">
        <v>700</v>
      </c>
      <c r="AA1093" s="2">
        <v>845</v>
      </c>
      <c r="AB1093" s="2">
        <v>495</v>
      </c>
      <c r="AC1093" s="2">
        <v>505</v>
      </c>
    </row>
    <row r="1094" spans="1:29" x14ac:dyDescent="0.2">
      <c r="A1094" t="s">
        <v>544</v>
      </c>
      <c r="B1094" s="3" t="s">
        <v>809</v>
      </c>
      <c r="C1094" t="s">
        <v>1030</v>
      </c>
      <c r="D1094" s="2">
        <v>1375</v>
      </c>
      <c r="E1094" s="2">
        <v>90</v>
      </c>
      <c r="F1094" s="2">
        <v>20</v>
      </c>
      <c r="G1094" s="2">
        <v>10</v>
      </c>
      <c r="H1094" s="2">
        <v>35</v>
      </c>
      <c r="I1094" s="2">
        <v>20</v>
      </c>
      <c r="J1094" s="2">
        <v>10</v>
      </c>
      <c r="K1094" s="2">
        <v>30</v>
      </c>
      <c r="L1094" s="2">
        <v>30</v>
      </c>
      <c r="M1094" s="2">
        <v>20</v>
      </c>
      <c r="N1094" s="2">
        <v>70</v>
      </c>
      <c r="O1094" s="2">
        <v>25</v>
      </c>
      <c r="P1094" s="2">
        <v>15</v>
      </c>
      <c r="Q1094" s="2">
        <v>60</v>
      </c>
      <c r="R1094" s="2">
        <v>70</v>
      </c>
      <c r="S1094" s="2">
        <v>70</v>
      </c>
      <c r="T1094" s="2">
        <v>150</v>
      </c>
      <c r="U1094" s="2">
        <v>70</v>
      </c>
      <c r="V1094" s="2">
        <v>35</v>
      </c>
      <c r="W1094" s="2">
        <v>105</v>
      </c>
      <c r="X1094" s="2">
        <v>120</v>
      </c>
      <c r="Y1094" s="2">
        <v>110</v>
      </c>
      <c r="Z1094" s="2">
        <v>20</v>
      </c>
      <c r="AA1094" s="2">
        <v>65</v>
      </c>
      <c r="AB1094" s="2">
        <v>30</v>
      </c>
      <c r="AC1094" s="2">
        <v>105</v>
      </c>
    </row>
    <row r="1095" spans="1:29" x14ac:dyDescent="0.2">
      <c r="A1095" t="s">
        <v>544</v>
      </c>
      <c r="B1095" s="3" t="s">
        <v>810</v>
      </c>
      <c r="C1095" t="s">
        <v>1030</v>
      </c>
      <c r="D1095" s="2">
        <v>4600</v>
      </c>
      <c r="E1095" s="2">
        <v>320</v>
      </c>
      <c r="F1095" s="2">
        <v>105</v>
      </c>
      <c r="G1095" s="2">
        <v>100</v>
      </c>
      <c r="H1095" s="2">
        <v>125</v>
      </c>
      <c r="I1095" s="2">
        <v>110</v>
      </c>
      <c r="J1095" s="2">
        <v>115</v>
      </c>
      <c r="K1095" s="2">
        <v>215</v>
      </c>
      <c r="L1095" s="2">
        <v>95</v>
      </c>
      <c r="M1095" s="2">
        <v>45</v>
      </c>
      <c r="N1095" s="2">
        <v>125</v>
      </c>
      <c r="O1095" s="2">
        <v>60</v>
      </c>
      <c r="P1095" s="2">
        <v>75</v>
      </c>
      <c r="Q1095" s="2">
        <v>120</v>
      </c>
      <c r="R1095" s="2">
        <v>45</v>
      </c>
      <c r="S1095" s="2">
        <v>315</v>
      </c>
      <c r="T1095" s="2">
        <v>185</v>
      </c>
      <c r="U1095" s="2">
        <v>150</v>
      </c>
      <c r="V1095" s="2">
        <v>140</v>
      </c>
      <c r="W1095" s="2">
        <v>190</v>
      </c>
      <c r="X1095" s="2">
        <v>525</v>
      </c>
      <c r="Y1095" s="2">
        <v>360</v>
      </c>
      <c r="Z1095" s="2">
        <v>270</v>
      </c>
      <c r="AA1095" s="2">
        <v>240</v>
      </c>
      <c r="AB1095" s="2">
        <v>300</v>
      </c>
      <c r="AC1095" s="2">
        <v>295</v>
      </c>
    </row>
    <row r="1096" spans="1:29" x14ac:dyDescent="0.2">
      <c r="A1096" t="s">
        <v>544</v>
      </c>
      <c r="B1096" s="3" t="s">
        <v>811</v>
      </c>
      <c r="C1096" t="s">
        <v>1030</v>
      </c>
      <c r="D1096" s="2">
        <v>4605</v>
      </c>
      <c r="E1096" s="2">
        <v>320</v>
      </c>
      <c r="F1096" s="2">
        <v>105</v>
      </c>
      <c r="G1096" s="2">
        <v>100</v>
      </c>
      <c r="H1096" s="2">
        <v>130</v>
      </c>
      <c r="I1096" s="2">
        <v>105</v>
      </c>
      <c r="J1096" s="2">
        <v>115</v>
      </c>
      <c r="K1096" s="2">
        <v>210</v>
      </c>
      <c r="L1096" s="2">
        <v>95</v>
      </c>
      <c r="M1096" s="2">
        <v>45</v>
      </c>
      <c r="N1096" s="2">
        <v>125</v>
      </c>
      <c r="O1096" s="2">
        <v>60</v>
      </c>
      <c r="P1096" s="2">
        <v>75</v>
      </c>
      <c r="Q1096" s="2">
        <v>120</v>
      </c>
      <c r="R1096" s="2">
        <v>40</v>
      </c>
      <c r="S1096" s="2">
        <v>315</v>
      </c>
      <c r="T1096" s="2">
        <v>185</v>
      </c>
      <c r="U1096" s="2">
        <v>150</v>
      </c>
      <c r="V1096" s="2">
        <v>140</v>
      </c>
      <c r="W1096" s="2">
        <v>195</v>
      </c>
      <c r="X1096" s="2">
        <v>525</v>
      </c>
      <c r="Y1096" s="2">
        <v>360</v>
      </c>
      <c r="Z1096" s="2">
        <v>275</v>
      </c>
      <c r="AA1096" s="2">
        <v>235</v>
      </c>
      <c r="AB1096" s="2">
        <v>295</v>
      </c>
      <c r="AC1096" s="2">
        <v>290</v>
      </c>
    </row>
    <row r="1097" spans="1:29" x14ac:dyDescent="0.2">
      <c r="A1097" t="s">
        <v>544</v>
      </c>
      <c r="B1097" s="3" t="s">
        <v>812</v>
      </c>
      <c r="C1097" t="s">
        <v>1030</v>
      </c>
      <c r="D1097" s="2">
        <v>5790</v>
      </c>
      <c r="E1097" s="2">
        <v>60</v>
      </c>
      <c r="F1097" s="2">
        <v>220</v>
      </c>
      <c r="G1097" s="2">
        <v>305</v>
      </c>
      <c r="H1097" s="2">
        <v>435</v>
      </c>
      <c r="I1097" s="2">
        <v>105</v>
      </c>
      <c r="J1097" s="2">
        <v>95</v>
      </c>
      <c r="K1097" s="2">
        <v>35</v>
      </c>
      <c r="L1097" s="2">
        <v>295</v>
      </c>
      <c r="M1097" s="2">
        <v>380</v>
      </c>
      <c r="N1097" s="2">
        <v>470</v>
      </c>
      <c r="O1097" s="2">
        <v>405</v>
      </c>
      <c r="P1097" s="2">
        <v>395</v>
      </c>
      <c r="Q1097" s="2">
        <v>300</v>
      </c>
      <c r="R1097" s="2">
        <v>485</v>
      </c>
      <c r="S1097" s="2">
        <v>365</v>
      </c>
      <c r="T1097" s="2">
        <v>110</v>
      </c>
      <c r="U1097" s="2">
        <v>155</v>
      </c>
      <c r="V1097" s="2">
        <v>100</v>
      </c>
      <c r="W1097" s="2">
        <v>415</v>
      </c>
      <c r="X1097" s="2">
        <v>185</v>
      </c>
      <c r="Y1097" s="2">
        <v>130</v>
      </c>
      <c r="Z1097" s="2">
        <v>60</v>
      </c>
      <c r="AA1097" s="2">
        <v>10</v>
      </c>
      <c r="AB1097" s="2">
        <v>155</v>
      </c>
      <c r="AC1097" s="2">
        <v>110</v>
      </c>
    </row>
    <row r="1098" spans="1:29" x14ac:dyDescent="0.2">
      <c r="A1098" t="s">
        <v>544</v>
      </c>
      <c r="B1098" s="3" t="s">
        <v>813</v>
      </c>
      <c r="C1098" t="s">
        <v>1030</v>
      </c>
      <c r="D1098" s="2">
        <v>3705</v>
      </c>
      <c r="E1098" s="2">
        <v>25</v>
      </c>
      <c r="F1098" s="2">
        <v>165</v>
      </c>
      <c r="G1098" s="2">
        <v>180</v>
      </c>
      <c r="H1098" s="2">
        <v>340</v>
      </c>
      <c r="I1098" s="2">
        <v>55</v>
      </c>
      <c r="J1098" s="2">
        <v>65</v>
      </c>
      <c r="K1098" s="2">
        <v>15</v>
      </c>
      <c r="L1098" s="2">
        <v>225</v>
      </c>
      <c r="M1098" s="2">
        <v>240</v>
      </c>
      <c r="N1098" s="2">
        <v>395</v>
      </c>
      <c r="O1098" s="2">
        <v>285</v>
      </c>
      <c r="P1098" s="2">
        <v>255</v>
      </c>
      <c r="Q1098" s="2">
        <v>210</v>
      </c>
      <c r="R1098" s="2">
        <v>250</v>
      </c>
      <c r="S1098" s="2">
        <v>240</v>
      </c>
      <c r="T1098" s="2">
        <v>70</v>
      </c>
      <c r="U1098" s="2">
        <v>50</v>
      </c>
      <c r="V1098" s="2">
        <v>80</v>
      </c>
      <c r="W1098" s="2">
        <v>290</v>
      </c>
      <c r="X1098" s="2">
        <v>100</v>
      </c>
      <c r="Y1098" s="2">
        <v>60</v>
      </c>
      <c r="Z1098" s="2">
        <v>25</v>
      </c>
      <c r="AA1098" s="2">
        <v>10</v>
      </c>
      <c r="AB1098" s="2">
        <v>40</v>
      </c>
      <c r="AC1098" s="2">
        <v>50</v>
      </c>
    </row>
    <row r="1099" spans="1:29" x14ac:dyDescent="0.2">
      <c r="A1099" t="s">
        <v>544</v>
      </c>
      <c r="B1099" s="3" t="s">
        <v>814</v>
      </c>
      <c r="C1099" t="s">
        <v>1030</v>
      </c>
      <c r="D1099" s="2">
        <v>1230</v>
      </c>
      <c r="E1099" s="2">
        <v>10</v>
      </c>
      <c r="F1099" s="2">
        <v>20</v>
      </c>
      <c r="G1099" s="2">
        <v>35</v>
      </c>
      <c r="H1099" s="2">
        <v>85</v>
      </c>
      <c r="I1099" s="2">
        <v>0</v>
      </c>
      <c r="J1099" s="2">
        <v>10</v>
      </c>
      <c r="K1099" s="2">
        <v>0</v>
      </c>
      <c r="L1099" s="2">
        <v>55</v>
      </c>
      <c r="M1099" s="2">
        <v>135</v>
      </c>
      <c r="N1099" s="2">
        <v>60</v>
      </c>
      <c r="O1099" s="2">
        <v>75</v>
      </c>
      <c r="P1099" s="2">
        <v>105</v>
      </c>
      <c r="Q1099" s="2">
        <v>70</v>
      </c>
      <c r="R1099" s="2">
        <v>180</v>
      </c>
      <c r="S1099" s="2">
        <v>80</v>
      </c>
      <c r="T1099" s="2">
        <v>45</v>
      </c>
      <c r="U1099" s="2">
        <v>60</v>
      </c>
      <c r="V1099" s="2">
        <v>15</v>
      </c>
      <c r="W1099" s="2">
        <v>105</v>
      </c>
      <c r="X1099" s="2">
        <v>40</v>
      </c>
      <c r="Y1099" s="2">
        <v>15</v>
      </c>
      <c r="Z1099" s="2">
        <v>0</v>
      </c>
      <c r="AA1099" s="2">
        <v>0</v>
      </c>
      <c r="AB1099" s="2">
        <v>0</v>
      </c>
      <c r="AC1099" s="2">
        <v>25</v>
      </c>
    </row>
    <row r="1100" spans="1:29" x14ac:dyDescent="0.2">
      <c r="A1100" t="s">
        <v>544</v>
      </c>
      <c r="B1100" s="3" t="s">
        <v>815</v>
      </c>
      <c r="C1100" t="s">
        <v>1030</v>
      </c>
      <c r="D1100" s="2">
        <v>1020</v>
      </c>
      <c r="E1100" s="2">
        <v>35</v>
      </c>
      <c r="F1100" s="2">
        <v>35</v>
      </c>
      <c r="G1100" s="2">
        <v>100</v>
      </c>
      <c r="H1100" s="2">
        <v>10</v>
      </c>
      <c r="I1100" s="2">
        <v>45</v>
      </c>
      <c r="J1100" s="2">
        <v>20</v>
      </c>
      <c r="K1100" s="2">
        <v>20</v>
      </c>
      <c r="L1100" s="2">
        <v>25</v>
      </c>
      <c r="M1100" s="2">
        <v>40</v>
      </c>
      <c r="N1100" s="2">
        <v>30</v>
      </c>
      <c r="O1100" s="2">
        <v>50</v>
      </c>
      <c r="P1100" s="2">
        <v>45</v>
      </c>
      <c r="Q1100" s="2">
        <v>35</v>
      </c>
      <c r="R1100" s="2">
        <v>100</v>
      </c>
      <c r="S1100" s="2">
        <v>50</v>
      </c>
      <c r="T1100" s="2">
        <v>10</v>
      </c>
      <c r="U1100" s="2">
        <v>45</v>
      </c>
      <c r="V1100" s="2">
        <v>10</v>
      </c>
      <c r="W1100" s="2">
        <v>50</v>
      </c>
      <c r="X1100" s="2">
        <v>45</v>
      </c>
      <c r="Y1100" s="2">
        <v>50</v>
      </c>
      <c r="Z1100" s="2">
        <v>35</v>
      </c>
      <c r="AA1100" s="2">
        <v>0</v>
      </c>
      <c r="AB1100" s="2">
        <v>110</v>
      </c>
      <c r="AC1100" s="2">
        <v>30</v>
      </c>
    </row>
    <row r="1101" spans="1:29" x14ac:dyDescent="0.2">
      <c r="A1101" t="s">
        <v>544</v>
      </c>
      <c r="B1101" s="3" t="s">
        <v>816</v>
      </c>
      <c r="C1101" t="s">
        <v>1030</v>
      </c>
      <c r="D1101" s="2">
        <v>465</v>
      </c>
      <c r="E1101" s="2">
        <v>20</v>
      </c>
      <c r="F1101" s="2">
        <v>20</v>
      </c>
      <c r="G1101" s="2">
        <v>65</v>
      </c>
      <c r="H1101" s="2">
        <v>0</v>
      </c>
      <c r="I1101" s="2">
        <v>25</v>
      </c>
      <c r="J1101" s="2">
        <v>10</v>
      </c>
      <c r="K1101" s="2">
        <v>15</v>
      </c>
      <c r="L1101" s="2">
        <v>0</v>
      </c>
      <c r="M1101" s="2">
        <v>20</v>
      </c>
      <c r="N1101" s="2">
        <v>0</v>
      </c>
      <c r="O1101" s="2">
        <v>10</v>
      </c>
      <c r="P1101" s="2">
        <v>10</v>
      </c>
      <c r="Q1101" s="2">
        <v>10</v>
      </c>
      <c r="R1101" s="2">
        <v>15</v>
      </c>
      <c r="S1101" s="2">
        <v>25</v>
      </c>
      <c r="T1101" s="2">
        <v>0</v>
      </c>
      <c r="U1101" s="2">
        <v>10</v>
      </c>
      <c r="V1101" s="2">
        <v>15</v>
      </c>
      <c r="W1101" s="2">
        <v>0</v>
      </c>
      <c r="X1101" s="2">
        <v>15</v>
      </c>
      <c r="Y1101" s="2">
        <v>40</v>
      </c>
      <c r="Z1101" s="2">
        <v>30</v>
      </c>
      <c r="AA1101" s="2">
        <v>0</v>
      </c>
      <c r="AB1101" s="2">
        <v>85</v>
      </c>
      <c r="AC1101" s="2">
        <v>25</v>
      </c>
    </row>
    <row r="1102" spans="1:29" x14ac:dyDescent="0.2">
      <c r="A1102" t="s">
        <v>544</v>
      </c>
      <c r="B1102" s="3" t="s">
        <v>817</v>
      </c>
      <c r="C1102" t="s">
        <v>1030</v>
      </c>
      <c r="D1102" s="2">
        <v>125</v>
      </c>
      <c r="E1102" s="2">
        <v>10</v>
      </c>
      <c r="F1102" s="2">
        <v>15</v>
      </c>
      <c r="G1102" s="2">
        <v>10</v>
      </c>
      <c r="H1102" s="2">
        <v>0</v>
      </c>
      <c r="I1102" s="2">
        <v>0</v>
      </c>
      <c r="J1102" s="2">
        <v>10</v>
      </c>
      <c r="K1102" s="2">
        <v>0</v>
      </c>
      <c r="L1102" s="2">
        <v>0</v>
      </c>
      <c r="M1102" s="2">
        <v>10</v>
      </c>
      <c r="N1102" s="2">
        <v>0</v>
      </c>
      <c r="O1102" s="2">
        <v>0</v>
      </c>
      <c r="P1102" s="2">
        <v>15</v>
      </c>
      <c r="Q1102" s="2">
        <v>0</v>
      </c>
      <c r="R1102" s="2">
        <v>25</v>
      </c>
      <c r="S1102" s="2">
        <v>0</v>
      </c>
      <c r="T1102" s="2">
        <v>10</v>
      </c>
      <c r="U1102" s="2">
        <v>10</v>
      </c>
      <c r="V1102" s="2">
        <v>0</v>
      </c>
      <c r="W1102" s="2">
        <v>10</v>
      </c>
      <c r="X1102" s="2">
        <v>0</v>
      </c>
      <c r="Y1102" s="2">
        <v>0</v>
      </c>
      <c r="Z1102" s="2">
        <v>10</v>
      </c>
      <c r="AA1102" s="2">
        <v>0</v>
      </c>
      <c r="AB1102" s="2">
        <v>0</v>
      </c>
      <c r="AC1102" s="2">
        <v>0</v>
      </c>
    </row>
    <row r="1103" spans="1:29" x14ac:dyDescent="0.2">
      <c r="A1103" t="s">
        <v>544</v>
      </c>
      <c r="B1103" s="3" t="s">
        <v>818</v>
      </c>
      <c r="C1103" t="s">
        <v>1030</v>
      </c>
      <c r="D1103" s="2">
        <v>140</v>
      </c>
      <c r="E1103" s="2">
        <v>0</v>
      </c>
      <c r="F1103" s="2">
        <v>0</v>
      </c>
      <c r="G1103" s="2">
        <v>10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25</v>
      </c>
      <c r="P1103" s="2">
        <v>10</v>
      </c>
      <c r="Q1103" s="2">
        <v>10</v>
      </c>
      <c r="R1103" s="2">
        <v>15</v>
      </c>
      <c r="S1103" s="2">
        <v>15</v>
      </c>
      <c r="T1103" s="2">
        <v>0</v>
      </c>
      <c r="U1103" s="2">
        <v>10</v>
      </c>
      <c r="V1103" s="2">
        <v>0</v>
      </c>
      <c r="W1103" s="2">
        <v>10</v>
      </c>
      <c r="X1103" s="2">
        <v>25</v>
      </c>
      <c r="Y1103" s="2">
        <v>10</v>
      </c>
      <c r="Z1103" s="2">
        <v>0</v>
      </c>
      <c r="AA1103" s="2">
        <v>0</v>
      </c>
      <c r="AB1103" s="2">
        <v>0</v>
      </c>
      <c r="AC1103" s="2">
        <v>0</v>
      </c>
    </row>
    <row r="1104" spans="1:29" x14ac:dyDescent="0.2">
      <c r="A1104" t="s">
        <v>544</v>
      </c>
      <c r="B1104" s="3" t="s">
        <v>819</v>
      </c>
      <c r="C1104" t="s">
        <v>1030</v>
      </c>
      <c r="D1104" s="2">
        <v>65</v>
      </c>
      <c r="E1104" s="2">
        <v>0</v>
      </c>
      <c r="F1104" s="2">
        <v>0</v>
      </c>
      <c r="G1104" s="2">
        <v>0</v>
      </c>
      <c r="H1104" s="2">
        <v>0</v>
      </c>
      <c r="I1104" s="2">
        <v>15</v>
      </c>
      <c r="J1104" s="2">
        <v>10</v>
      </c>
      <c r="K1104" s="2">
        <v>0</v>
      </c>
      <c r="L1104" s="2">
        <v>10</v>
      </c>
      <c r="M1104" s="2">
        <v>0</v>
      </c>
      <c r="N1104" s="2">
        <v>0</v>
      </c>
      <c r="O1104" s="2">
        <v>0</v>
      </c>
      <c r="P1104" s="2">
        <v>10</v>
      </c>
      <c r="Q1104" s="2">
        <v>0</v>
      </c>
      <c r="R1104" s="2">
        <v>10</v>
      </c>
      <c r="S1104" s="2">
        <v>0</v>
      </c>
      <c r="T1104" s="2">
        <v>0</v>
      </c>
      <c r="U1104" s="2">
        <v>0</v>
      </c>
      <c r="V1104" s="2">
        <v>0</v>
      </c>
      <c r="W1104" s="2">
        <v>10</v>
      </c>
      <c r="X1104" s="2">
        <v>0</v>
      </c>
      <c r="Y1104" s="2">
        <v>0</v>
      </c>
      <c r="Z1104" s="2">
        <v>0</v>
      </c>
      <c r="AA1104" s="2">
        <v>0</v>
      </c>
      <c r="AB1104" s="2">
        <v>10</v>
      </c>
      <c r="AC1104" s="2">
        <v>0</v>
      </c>
    </row>
    <row r="1105" spans="1:29" x14ac:dyDescent="0.2">
      <c r="A1105" t="s">
        <v>544</v>
      </c>
      <c r="B1105" s="3" t="s">
        <v>820</v>
      </c>
      <c r="C1105" t="s">
        <v>1030</v>
      </c>
      <c r="D1105" s="2">
        <v>75</v>
      </c>
      <c r="E1105" s="2">
        <v>10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10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15</v>
      </c>
      <c r="V1105" s="2">
        <v>0</v>
      </c>
      <c r="W1105" s="2">
        <v>0</v>
      </c>
      <c r="X1105" s="2">
        <v>0</v>
      </c>
      <c r="Y1105" s="2">
        <v>10</v>
      </c>
      <c r="Z1105" s="2">
        <v>0</v>
      </c>
      <c r="AA1105" s="2">
        <v>0</v>
      </c>
      <c r="AB1105" s="2">
        <v>0</v>
      </c>
      <c r="AC1105" s="2">
        <v>0</v>
      </c>
    </row>
    <row r="1106" spans="1:29" x14ac:dyDescent="0.2">
      <c r="A1106" t="s">
        <v>544</v>
      </c>
      <c r="B1106" s="3" t="s">
        <v>821</v>
      </c>
      <c r="C1106" t="s">
        <v>1030</v>
      </c>
      <c r="D1106" s="2">
        <v>220</v>
      </c>
      <c r="E1106" s="2">
        <v>0</v>
      </c>
      <c r="F1106" s="2">
        <v>0</v>
      </c>
      <c r="G1106" s="2">
        <v>30</v>
      </c>
      <c r="H1106" s="2">
        <v>10</v>
      </c>
      <c r="I1106" s="2">
        <v>15</v>
      </c>
      <c r="J1106" s="2">
        <v>0</v>
      </c>
      <c r="K1106" s="2">
        <v>0</v>
      </c>
      <c r="L1106" s="2">
        <v>20</v>
      </c>
      <c r="M1106" s="2">
        <v>10</v>
      </c>
      <c r="N1106" s="2">
        <v>10</v>
      </c>
      <c r="O1106" s="2">
        <v>10</v>
      </c>
      <c r="P1106" s="2">
        <v>10</v>
      </c>
      <c r="Q1106" s="2">
        <v>0</v>
      </c>
      <c r="R1106" s="2">
        <v>40</v>
      </c>
      <c r="S1106" s="2">
        <v>15</v>
      </c>
      <c r="T1106" s="2">
        <v>0</v>
      </c>
      <c r="U1106" s="2">
        <v>10</v>
      </c>
      <c r="V1106" s="2">
        <v>0</v>
      </c>
      <c r="W1106" s="2">
        <v>20</v>
      </c>
      <c r="X1106" s="2">
        <v>10</v>
      </c>
      <c r="Y1106" s="2">
        <v>0</v>
      </c>
      <c r="Z1106" s="2">
        <v>0</v>
      </c>
      <c r="AA1106" s="2">
        <v>0</v>
      </c>
      <c r="AB1106" s="2">
        <v>15</v>
      </c>
      <c r="AC1106" s="2">
        <v>0</v>
      </c>
    </row>
    <row r="1107" spans="1:29" x14ac:dyDescent="0.2">
      <c r="A1107" t="s">
        <v>544</v>
      </c>
    </row>
    <row r="1108" spans="1:29" x14ac:dyDescent="0.2">
      <c r="A1108" t="s">
        <v>544</v>
      </c>
      <c r="B1108" t="s">
        <v>822</v>
      </c>
      <c r="C1108"/>
      <c r="D1108" s="2">
        <v>2691665</v>
      </c>
      <c r="E1108" s="2">
        <v>116955</v>
      </c>
      <c r="F1108" s="2">
        <v>116055</v>
      </c>
      <c r="G1108" s="2">
        <v>127525</v>
      </c>
      <c r="H1108" s="2">
        <v>106445</v>
      </c>
      <c r="I1108" s="2">
        <v>115130</v>
      </c>
      <c r="J1108" s="2">
        <v>103760</v>
      </c>
      <c r="K1108" s="2">
        <v>107730</v>
      </c>
      <c r="L1108" s="2">
        <v>112925</v>
      </c>
      <c r="M1108" s="2">
        <v>107400</v>
      </c>
      <c r="N1108" s="2">
        <v>114315</v>
      </c>
      <c r="O1108" s="2">
        <v>100520</v>
      </c>
      <c r="P1108" s="2">
        <v>104940</v>
      </c>
      <c r="Q1108" s="2">
        <v>99590</v>
      </c>
      <c r="R1108" s="2">
        <v>105395</v>
      </c>
      <c r="S1108" s="2">
        <v>101790</v>
      </c>
      <c r="T1108" s="2">
        <v>93165</v>
      </c>
      <c r="U1108" s="2">
        <v>109055</v>
      </c>
      <c r="V1108" s="2">
        <v>117405</v>
      </c>
      <c r="W1108" s="2">
        <v>108440</v>
      </c>
      <c r="X1108" s="2">
        <v>108290</v>
      </c>
      <c r="Y1108" s="2">
        <v>110445</v>
      </c>
      <c r="Z1108" s="2">
        <v>104230</v>
      </c>
      <c r="AA1108" s="2">
        <v>97610</v>
      </c>
      <c r="AB1108" s="2">
        <v>101115</v>
      </c>
      <c r="AC1108" s="2">
        <v>101445</v>
      </c>
    </row>
    <row r="1109" spans="1:29" x14ac:dyDescent="0.2">
      <c r="A1109" t="s">
        <v>544</v>
      </c>
      <c r="B1109" t="s">
        <v>823</v>
      </c>
      <c r="C1109" t="s">
        <v>1031</v>
      </c>
      <c r="D1109" s="2">
        <v>1385855</v>
      </c>
      <c r="E1109" s="2">
        <v>88495</v>
      </c>
      <c r="F1109" s="2">
        <v>31445</v>
      </c>
      <c r="G1109" s="2">
        <v>35355</v>
      </c>
      <c r="H1109" s="2">
        <v>27865</v>
      </c>
      <c r="I1109" s="2">
        <v>63255</v>
      </c>
      <c r="J1109" s="2">
        <v>48205</v>
      </c>
      <c r="K1109" s="2">
        <v>79780</v>
      </c>
      <c r="L1109" s="2">
        <v>35925</v>
      </c>
      <c r="M1109" s="2">
        <v>34290</v>
      </c>
      <c r="N1109" s="2">
        <v>48890</v>
      </c>
      <c r="O1109" s="2">
        <v>32865</v>
      </c>
      <c r="P1109" s="2">
        <v>29680</v>
      </c>
      <c r="Q1109" s="2">
        <v>49530</v>
      </c>
      <c r="R1109" s="2">
        <v>34575</v>
      </c>
      <c r="S1109" s="2">
        <v>42250</v>
      </c>
      <c r="T1109" s="2">
        <v>54375</v>
      </c>
      <c r="U1109" s="2">
        <v>76745</v>
      </c>
      <c r="V1109" s="2">
        <v>78135</v>
      </c>
      <c r="W1109" s="2">
        <v>36415</v>
      </c>
      <c r="X1109" s="2">
        <v>61155</v>
      </c>
      <c r="Y1109" s="2">
        <v>77125</v>
      </c>
      <c r="Z1109" s="2">
        <v>84015</v>
      </c>
      <c r="AA1109" s="2">
        <v>90015</v>
      </c>
      <c r="AB1109" s="2">
        <v>71985</v>
      </c>
      <c r="AC1109" s="2">
        <v>73475</v>
      </c>
    </row>
    <row r="1110" spans="1:29" x14ac:dyDescent="0.2">
      <c r="A1110" t="s">
        <v>544</v>
      </c>
      <c r="B1110" t="s">
        <v>824</v>
      </c>
      <c r="C1110" t="s">
        <v>1031</v>
      </c>
      <c r="D1110" s="2">
        <v>338965</v>
      </c>
      <c r="E1110" s="2">
        <v>33825</v>
      </c>
      <c r="F1110" s="2">
        <v>6910</v>
      </c>
      <c r="G1110" s="2">
        <v>7050</v>
      </c>
      <c r="H1110" s="2">
        <v>5010</v>
      </c>
      <c r="I1110" s="2">
        <v>6515</v>
      </c>
      <c r="J1110" s="2">
        <v>3645</v>
      </c>
      <c r="K1110" s="2">
        <v>15285</v>
      </c>
      <c r="L1110" s="2">
        <v>3010</v>
      </c>
      <c r="M1110" s="2">
        <v>4545</v>
      </c>
      <c r="N1110" s="2">
        <v>9550</v>
      </c>
      <c r="O1110" s="2">
        <v>4510</v>
      </c>
      <c r="P1110" s="2">
        <v>4015</v>
      </c>
      <c r="Q1110" s="2">
        <v>11780</v>
      </c>
      <c r="R1110" s="2">
        <v>5670</v>
      </c>
      <c r="S1110" s="2">
        <v>13555</v>
      </c>
      <c r="T1110" s="2">
        <v>15895</v>
      </c>
      <c r="U1110" s="2">
        <v>11120</v>
      </c>
      <c r="V1110" s="2">
        <v>6980</v>
      </c>
      <c r="W1110" s="2">
        <v>11825</v>
      </c>
      <c r="X1110" s="2">
        <v>23340</v>
      </c>
      <c r="Y1110" s="2">
        <v>28240</v>
      </c>
      <c r="Z1110" s="2">
        <v>14600</v>
      </c>
      <c r="AA1110" s="2">
        <v>25450</v>
      </c>
      <c r="AB1110" s="2">
        <v>33570</v>
      </c>
      <c r="AC1110" s="2">
        <v>33080</v>
      </c>
    </row>
    <row r="1111" spans="1:29" x14ac:dyDescent="0.2">
      <c r="A1111" t="s">
        <v>544</v>
      </c>
      <c r="B1111" t="s">
        <v>825</v>
      </c>
      <c r="C1111" t="s">
        <v>1031</v>
      </c>
      <c r="D1111" s="2">
        <v>299465</v>
      </c>
      <c r="E1111" s="2">
        <v>1635</v>
      </c>
      <c r="F1111" s="2">
        <v>3530</v>
      </c>
      <c r="G1111" s="2">
        <v>4445</v>
      </c>
      <c r="H1111" s="2">
        <v>3710</v>
      </c>
      <c r="I1111" s="2">
        <v>2465</v>
      </c>
      <c r="J1111" s="2">
        <v>3230</v>
      </c>
      <c r="K1111" s="2">
        <v>3715</v>
      </c>
      <c r="L1111" s="2">
        <v>4765</v>
      </c>
      <c r="M1111" s="2">
        <v>6300</v>
      </c>
      <c r="N1111" s="2">
        <v>16865</v>
      </c>
      <c r="O1111" s="2">
        <v>14030</v>
      </c>
      <c r="P1111" s="2">
        <v>4725</v>
      </c>
      <c r="Q1111" s="2">
        <v>11020</v>
      </c>
      <c r="R1111" s="2">
        <v>13000</v>
      </c>
      <c r="S1111" s="2">
        <v>10755</v>
      </c>
      <c r="T1111" s="2">
        <v>6995</v>
      </c>
      <c r="U1111" s="2">
        <v>34115</v>
      </c>
      <c r="V1111" s="2">
        <v>29750</v>
      </c>
      <c r="W1111" s="2">
        <v>6155</v>
      </c>
      <c r="X1111" s="2">
        <v>6325</v>
      </c>
      <c r="Y1111" s="2">
        <v>10245</v>
      </c>
      <c r="Z1111" s="2">
        <v>47750</v>
      </c>
      <c r="AA1111" s="2">
        <v>43935</v>
      </c>
      <c r="AB1111" s="2">
        <v>5435</v>
      </c>
      <c r="AC1111" s="2">
        <v>4560</v>
      </c>
    </row>
    <row r="1112" spans="1:29" x14ac:dyDescent="0.2">
      <c r="A1112" t="s">
        <v>544</v>
      </c>
      <c r="B1112" t="s">
        <v>826</v>
      </c>
      <c r="C1112" t="s">
        <v>1031</v>
      </c>
      <c r="D1112" s="2">
        <v>239850</v>
      </c>
      <c r="E1112" s="2">
        <v>27365</v>
      </c>
      <c r="F1112" s="2">
        <v>6825</v>
      </c>
      <c r="G1112" s="2">
        <v>6325</v>
      </c>
      <c r="H1112" s="2">
        <v>5625</v>
      </c>
      <c r="I1112" s="2">
        <v>26720</v>
      </c>
      <c r="J1112" s="2">
        <v>8160</v>
      </c>
      <c r="K1112" s="2">
        <v>24565</v>
      </c>
      <c r="L1112" s="2">
        <v>6205</v>
      </c>
      <c r="M1112" s="2">
        <v>6885</v>
      </c>
      <c r="N1112" s="2">
        <v>5835</v>
      </c>
      <c r="O1112" s="2">
        <v>2530</v>
      </c>
      <c r="P1112" s="2">
        <v>5395</v>
      </c>
      <c r="Q1112" s="2">
        <v>9030</v>
      </c>
      <c r="R1112" s="2">
        <v>5220</v>
      </c>
      <c r="S1112" s="2">
        <v>3055</v>
      </c>
      <c r="T1112" s="2">
        <v>8665</v>
      </c>
      <c r="U1112" s="2">
        <v>4735</v>
      </c>
      <c r="V1112" s="2">
        <v>2310</v>
      </c>
      <c r="W1112" s="2">
        <v>7135</v>
      </c>
      <c r="X1112" s="2">
        <v>12110</v>
      </c>
      <c r="Y1112" s="2">
        <v>10630</v>
      </c>
      <c r="Z1112" s="2">
        <v>6535</v>
      </c>
      <c r="AA1112" s="2">
        <v>7400</v>
      </c>
      <c r="AB1112" s="2">
        <v>14420</v>
      </c>
      <c r="AC1112" s="2">
        <v>16150</v>
      </c>
    </row>
    <row r="1113" spans="1:29" x14ac:dyDescent="0.2">
      <c r="A1113" t="s">
        <v>544</v>
      </c>
      <c r="B1113" t="s">
        <v>827</v>
      </c>
      <c r="C1113" t="s">
        <v>1031</v>
      </c>
      <c r="D1113" s="2">
        <v>152715</v>
      </c>
      <c r="E1113" s="2">
        <v>4460</v>
      </c>
      <c r="F1113" s="2">
        <v>2835</v>
      </c>
      <c r="G1113" s="2">
        <v>4255</v>
      </c>
      <c r="H1113" s="2">
        <v>2805</v>
      </c>
      <c r="I1113" s="2">
        <v>6755</v>
      </c>
      <c r="J1113" s="2">
        <v>17070</v>
      </c>
      <c r="K1113" s="2">
        <v>5955</v>
      </c>
      <c r="L1113" s="2">
        <v>12045</v>
      </c>
      <c r="M1113" s="2">
        <v>2790</v>
      </c>
      <c r="N1113" s="2">
        <v>2565</v>
      </c>
      <c r="O1113" s="2">
        <v>1305</v>
      </c>
      <c r="P1113" s="2">
        <v>5050</v>
      </c>
      <c r="Q1113" s="2">
        <v>5010</v>
      </c>
      <c r="R1113" s="2">
        <v>2440</v>
      </c>
      <c r="S1113" s="2">
        <v>3140</v>
      </c>
      <c r="T1113" s="2">
        <v>6895</v>
      </c>
      <c r="U1113" s="2">
        <v>5230</v>
      </c>
      <c r="V1113" s="2">
        <v>6380</v>
      </c>
      <c r="W1113" s="2">
        <v>3460</v>
      </c>
      <c r="X1113" s="2">
        <v>9735</v>
      </c>
      <c r="Y1113" s="2">
        <v>13815</v>
      </c>
      <c r="Z1113" s="2">
        <v>5670</v>
      </c>
      <c r="AA1113" s="2">
        <v>6235</v>
      </c>
      <c r="AB1113" s="2">
        <v>8030</v>
      </c>
      <c r="AC1113" s="2">
        <v>8790</v>
      </c>
    </row>
    <row r="1114" spans="1:29" x14ac:dyDescent="0.2">
      <c r="A1114" t="s">
        <v>544</v>
      </c>
      <c r="B1114" t="s">
        <v>828</v>
      </c>
      <c r="C1114" t="s">
        <v>1031</v>
      </c>
      <c r="D1114" s="2">
        <v>77165</v>
      </c>
      <c r="E1114" s="2">
        <v>5605</v>
      </c>
      <c r="F1114" s="2">
        <v>3725</v>
      </c>
      <c r="G1114" s="2">
        <v>3060</v>
      </c>
      <c r="H1114" s="2">
        <v>2320</v>
      </c>
      <c r="I1114" s="2">
        <v>9820</v>
      </c>
      <c r="J1114" s="2">
        <v>5300</v>
      </c>
      <c r="K1114" s="2">
        <v>10250</v>
      </c>
      <c r="L1114" s="2">
        <v>3285</v>
      </c>
      <c r="M1114" s="2">
        <v>5850</v>
      </c>
      <c r="N1114" s="2">
        <v>2735</v>
      </c>
      <c r="O1114" s="2">
        <v>1635</v>
      </c>
      <c r="P1114" s="2">
        <v>2995</v>
      </c>
      <c r="Q1114" s="2">
        <v>2455</v>
      </c>
      <c r="R1114" s="2">
        <v>1415</v>
      </c>
      <c r="S1114" s="2">
        <v>1425</v>
      </c>
      <c r="T1114" s="2">
        <v>2195</v>
      </c>
      <c r="U1114" s="2">
        <v>1845</v>
      </c>
      <c r="V1114" s="2">
        <v>1720</v>
      </c>
      <c r="W1114" s="2">
        <v>1490</v>
      </c>
      <c r="X1114" s="2">
        <v>1405</v>
      </c>
      <c r="Y1114" s="2">
        <v>1895</v>
      </c>
      <c r="Z1114" s="2">
        <v>890</v>
      </c>
      <c r="AA1114" s="2">
        <v>745</v>
      </c>
      <c r="AB1114" s="2">
        <v>1560</v>
      </c>
      <c r="AC1114" s="2">
        <v>1555</v>
      </c>
    </row>
    <row r="1115" spans="1:29" x14ac:dyDescent="0.2">
      <c r="A1115" t="s">
        <v>544</v>
      </c>
      <c r="B1115" t="s">
        <v>829</v>
      </c>
      <c r="C1115" t="s">
        <v>1031</v>
      </c>
      <c r="D1115" s="2">
        <v>36030</v>
      </c>
      <c r="E1115" s="2">
        <v>3705</v>
      </c>
      <c r="F1115" s="2">
        <v>885</v>
      </c>
      <c r="G1115" s="2">
        <v>1155</v>
      </c>
      <c r="H1115" s="2">
        <v>700</v>
      </c>
      <c r="I1115" s="2">
        <v>590</v>
      </c>
      <c r="J1115" s="2">
        <v>930</v>
      </c>
      <c r="K1115" s="2">
        <v>1600</v>
      </c>
      <c r="L1115" s="2">
        <v>470</v>
      </c>
      <c r="M1115" s="2">
        <v>505</v>
      </c>
      <c r="N1115" s="2">
        <v>2190</v>
      </c>
      <c r="O1115" s="2">
        <v>1730</v>
      </c>
      <c r="P1115" s="2">
        <v>915</v>
      </c>
      <c r="Q1115" s="2">
        <v>1830</v>
      </c>
      <c r="R1115" s="2">
        <v>560</v>
      </c>
      <c r="S1115" s="2">
        <v>1240</v>
      </c>
      <c r="T1115" s="2">
        <v>3355</v>
      </c>
      <c r="U1115" s="2">
        <v>2765</v>
      </c>
      <c r="V1115" s="2">
        <v>1930</v>
      </c>
      <c r="W1115" s="2">
        <v>680</v>
      </c>
      <c r="X1115" s="2">
        <v>745</v>
      </c>
      <c r="Y1115" s="2">
        <v>2735</v>
      </c>
      <c r="Z1115" s="2">
        <v>2200</v>
      </c>
      <c r="AA1115" s="2">
        <v>890</v>
      </c>
      <c r="AB1115" s="2">
        <v>945</v>
      </c>
      <c r="AC1115" s="2">
        <v>780</v>
      </c>
    </row>
    <row r="1116" spans="1:29" x14ac:dyDescent="0.2">
      <c r="A1116" t="s">
        <v>544</v>
      </c>
      <c r="B1116" t="s">
        <v>830</v>
      </c>
      <c r="C1116" t="s">
        <v>1031</v>
      </c>
      <c r="D1116" s="2">
        <v>41645</v>
      </c>
      <c r="E1116" s="2">
        <v>2015</v>
      </c>
      <c r="F1116" s="2">
        <v>715</v>
      </c>
      <c r="G1116" s="2">
        <v>1315</v>
      </c>
      <c r="H1116" s="2">
        <v>1595</v>
      </c>
      <c r="I1116" s="2">
        <v>5030</v>
      </c>
      <c r="J1116" s="2">
        <v>3000</v>
      </c>
      <c r="K1116" s="2">
        <v>9560</v>
      </c>
      <c r="L1116" s="2">
        <v>1170</v>
      </c>
      <c r="M1116" s="2">
        <v>2410</v>
      </c>
      <c r="N1116" s="2">
        <v>1590</v>
      </c>
      <c r="O1116" s="2">
        <v>885</v>
      </c>
      <c r="P1116" s="2">
        <v>835</v>
      </c>
      <c r="Q1116" s="2">
        <v>1620</v>
      </c>
      <c r="R1116" s="2">
        <v>1465</v>
      </c>
      <c r="S1116" s="2">
        <v>445</v>
      </c>
      <c r="T1116" s="2">
        <v>610</v>
      </c>
      <c r="U1116" s="2">
        <v>880</v>
      </c>
      <c r="V1116" s="2">
        <v>935</v>
      </c>
      <c r="W1116" s="2">
        <v>765</v>
      </c>
      <c r="X1116" s="2">
        <v>1050</v>
      </c>
      <c r="Y1116" s="2">
        <v>1050</v>
      </c>
      <c r="Z1116" s="2">
        <v>700</v>
      </c>
      <c r="AA1116" s="2">
        <v>770</v>
      </c>
      <c r="AB1116" s="2">
        <v>695</v>
      </c>
      <c r="AC1116" s="2">
        <v>535</v>
      </c>
    </row>
    <row r="1117" spans="1:29" x14ac:dyDescent="0.2">
      <c r="A1117" t="s">
        <v>544</v>
      </c>
      <c r="B1117" t="s">
        <v>831</v>
      </c>
      <c r="C1117" t="s">
        <v>1031</v>
      </c>
      <c r="D1117" s="2">
        <v>60325</v>
      </c>
      <c r="E1117" s="2">
        <v>2790</v>
      </c>
      <c r="F1117" s="2">
        <v>1315</v>
      </c>
      <c r="G1117" s="2">
        <v>915</v>
      </c>
      <c r="H1117" s="2">
        <v>585</v>
      </c>
      <c r="I1117" s="2">
        <v>595</v>
      </c>
      <c r="J1117" s="2">
        <v>2060</v>
      </c>
      <c r="K1117" s="2">
        <v>1920</v>
      </c>
      <c r="L1117" s="2">
        <v>1215</v>
      </c>
      <c r="M1117" s="2">
        <v>520</v>
      </c>
      <c r="N1117" s="2">
        <v>1810</v>
      </c>
      <c r="O1117" s="2">
        <v>1255</v>
      </c>
      <c r="P1117" s="2">
        <v>1525</v>
      </c>
      <c r="Q1117" s="2">
        <v>1530</v>
      </c>
      <c r="R1117" s="2">
        <v>765</v>
      </c>
      <c r="S1117" s="2">
        <v>4215</v>
      </c>
      <c r="T1117" s="2">
        <v>5120</v>
      </c>
      <c r="U1117" s="2">
        <v>8285</v>
      </c>
      <c r="V1117" s="2">
        <v>12780</v>
      </c>
      <c r="W1117" s="2">
        <v>980</v>
      </c>
      <c r="X1117" s="2">
        <v>1495</v>
      </c>
      <c r="Y1117" s="2">
        <v>2790</v>
      </c>
      <c r="Z1117" s="2">
        <v>1565</v>
      </c>
      <c r="AA1117" s="2">
        <v>630</v>
      </c>
      <c r="AB1117" s="2">
        <v>2315</v>
      </c>
      <c r="AC1117" s="2">
        <v>1350</v>
      </c>
    </row>
    <row r="1118" spans="1:29" x14ac:dyDescent="0.2">
      <c r="A1118" t="s">
        <v>544</v>
      </c>
      <c r="B1118" t="s">
        <v>832</v>
      </c>
      <c r="C1118" t="s">
        <v>1031</v>
      </c>
      <c r="D1118" s="2">
        <v>41640</v>
      </c>
      <c r="E1118" s="2">
        <v>480</v>
      </c>
      <c r="F1118" s="2">
        <v>2165</v>
      </c>
      <c r="G1118" s="2">
        <v>2425</v>
      </c>
      <c r="H1118" s="2">
        <v>1015</v>
      </c>
      <c r="I1118" s="2">
        <v>450</v>
      </c>
      <c r="J1118" s="2">
        <v>1690</v>
      </c>
      <c r="K1118" s="2">
        <v>445</v>
      </c>
      <c r="L1118" s="2">
        <v>1055</v>
      </c>
      <c r="M1118" s="2">
        <v>895</v>
      </c>
      <c r="N1118" s="2">
        <v>1850</v>
      </c>
      <c r="O1118" s="2">
        <v>2265</v>
      </c>
      <c r="P1118" s="2">
        <v>1500</v>
      </c>
      <c r="Q1118" s="2">
        <v>1750</v>
      </c>
      <c r="R1118" s="2">
        <v>615</v>
      </c>
      <c r="S1118" s="2">
        <v>1990</v>
      </c>
      <c r="T1118" s="2">
        <v>1345</v>
      </c>
      <c r="U1118" s="2">
        <v>4540</v>
      </c>
      <c r="V1118" s="2">
        <v>12135</v>
      </c>
      <c r="W1118" s="2">
        <v>725</v>
      </c>
      <c r="X1118" s="2">
        <v>325</v>
      </c>
      <c r="Y1118" s="2">
        <v>465</v>
      </c>
      <c r="Z1118" s="2">
        <v>665</v>
      </c>
      <c r="AA1118" s="2">
        <v>205</v>
      </c>
      <c r="AB1118" s="2">
        <v>345</v>
      </c>
      <c r="AC1118" s="2">
        <v>310</v>
      </c>
    </row>
    <row r="1119" spans="1:29" x14ac:dyDescent="0.2">
      <c r="A1119" t="s">
        <v>544</v>
      </c>
      <c r="B1119" t="s">
        <v>833</v>
      </c>
      <c r="C1119" t="s">
        <v>1031</v>
      </c>
      <c r="D1119" s="2">
        <v>13415</v>
      </c>
      <c r="E1119" s="2">
        <v>145</v>
      </c>
      <c r="F1119" s="2">
        <v>500</v>
      </c>
      <c r="G1119" s="2">
        <v>655</v>
      </c>
      <c r="H1119" s="2">
        <v>730</v>
      </c>
      <c r="I1119" s="2">
        <v>295</v>
      </c>
      <c r="J1119" s="2">
        <v>225</v>
      </c>
      <c r="K1119" s="2">
        <v>125</v>
      </c>
      <c r="L1119" s="2">
        <v>460</v>
      </c>
      <c r="M1119" s="2">
        <v>580</v>
      </c>
      <c r="N1119" s="2">
        <v>905</v>
      </c>
      <c r="O1119" s="2">
        <v>925</v>
      </c>
      <c r="P1119" s="2">
        <v>770</v>
      </c>
      <c r="Q1119" s="2">
        <v>625</v>
      </c>
      <c r="R1119" s="2">
        <v>990</v>
      </c>
      <c r="S1119" s="2">
        <v>560</v>
      </c>
      <c r="T1119" s="2">
        <v>545</v>
      </c>
      <c r="U1119" s="2">
        <v>575</v>
      </c>
      <c r="V1119" s="2">
        <v>1045</v>
      </c>
      <c r="W1119" s="2">
        <v>740</v>
      </c>
      <c r="X1119" s="2">
        <v>615</v>
      </c>
      <c r="Y1119" s="2">
        <v>340</v>
      </c>
      <c r="Z1119" s="2">
        <v>395</v>
      </c>
      <c r="AA1119" s="2">
        <v>125</v>
      </c>
      <c r="AB1119" s="2">
        <v>285</v>
      </c>
      <c r="AC1119" s="2">
        <v>265</v>
      </c>
    </row>
    <row r="1120" spans="1:29" x14ac:dyDescent="0.2">
      <c r="A1120" t="s">
        <v>544</v>
      </c>
      <c r="B1120" t="s">
        <v>834</v>
      </c>
      <c r="C1120" t="s">
        <v>1031</v>
      </c>
      <c r="D1120" s="2">
        <v>36975</v>
      </c>
      <c r="E1120" s="2">
        <v>4115</v>
      </c>
      <c r="F1120" s="2">
        <v>805</v>
      </c>
      <c r="G1120" s="2">
        <v>2185</v>
      </c>
      <c r="H1120" s="2">
        <v>2255</v>
      </c>
      <c r="I1120" s="2">
        <v>1760</v>
      </c>
      <c r="J1120" s="2">
        <v>975</v>
      </c>
      <c r="K1120" s="2">
        <v>3335</v>
      </c>
      <c r="L1120" s="2">
        <v>740</v>
      </c>
      <c r="M1120" s="2">
        <v>1250</v>
      </c>
      <c r="N1120" s="2">
        <v>885</v>
      </c>
      <c r="O1120" s="2">
        <v>490</v>
      </c>
      <c r="P1120" s="2">
        <v>565</v>
      </c>
      <c r="Q1120" s="2">
        <v>1025</v>
      </c>
      <c r="R1120" s="2">
        <v>670</v>
      </c>
      <c r="S1120" s="2">
        <v>470</v>
      </c>
      <c r="T1120" s="2">
        <v>1085</v>
      </c>
      <c r="U1120" s="2">
        <v>615</v>
      </c>
      <c r="V1120" s="2">
        <v>400</v>
      </c>
      <c r="W1120" s="2">
        <v>925</v>
      </c>
      <c r="X1120" s="2">
        <v>1890</v>
      </c>
      <c r="Y1120" s="2">
        <v>2570</v>
      </c>
      <c r="Z1120" s="2">
        <v>995</v>
      </c>
      <c r="AA1120" s="2">
        <v>1425</v>
      </c>
      <c r="AB1120" s="2">
        <v>2210</v>
      </c>
      <c r="AC1120" s="2">
        <v>3340</v>
      </c>
    </row>
    <row r="1121" spans="1:51" x14ac:dyDescent="0.2">
      <c r="A1121" t="s">
        <v>544</v>
      </c>
      <c r="B1121" s="3" t="s">
        <v>835</v>
      </c>
      <c r="C1121" t="s">
        <v>1031</v>
      </c>
      <c r="D1121" s="2">
        <v>47670</v>
      </c>
      <c r="E1121" s="2">
        <v>2355</v>
      </c>
      <c r="F1121" s="2">
        <v>1235</v>
      </c>
      <c r="G1121" s="2">
        <v>1575</v>
      </c>
      <c r="H1121" s="2">
        <v>1515</v>
      </c>
      <c r="I1121" s="2">
        <v>2255</v>
      </c>
      <c r="J1121" s="2">
        <v>1915</v>
      </c>
      <c r="K1121" s="2">
        <v>3030</v>
      </c>
      <c r="L1121" s="2">
        <v>1510</v>
      </c>
      <c r="M1121" s="2">
        <v>1765</v>
      </c>
      <c r="N1121" s="2">
        <v>2100</v>
      </c>
      <c r="O1121" s="2">
        <v>1310</v>
      </c>
      <c r="P1121" s="2">
        <v>1390</v>
      </c>
      <c r="Q1121" s="2">
        <v>1860</v>
      </c>
      <c r="R1121" s="2">
        <v>1760</v>
      </c>
      <c r="S1121" s="2">
        <v>1400</v>
      </c>
      <c r="T1121" s="2">
        <v>1680</v>
      </c>
      <c r="U1121" s="2">
        <v>2035</v>
      </c>
      <c r="V1121" s="2">
        <v>1755</v>
      </c>
      <c r="W1121" s="2">
        <v>1540</v>
      </c>
      <c r="X1121" s="2">
        <v>2115</v>
      </c>
      <c r="Y1121" s="2">
        <v>2340</v>
      </c>
      <c r="Z1121" s="2">
        <v>2060</v>
      </c>
      <c r="AA1121" s="2">
        <v>2205</v>
      </c>
      <c r="AB1121" s="2">
        <v>2175</v>
      </c>
      <c r="AC1121" s="2">
        <v>2785</v>
      </c>
    </row>
    <row r="1122" spans="1:51" x14ac:dyDescent="0.2">
      <c r="A1122" t="s">
        <v>544</v>
      </c>
      <c r="B1122" s="3" t="s">
        <v>836</v>
      </c>
      <c r="C1122" t="s">
        <v>1031</v>
      </c>
      <c r="D1122" s="2">
        <v>1305815</v>
      </c>
      <c r="E1122" s="2">
        <v>28460</v>
      </c>
      <c r="F1122" s="2">
        <v>84615</v>
      </c>
      <c r="G1122" s="2">
        <v>92165</v>
      </c>
      <c r="H1122" s="2">
        <v>78580</v>
      </c>
      <c r="I1122" s="2">
        <v>51875</v>
      </c>
      <c r="J1122" s="2">
        <v>55555</v>
      </c>
      <c r="K1122" s="2">
        <v>27950</v>
      </c>
      <c r="L1122" s="2">
        <v>77000</v>
      </c>
      <c r="M1122" s="2">
        <v>73105</v>
      </c>
      <c r="N1122" s="2">
        <v>65430</v>
      </c>
      <c r="O1122" s="2">
        <v>67650</v>
      </c>
      <c r="P1122" s="2">
        <v>75260</v>
      </c>
      <c r="Q1122" s="2">
        <v>50060</v>
      </c>
      <c r="R1122" s="2">
        <v>70815</v>
      </c>
      <c r="S1122" s="2">
        <v>59540</v>
      </c>
      <c r="T1122" s="2">
        <v>38785</v>
      </c>
      <c r="U1122" s="2">
        <v>32315</v>
      </c>
      <c r="V1122" s="2">
        <v>39270</v>
      </c>
      <c r="W1122" s="2">
        <v>72020</v>
      </c>
      <c r="X1122" s="2">
        <v>47140</v>
      </c>
      <c r="Y1122" s="2">
        <v>33320</v>
      </c>
      <c r="Z1122" s="2">
        <v>20210</v>
      </c>
      <c r="AA1122" s="2">
        <v>7595</v>
      </c>
      <c r="AB1122" s="2">
        <v>29125</v>
      </c>
      <c r="AC1122" s="2">
        <v>27965</v>
      </c>
    </row>
    <row r="1123" spans="1:51" x14ac:dyDescent="0.2">
      <c r="A1123" t="s">
        <v>544</v>
      </c>
    </row>
    <row r="1124" spans="1:51" x14ac:dyDescent="0.2">
      <c r="A1124" t="s">
        <v>837</v>
      </c>
      <c r="B1124" t="s">
        <v>838</v>
      </c>
      <c r="C1124"/>
      <c r="D1124" s="2">
        <v>2294785</v>
      </c>
      <c r="E1124" s="2">
        <v>95290</v>
      </c>
      <c r="F1124" s="2">
        <v>98790</v>
      </c>
      <c r="G1124" s="2">
        <v>110715</v>
      </c>
      <c r="H1124" s="2">
        <v>90625</v>
      </c>
      <c r="I1124" s="2">
        <v>95660</v>
      </c>
      <c r="J1124" s="2">
        <v>88040</v>
      </c>
      <c r="K1124" s="2">
        <v>87560</v>
      </c>
      <c r="L1124" s="2">
        <v>92465</v>
      </c>
      <c r="M1124" s="2">
        <v>93960</v>
      </c>
      <c r="N1124" s="2">
        <v>106890</v>
      </c>
      <c r="O1124" s="2">
        <v>91380</v>
      </c>
      <c r="P1124" s="2">
        <v>92240</v>
      </c>
      <c r="Q1124" s="2">
        <v>91410</v>
      </c>
      <c r="R1124" s="2">
        <v>88800</v>
      </c>
      <c r="S1124" s="2">
        <v>82625</v>
      </c>
      <c r="T1124" s="2">
        <v>78080</v>
      </c>
      <c r="U1124" s="2">
        <v>94410</v>
      </c>
      <c r="V1124" s="2">
        <v>103865</v>
      </c>
      <c r="W1124" s="2">
        <v>89250</v>
      </c>
      <c r="X1124" s="2">
        <v>89655</v>
      </c>
      <c r="Y1124" s="2">
        <v>92275</v>
      </c>
      <c r="Z1124" s="2">
        <v>89925</v>
      </c>
      <c r="AA1124" s="2">
        <v>82745</v>
      </c>
      <c r="AB1124" s="2">
        <v>83080</v>
      </c>
      <c r="AC1124" s="2">
        <v>85060</v>
      </c>
    </row>
    <row r="1125" spans="1:51" x14ac:dyDescent="0.2">
      <c r="A1125" t="s">
        <v>837</v>
      </c>
      <c r="B1125" t="s">
        <v>839</v>
      </c>
      <c r="C1125"/>
      <c r="D1125" s="2">
        <v>1483680</v>
      </c>
      <c r="E1125" s="2">
        <v>57310</v>
      </c>
      <c r="F1125" s="2">
        <v>61965</v>
      </c>
      <c r="G1125" s="2">
        <v>76150</v>
      </c>
      <c r="H1125" s="2">
        <v>64935</v>
      </c>
      <c r="I1125" s="2">
        <v>58630</v>
      </c>
      <c r="J1125" s="2">
        <v>55910</v>
      </c>
      <c r="K1125" s="2">
        <v>51005</v>
      </c>
      <c r="L1125" s="2">
        <v>61225</v>
      </c>
      <c r="M1125" s="2">
        <v>66070</v>
      </c>
      <c r="N1125" s="2">
        <v>86640</v>
      </c>
      <c r="O1125" s="2">
        <v>62210</v>
      </c>
      <c r="P1125" s="2">
        <v>64335</v>
      </c>
      <c r="Q1125" s="2">
        <v>64285</v>
      </c>
      <c r="R1125" s="2">
        <v>61430</v>
      </c>
      <c r="S1125" s="2">
        <v>52950</v>
      </c>
      <c r="T1125" s="2">
        <v>47145</v>
      </c>
      <c r="U1125" s="2">
        <v>56630</v>
      </c>
      <c r="V1125" s="2">
        <v>62770</v>
      </c>
      <c r="W1125" s="2">
        <v>60680</v>
      </c>
      <c r="X1125" s="2">
        <v>55915</v>
      </c>
      <c r="Y1125" s="2">
        <v>55545</v>
      </c>
      <c r="Z1125" s="2">
        <v>49960</v>
      </c>
      <c r="AA1125" s="2">
        <v>48070</v>
      </c>
      <c r="AB1125" s="2">
        <v>48565</v>
      </c>
      <c r="AC1125" s="2">
        <v>53340</v>
      </c>
    </row>
    <row r="1126" spans="1:51" x14ac:dyDescent="0.2">
      <c r="A1126" t="s">
        <v>837</v>
      </c>
      <c r="B1126" t="s">
        <v>840</v>
      </c>
      <c r="C1126"/>
      <c r="D1126" s="2">
        <v>1361375</v>
      </c>
      <c r="E1126" s="2">
        <v>51215</v>
      </c>
      <c r="F1126" s="2">
        <v>57505</v>
      </c>
      <c r="G1126" s="2">
        <v>70985</v>
      </c>
      <c r="H1126" s="2">
        <v>60510</v>
      </c>
      <c r="I1126" s="2">
        <v>53105</v>
      </c>
      <c r="J1126" s="2">
        <v>51610</v>
      </c>
      <c r="K1126" s="2">
        <v>45390</v>
      </c>
      <c r="L1126" s="2">
        <v>56615</v>
      </c>
      <c r="M1126" s="2">
        <v>61375</v>
      </c>
      <c r="N1126" s="2">
        <v>82205</v>
      </c>
      <c r="O1126" s="2">
        <v>57620</v>
      </c>
      <c r="P1126" s="2">
        <v>60255</v>
      </c>
      <c r="Q1126" s="2">
        <v>58655</v>
      </c>
      <c r="R1126" s="2">
        <v>57285</v>
      </c>
      <c r="S1126" s="2">
        <v>48690</v>
      </c>
      <c r="T1126" s="2">
        <v>42745</v>
      </c>
      <c r="U1126" s="2">
        <v>51530</v>
      </c>
      <c r="V1126" s="2">
        <v>57355</v>
      </c>
      <c r="W1126" s="2">
        <v>55835</v>
      </c>
      <c r="X1126" s="2">
        <v>50465</v>
      </c>
      <c r="Y1126" s="2">
        <v>50305</v>
      </c>
      <c r="Z1126" s="2">
        <v>44990</v>
      </c>
      <c r="AA1126" s="2">
        <v>43325</v>
      </c>
      <c r="AB1126" s="2">
        <v>43195</v>
      </c>
      <c r="AC1126" s="2">
        <v>48605</v>
      </c>
    </row>
    <row r="1127" spans="1:51" x14ac:dyDescent="0.2">
      <c r="A1127" t="s">
        <v>837</v>
      </c>
      <c r="B1127" t="s">
        <v>841</v>
      </c>
      <c r="C1127"/>
      <c r="D1127" s="2">
        <v>122305</v>
      </c>
      <c r="E1127" s="2">
        <v>6095</v>
      </c>
      <c r="F1127" s="2">
        <v>4465</v>
      </c>
      <c r="G1127" s="2">
        <v>5165</v>
      </c>
      <c r="H1127" s="2">
        <v>4425</v>
      </c>
      <c r="I1127" s="2">
        <v>5525</v>
      </c>
      <c r="J1127" s="2">
        <v>4300</v>
      </c>
      <c r="K1127" s="2">
        <v>5615</v>
      </c>
      <c r="L1127" s="2">
        <v>4605</v>
      </c>
      <c r="M1127" s="2">
        <v>4700</v>
      </c>
      <c r="N1127" s="2">
        <v>4435</v>
      </c>
      <c r="O1127" s="2">
        <v>4590</v>
      </c>
      <c r="P1127" s="2">
        <v>4080</v>
      </c>
      <c r="Q1127" s="2">
        <v>5630</v>
      </c>
      <c r="R1127" s="2">
        <v>4150</v>
      </c>
      <c r="S1127" s="2">
        <v>4260</v>
      </c>
      <c r="T1127" s="2">
        <v>4400</v>
      </c>
      <c r="U1127" s="2">
        <v>5095</v>
      </c>
      <c r="V1127" s="2">
        <v>5415</v>
      </c>
      <c r="W1127" s="2">
        <v>4850</v>
      </c>
      <c r="X1127" s="2">
        <v>5455</v>
      </c>
      <c r="Y1127" s="2">
        <v>5240</v>
      </c>
      <c r="Z1127" s="2">
        <v>4970</v>
      </c>
      <c r="AA1127" s="2">
        <v>4740</v>
      </c>
      <c r="AB1127" s="2">
        <v>5370</v>
      </c>
      <c r="AC1127" s="2">
        <v>4735</v>
      </c>
    </row>
    <row r="1128" spans="1:51" x14ac:dyDescent="0.2">
      <c r="A1128" t="s">
        <v>837</v>
      </c>
      <c r="B1128" t="s">
        <v>842</v>
      </c>
      <c r="C1128"/>
      <c r="D1128" s="2">
        <v>811110</v>
      </c>
      <c r="E1128" s="2">
        <v>37985</v>
      </c>
      <c r="F1128" s="2">
        <v>36825</v>
      </c>
      <c r="G1128" s="2">
        <v>34570</v>
      </c>
      <c r="H1128" s="2">
        <v>25690</v>
      </c>
      <c r="I1128" s="2">
        <v>37025</v>
      </c>
      <c r="J1128" s="2">
        <v>32135</v>
      </c>
      <c r="K1128" s="2">
        <v>36555</v>
      </c>
      <c r="L1128" s="2">
        <v>31240</v>
      </c>
      <c r="M1128" s="2">
        <v>27880</v>
      </c>
      <c r="N1128" s="2">
        <v>20255</v>
      </c>
      <c r="O1128" s="2">
        <v>29165</v>
      </c>
      <c r="P1128" s="2">
        <v>27910</v>
      </c>
      <c r="Q1128" s="2">
        <v>27125</v>
      </c>
      <c r="R1128" s="2">
        <v>27365</v>
      </c>
      <c r="S1128" s="2">
        <v>29670</v>
      </c>
      <c r="T1128" s="2">
        <v>30930</v>
      </c>
      <c r="U1128" s="2">
        <v>37780</v>
      </c>
      <c r="V1128" s="2">
        <v>41095</v>
      </c>
      <c r="W1128" s="2">
        <v>28565</v>
      </c>
      <c r="X1128" s="2">
        <v>33740</v>
      </c>
      <c r="Y1128" s="2">
        <v>36730</v>
      </c>
      <c r="Z1128" s="2">
        <v>39965</v>
      </c>
      <c r="AA1128" s="2">
        <v>34675</v>
      </c>
      <c r="AB1128" s="2">
        <v>34510</v>
      </c>
      <c r="AC1128" s="2">
        <v>31725</v>
      </c>
    </row>
    <row r="1129" spans="1:51" x14ac:dyDescent="0.2">
      <c r="A1129" t="s">
        <v>837</v>
      </c>
      <c r="B1129" t="s">
        <v>843</v>
      </c>
      <c r="C1129"/>
      <c r="D1129" s="29">
        <v>8.1999999999999993</v>
      </c>
      <c r="E1129" s="29">
        <v>10.6</v>
      </c>
      <c r="F1129" s="29">
        <v>7.2</v>
      </c>
      <c r="G1129" s="29">
        <v>6.8</v>
      </c>
      <c r="H1129" s="29">
        <v>6.8</v>
      </c>
      <c r="I1129" s="29">
        <v>9.4</v>
      </c>
      <c r="J1129" s="29">
        <v>7.7</v>
      </c>
      <c r="K1129" s="29">
        <v>11</v>
      </c>
      <c r="L1129" s="29">
        <v>7.5</v>
      </c>
      <c r="M1129" s="29">
        <v>7.1</v>
      </c>
      <c r="N1129" s="29">
        <v>5.0999999999999996</v>
      </c>
      <c r="O1129" s="29">
        <v>7.4</v>
      </c>
      <c r="P1129" s="29">
        <v>6.3</v>
      </c>
      <c r="Q1129" s="29">
        <v>8.8000000000000007</v>
      </c>
      <c r="R1129" s="29">
        <v>6.8</v>
      </c>
      <c r="S1129" s="29">
        <v>8</v>
      </c>
      <c r="T1129" s="29">
        <v>9.3000000000000007</v>
      </c>
      <c r="U1129" s="29">
        <v>9</v>
      </c>
      <c r="V1129" s="29">
        <v>8.6</v>
      </c>
      <c r="W1129" s="29">
        <v>8</v>
      </c>
      <c r="X1129" s="29">
        <v>9.8000000000000007</v>
      </c>
      <c r="Y1129" s="29">
        <v>9.4</v>
      </c>
      <c r="Z1129" s="29">
        <v>9.9</v>
      </c>
      <c r="AA1129" s="29">
        <v>9.9</v>
      </c>
      <c r="AB1129" s="29">
        <v>11.1</v>
      </c>
      <c r="AC1129" s="29">
        <v>8.9</v>
      </c>
      <c r="AD1129" s="29"/>
      <c r="AE1129" s="29"/>
      <c r="AF1129" s="29"/>
      <c r="AG1129" s="29"/>
      <c r="AH1129" s="29"/>
      <c r="AI1129" s="29"/>
      <c r="AJ1129" s="29"/>
      <c r="AK1129" s="29"/>
      <c r="AL1129" s="29"/>
      <c r="AM1129" s="29"/>
      <c r="AN1129" s="29"/>
      <c r="AO1129" s="29"/>
      <c r="AP1129" s="29"/>
      <c r="AQ1129" s="29"/>
      <c r="AR1129" s="29"/>
      <c r="AS1129" s="29"/>
      <c r="AT1129" s="29"/>
      <c r="AU1129" s="29"/>
      <c r="AV1129" s="29"/>
      <c r="AW1129" s="29"/>
      <c r="AX1129" s="29"/>
      <c r="AY1129" s="29"/>
    </row>
    <row r="1130" spans="1:51" x14ac:dyDescent="0.2">
      <c r="A1130" t="s">
        <v>837</v>
      </c>
      <c r="B1130"/>
      <c r="C1130"/>
    </row>
    <row r="1131" spans="1:51" x14ac:dyDescent="0.2">
      <c r="A1131" t="s">
        <v>837</v>
      </c>
      <c r="B1131"/>
      <c r="C1131"/>
    </row>
    <row r="1132" spans="1:51" x14ac:dyDescent="0.2">
      <c r="A1132" t="s">
        <v>837</v>
      </c>
      <c r="B1132" t="s">
        <v>844</v>
      </c>
      <c r="C1132" t="s">
        <v>1032</v>
      </c>
      <c r="D1132" s="29">
        <v>69.400000000000006</v>
      </c>
      <c r="E1132" s="29">
        <v>65.2</v>
      </c>
      <c r="F1132" s="29">
        <v>68.2</v>
      </c>
      <c r="G1132" s="29">
        <v>73</v>
      </c>
      <c r="H1132" s="29">
        <v>74.7</v>
      </c>
      <c r="I1132" s="29">
        <v>65.599999999999994</v>
      </c>
      <c r="J1132" s="29">
        <v>68</v>
      </c>
      <c r="K1132" s="29">
        <v>63.9</v>
      </c>
      <c r="L1132" s="29">
        <v>70.7</v>
      </c>
      <c r="M1132" s="29">
        <v>73.900000000000006</v>
      </c>
      <c r="N1132" s="29">
        <v>84.1</v>
      </c>
      <c r="O1132" s="29">
        <v>72</v>
      </c>
      <c r="P1132" s="29">
        <v>74.900000000000006</v>
      </c>
      <c r="Q1132" s="29">
        <v>73.5</v>
      </c>
      <c r="R1132" s="29">
        <v>72.3</v>
      </c>
      <c r="S1132" s="29">
        <v>71.7</v>
      </c>
      <c r="T1132" s="29">
        <v>66.400000000000006</v>
      </c>
      <c r="U1132" s="29">
        <v>65.400000000000006</v>
      </c>
      <c r="V1132" s="29">
        <v>65.8</v>
      </c>
      <c r="W1132" s="29">
        <v>71.900000000000006</v>
      </c>
      <c r="X1132" s="29">
        <v>66.7</v>
      </c>
      <c r="Y1132" s="29">
        <v>65.7</v>
      </c>
      <c r="Z1132" s="29">
        <v>61.4</v>
      </c>
      <c r="AA1132" s="29">
        <v>63.6</v>
      </c>
      <c r="AB1132" s="29">
        <v>63.9</v>
      </c>
      <c r="AC1132" s="29">
        <v>66.7</v>
      </c>
      <c r="AD1132" s="29"/>
      <c r="AE1132" s="29"/>
      <c r="AF1132" s="29"/>
      <c r="AG1132" s="29"/>
      <c r="AH1132" s="29"/>
      <c r="AI1132" s="29"/>
      <c r="AJ1132" s="29"/>
      <c r="AK1132" s="29"/>
      <c r="AL1132" s="29"/>
      <c r="AM1132" s="29"/>
      <c r="AN1132" s="29"/>
      <c r="AO1132" s="29"/>
      <c r="AP1132" s="29"/>
      <c r="AQ1132" s="29"/>
      <c r="AR1132" s="29"/>
      <c r="AS1132" s="29"/>
      <c r="AT1132" s="29"/>
      <c r="AU1132" s="29"/>
      <c r="AV1132" s="29"/>
      <c r="AW1132" s="29"/>
      <c r="AX1132" s="29"/>
      <c r="AY1132" s="29"/>
    </row>
    <row r="1133" spans="1:51" x14ac:dyDescent="0.2">
      <c r="A1133" t="s">
        <v>837</v>
      </c>
      <c r="B1133"/>
      <c r="C1133"/>
      <c r="AD1133" s="29"/>
      <c r="AE1133" s="29"/>
      <c r="AF1133" s="29"/>
      <c r="AG1133" s="29"/>
      <c r="AH1133" s="29"/>
      <c r="AI1133" s="29"/>
      <c r="AJ1133" s="29"/>
      <c r="AK1133" s="29"/>
      <c r="AL1133" s="29"/>
      <c r="AM1133" s="29"/>
      <c r="AN1133" s="29"/>
      <c r="AO1133" s="29"/>
      <c r="AP1133" s="29"/>
      <c r="AQ1133" s="29"/>
      <c r="AR1133" s="29"/>
      <c r="AS1133" s="29"/>
      <c r="AT1133" s="29"/>
      <c r="AU1133" s="29"/>
      <c r="AV1133" s="29"/>
      <c r="AW1133" s="29"/>
      <c r="AX1133" s="29"/>
      <c r="AY1133" s="29"/>
    </row>
    <row r="1134" spans="1:51" x14ac:dyDescent="0.2">
      <c r="A1134" t="s">
        <v>837</v>
      </c>
      <c r="B1134" t="s">
        <v>846</v>
      </c>
      <c r="C1134" t="s">
        <v>845</v>
      </c>
      <c r="D1134" s="29">
        <v>60.4</v>
      </c>
      <c r="E1134" s="29">
        <v>55.3</v>
      </c>
      <c r="F1134" s="29">
        <v>57.8</v>
      </c>
      <c r="G1134" s="29">
        <v>64.900000000000006</v>
      </c>
      <c r="H1134" s="29">
        <v>68.900000000000006</v>
      </c>
      <c r="I1134" s="29">
        <v>57.5</v>
      </c>
      <c r="J1134" s="29">
        <v>59.6</v>
      </c>
      <c r="K1134" s="29">
        <v>53.2</v>
      </c>
      <c r="L1134" s="29">
        <v>62.5</v>
      </c>
      <c r="M1134" s="29">
        <v>66.8</v>
      </c>
      <c r="N1134" s="29">
        <v>78</v>
      </c>
      <c r="O1134" s="29">
        <v>64.599999999999994</v>
      </c>
      <c r="P1134" s="29">
        <v>65.5</v>
      </c>
      <c r="Q1134" s="29">
        <v>66.7</v>
      </c>
      <c r="R1134" s="29">
        <v>66.3</v>
      </c>
      <c r="S1134" s="29">
        <v>57.4</v>
      </c>
      <c r="T1134" s="29">
        <v>55.3</v>
      </c>
      <c r="U1134" s="29">
        <v>55.2</v>
      </c>
      <c r="V1134" s="29">
        <v>55.8</v>
      </c>
      <c r="W1134" s="29">
        <v>64.400000000000006</v>
      </c>
      <c r="X1134" s="29">
        <v>58.4</v>
      </c>
      <c r="Y1134" s="29">
        <v>55.3</v>
      </c>
      <c r="Z1134" s="29">
        <v>50.5</v>
      </c>
      <c r="AA1134" s="29">
        <v>53</v>
      </c>
      <c r="AB1134" s="29">
        <v>53.5</v>
      </c>
      <c r="AC1134" s="29">
        <v>59.1</v>
      </c>
      <c r="AD1134" s="29"/>
      <c r="AE1134" s="29"/>
      <c r="AF1134" s="29"/>
      <c r="AG1134" s="29"/>
      <c r="AH1134" s="29"/>
      <c r="AI1134" s="29"/>
      <c r="AJ1134" s="29"/>
      <c r="AK1134" s="29"/>
      <c r="AL1134" s="29"/>
      <c r="AM1134" s="29"/>
      <c r="AN1134" s="29"/>
      <c r="AO1134" s="29"/>
      <c r="AP1134" s="29"/>
      <c r="AQ1134" s="29"/>
      <c r="AR1134" s="29"/>
      <c r="AS1134" s="29"/>
      <c r="AT1134" s="29"/>
      <c r="AU1134" s="29"/>
      <c r="AV1134" s="29"/>
      <c r="AW1134" s="29"/>
      <c r="AX1134" s="29"/>
      <c r="AY1134" s="29"/>
    </row>
    <row r="1135" spans="1:51" x14ac:dyDescent="0.2">
      <c r="A1135" t="s">
        <v>837</v>
      </c>
      <c r="B1135"/>
      <c r="C1135"/>
    </row>
    <row r="1136" spans="1:51" x14ac:dyDescent="0.2">
      <c r="A1136" t="s">
        <v>837</v>
      </c>
      <c r="B1136" t="s">
        <v>847</v>
      </c>
      <c r="C1136"/>
      <c r="D1136" s="2">
        <v>1437540</v>
      </c>
      <c r="E1136" s="2">
        <v>54885</v>
      </c>
      <c r="F1136" s="2">
        <v>60435</v>
      </c>
      <c r="G1136" s="2">
        <v>74425</v>
      </c>
      <c r="H1136" s="2">
        <v>63570</v>
      </c>
      <c r="I1136" s="2">
        <v>56515</v>
      </c>
      <c r="J1136" s="2">
        <v>54295</v>
      </c>
      <c r="K1136" s="2">
        <v>48575</v>
      </c>
      <c r="L1136" s="2">
        <v>59745</v>
      </c>
      <c r="M1136" s="2">
        <v>64745</v>
      </c>
      <c r="N1136" s="2">
        <v>85415</v>
      </c>
      <c r="O1136" s="2">
        <v>60710</v>
      </c>
      <c r="P1136" s="2">
        <v>63125</v>
      </c>
      <c r="Q1136" s="2">
        <v>62255</v>
      </c>
      <c r="R1136" s="2">
        <v>60080</v>
      </c>
      <c r="S1136" s="2">
        <v>51465</v>
      </c>
      <c r="T1136" s="2">
        <v>45245</v>
      </c>
      <c r="U1136" s="2">
        <v>54440</v>
      </c>
      <c r="V1136" s="2">
        <v>60495</v>
      </c>
      <c r="W1136" s="2">
        <v>58930</v>
      </c>
      <c r="X1136" s="2">
        <v>53610</v>
      </c>
      <c r="Y1136" s="2">
        <v>53320</v>
      </c>
      <c r="Z1136" s="2">
        <v>47730</v>
      </c>
      <c r="AA1136" s="2">
        <v>46035</v>
      </c>
      <c r="AB1136" s="2">
        <v>46115</v>
      </c>
      <c r="AC1136" s="2">
        <v>51395</v>
      </c>
    </row>
    <row r="1137" spans="1:29" x14ac:dyDescent="0.2">
      <c r="A1137" t="s">
        <v>837</v>
      </c>
      <c r="B1137" t="s">
        <v>848</v>
      </c>
      <c r="C1137"/>
      <c r="D1137" s="2">
        <v>163965</v>
      </c>
      <c r="E1137" s="2">
        <v>3135</v>
      </c>
      <c r="F1137" s="2">
        <v>7870</v>
      </c>
      <c r="G1137" s="2">
        <v>11050</v>
      </c>
      <c r="H1137" s="2">
        <v>8970</v>
      </c>
      <c r="I1137" s="2">
        <v>3780</v>
      </c>
      <c r="J1137" s="2">
        <v>4120</v>
      </c>
      <c r="K1137" s="2">
        <v>2460</v>
      </c>
      <c r="L1137" s="2">
        <v>7675</v>
      </c>
      <c r="M1137" s="2">
        <v>6875</v>
      </c>
      <c r="N1137" s="2">
        <v>15240</v>
      </c>
      <c r="O1137" s="2">
        <v>8575</v>
      </c>
      <c r="P1137" s="2">
        <v>9135</v>
      </c>
      <c r="Q1137" s="2">
        <v>8090</v>
      </c>
      <c r="R1137" s="2">
        <v>8710</v>
      </c>
      <c r="S1137" s="2">
        <v>8655</v>
      </c>
      <c r="T1137" s="2">
        <v>4795</v>
      </c>
      <c r="U1137" s="2">
        <v>5480</v>
      </c>
      <c r="V1137" s="2">
        <v>7990</v>
      </c>
      <c r="W1137" s="2">
        <v>8285</v>
      </c>
      <c r="X1137" s="2">
        <v>4845</v>
      </c>
      <c r="Y1137" s="2">
        <v>3805</v>
      </c>
      <c r="Z1137" s="2">
        <v>3795</v>
      </c>
      <c r="AA1137" s="2">
        <v>3080</v>
      </c>
      <c r="AB1137" s="2">
        <v>3090</v>
      </c>
      <c r="AC1137" s="2">
        <v>4460</v>
      </c>
    </row>
    <row r="1138" spans="1:29" x14ac:dyDescent="0.2">
      <c r="A1138" t="s">
        <v>837</v>
      </c>
      <c r="B1138" t="s">
        <v>849</v>
      </c>
      <c r="C1138"/>
      <c r="D1138" s="2">
        <v>258875</v>
      </c>
      <c r="E1138" s="2">
        <v>8330</v>
      </c>
      <c r="F1138" s="2">
        <v>11085</v>
      </c>
      <c r="G1138" s="2">
        <v>13795</v>
      </c>
      <c r="H1138" s="2">
        <v>10130</v>
      </c>
      <c r="I1138" s="2">
        <v>8405</v>
      </c>
      <c r="J1138" s="2">
        <v>8755</v>
      </c>
      <c r="K1138" s="2">
        <v>6540</v>
      </c>
      <c r="L1138" s="2">
        <v>11200</v>
      </c>
      <c r="M1138" s="2">
        <v>9380</v>
      </c>
      <c r="N1138" s="2">
        <v>20550</v>
      </c>
      <c r="O1138" s="2">
        <v>11055</v>
      </c>
      <c r="P1138" s="2">
        <v>12030</v>
      </c>
      <c r="Q1138" s="2">
        <v>11860</v>
      </c>
      <c r="R1138" s="2">
        <v>10025</v>
      </c>
      <c r="S1138" s="2">
        <v>10355</v>
      </c>
      <c r="T1138" s="2">
        <v>8655</v>
      </c>
      <c r="U1138" s="2">
        <v>11010</v>
      </c>
      <c r="V1138" s="2">
        <v>12430</v>
      </c>
      <c r="W1138" s="2">
        <v>10210</v>
      </c>
      <c r="X1138" s="2">
        <v>9405</v>
      </c>
      <c r="Y1138" s="2">
        <v>9405</v>
      </c>
      <c r="Z1138" s="2">
        <v>8305</v>
      </c>
      <c r="AA1138" s="2">
        <v>8035</v>
      </c>
      <c r="AB1138" s="2">
        <v>7990</v>
      </c>
      <c r="AC1138" s="2">
        <v>9930</v>
      </c>
    </row>
    <row r="1139" spans="1:29" x14ac:dyDescent="0.2">
      <c r="A1139" t="s">
        <v>837</v>
      </c>
      <c r="B1139" t="s">
        <v>850</v>
      </c>
      <c r="C1139"/>
      <c r="D1139" s="2">
        <v>117635</v>
      </c>
      <c r="E1139" s="2">
        <v>3085</v>
      </c>
      <c r="F1139" s="2">
        <v>5055</v>
      </c>
      <c r="G1139" s="2">
        <v>6220</v>
      </c>
      <c r="H1139" s="2">
        <v>5340</v>
      </c>
      <c r="I1139" s="2">
        <v>2280</v>
      </c>
      <c r="J1139" s="2">
        <v>3720</v>
      </c>
      <c r="K1139" s="2">
        <v>2060</v>
      </c>
      <c r="L1139" s="2">
        <v>3595</v>
      </c>
      <c r="M1139" s="2">
        <v>3660</v>
      </c>
      <c r="N1139" s="2">
        <v>9675</v>
      </c>
      <c r="O1139" s="2">
        <v>5105</v>
      </c>
      <c r="P1139" s="2">
        <v>4970</v>
      </c>
      <c r="Q1139" s="2">
        <v>6030</v>
      </c>
      <c r="R1139" s="2">
        <v>4330</v>
      </c>
      <c r="S1139" s="2">
        <v>4515</v>
      </c>
      <c r="T1139" s="2">
        <v>4150</v>
      </c>
      <c r="U1139" s="2">
        <v>7705</v>
      </c>
      <c r="V1139" s="2">
        <v>8655</v>
      </c>
      <c r="W1139" s="2">
        <v>4580</v>
      </c>
      <c r="X1139" s="2">
        <v>3545</v>
      </c>
      <c r="Y1139" s="2">
        <v>3930</v>
      </c>
      <c r="Z1139" s="2">
        <v>4565</v>
      </c>
      <c r="AA1139" s="2">
        <v>3620</v>
      </c>
      <c r="AB1139" s="2">
        <v>3260</v>
      </c>
      <c r="AC1139" s="2">
        <v>3985</v>
      </c>
    </row>
    <row r="1140" spans="1:29" x14ac:dyDescent="0.2">
      <c r="A1140" t="s">
        <v>837</v>
      </c>
      <c r="B1140" t="s">
        <v>851</v>
      </c>
      <c r="C1140"/>
      <c r="D1140" s="2">
        <v>84360</v>
      </c>
      <c r="E1140" s="2">
        <v>3200</v>
      </c>
      <c r="F1140" s="2">
        <v>3450</v>
      </c>
      <c r="G1140" s="2">
        <v>3915</v>
      </c>
      <c r="H1140" s="2">
        <v>3370</v>
      </c>
      <c r="I1140" s="2">
        <v>2945</v>
      </c>
      <c r="J1140" s="2">
        <v>3795</v>
      </c>
      <c r="K1140" s="2">
        <v>2415</v>
      </c>
      <c r="L1140" s="2">
        <v>4570</v>
      </c>
      <c r="M1140" s="2">
        <v>2385</v>
      </c>
      <c r="N1140" s="2">
        <v>4250</v>
      </c>
      <c r="O1140" s="2">
        <v>3830</v>
      </c>
      <c r="P1140" s="2">
        <v>3780</v>
      </c>
      <c r="Q1140" s="2">
        <v>3515</v>
      </c>
      <c r="R1140" s="2">
        <v>2865</v>
      </c>
      <c r="S1140" s="2">
        <v>4260</v>
      </c>
      <c r="T1140" s="2">
        <v>2505</v>
      </c>
      <c r="U1140" s="2">
        <v>3845</v>
      </c>
      <c r="V1140" s="2">
        <v>4130</v>
      </c>
      <c r="W1140" s="2">
        <v>2945</v>
      </c>
      <c r="X1140" s="2">
        <v>3185</v>
      </c>
      <c r="Y1140" s="2">
        <v>3410</v>
      </c>
      <c r="Z1140" s="2">
        <v>2770</v>
      </c>
      <c r="AA1140" s="2">
        <v>2545</v>
      </c>
      <c r="AB1140" s="2">
        <v>3055</v>
      </c>
      <c r="AC1140" s="2">
        <v>3420</v>
      </c>
    </row>
    <row r="1141" spans="1:29" x14ac:dyDescent="0.2">
      <c r="A1141" t="s">
        <v>837</v>
      </c>
      <c r="B1141" t="s">
        <v>852</v>
      </c>
      <c r="C1141"/>
      <c r="D1141" s="2">
        <v>186800</v>
      </c>
      <c r="E1141" s="2">
        <v>4550</v>
      </c>
      <c r="F1141" s="2">
        <v>7540</v>
      </c>
      <c r="G1141" s="2">
        <v>8940</v>
      </c>
      <c r="H1141" s="2">
        <v>10040</v>
      </c>
      <c r="I1141" s="2">
        <v>5615</v>
      </c>
      <c r="J1141" s="2">
        <v>7540</v>
      </c>
      <c r="K1141" s="2">
        <v>3905</v>
      </c>
      <c r="L1141" s="2">
        <v>10800</v>
      </c>
      <c r="M1141" s="2">
        <v>8720</v>
      </c>
      <c r="N1141" s="2">
        <v>10270</v>
      </c>
      <c r="O1141" s="2">
        <v>11700</v>
      </c>
      <c r="P1141" s="2">
        <v>11745</v>
      </c>
      <c r="Q1141" s="2">
        <v>9420</v>
      </c>
      <c r="R1141" s="2">
        <v>9885</v>
      </c>
      <c r="S1141" s="2">
        <v>7985</v>
      </c>
      <c r="T1141" s="2">
        <v>5580</v>
      </c>
      <c r="U1141" s="2">
        <v>6370</v>
      </c>
      <c r="V1141" s="2">
        <v>7645</v>
      </c>
      <c r="W1141" s="2">
        <v>9275</v>
      </c>
      <c r="X1141" s="2">
        <v>6085</v>
      </c>
      <c r="Y1141" s="2">
        <v>5170</v>
      </c>
      <c r="Z1141" s="2">
        <v>4400</v>
      </c>
      <c r="AA1141" s="2">
        <v>3315</v>
      </c>
      <c r="AB1141" s="2">
        <v>4765</v>
      </c>
      <c r="AC1141" s="2">
        <v>5530</v>
      </c>
    </row>
    <row r="1142" spans="1:29" x14ac:dyDescent="0.2">
      <c r="A1142" t="s">
        <v>837</v>
      </c>
      <c r="B1142" t="s">
        <v>853</v>
      </c>
      <c r="C1142"/>
      <c r="D1142" s="2">
        <v>80195</v>
      </c>
      <c r="E1142" s="2">
        <v>965</v>
      </c>
      <c r="F1142" s="2">
        <v>2355</v>
      </c>
      <c r="G1142" s="2">
        <v>3850</v>
      </c>
      <c r="H1142" s="2">
        <v>7150</v>
      </c>
      <c r="I1142" s="2">
        <v>1500</v>
      </c>
      <c r="J1142" s="2">
        <v>1740</v>
      </c>
      <c r="K1142" s="2">
        <v>880</v>
      </c>
      <c r="L1142" s="2">
        <v>3080</v>
      </c>
      <c r="M1142" s="2">
        <v>6455</v>
      </c>
      <c r="N1142" s="2">
        <v>7375</v>
      </c>
      <c r="O1142" s="2">
        <v>6555</v>
      </c>
      <c r="P1142" s="2">
        <v>5025</v>
      </c>
      <c r="Q1142" s="2">
        <v>5200</v>
      </c>
      <c r="R1142" s="2">
        <v>6400</v>
      </c>
      <c r="S1142" s="2">
        <v>2900</v>
      </c>
      <c r="T1142" s="2">
        <v>1690</v>
      </c>
      <c r="U1142" s="2">
        <v>1885</v>
      </c>
      <c r="V1142" s="2">
        <v>2540</v>
      </c>
      <c r="W1142" s="2">
        <v>4855</v>
      </c>
      <c r="X1142" s="2">
        <v>2075</v>
      </c>
      <c r="Y1142" s="2">
        <v>1150</v>
      </c>
      <c r="Z1142" s="2">
        <v>1190</v>
      </c>
      <c r="AA1142" s="2">
        <v>970</v>
      </c>
      <c r="AB1142" s="2">
        <v>1100</v>
      </c>
      <c r="AC1142" s="2">
        <v>1305</v>
      </c>
    </row>
    <row r="1143" spans="1:29" x14ac:dyDescent="0.2">
      <c r="A1143" t="s">
        <v>837</v>
      </c>
      <c r="B1143" t="s">
        <v>854</v>
      </c>
      <c r="C1143"/>
      <c r="D1143" s="2">
        <v>345140</v>
      </c>
      <c r="E1143" s="2">
        <v>15510</v>
      </c>
      <c r="F1143" s="2">
        <v>13735</v>
      </c>
      <c r="G1143" s="2">
        <v>16615</v>
      </c>
      <c r="H1143" s="2">
        <v>13470</v>
      </c>
      <c r="I1143" s="2">
        <v>16620</v>
      </c>
      <c r="J1143" s="2">
        <v>13475</v>
      </c>
      <c r="K1143" s="2">
        <v>14185</v>
      </c>
      <c r="L1143" s="2">
        <v>12765</v>
      </c>
      <c r="M1143" s="2">
        <v>16975</v>
      </c>
      <c r="N1143" s="2">
        <v>15140</v>
      </c>
      <c r="O1143" s="2">
        <v>11345</v>
      </c>
      <c r="P1143" s="2">
        <v>12440</v>
      </c>
      <c r="Q1143" s="2">
        <v>14935</v>
      </c>
      <c r="R1143" s="2">
        <v>12950</v>
      </c>
      <c r="S1143" s="2">
        <v>9120</v>
      </c>
      <c r="T1143" s="2">
        <v>11945</v>
      </c>
      <c r="U1143" s="2">
        <v>12430</v>
      </c>
      <c r="V1143" s="2">
        <v>12480</v>
      </c>
      <c r="W1143" s="2">
        <v>13135</v>
      </c>
      <c r="X1143" s="2">
        <v>15265</v>
      </c>
      <c r="Y1143" s="2">
        <v>15835</v>
      </c>
      <c r="Z1143" s="2">
        <v>13685</v>
      </c>
      <c r="AA1143" s="2">
        <v>14340</v>
      </c>
      <c r="AB1143" s="2">
        <v>13450</v>
      </c>
      <c r="AC1143" s="2">
        <v>13315</v>
      </c>
    </row>
    <row r="1144" spans="1:29" x14ac:dyDescent="0.2">
      <c r="A1144" t="s">
        <v>837</v>
      </c>
      <c r="B1144" t="s">
        <v>855</v>
      </c>
      <c r="C1144"/>
      <c r="D1144" s="2">
        <v>131115</v>
      </c>
      <c r="E1144" s="2">
        <v>9700</v>
      </c>
      <c r="F1144" s="2">
        <v>7075</v>
      </c>
      <c r="G1144" s="2">
        <v>7560</v>
      </c>
      <c r="H1144" s="2">
        <v>3645</v>
      </c>
      <c r="I1144" s="2">
        <v>10630</v>
      </c>
      <c r="J1144" s="2">
        <v>7040</v>
      </c>
      <c r="K1144" s="2">
        <v>8895</v>
      </c>
      <c r="L1144" s="2">
        <v>4060</v>
      </c>
      <c r="M1144" s="2">
        <v>7740</v>
      </c>
      <c r="N1144" s="2">
        <v>2165</v>
      </c>
      <c r="O1144" s="2">
        <v>1785</v>
      </c>
      <c r="P1144" s="2">
        <v>2745</v>
      </c>
      <c r="Q1144" s="2">
        <v>2315</v>
      </c>
      <c r="R1144" s="2">
        <v>3475</v>
      </c>
      <c r="S1144" s="2">
        <v>2695</v>
      </c>
      <c r="T1144" s="2">
        <v>4250</v>
      </c>
      <c r="U1144" s="2">
        <v>3760</v>
      </c>
      <c r="V1144" s="2">
        <v>3050</v>
      </c>
      <c r="W1144" s="2">
        <v>4190</v>
      </c>
      <c r="X1144" s="2">
        <v>6335</v>
      </c>
      <c r="Y1144" s="2">
        <v>6655</v>
      </c>
      <c r="Z1144" s="2">
        <v>5095</v>
      </c>
      <c r="AA1144" s="2">
        <v>4920</v>
      </c>
      <c r="AB1144" s="2">
        <v>5620</v>
      </c>
      <c r="AC1144" s="2">
        <v>5730</v>
      </c>
    </row>
    <row r="1145" spans="1:29" x14ac:dyDescent="0.2">
      <c r="A1145" t="s">
        <v>837</v>
      </c>
      <c r="B1145" t="s">
        <v>856</v>
      </c>
      <c r="C1145"/>
      <c r="D1145" s="2">
        <v>7560</v>
      </c>
      <c r="E1145" s="2">
        <v>340</v>
      </c>
      <c r="F1145" s="2">
        <v>505</v>
      </c>
      <c r="G1145" s="2">
        <v>525</v>
      </c>
      <c r="H1145" s="2">
        <v>365</v>
      </c>
      <c r="I1145" s="2">
        <v>510</v>
      </c>
      <c r="J1145" s="2">
        <v>270</v>
      </c>
      <c r="K1145" s="2">
        <v>370</v>
      </c>
      <c r="L1145" s="2">
        <v>260</v>
      </c>
      <c r="M1145" s="2">
        <v>510</v>
      </c>
      <c r="N1145" s="2">
        <v>150</v>
      </c>
      <c r="O1145" s="2">
        <v>215</v>
      </c>
      <c r="P1145" s="2">
        <v>295</v>
      </c>
      <c r="Q1145" s="2">
        <v>190</v>
      </c>
      <c r="R1145" s="2">
        <v>340</v>
      </c>
      <c r="S1145" s="2">
        <v>270</v>
      </c>
      <c r="T1145" s="2">
        <v>200</v>
      </c>
      <c r="U1145" s="2">
        <v>180</v>
      </c>
      <c r="V1145" s="2">
        <v>230</v>
      </c>
      <c r="W1145" s="2">
        <v>310</v>
      </c>
      <c r="X1145" s="2">
        <v>370</v>
      </c>
      <c r="Y1145" s="2">
        <v>305</v>
      </c>
      <c r="Z1145" s="2">
        <v>170</v>
      </c>
      <c r="AA1145" s="2">
        <v>170</v>
      </c>
      <c r="AB1145" s="2">
        <v>250</v>
      </c>
      <c r="AC1145" s="2">
        <v>255</v>
      </c>
    </row>
    <row r="1146" spans="1:29" x14ac:dyDescent="0.2">
      <c r="A1146" t="s">
        <v>837</v>
      </c>
      <c r="B1146" t="s">
        <v>857</v>
      </c>
      <c r="C1146"/>
      <c r="D1146" s="2">
        <v>61900</v>
      </c>
      <c r="E1146" s="2">
        <v>6070</v>
      </c>
      <c r="F1146" s="2">
        <v>1755</v>
      </c>
      <c r="G1146" s="2">
        <v>1955</v>
      </c>
      <c r="H1146" s="2">
        <v>1095</v>
      </c>
      <c r="I1146" s="2">
        <v>4225</v>
      </c>
      <c r="J1146" s="2">
        <v>3845</v>
      </c>
      <c r="K1146" s="2">
        <v>6855</v>
      </c>
      <c r="L1146" s="2">
        <v>1740</v>
      </c>
      <c r="M1146" s="2">
        <v>2050</v>
      </c>
      <c r="N1146" s="2">
        <v>590</v>
      </c>
      <c r="O1146" s="2">
        <v>555</v>
      </c>
      <c r="P1146" s="2">
        <v>955</v>
      </c>
      <c r="Q1146" s="2">
        <v>710</v>
      </c>
      <c r="R1146" s="2">
        <v>1100</v>
      </c>
      <c r="S1146" s="2">
        <v>725</v>
      </c>
      <c r="T1146" s="2">
        <v>1480</v>
      </c>
      <c r="U1146" s="2">
        <v>1775</v>
      </c>
      <c r="V1146" s="2">
        <v>1335</v>
      </c>
      <c r="W1146" s="2">
        <v>1155</v>
      </c>
      <c r="X1146" s="2">
        <v>2495</v>
      </c>
      <c r="Y1146" s="2">
        <v>3655</v>
      </c>
      <c r="Z1146" s="2">
        <v>3750</v>
      </c>
      <c r="AA1146" s="2">
        <v>5040</v>
      </c>
      <c r="AB1146" s="2">
        <v>3530</v>
      </c>
      <c r="AC1146" s="2">
        <v>3450</v>
      </c>
    </row>
    <row r="1147" spans="1:29" x14ac:dyDescent="0.2">
      <c r="A1147" t="s">
        <v>837</v>
      </c>
      <c r="B1147"/>
      <c r="C1147"/>
    </row>
    <row r="1148" spans="1:29" x14ac:dyDescent="0.2">
      <c r="A1148" t="s">
        <v>837</v>
      </c>
      <c r="B1148" t="s">
        <v>858</v>
      </c>
      <c r="C1148"/>
      <c r="D1148" s="2">
        <v>1437540</v>
      </c>
      <c r="E1148" s="2">
        <v>54890</v>
      </c>
      <c r="F1148" s="2">
        <v>60435</v>
      </c>
      <c r="G1148" s="2">
        <v>74425</v>
      </c>
      <c r="H1148" s="2">
        <v>63570</v>
      </c>
      <c r="I1148" s="2">
        <v>56515</v>
      </c>
      <c r="J1148" s="2">
        <v>54295</v>
      </c>
      <c r="K1148" s="2">
        <v>48575</v>
      </c>
      <c r="L1148" s="2">
        <v>59750</v>
      </c>
      <c r="M1148" s="2">
        <v>64745</v>
      </c>
      <c r="N1148" s="2">
        <v>85415</v>
      </c>
      <c r="O1148" s="2">
        <v>60715</v>
      </c>
      <c r="P1148" s="2">
        <v>63125</v>
      </c>
      <c r="Q1148" s="2">
        <v>62260</v>
      </c>
      <c r="R1148" s="2">
        <v>60075</v>
      </c>
      <c r="S1148" s="2">
        <v>51470</v>
      </c>
      <c r="T1148" s="2">
        <v>45240</v>
      </c>
      <c r="U1148" s="2">
        <v>54440</v>
      </c>
      <c r="V1148" s="2">
        <v>60495</v>
      </c>
      <c r="W1148" s="2">
        <v>58935</v>
      </c>
      <c r="X1148" s="2">
        <v>53610</v>
      </c>
      <c r="Y1148" s="2">
        <v>53320</v>
      </c>
      <c r="Z1148" s="2">
        <v>47725</v>
      </c>
      <c r="AA1148" s="2">
        <v>46040</v>
      </c>
      <c r="AB1148" s="2">
        <v>46115</v>
      </c>
      <c r="AC1148" s="2">
        <v>51390</v>
      </c>
    </row>
    <row r="1149" spans="1:29" x14ac:dyDescent="0.2">
      <c r="A1149" t="s">
        <v>837</v>
      </c>
      <c r="B1149" t="s">
        <v>859</v>
      </c>
      <c r="C1149"/>
      <c r="D1149" s="2">
        <v>2090</v>
      </c>
      <c r="E1149" s="2">
        <v>75</v>
      </c>
      <c r="F1149" s="2">
        <v>95</v>
      </c>
      <c r="G1149" s="2">
        <v>155</v>
      </c>
      <c r="H1149" s="2">
        <v>110</v>
      </c>
      <c r="I1149" s="2">
        <v>100</v>
      </c>
      <c r="J1149" s="2">
        <v>65</v>
      </c>
      <c r="K1149" s="2">
        <v>115</v>
      </c>
      <c r="L1149" s="2">
        <v>95</v>
      </c>
      <c r="M1149" s="2">
        <v>95</v>
      </c>
      <c r="N1149" s="2">
        <v>75</v>
      </c>
      <c r="O1149" s="2">
        <v>95</v>
      </c>
      <c r="P1149" s="2">
        <v>105</v>
      </c>
      <c r="Q1149" s="2">
        <v>25</v>
      </c>
      <c r="R1149" s="2">
        <v>80</v>
      </c>
      <c r="S1149" s="2">
        <v>105</v>
      </c>
      <c r="T1149" s="2">
        <v>45</v>
      </c>
      <c r="U1149" s="2">
        <v>45</v>
      </c>
      <c r="V1149" s="2">
        <v>65</v>
      </c>
      <c r="W1149" s="2">
        <v>125</v>
      </c>
      <c r="X1149" s="2">
        <v>60</v>
      </c>
      <c r="Y1149" s="2">
        <v>45</v>
      </c>
      <c r="Z1149" s="2">
        <v>85</v>
      </c>
      <c r="AA1149" s="2">
        <v>160</v>
      </c>
      <c r="AB1149" s="2">
        <v>30</v>
      </c>
      <c r="AC1149" s="2">
        <v>50</v>
      </c>
    </row>
    <row r="1150" spans="1:29" x14ac:dyDescent="0.2">
      <c r="A1150" t="s">
        <v>837</v>
      </c>
      <c r="B1150" t="s">
        <v>860</v>
      </c>
      <c r="C1150"/>
      <c r="D1150" s="2">
        <v>2045</v>
      </c>
      <c r="E1150" s="2">
        <v>35</v>
      </c>
      <c r="F1150" s="2">
        <v>55</v>
      </c>
      <c r="G1150" s="2">
        <v>135</v>
      </c>
      <c r="H1150" s="2">
        <v>80</v>
      </c>
      <c r="I1150" s="2">
        <v>55</v>
      </c>
      <c r="J1150" s="2">
        <v>70</v>
      </c>
      <c r="K1150" s="2">
        <v>35</v>
      </c>
      <c r="L1150" s="2">
        <v>105</v>
      </c>
      <c r="M1150" s="2">
        <v>55</v>
      </c>
      <c r="N1150" s="2">
        <v>270</v>
      </c>
      <c r="O1150" s="2">
        <v>100</v>
      </c>
      <c r="P1150" s="2">
        <v>65</v>
      </c>
      <c r="Q1150" s="2">
        <v>115</v>
      </c>
      <c r="R1150" s="2">
        <v>60</v>
      </c>
      <c r="S1150" s="2">
        <v>140</v>
      </c>
      <c r="T1150" s="2">
        <v>75</v>
      </c>
      <c r="U1150" s="2">
        <v>95</v>
      </c>
      <c r="V1150" s="2">
        <v>100</v>
      </c>
      <c r="W1150" s="2">
        <v>120</v>
      </c>
      <c r="X1150" s="2">
        <v>55</v>
      </c>
      <c r="Y1150" s="2">
        <v>35</v>
      </c>
      <c r="Z1150" s="2">
        <v>60</v>
      </c>
      <c r="AA1150" s="2">
        <v>55</v>
      </c>
      <c r="AB1150" s="2">
        <v>50</v>
      </c>
      <c r="AC1150" s="2">
        <v>40</v>
      </c>
    </row>
    <row r="1151" spans="1:29" x14ac:dyDescent="0.2">
      <c r="A1151" t="s">
        <v>837</v>
      </c>
      <c r="B1151" t="s">
        <v>861</v>
      </c>
      <c r="C1151"/>
      <c r="D1151" s="2">
        <v>5915</v>
      </c>
      <c r="E1151" s="2">
        <v>150</v>
      </c>
      <c r="F1151" s="2">
        <v>305</v>
      </c>
      <c r="G1151" s="2">
        <v>335</v>
      </c>
      <c r="H1151" s="2">
        <v>285</v>
      </c>
      <c r="I1151" s="2">
        <v>135</v>
      </c>
      <c r="J1151" s="2">
        <v>170</v>
      </c>
      <c r="K1151" s="2">
        <v>125</v>
      </c>
      <c r="L1151" s="2">
        <v>160</v>
      </c>
      <c r="M1151" s="2">
        <v>180</v>
      </c>
      <c r="N1151" s="2">
        <v>395</v>
      </c>
      <c r="O1151" s="2">
        <v>200</v>
      </c>
      <c r="P1151" s="2">
        <v>195</v>
      </c>
      <c r="Q1151" s="2">
        <v>300</v>
      </c>
      <c r="R1151" s="2">
        <v>270</v>
      </c>
      <c r="S1151" s="2">
        <v>250</v>
      </c>
      <c r="T1151" s="2">
        <v>160</v>
      </c>
      <c r="U1151" s="2">
        <v>285</v>
      </c>
      <c r="V1151" s="2">
        <v>350</v>
      </c>
      <c r="W1151" s="2">
        <v>230</v>
      </c>
      <c r="X1151" s="2">
        <v>230</v>
      </c>
      <c r="Y1151" s="2">
        <v>255</v>
      </c>
      <c r="Z1151" s="2">
        <v>170</v>
      </c>
      <c r="AA1151" s="2">
        <v>165</v>
      </c>
      <c r="AB1151" s="2">
        <v>265</v>
      </c>
      <c r="AC1151" s="2">
        <v>345</v>
      </c>
    </row>
    <row r="1152" spans="1:29" x14ac:dyDescent="0.2">
      <c r="A1152" t="s">
        <v>837</v>
      </c>
      <c r="B1152" t="s">
        <v>862</v>
      </c>
      <c r="C1152"/>
      <c r="D1152" s="2">
        <v>76475</v>
      </c>
      <c r="E1152" s="2">
        <v>3835</v>
      </c>
      <c r="F1152" s="2">
        <v>4625</v>
      </c>
      <c r="G1152" s="2">
        <v>4895</v>
      </c>
      <c r="H1152" s="2">
        <v>2675</v>
      </c>
      <c r="I1152" s="2">
        <v>6725</v>
      </c>
      <c r="J1152" s="2">
        <v>4140</v>
      </c>
      <c r="K1152" s="2">
        <v>4240</v>
      </c>
      <c r="L1152" s="2">
        <v>2900</v>
      </c>
      <c r="M1152" s="2">
        <v>5870</v>
      </c>
      <c r="N1152" s="2">
        <v>2065</v>
      </c>
      <c r="O1152" s="2">
        <v>1625</v>
      </c>
      <c r="P1152" s="2">
        <v>2365</v>
      </c>
      <c r="Q1152" s="2">
        <v>1320</v>
      </c>
      <c r="R1152" s="2">
        <v>2475</v>
      </c>
      <c r="S1152" s="2">
        <v>2055</v>
      </c>
      <c r="T1152" s="2">
        <v>2275</v>
      </c>
      <c r="U1152" s="2">
        <v>2350</v>
      </c>
      <c r="V1152" s="2">
        <v>2460</v>
      </c>
      <c r="W1152" s="2">
        <v>2785</v>
      </c>
      <c r="X1152" s="2">
        <v>2945</v>
      </c>
      <c r="Y1152" s="2">
        <v>2900</v>
      </c>
      <c r="Z1152" s="2">
        <v>2205</v>
      </c>
      <c r="AA1152" s="2">
        <v>2105</v>
      </c>
      <c r="AB1152" s="2">
        <v>2220</v>
      </c>
      <c r="AC1152" s="2">
        <v>2430</v>
      </c>
    </row>
    <row r="1153" spans="1:29" x14ac:dyDescent="0.2">
      <c r="A1153" t="s">
        <v>837</v>
      </c>
      <c r="B1153" t="s">
        <v>863</v>
      </c>
      <c r="C1153"/>
      <c r="D1153" s="2">
        <v>105285</v>
      </c>
      <c r="E1153" s="2">
        <v>8315</v>
      </c>
      <c r="F1153" s="2">
        <v>4555</v>
      </c>
      <c r="G1153" s="2">
        <v>5180</v>
      </c>
      <c r="H1153" s="2">
        <v>2945</v>
      </c>
      <c r="I1153" s="2">
        <v>6080</v>
      </c>
      <c r="J1153" s="2">
        <v>5860</v>
      </c>
      <c r="K1153" s="2">
        <v>8500</v>
      </c>
      <c r="L1153" s="2">
        <v>3180</v>
      </c>
      <c r="M1153" s="2">
        <v>3680</v>
      </c>
      <c r="N1153" s="2">
        <v>2770</v>
      </c>
      <c r="O1153" s="2">
        <v>1770</v>
      </c>
      <c r="P1153" s="2">
        <v>2355</v>
      </c>
      <c r="Q1153" s="2">
        <v>1920</v>
      </c>
      <c r="R1153" s="2">
        <v>2490</v>
      </c>
      <c r="S1153" s="2">
        <v>2150</v>
      </c>
      <c r="T1153" s="2">
        <v>2950</v>
      </c>
      <c r="U1153" s="2">
        <v>3880</v>
      </c>
      <c r="V1153" s="2">
        <v>3580</v>
      </c>
      <c r="W1153" s="2">
        <v>2465</v>
      </c>
      <c r="X1153" s="2">
        <v>3880</v>
      </c>
      <c r="Y1153" s="2">
        <v>5250</v>
      </c>
      <c r="Z1153" s="2">
        <v>5210</v>
      </c>
      <c r="AA1153" s="2">
        <v>6515</v>
      </c>
      <c r="AB1153" s="2">
        <v>4745</v>
      </c>
      <c r="AC1153" s="2">
        <v>5070</v>
      </c>
    </row>
    <row r="1154" spans="1:29" x14ac:dyDescent="0.2">
      <c r="A1154" t="s">
        <v>837</v>
      </c>
      <c r="B1154" t="s">
        <v>864</v>
      </c>
      <c r="C1154"/>
      <c r="D1154" s="2">
        <v>50120</v>
      </c>
      <c r="E1154" s="2">
        <v>2290</v>
      </c>
      <c r="F1154" s="2">
        <v>2750</v>
      </c>
      <c r="G1154" s="2">
        <v>3550</v>
      </c>
      <c r="H1154" s="2">
        <v>2040</v>
      </c>
      <c r="I1154" s="2">
        <v>2010</v>
      </c>
      <c r="J1154" s="2">
        <v>2030</v>
      </c>
      <c r="K1154" s="2">
        <v>1960</v>
      </c>
      <c r="L1154" s="2">
        <v>2095</v>
      </c>
      <c r="M1154" s="2">
        <v>1640</v>
      </c>
      <c r="N1154" s="2">
        <v>2655</v>
      </c>
      <c r="O1154" s="2">
        <v>1420</v>
      </c>
      <c r="P1154" s="2">
        <v>1650</v>
      </c>
      <c r="Q1154" s="2">
        <v>1330</v>
      </c>
      <c r="R1154" s="2">
        <v>1605</v>
      </c>
      <c r="S1154" s="2">
        <v>1880</v>
      </c>
      <c r="T1154" s="2">
        <v>1650</v>
      </c>
      <c r="U1154" s="2">
        <v>2170</v>
      </c>
      <c r="V1154" s="2">
        <v>2300</v>
      </c>
      <c r="W1154" s="2">
        <v>1460</v>
      </c>
      <c r="X1154" s="2">
        <v>1545</v>
      </c>
      <c r="Y1154" s="2">
        <v>1970</v>
      </c>
      <c r="Z1154" s="2">
        <v>2280</v>
      </c>
      <c r="AA1154" s="2">
        <v>2130</v>
      </c>
      <c r="AB1154" s="2">
        <v>1825</v>
      </c>
      <c r="AC1154" s="2">
        <v>1870</v>
      </c>
    </row>
    <row r="1155" spans="1:29" x14ac:dyDescent="0.2">
      <c r="A1155" t="s">
        <v>837</v>
      </c>
      <c r="B1155" t="s">
        <v>865</v>
      </c>
      <c r="C1155"/>
      <c r="D1155" s="2">
        <v>141540</v>
      </c>
      <c r="E1155" s="2">
        <v>6455</v>
      </c>
      <c r="F1155" s="2">
        <v>6110</v>
      </c>
      <c r="G1155" s="2">
        <v>7150</v>
      </c>
      <c r="H1155" s="2">
        <v>5280</v>
      </c>
      <c r="I1155" s="2">
        <v>6570</v>
      </c>
      <c r="J1155" s="2">
        <v>5655</v>
      </c>
      <c r="K1155" s="2">
        <v>5835</v>
      </c>
      <c r="L1155" s="2">
        <v>5195</v>
      </c>
      <c r="M1155" s="2">
        <v>6395</v>
      </c>
      <c r="N1155" s="2">
        <v>5745</v>
      </c>
      <c r="O1155" s="2">
        <v>4310</v>
      </c>
      <c r="P1155" s="2">
        <v>5185</v>
      </c>
      <c r="Q1155" s="2">
        <v>5275</v>
      </c>
      <c r="R1155" s="2">
        <v>5150</v>
      </c>
      <c r="S1155" s="2">
        <v>4115</v>
      </c>
      <c r="T1155" s="2">
        <v>5160</v>
      </c>
      <c r="U1155" s="2">
        <v>5645</v>
      </c>
      <c r="V1155" s="2">
        <v>5880</v>
      </c>
      <c r="W1155" s="2">
        <v>5445</v>
      </c>
      <c r="X1155" s="2">
        <v>5940</v>
      </c>
      <c r="Y1155" s="2">
        <v>6435</v>
      </c>
      <c r="Z1155" s="2">
        <v>5875</v>
      </c>
      <c r="AA1155" s="2">
        <v>5600</v>
      </c>
      <c r="AB1155" s="2">
        <v>5600</v>
      </c>
      <c r="AC1155" s="2">
        <v>5530</v>
      </c>
    </row>
    <row r="1156" spans="1:29" x14ac:dyDescent="0.2">
      <c r="A1156" t="s">
        <v>837</v>
      </c>
      <c r="B1156" t="s">
        <v>866</v>
      </c>
      <c r="C1156"/>
      <c r="D1156" s="2">
        <v>57910</v>
      </c>
      <c r="E1156" s="2">
        <v>5190</v>
      </c>
      <c r="F1156" s="2">
        <v>3335</v>
      </c>
      <c r="G1156" s="2">
        <v>3800</v>
      </c>
      <c r="H1156" s="2">
        <v>1990</v>
      </c>
      <c r="I1156" s="2">
        <v>3315</v>
      </c>
      <c r="J1156" s="2">
        <v>2425</v>
      </c>
      <c r="K1156" s="2">
        <v>3425</v>
      </c>
      <c r="L1156" s="2">
        <v>1570</v>
      </c>
      <c r="M1156" s="2">
        <v>1955</v>
      </c>
      <c r="N1156" s="2">
        <v>1700</v>
      </c>
      <c r="O1156" s="2">
        <v>1005</v>
      </c>
      <c r="P1156" s="2">
        <v>1200</v>
      </c>
      <c r="Q1156" s="2">
        <v>1825</v>
      </c>
      <c r="R1156" s="2">
        <v>1625</v>
      </c>
      <c r="S1156" s="2">
        <v>1475</v>
      </c>
      <c r="T1156" s="2">
        <v>1965</v>
      </c>
      <c r="U1156" s="2">
        <v>1905</v>
      </c>
      <c r="V1156" s="2">
        <v>1550</v>
      </c>
      <c r="W1156" s="2">
        <v>1995</v>
      </c>
      <c r="X1156" s="2">
        <v>2860</v>
      </c>
      <c r="Y1156" s="2">
        <v>2740</v>
      </c>
      <c r="Z1156" s="2">
        <v>1915</v>
      </c>
      <c r="AA1156" s="2">
        <v>2000</v>
      </c>
      <c r="AB1156" s="2">
        <v>2510</v>
      </c>
      <c r="AC1156" s="2">
        <v>2640</v>
      </c>
    </row>
    <row r="1157" spans="1:29" x14ac:dyDescent="0.2">
      <c r="A1157" t="s">
        <v>837</v>
      </c>
      <c r="B1157" t="s">
        <v>867</v>
      </c>
      <c r="C1157"/>
      <c r="D1157" s="2">
        <v>61350</v>
      </c>
      <c r="E1157" s="2">
        <v>1225</v>
      </c>
      <c r="F1157" s="2">
        <v>1630</v>
      </c>
      <c r="G1157" s="2">
        <v>2990</v>
      </c>
      <c r="H1157" s="2">
        <v>4370</v>
      </c>
      <c r="I1157" s="2">
        <v>1240</v>
      </c>
      <c r="J1157" s="2">
        <v>1185</v>
      </c>
      <c r="K1157" s="2">
        <v>725</v>
      </c>
      <c r="L1157" s="2">
        <v>1905</v>
      </c>
      <c r="M1157" s="2">
        <v>4220</v>
      </c>
      <c r="N1157" s="2">
        <v>5980</v>
      </c>
      <c r="O1157" s="2">
        <v>3985</v>
      </c>
      <c r="P1157" s="2">
        <v>3415</v>
      </c>
      <c r="Q1157" s="2">
        <v>3835</v>
      </c>
      <c r="R1157" s="2">
        <v>4400</v>
      </c>
      <c r="S1157" s="2">
        <v>2085</v>
      </c>
      <c r="T1157" s="2">
        <v>1715</v>
      </c>
      <c r="U1157" s="2">
        <v>1770</v>
      </c>
      <c r="V1157" s="2">
        <v>1895</v>
      </c>
      <c r="W1157" s="2">
        <v>3675</v>
      </c>
      <c r="X1157" s="2">
        <v>2000</v>
      </c>
      <c r="Y1157" s="2">
        <v>1480</v>
      </c>
      <c r="Z1157" s="2">
        <v>1340</v>
      </c>
      <c r="AA1157" s="2">
        <v>1280</v>
      </c>
      <c r="AB1157" s="2">
        <v>1305</v>
      </c>
      <c r="AC1157" s="2">
        <v>1715</v>
      </c>
    </row>
    <row r="1158" spans="1:29" x14ac:dyDescent="0.2">
      <c r="A1158" t="s">
        <v>837</v>
      </c>
      <c r="B1158" t="s">
        <v>868</v>
      </c>
      <c r="C1158"/>
      <c r="D1158" s="2">
        <v>120005</v>
      </c>
      <c r="E1158" s="2">
        <v>2290</v>
      </c>
      <c r="F1158" s="2">
        <v>4675</v>
      </c>
      <c r="G1158" s="2">
        <v>6000</v>
      </c>
      <c r="H1158" s="2">
        <v>4345</v>
      </c>
      <c r="I1158" s="2">
        <v>2605</v>
      </c>
      <c r="J1158" s="2">
        <v>2850</v>
      </c>
      <c r="K1158" s="2">
        <v>1810</v>
      </c>
      <c r="L1158" s="2">
        <v>5440</v>
      </c>
      <c r="M1158" s="2">
        <v>3375</v>
      </c>
      <c r="N1158" s="2">
        <v>13260</v>
      </c>
      <c r="O1158" s="2">
        <v>5780</v>
      </c>
      <c r="P1158" s="2">
        <v>6060</v>
      </c>
      <c r="Q1158" s="2">
        <v>6310</v>
      </c>
      <c r="R1158" s="2">
        <v>4745</v>
      </c>
      <c r="S1158" s="2">
        <v>5825</v>
      </c>
      <c r="T1158" s="2">
        <v>3760</v>
      </c>
      <c r="U1158" s="2">
        <v>5385</v>
      </c>
      <c r="V1158" s="2">
        <v>7310</v>
      </c>
      <c r="W1158" s="2">
        <v>4885</v>
      </c>
      <c r="X1158" s="2">
        <v>4280</v>
      </c>
      <c r="Y1158" s="2">
        <v>3895</v>
      </c>
      <c r="Z1158" s="2">
        <v>3855</v>
      </c>
      <c r="AA1158" s="2">
        <v>3375</v>
      </c>
      <c r="AB1158" s="2">
        <v>3145</v>
      </c>
      <c r="AC1158" s="2">
        <v>4745</v>
      </c>
    </row>
    <row r="1159" spans="1:29" x14ac:dyDescent="0.2">
      <c r="A1159" t="s">
        <v>837</v>
      </c>
      <c r="B1159" t="s">
        <v>869</v>
      </c>
      <c r="C1159"/>
      <c r="D1159" s="2">
        <v>39935</v>
      </c>
      <c r="E1159" s="2">
        <v>955</v>
      </c>
      <c r="F1159" s="2">
        <v>1800</v>
      </c>
      <c r="G1159" s="2">
        <v>2275</v>
      </c>
      <c r="H1159" s="2">
        <v>1540</v>
      </c>
      <c r="I1159" s="2">
        <v>1290</v>
      </c>
      <c r="J1159" s="2">
        <v>1385</v>
      </c>
      <c r="K1159" s="2">
        <v>840</v>
      </c>
      <c r="L1159" s="2">
        <v>2425</v>
      </c>
      <c r="M1159" s="2">
        <v>1465</v>
      </c>
      <c r="N1159" s="2">
        <v>2560</v>
      </c>
      <c r="O1159" s="2">
        <v>1850</v>
      </c>
      <c r="P1159" s="2">
        <v>2270</v>
      </c>
      <c r="Q1159" s="2">
        <v>1560</v>
      </c>
      <c r="R1159" s="2">
        <v>1345</v>
      </c>
      <c r="S1159" s="2">
        <v>2115</v>
      </c>
      <c r="T1159" s="2">
        <v>1490</v>
      </c>
      <c r="U1159" s="2">
        <v>1895</v>
      </c>
      <c r="V1159" s="2">
        <v>2135</v>
      </c>
      <c r="W1159" s="2">
        <v>1495</v>
      </c>
      <c r="X1159" s="2">
        <v>1565</v>
      </c>
      <c r="Y1159" s="2">
        <v>1325</v>
      </c>
      <c r="Z1159" s="2">
        <v>1155</v>
      </c>
      <c r="AA1159" s="2">
        <v>970</v>
      </c>
      <c r="AB1159" s="2">
        <v>990</v>
      </c>
      <c r="AC1159" s="2">
        <v>1245</v>
      </c>
    </row>
    <row r="1160" spans="1:29" x14ac:dyDescent="0.2">
      <c r="A1160" t="s">
        <v>837</v>
      </c>
      <c r="B1160" t="s">
        <v>870</v>
      </c>
      <c r="C1160"/>
      <c r="D1160" s="2">
        <v>175685</v>
      </c>
      <c r="E1160" s="2">
        <v>2895</v>
      </c>
      <c r="F1160" s="2">
        <v>6645</v>
      </c>
      <c r="G1160" s="2">
        <v>9435</v>
      </c>
      <c r="H1160" s="2">
        <v>9255</v>
      </c>
      <c r="I1160" s="2">
        <v>2770</v>
      </c>
      <c r="J1160" s="2">
        <v>4655</v>
      </c>
      <c r="K1160" s="2">
        <v>2220</v>
      </c>
      <c r="L1160" s="2">
        <v>8330</v>
      </c>
      <c r="M1160" s="2">
        <v>6980</v>
      </c>
      <c r="N1160" s="2">
        <v>19310</v>
      </c>
      <c r="O1160" s="2">
        <v>11075</v>
      </c>
      <c r="P1160" s="2">
        <v>10810</v>
      </c>
      <c r="Q1160" s="2">
        <v>10520</v>
      </c>
      <c r="R1160" s="2">
        <v>8470</v>
      </c>
      <c r="S1160" s="2">
        <v>8615</v>
      </c>
      <c r="T1160" s="2">
        <v>4945</v>
      </c>
      <c r="U1160" s="2">
        <v>8135</v>
      </c>
      <c r="V1160" s="2">
        <v>9670</v>
      </c>
      <c r="W1160" s="2">
        <v>7590</v>
      </c>
      <c r="X1160" s="2">
        <v>4305</v>
      </c>
      <c r="Y1160" s="2">
        <v>3675</v>
      </c>
      <c r="Z1160" s="2">
        <v>4470</v>
      </c>
      <c r="AA1160" s="2">
        <v>3555</v>
      </c>
      <c r="AB1160" s="2">
        <v>3315</v>
      </c>
      <c r="AC1160" s="2">
        <v>4055</v>
      </c>
    </row>
    <row r="1161" spans="1:29" x14ac:dyDescent="0.2">
      <c r="A1161" t="s">
        <v>837</v>
      </c>
      <c r="B1161" t="s">
        <v>871</v>
      </c>
      <c r="C1161"/>
      <c r="D1161" s="2">
        <v>4085</v>
      </c>
      <c r="E1161" s="2">
        <v>75</v>
      </c>
      <c r="F1161" s="2">
        <v>190</v>
      </c>
      <c r="G1161" s="2">
        <v>220</v>
      </c>
      <c r="H1161" s="2">
        <v>280</v>
      </c>
      <c r="I1161" s="2">
        <v>85</v>
      </c>
      <c r="J1161" s="2">
        <v>125</v>
      </c>
      <c r="K1161" s="2">
        <v>85</v>
      </c>
      <c r="L1161" s="2">
        <v>185</v>
      </c>
      <c r="M1161" s="2">
        <v>160</v>
      </c>
      <c r="N1161" s="2">
        <v>395</v>
      </c>
      <c r="O1161" s="2">
        <v>215</v>
      </c>
      <c r="P1161" s="2">
        <v>260</v>
      </c>
      <c r="Q1161" s="2">
        <v>220</v>
      </c>
      <c r="R1161" s="2">
        <v>225</v>
      </c>
      <c r="S1161" s="2">
        <v>255</v>
      </c>
      <c r="T1161" s="2">
        <v>135</v>
      </c>
      <c r="U1161" s="2">
        <v>125</v>
      </c>
      <c r="V1161" s="2">
        <v>195</v>
      </c>
      <c r="W1161" s="2">
        <v>155</v>
      </c>
      <c r="X1161" s="2">
        <v>95</v>
      </c>
      <c r="Y1161" s="2">
        <v>100</v>
      </c>
      <c r="Z1161" s="2">
        <v>60</v>
      </c>
      <c r="AA1161" s="2">
        <v>60</v>
      </c>
      <c r="AB1161" s="2">
        <v>60</v>
      </c>
      <c r="AC1161" s="2">
        <v>130</v>
      </c>
    </row>
    <row r="1162" spans="1:29" x14ac:dyDescent="0.2">
      <c r="A1162" t="s">
        <v>837</v>
      </c>
      <c r="B1162" t="s">
        <v>872</v>
      </c>
      <c r="C1162"/>
      <c r="D1162" s="2">
        <v>78885</v>
      </c>
      <c r="E1162" s="2">
        <v>4265</v>
      </c>
      <c r="F1162" s="2">
        <v>3095</v>
      </c>
      <c r="G1162" s="2">
        <v>3690</v>
      </c>
      <c r="H1162" s="2">
        <v>2540</v>
      </c>
      <c r="I1162" s="2">
        <v>4805</v>
      </c>
      <c r="J1162" s="2">
        <v>3520</v>
      </c>
      <c r="K1162" s="2">
        <v>3915</v>
      </c>
      <c r="L1162" s="2">
        <v>3035</v>
      </c>
      <c r="M1162" s="2">
        <v>3725</v>
      </c>
      <c r="N1162" s="2">
        <v>2810</v>
      </c>
      <c r="O1162" s="2">
        <v>1925</v>
      </c>
      <c r="P1162" s="2">
        <v>2570</v>
      </c>
      <c r="Q1162" s="2">
        <v>2835</v>
      </c>
      <c r="R1162" s="2">
        <v>2395</v>
      </c>
      <c r="S1162" s="2">
        <v>2220</v>
      </c>
      <c r="T1162" s="2">
        <v>2970</v>
      </c>
      <c r="U1162" s="2">
        <v>2575</v>
      </c>
      <c r="V1162" s="2">
        <v>2455</v>
      </c>
      <c r="W1162" s="2">
        <v>3015</v>
      </c>
      <c r="X1162" s="2">
        <v>3660</v>
      </c>
      <c r="Y1162" s="2">
        <v>3975</v>
      </c>
      <c r="Z1162" s="2">
        <v>2860</v>
      </c>
      <c r="AA1162" s="2">
        <v>2755</v>
      </c>
      <c r="AB1162" s="2">
        <v>3965</v>
      </c>
      <c r="AC1162" s="2">
        <v>3305</v>
      </c>
    </row>
    <row r="1163" spans="1:29" x14ac:dyDescent="0.2">
      <c r="A1163" t="s">
        <v>837</v>
      </c>
      <c r="B1163" t="s">
        <v>873</v>
      </c>
      <c r="C1163"/>
      <c r="D1163" s="2">
        <v>110280</v>
      </c>
      <c r="E1163" s="2">
        <v>2740</v>
      </c>
      <c r="F1163" s="2">
        <v>5250</v>
      </c>
      <c r="G1163" s="2">
        <v>5645</v>
      </c>
      <c r="H1163" s="2">
        <v>6615</v>
      </c>
      <c r="I1163" s="2">
        <v>3050</v>
      </c>
      <c r="J1163" s="2">
        <v>3665</v>
      </c>
      <c r="K1163" s="2">
        <v>2360</v>
      </c>
      <c r="L1163" s="2">
        <v>5310</v>
      </c>
      <c r="M1163" s="2">
        <v>5575</v>
      </c>
      <c r="N1163" s="2">
        <v>4805</v>
      </c>
      <c r="O1163" s="2">
        <v>7435</v>
      </c>
      <c r="P1163" s="2">
        <v>6310</v>
      </c>
      <c r="Q1163" s="2">
        <v>5230</v>
      </c>
      <c r="R1163" s="2">
        <v>5850</v>
      </c>
      <c r="S1163" s="2">
        <v>4285</v>
      </c>
      <c r="T1163" s="2">
        <v>3175</v>
      </c>
      <c r="U1163" s="2">
        <v>4140</v>
      </c>
      <c r="V1163" s="2">
        <v>4590</v>
      </c>
      <c r="W1163" s="2">
        <v>5750</v>
      </c>
      <c r="X1163" s="2">
        <v>3685</v>
      </c>
      <c r="Y1163" s="2">
        <v>3035</v>
      </c>
      <c r="Z1163" s="2">
        <v>2865</v>
      </c>
      <c r="AA1163" s="2">
        <v>2125</v>
      </c>
      <c r="AB1163" s="2">
        <v>2900</v>
      </c>
      <c r="AC1163" s="2">
        <v>3905</v>
      </c>
    </row>
    <row r="1164" spans="1:29" x14ac:dyDescent="0.2">
      <c r="A1164" t="s">
        <v>837</v>
      </c>
      <c r="B1164" t="s">
        <v>874</v>
      </c>
      <c r="C1164"/>
      <c r="D1164" s="2">
        <v>143250</v>
      </c>
      <c r="E1164" s="2">
        <v>5410</v>
      </c>
      <c r="F1164" s="2">
        <v>5520</v>
      </c>
      <c r="G1164" s="2">
        <v>6515</v>
      </c>
      <c r="H1164" s="2">
        <v>5755</v>
      </c>
      <c r="I1164" s="2">
        <v>5965</v>
      </c>
      <c r="J1164" s="2">
        <v>6420</v>
      </c>
      <c r="K1164" s="2">
        <v>4260</v>
      </c>
      <c r="L1164" s="2">
        <v>7370</v>
      </c>
      <c r="M1164" s="2">
        <v>5285</v>
      </c>
      <c r="N1164" s="2">
        <v>6050</v>
      </c>
      <c r="O1164" s="2">
        <v>5635</v>
      </c>
      <c r="P1164" s="2">
        <v>6445</v>
      </c>
      <c r="Q1164" s="2">
        <v>5820</v>
      </c>
      <c r="R1164" s="2">
        <v>5620</v>
      </c>
      <c r="S1164" s="2">
        <v>6115</v>
      </c>
      <c r="T1164" s="2">
        <v>4840</v>
      </c>
      <c r="U1164" s="2">
        <v>5930</v>
      </c>
      <c r="V1164" s="2">
        <v>6100</v>
      </c>
      <c r="W1164" s="2">
        <v>5870</v>
      </c>
      <c r="X1164" s="2">
        <v>6010</v>
      </c>
      <c r="Y1164" s="2">
        <v>6255</v>
      </c>
      <c r="Z1164" s="2">
        <v>4660</v>
      </c>
      <c r="AA1164" s="2">
        <v>4190</v>
      </c>
      <c r="AB1164" s="2">
        <v>5340</v>
      </c>
      <c r="AC1164" s="2">
        <v>5855</v>
      </c>
    </row>
    <row r="1165" spans="1:29" x14ac:dyDescent="0.2">
      <c r="A1165" t="s">
        <v>837</v>
      </c>
      <c r="B1165" t="s">
        <v>875</v>
      </c>
      <c r="C1165"/>
      <c r="D1165" s="2">
        <v>34995</v>
      </c>
      <c r="E1165" s="2">
        <v>960</v>
      </c>
      <c r="F1165" s="2">
        <v>1390</v>
      </c>
      <c r="G1165" s="2">
        <v>1680</v>
      </c>
      <c r="H1165" s="2">
        <v>2680</v>
      </c>
      <c r="I1165" s="2">
        <v>955</v>
      </c>
      <c r="J1165" s="2">
        <v>980</v>
      </c>
      <c r="K1165" s="2">
        <v>700</v>
      </c>
      <c r="L1165" s="2">
        <v>1420</v>
      </c>
      <c r="M1165" s="2">
        <v>2520</v>
      </c>
      <c r="N1165" s="2">
        <v>2870</v>
      </c>
      <c r="O1165" s="2">
        <v>2580</v>
      </c>
      <c r="P1165" s="2">
        <v>1805</v>
      </c>
      <c r="Q1165" s="2">
        <v>2195</v>
      </c>
      <c r="R1165" s="2">
        <v>2295</v>
      </c>
      <c r="S1165" s="2">
        <v>1235</v>
      </c>
      <c r="T1165" s="2">
        <v>865</v>
      </c>
      <c r="U1165" s="2">
        <v>700</v>
      </c>
      <c r="V1165" s="2">
        <v>1005</v>
      </c>
      <c r="W1165" s="2">
        <v>1985</v>
      </c>
      <c r="X1165" s="2">
        <v>975</v>
      </c>
      <c r="Y1165" s="2">
        <v>755</v>
      </c>
      <c r="Z1165" s="2">
        <v>560</v>
      </c>
      <c r="AA1165" s="2">
        <v>555</v>
      </c>
      <c r="AB1165" s="2">
        <v>605</v>
      </c>
      <c r="AC1165" s="2">
        <v>735</v>
      </c>
    </row>
    <row r="1166" spans="1:29" x14ac:dyDescent="0.2">
      <c r="A1166" t="s">
        <v>837</v>
      </c>
      <c r="B1166" t="s">
        <v>876</v>
      </c>
      <c r="C1166"/>
      <c r="D1166" s="2">
        <v>106910</v>
      </c>
      <c r="E1166" s="2">
        <v>3985</v>
      </c>
      <c r="F1166" s="2">
        <v>3120</v>
      </c>
      <c r="G1166" s="2">
        <v>4360</v>
      </c>
      <c r="H1166" s="2">
        <v>5110</v>
      </c>
      <c r="I1166" s="2">
        <v>3835</v>
      </c>
      <c r="J1166" s="2">
        <v>3485</v>
      </c>
      <c r="K1166" s="2">
        <v>3885</v>
      </c>
      <c r="L1166" s="2">
        <v>3460</v>
      </c>
      <c r="M1166" s="2">
        <v>6080</v>
      </c>
      <c r="N1166" s="2">
        <v>6245</v>
      </c>
      <c r="O1166" s="2">
        <v>4785</v>
      </c>
      <c r="P1166" s="2">
        <v>3965</v>
      </c>
      <c r="Q1166" s="2">
        <v>5990</v>
      </c>
      <c r="R1166" s="2">
        <v>5065</v>
      </c>
      <c r="S1166" s="2">
        <v>2540</v>
      </c>
      <c r="T1166" s="2">
        <v>3035</v>
      </c>
      <c r="U1166" s="2">
        <v>3460</v>
      </c>
      <c r="V1166" s="2">
        <v>3600</v>
      </c>
      <c r="W1166" s="2">
        <v>4240</v>
      </c>
      <c r="X1166" s="2">
        <v>4885</v>
      </c>
      <c r="Y1166" s="2">
        <v>4825</v>
      </c>
      <c r="Z1166" s="2">
        <v>4535</v>
      </c>
      <c r="AA1166" s="2">
        <v>5250</v>
      </c>
      <c r="AB1166" s="2">
        <v>3650</v>
      </c>
      <c r="AC1166" s="2">
        <v>3540</v>
      </c>
    </row>
    <row r="1167" spans="1:29" x14ac:dyDescent="0.2">
      <c r="A1167" t="s">
        <v>837</v>
      </c>
      <c r="B1167" t="s">
        <v>877</v>
      </c>
      <c r="C1167"/>
      <c r="D1167" s="2">
        <v>67390</v>
      </c>
      <c r="E1167" s="2">
        <v>2275</v>
      </c>
      <c r="F1167" s="2">
        <v>2635</v>
      </c>
      <c r="G1167" s="2">
        <v>3045</v>
      </c>
      <c r="H1167" s="2">
        <v>2870</v>
      </c>
      <c r="I1167" s="2">
        <v>3395</v>
      </c>
      <c r="J1167" s="2">
        <v>3780</v>
      </c>
      <c r="K1167" s="2">
        <v>2590</v>
      </c>
      <c r="L1167" s="2">
        <v>3850</v>
      </c>
      <c r="M1167" s="2">
        <v>3215</v>
      </c>
      <c r="N1167" s="2">
        <v>2495</v>
      </c>
      <c r="O1167" s="2">
        <v>2440</v>
      </c>
      <c r="P1167" s="2">
        <v>3505</v>
      </c>
      <c r="Q1167" s="2">
        <v>2805</v>
      </c>
      <c r="R1167" s="2">
        <v>2835</v>
      </c>
      <c r="S1167" s="2">
        <v>2180</v>
      </c>
      <c r="T1167" s="2">
        <v>2425</v>
      </c>
      <c r="U1167" s="2">
        <v>2190</v>
      </c>
      <c r="V1167" s="2">
        <v>2835</v>
      </c>
      <c r="W1167" s="2">
        <v>2610</v>
      </c>
      <c r="X1167" s="2">
        <v>2510</v>
      </c>
      <c r="Y1167" s="2">
        <v>2570</v>
      </c>
      <c r="Z1167" s="2">
        <v>2380</v>
      </c>
      <c r="AA1167" s="2">
        <v>1930</v>
      </c>
      <c r="AB1167" s="2">
        <v>1955</v>
      </c>
      <c r="AC1167" s="2">
        <v>2065</v>
      </c>
    </row>
    <row r="1168" spans="1:29" x14ac:dyDescent="0.2">
      <c r="A1168" t="s">
        <v>837</v>
      </c>
      <c r="B1168" t="s">
        <v>878</v>
      </c>
      <c r="C1168"/>
      <c r="D1168" s="2">
        <v>53390</v>
      </c>
      <c r="E1168" s="2">
        <v>1465</v>
      </c>
      <c r="F1168" s="2">
        <v>2640</v>
      </c>
      <c r="G1168" s="2">
        <v>3355</v>
      </c>
      <c r="H1168" s="2">
        <v>2825</v>
      </c>
      <c r="I1168" s="2">
        <v>1540</v>
      </c>
      <c r="J1168" s="2">
        <v>1835</v>
      </c>
      <c r="K1168" s="2">
        <v>945</v>
      </c>
      <c r="L1168" s="2">
        <v>1725</v>
      </c>
      <c r="M1168" s="2">
        <v>2280</v>
      </c>
      <c r="N1168" s="2">
        <v>2965</v>
      </c>
      <c r="O1168" s="2">
        <v>2500</v>
      </c>
      <c r="P1168" s="2">
        <v>2580</v>
      </c>
      <c r="Q1168" s="2">
        <v>2835</v>
      </c>
      <c r="R1168" s="2">
        <v>3080</v>
      </c>
      <c r="S1168" s="2">
        <v>1835</v>
      </c>
      <c r="T1168" s="2">
        <v>1620</v>
      </c>
      <c r="U1168" s="2">
        <v>1760</v>
      </c>
      <c r="V1168" s="2">
        <v>2415</v>
      </c>
      <c r="W1168" s="2">
        <v>3040</v>
      </c>
      <c r="X1168" s="2">
        <v>2120</v>
      </c>
      <c r="Y1168" s="2">
        <v>1800</v>
      </c>
      <c r="Z1168" s="2">
        <v>1200</v>
      </c>
      <c r="AA1168" s="2">
        <v>1260</v>
      </c>
      <c r="AB1168" s="2">
        <v>1635</v>
      </c>
      <c r="AC1168" s="2">
        <v>2135</v>
      </c>
    </row>
    <row r="1169" spans="1:29" x14ac:dyDescent="0.2">
      <c r="A1169" t="s">
        <v>837</v>
      </c>
      <c r="B1169"/>
      <c r="C1169"/>
    </row>
    <row r="1170" spans="1:29" x14ac:dyDescent="0.2">
      <c r="A1170" t="s">
        <v>837</v>
      </c>
      <c r="B1170" t="s">
        <v>879</v>
      </c>
      <c r="C1170"/>
      <c r="D1170" s="2">
        <v>1361375</v>
      </c>
      <c r="E1170" s="2">
        <v>51215</v>
      </c>
      <c r="F1170" s="2">
        <v>57505</v>
      </c>
      <c r="G1170" s="2">
        <v>70990</v>
      </c>
      <c r="H1170" s="2">
        <v>60505</v>
      </c>
      <c r="I1170" s="2">
        <v>53105</v>
      </c>
      <c r="J1170" s="2">
        <v>51610</v>
      </c>
      <c r="K1170" s="2">
        <v>45390</v>
      </c>
      <c r="L1170" s="2">
        <v>56615</v>
      </c>
      <c r="M1170" s="2">
        <v>61370</v>
      </c>
      <c r="N1170" s="2">
        <v>82210</v>
      </c>
      <c r="O1170" s="2">
        <v>57620</v>
      </c>
      <c r="P1170" s="2">
        <v>60260</v>
      </c>
      <c r="Q1170" s="2">
        <v>58660</v>
      </c>
      <c r="R1170" s="2">
        <v>57280</v>
      </c>
      <c r="S1170" s="2">
        <v>48690</v>
      </c>
      <c r="T1170" s="2">
        <v>42745</v>
      </c>
      <c r="U1170" s="2">
        <v>51535</v>
      </c>
      <c r="V1170" s="2">
        <v>57355</v>
      </c>
      <c r="W1170" s="2">
        <v>55835</v>
      </c>
      <c r="X1170" s="2">
        <v>50465</v>
      </c>
      <c r="Y1170" s="2">
        <v>50305</v>
      </c>
      <c r="Z1170" s="2">
        <v>44990</v>
      </c>
      <c r="AA1170" s="2">
        <v>43330</v>
      </c>
      <c r="AB1170" s="2">
        <v>43195</v>
      </c>
      <c r="AC1170" s="2">
        <v>48605</v>
      </c>
    </row>
    <row r="1171" spans="1:29" x14ac:dyDescent="0.2">
      <c r="A1171" t="s">
        <v>837</v>
      </c>
      <c r="B1171" t="s">
        <v>880</v>
      </c>
      <c r="C1171"/>
      <c r="D1171" s="2">
        <v>101280</v>
      </c>
      <c r="E1171" s="2">
        <v>1550</v>
      </c>
      <c r="F1171" s="2">
        <v>4495</v>
      </c>
      <c r="G1171" s="2">
        <v>5750</v>
      </c>
      <c r="H1171" s="2">
        <v>6445</v>
      </c>
      <c r="I1171" s="2">
        <v>1875</v>
      </c>
      <c r="J1171" s="2">
        <v>2775</v>
      </c>
      <c r="K1171" s="2">
        <v>1135</v>
      </c>
      <c r="L1171" s="2">
        <v>5455</v>
      </c>
      <c r="M1171" s="2">
        <v>4605</v>
      </c>
      <c r="N1171" s="2">
        <v>7540</v>
      </c>
      <c r="O1171" s="2">
        <v>6920</v>
      </c>
      <c r="P1171" s="2">
        <v>6410</v>
      </c>
      <c r="Q1171" s="2">
        <v>4515</v>
      </c>
      <c r="R1171" s="2">
        <v>5580</v>
      </c>
      <c r="S1171" s="2">
        <v>6015</v>
      </c>
      <c r="T1171" s="2">
        <v>2940</v>
      </c>
      <c r="U1171" s="2">
        <v>4110</v>
      </c>
      <c r="V1171" s="2">
        <v>5180</v>
      </c>
      <c r="W1171" s="2">
        <v>5065</v>
      </c>
      <c r="X1171" s="2">
        <v>2550</v>
      </c>
      <c r="Y1171" s="2">
        <v>1960</v>
      </c>
      <c r="Z1171" s="2">
        <v>2510</v>
      </c>
      <c r="AA1171" s="2">
        <v>1785</v>
      </c>
      <c r="AB1171" s="2">
        <v>1800</v>
      </c>
      <c r="AC1171" s="2">
        <v>2310</v>
      </c>
    </row>
    <row r="1172" spans="1:29" x14ac:dyDescent="0.2">
      <c r="A1172" t="s">
        <v>837</v>
      </c>
      <c r="B1172" t="s">
        <v>881</v>
      </c>
      <c r="C1172"/>
      <c r="D1172" s="2">
        <v>9040</v>
      </c>
      <c r="E1172" s="2">
        <v>250</v>
      </c>
      <c r="F1172" s="2">
        <v>305</v>
      </c>
      <c r="G1172" s="2">
        <v>350</v>
      </c>
      <c r="H1172" s="2">
        <v>330</v>
      </c>
      <c r="I1172" s="2">
        <v>135</v>
      </c>
      <c r="J1172" s="2">
        <v>250</v>
      </c>
      <c r="K1172" s="2">
        <v>155</v>
      </c>
      <c r="L1172" s="2">
        <v>290</v>
      </c>
      <c r="M1172" s="2">
        <v>255</v>
      </c>
      <c r="N1172" s="2">
        <v>695</v>
      </c>
      <c r="O1172" s="2">
        <v>650</v>
      </c>
      <c r="P1172" s="2">
        <v>425</v>
      </c>
      <c r="Q1172" s="2">
        <v>415</v>
      </c>
      <c r="R1172" s="2">
        <v>220</v>
      </c>
      <c r="S1172" s="2">
        <v>560</v>
      </c>
      <c r="T1172" s="2">
        <v>265</v>
      </c>
      <c r="U1172" s="2">
        <v>680</v>
      </c>
      <c r="V1172" s="2">
        <v>930</v>
      </c>
      <c r="W1172" s="2">
        <v>245</v>
      </c>
      <c r="X1172" s="2">
        <v>210</v>
      </c>
      <c r="Y1172" s="2">
        <v>245</v>
      </c>
      <c r="Z1172" s="2">
        <v>390</v>
      </c>
      <c r="AA1172" s="2">
        <v>335</v>
      </c>
      <c r="AB1172" s="2">
        <v>210</v>
      </c>
      <c r="AC1172" s="2">
        <v>240</v>
      </c>
    </row>
    <row r="1173" spans="1:29" x14ac:dyDescent="0.2">
      <c r="A1173" t="s">
        <v>837</v>
      </c>
      <c r="B1173" t="s">
        <v>882</v>
      </c>
      <c r="C1173"/>
      <c r="D1173" s="2">
        <v>156250</v>
      </c>
      <c r="E1173" s="2">
        <v>7740</v>
      </c>
      <c r="F1173" s="2">
        <v>6725</v>
      </c>
      <c r="G1173" s="2">
        <v>8420</v>
      </c>
      <c r="H1173" s="2">
        <v>6075</v>
      </c>
      <c r="I1173" s="2">
        <v>9640</v>
      </c>
      <c r="J1173" s="2">
        <v>7255</v>
      </c>
      <c r="K1173" s="2">
        <v>7250</v>
      </c>
      <c r="L1173" s="2">
        <v>5505</v>
      </c>
      <c r="M1173" s="2">
        <v>9610</v>
      </c>
      <c r="N1173" s="2">
        <v>6065</v>
      </c>
      <c r="O1173" s="2">
        <v>4835</v>
      </c>
      <c r="P1173" s="2">
        <v>5170</v>
      </c>
      <c r="Q1173" s="2">
        <v>4790</v>
      </c>
      <c r="R1173" s="2">
        <v>5800</v>
      </c>
      <c r="S1173" s="2">
        <v>4265</v>
      </c>
      <c r="T1173" s="2">
        <v>5055</v>
      </c>
      <c r="U1173" s="2">
        <v>5390</v>
      </c>
      <c r="V1173" s="2">
        <v>6005</v>
      </c>
      <c r="W1173" s="2">
        <v>5860</v>
      </c>
      <c r="X1173" s="2">
        <v>6275</v>
      </c>
      <c r="Y1173" s="2">
        <v>6875</v>
      </c>
      <c r="Z1173" s="2">
        <v>5440</v>
      </c>
      <c r="AA1173" s="2">
        <v>5290</v>
      </c>
      <c r="AB1173" s="2">
        <v>5560</v>
      </c>
      <c r="AC1173" s="2">
        <v>5360</v>
      </c>
    </row>
    <row r="1174" spans="1:29" x14ac:dyDescent="0.2">
      <c r="A1174" t="s">
        <v>837</v>
      </c>
      <c r="B1174" t="s">
        <v>883</v>
      </c>
      <c r="C1174"/>
      <c r="D1174" s="2">
        <v>1094805</v>
      </c>
      <c r="E1174" s="2">
        <v>41670</v>
      </c>
      <c r="F1174" s="2">
        <v>45980</v>
      </c>
      <c r="G1174" s="2">
        <v>56470</v>
      </c>
      <c r="H1174" s="2">
        <v>47655</v>
      </c>
      <c r="I1174" s="2">
        <v>41455</v>
      </c>
      <c r="J1174" s="2">
        <v>41330</v>
      </c>
      <c r="K1174" s="2">
        <v>36855</v>
      </c>
      <c r="L1174" s="2">
        <v>45365</v>
      </c>
      <c r="M1174" s="2">
        <v>46900</v>
      </c>
      <c r="N1174" s="2">
        <v>67910</v>
      </c>
      <c r="O1174" s="2">
        <v>45215</v>
      </c>
      <c r="P1174" s="2">
        <v>48250</v>
      </c>
      <c r="Q1174" s="2">
        <v>48930</v>
      </c>
      <c r="R1174" s="2">
        <v>45680</v>
      </c>
      <c r="S1174" s="2">
        <v>37850</v>
      </c>
      <c r="T1174" s="2">
        <v>34485</v>
      </c>
      <c r="U1174" s="2">
        <v>41355</v>
      </c>
      <c r="V1174" s="2">
        <v>45240</v>
      </c>
      <c r="W1174" s="2">
        <v>44665</v>
      </c>
      <c r="X1174" s="2">
        <v>41425</v>
      </c>
      <c r="Y1174" s="2">
        <v>41225</v>
      </c>
      <c r="Z1174" s="2">
        <v>36650</v>
      </c>
      <c r="AA1174" s="2">
        <v>35925</v>
      </c>
      <c r="AB1174" s="2">
        <v>35630</v>
      </c>
      <c r="AC1174" s="2">
        <v>40700</v>
      </c>
    </row>
    <row r="1175" spans="1:29" x14ac:dyDescent="0.2">
      <c r="A1175" t="s">
        <v>837</v>
      </c>
    </row>
    <row r="1176" spans="1:29" x14ac:dyDescent="0.2">
      <c r="A1176" t="s">
        <v>884</v>
      </c>
      <c r="B1176" t="s">
        <v>885</v>
      </c>
      <c r="C1176"/>
      <c r="D1176" s="2">
        <v>1112930</v>
      </c>
      <c r="E1176" s="2">
        <v>37890</v>
      </c>
      <c r="F1176" s="2">
        <v>45045</v>
      </c>
      <c r="G1176" s="2">
        <v>59735</v>
      </c>
      <c r="H1176" s="2">
        <v>50315</v>
      </c>
      <c r="I1176" s="2">
        <v>44930</v>
      </c>
      <c r="J1176" s="2">
        <v>39845</v>
      </c>
      <c r="K1176" s="2">
        <v>36215</v>
      </c>
      <c r="L1176" s="2">
        <v>44225</v>
      </c>
      <c r="M1176" s="2">
        <v>45595</v>
      </c>
      <c r="N1176" s="2">
        <v>67935</v>
      </c>
      <c r="O1176" s="2">
        <v>51215</v>
      </c>
      <c r="P1176" s="2">
        <v>53355</v>
      </c>
      <c r="Q1176" s="2">
        <v>58510</v>
      </c>
      <c r="R1176" s="2">
        <v>46150</v>
      </c>
      <c r="S1176" s="2">
        <v>39685</v>
      </c>
      <c r="T1176" s="2">
        <v>38065</v>
      </c>
      <c r="U1176" s="2">
        <v>42475</v>
      </c>
      <c r="V1176" s="2">
        <v>49960</v>
      </c>
      <c r="W1176" s="2">
        <v>45995</v>
      </c>
      <c r="X1176" s="2">
        <v>41505</v>
      </c>
      <c r="Y1176" s="2">
        <v>40290</v>
      </c>
      <c r="Z1176" s="2">
        <v>36760</v>
      </c>
      <c r="AA1176" s="2">
        <v>29345</v>
      </c>
      <c r="AB1176" s="2">
        <v>35935</v>
      </c>
      <c r="AC1176" s="2">
        <v>31960</v>
      </c>
    </row>
    <row r="1177" spans="1:29" x14ac:dyDescent="0.2">
      <c r="A1177" t="s">
        <v>884</v>
      </c>
      <c r="B1177" t="s">
        <v>886</v>
      </c>
      <c r="C1177" t="s">
        <v>1033</v>
      </c>
      <c r="D1177" s="2">
        <v>33170</v>
      </c>
      <c r="E1177" s="2">
        <v>650</v>
      </c>
      <c r="F1177" s="2">
        <v>550</v>
      </c>
      <c r="G1177" s="2">
        <v>1410</v>
      </c>
      <c r="H1177" s="2">
        <v>1300</v>
      </c>
      <c r="I1177" s="2">
        <v>805</v>
      </c>
      <c r="J1177" s="2">
        <v>790</v>
      </c>
      <c r="K1177" s="2">
        <v>675</v>
      </c>
      <c r="L1177" s="2">
        <v>880</v>
      </c>
      <c r="M1177" s="2">
        <v>975</v>
      </c>
      <c r="N1177" s="2">
        <v>2845</v>
      </c>
      <c r="O1177" s="2">
        <v>3265</v>
      </c>
      <c r="P1177" s="2">
        <v>1495</v>
      </c>
      <c r="Q1177" s="2">
        <v>3445</v>
      </c>
      <c r="R1177" s="2">
        <v>985</v>
      </c>
      <c r="S1177" s="2">
        <v>1030</v>
      </c>
      <c r="T1177" s="2">
        <v>975</v>
      </c>
      <c r="U1177" s="2">
        <v>1735</v>
      </c>
      <c r="V1177" s="2">
        <v>3895</v>
      </c>
      <c r="W1177" s="2">
        <v>1015</v>
      </c>
      <c r="X1177" s="2">
        <v>730</v>
      </c>
      <c r="Y1177" s="2">
        <v>1100</v>
      </c>
      <c r="Z1177" s="2">
        <v>1045</v>
      </c>
      <c r="AA1177" s="2">
        <v>535</v>
      </c>
      <c r="AB1177" s="2">
        <v>745</v>
      </c>
      <c r="AC1177" s="2">
        <v>310</v>
      </c>
    </row>
    <row r="1178" spans="1:29" x14ac:dyDescent="0.2">
      <c r="A1178" t="s">
        <v>884</v>
      </c>
      <c r="B1178" t="s">
        <v>887</v>
      </c>
      <c r="C1178" t="s">
        <v>1033</v>
      </c>
      <c r="D1178" s="2">
        <v>22905</v>
      </c>
      <c r="E1178" s="2">
        <v>605</v>
      </c>
      <c r="F1178" s="2">
        <v>350</v>
      </c>
      <c r="G1178" s="2">
        <v>1080</v>
      </c>
      <c r="H1178" s="2">
        <v>1175</v>
      </c>
      <c r="I1178" s="2">
        <v>1070</v>
      </c>
      <c r="J1178" s="2">
        <v>575</v>
      </c>
      <c r="K1178" s="2">
        <v>675</v>
      </c>
      <c r="L1178" s="2">
        <v>675</v>
      </c>
      <c r="M1178" s="2">
        <v>1035</v>
      </c>
      <c r="N1178" s="2">
        <v>1320</v>
      </c>
      <c r="O1178" s="2">
        <v>1630</v>
      </c>
      <c r="P1178" s="2">
        <v>995</v>
      </c>
      <c r="Q1178" s="2">
        <v>2640</v>
      </c>
      <c r="R1178" s="2">
        <v>915</v>
      </c>
      <c r="S1178" s="2">
        <v>615</v>
      </c>
      <c r="T1178" s="2">
        <v>575</v>
      </c>
      <c r="U1178" s="2">
        <v>790</v>
      </c>
      <c r="V1178" s="2">
        <v>1260</v>
      </c>
      <c r="W1178" s="2">
        <v>1020</v>
      </c>
      <c r="X1178" s="2">
        <v>1185</v>
      </c>
      <c r="Y1178" s="2">
        <v>655</v>
      </c>
      <c r="Z1178" s="2">
        <v>525</v>
      </c>
      <c r="AA1178" s="2">
        <v>350</v>
      </c>
      <c r="AB1178" s="2">
        <v>850</v>
      </c>
      <c r="AC1178" s="2">
        <v>345</v>
      </c>
    </row>
    <row r="1179" spans="1:29" x14ac:dyDescent="0.2">
      <c r="A1179" t="s">
        <v>884</v>
      </c>
      <c r="B1179" t="s">
        <v>888</v>
      </c>
      <c r="C1179" t="s">
        <v>1033</v>
      </c>
      <c r="D1179" s="2">
        <v>36660</v>
      </c>
      <c r="E1179" s="2">
        <v>955</v>
      </c>
      <c r="F1179" s="2">
        <v>640</v>
      </c>
      <c r="G1179" s="2">
        <v>1800</v>
      </c>
      <c r="H1179" s="2">
        <v>2185</v>
      </c>
      <c r="I1179" s="2">
        <v>1935</v>
      </c>
      <c r="J1179" s="2">
        <v>1095</v>
      </c>
      <c r="K1179" s="2">
        <v>1210</v>
      </c>
      <c r="L1179" s="2">
        <v>1115</v>
      </c>
      <c r="M1179" s="2">
        <v>1645</v>
      </c>
      <c r="N1179" s="2">
        <v>2015</v>
      </c>
      <c r="O1179" s="2">
        <v>2175</v>
      </c>
      <c r="P1179" s="2">
        <v>1625</v>
      </c>
      <c r="Q1179" s="2">
        <v>3690</v>
      </c>
      <c r="R1179" s="2">
        <v>1640</v>
      </c>
      <c r="S1179" s="2">
        <v>975</v>
      </c>
      <c r="T1179" s="2">
        <v>970</v>
      </c>
      <c r="U1179" s="2">
        <v>1165</v>
      </c>
      <c r="V1179" s="2">
        <v>1640</v>
      </c>
      <c r="W1179" s="2">
        <v>1780</v>
      </c>
      <c r="X1179" s="2">
        <v>1765</v>
      </c>
      <c r="Y1179" s="2">
        <v>1285</v>
      </c>
      <c r="Z1179" s="2">
        <v>880</v>
      </c>
      <c r="AA1179" s="2">
        <v>540</v>
      </c>
      <c r="AB1179" s="2">
        <v>1425</v>
      </c>
      <c r="AC1179" s="2">
        <v>520</v>
      </c>
    </row>
    <row r="1180" spans="1:29" x14ac:dyDescent="0.2">
      <c r="A1180" t="s">
        <v>884</v>
      </c>
      <c r="B1180" t="s">
        <v>889</v>
      </c>
      <c r="C1180" t="s">
        <v>1033</v>
      </c>
      <c r="D1180" s="2">
        <v>54290</v>
      </c>
      <c r="E1180" s="2">
        <v>1485</v>
      </c>
      <c r="F1180" s="2">
        <v>1170</v>
      </c>
      <c r="G1180" s="2">
        <v>2655</v>
      </c>
      <c r="H1180" s="2">
        <v>2785</v>
      </c>
      <c r="I1180" s="2">
        <v>2875</v>
      </c>
      <c r="J1180" s="2">
        <v>2325</v>
      </c>
      <c r="K1180" s="2">
        <v>1980</v>
      </c>
      <c r="L1180" s="2">
        <v>1965</v>
      </c>
      <c r="M1180" s="2">
        <v>2145</v>
      </c>
      <c r="N1180" s="2">
        <v>2545</v>
      </c>
      <c r="O1180" s="2">
        <v>2340</v>
      </c>
      <c r="P1180" s="2">
        <v>2880</v>
      </c>
      <c r="Q1180" s="2">
        <v>4330</v>
      </c>
      <c r="R1180" s="2">
        <v>2725</v>
      </c>
      <c r="S1180" s="2">
        <v>1405</v>
      </c>
      <c r="T1180" s="2">
        <v>1985</v>
      </c>
      <c r="U1180" s="2">
        <v>1850</v>
      </c>
      <c r="V1180" s="2">
        <v>2575</v>
      </c>
      <c r="W1180" s="2">
        <v>2350</v>
      </c>
      <c r="X1180" s="2">
        <v>2180</v>
      </c>
      <c r="Y1180" s="2">
        <v>1745</v>
      </c>
      <c r="Z1180" s="2">
        <v>2075</v>
      </c>
      <c r="AA1180" s="2">
        <v>1090</v>
      </c>
      <c r="AB1180" s="2">
        <v>2085</v>
      </c>
      <c r="AC1180" s="2">
        <v>755</v>
      </c>
    </row>
    <row r="1181" spans="1:29" x14ac:dyDescent="0.2">
      <c r="A1181" t="s">
        <v>884</v>
      </c>
      <c r="B1181" t="s">
        <v>890</v>
      </c>
      <c r="C1181" t="s">
        <v>1033</v>
      </c>
      <c r="D1181" s="2">
        <v>47530</v>
      </c>
      <c r="E1181" s="2">
        <v>1645</v>
      </c>
      <c r="F1181" s="2">
        <v>1600</v>
      </c>
      <c r="G1181" s="2">
        <v>2420</v>
      </c>
      <c r="H1181" s="2">
        <v>2445</v>
      </c>
      <c r="I1181" s="2">
        <v>2695</v>
      </c>
      <c r="J1181" s="2">
        <v>1830</v>
      </c>
      <c r="K1181" s="2">
        <v>2015</v>
      </c>
      <c r="L1181" s="2">
        <v>1660</v>
      </c>
      <c r="M1181" s="2">
        <v>2075</v>
      </c>
      <c r="N1181" s="2">
        <v>2160</v>
      </c>
      <c r="O1181" s="2">
        <v>1980</v>
      </c>
      <c r="P1181" s="2">
        <v>2220</v>
      </c>
      <c r="Q1181" s="2">
        <v>2855</v>
      </c>
      <c r="R1181" s="2">
        <v>2025</v>
      </c>
      <c r="S1181" s="2">
        <v>1255</v>
      </c>
      <c r="T1181" s="2">
        <v>1715</v>
      </c>
      <c r="U1181" s="2">
        <v>1710</v>
      </c>
      <c r="V1181" s="2">
        <v>2150</v>
      </c>
      <c r="W1181" s="2">
        <v>2070</v>
      </c>
      <c r="X1181" s="2">
        <v>2105</v>
      </c>
      <c r="Y1181" s="2">
        <v>1765</v>
      </c>
      <c r="Z1181" s="2">
        <v>1665</v>
      </c>
      <c r="AA1181" s="2">
        <v>975</v>
      </c>
      <c r="AB1181" s="2">
        <v>1650</v>
      </c>
      <c r="AC1181" s="2">
        <v>850</v>
      </c>
    </row>
    <row r="1182" spans="1:29" x14ac:dyDescent="0.2">
      <c r="A1182" t="s">
        <v>884</v>
      </c>
      <c r="B1182" t="s">
        <v>891</v>
      </c>
      <c r="C1182" t="s">
        <v>1033</v>
      </c>
      <c r="D1182" s="2">
        <v>47620</v>
      </c>
      <c r="E1182" s="2">
        <v>1860</v>
      </c>
      <c r="F1182" s="2">
        <v>1505</v>
      </c>
      <c r="G1182" s="2">
        <v>2340</v>
      </c>
      <c r="H1182" s="2">
        <v>2105</v>
      </c>
      <c r="I1182" s="2">
        <v>2460</v>
      </c>
      <c r="J1182" s="2">
        <v>1905</v>
      </c>
      <c r="K1182" s="2">
        <v>1985</v>
      </c>
      <c r="L1182" s="2">
        <v>1545</v>
      </c>
      <c r="M1182" s="2">
        <v>1900</v>
      </c>
      <c r="N1182" s="2">
        <v>2115</v>
      </c>
      <c r="O1182" s="2">
        <v>1775</v>
      </c>
      <c r="P1182" s="2">
        <v>2090</v>
      </c>
      <c r="Q1182" s="2">
        <v>2565</v>
      </c>
      <c r="R1182" s="2">
        <v>1850</v>
      </c>
      <c r="S1182" s="2">
        <v>1325</v>
      </c>
      <c r="T1182" s="2">
        <v>1955</v>
      </c>
      <c r="U1182" s="2">
        <v>1875</v>
      </c>
      <c r="V1182" s="2">
        <v>2190</v>
      </c>
      <c r="W1182" s="2">
        <v>1920</v>
      </c>
      <c r="X1182" s="2">
        <v>2010</v>
      </c>
      <c r="Y1182" s="2">
        <v>2065</v>
      </c>
      <c r="Z1182" s="2">
        <v>2010</v>
      </c>
      <c r="AA1182" s="2">
        <v>1400</v>
      </c>
      <c r="AB1182" s="2">
        <v>1865</v>
      </c>
      <c r="AC1182" s="2">
        <v>1000</v>
      </c>
    </row>
    <row r="1183" spans="1:29" x14ac:dyDescent="0.2">
      <c r="A1183" t="s">
        <v>884</v>
      </c>
      <c r="B1183" t="s">
        <v>892</v>
      </c>
      <c r="C1183" t="s">
        <v>1033</v>
      </c>
      <c r="D1183" s="2">
        <v>46760</v>
      </c>
      <c r="E1183" s="2">
        <v>1870</v>
      </c>
      <c r="F1183" s="2">
        <v>1720</v>
      </c>
      <c r="G1183" s="2">
        <v>2205</v>
      </c>
      <c r="H1183" s="2">
        <v>2010</v>
      </c>
      <c r="I1183" s="2">
        <v>2340</v>
      </c>
      <c r="J1183" s="2">
        <v>1970</v>
      </c>
      <c r="K1183" s="2">
        <v>2165</v>
      </c>
      <c r="L1183" s="2">
        <v>1575</v>
      </c>
      <c r="M1183" s="2">
        <v>2045</v>
      </c>
      <c r="N1183" s="2">
        <v>1980</v>
      </c>
      <c r="O1183" s="2">
        <v>1675</v>
      </c>
      <c r="P1183" s="2">
        <v>1845</v>
      </c>
      <c r="Q1183" s="2">
        <v>2320</v>
      </c>
      <c r="R1183" s="2">
        <v>1955</v>
      </c>
      <c r="S1183" s="2">
        <v>1365</v>
      </c>
      <c r="T1183" s="2">
        <v>1900</v>
      </c>
      <c r="U1183" s="2">
        <v>1885</v>
      </c>
      <c r="V1183" s="2">
        <v>2025</v>
      </c>
      <c r="W1183" s="2">
        <v>1910</v>
      </c>
      <c r="X1183" s="2">
        <v>2000</v>
      </c>
      <c r="Y1183" s="2">
        <v>2170</v>
      </c>
      <c r="Z1183" s="2">
        <v>1795</v>
      </c>
      <c r="AA1183" s="2">
        <v>1295</v>
      </c>
      <c r="AB1183" s="2">
        <v>1770</v>
      </c>
      <c r="AC1183" s="2">
        <v>970</v>
      </c>
    </row>
    <row r="1184" spans="1:29" x14ac:dyDescent="0.2">
      <c r="A1184" t="s">
        <v>884</v>
      </c>
      <c r="B1184" t="s">
        <v>893</v>
      </c>
      <c r="C1184" t="s">
        <v>1033</v>
      </c>
      <c r="D1184" s="2">
        <v>47240</v>
      </c>
      <c r="E1184" s="2">
        <v>1985</v>
      </c>
      <c r="F1184" s="2">
        <v>1580</v>
      </c>
      <c r="G1184" s="2">
        <v>2170</v>
      </c>
      <c r="H1184" s="2">
        <v>1940</v>
      </c>
      <c r="I1184" s="2">
        <v>2515</v>
      </c>
      <c r="J1184" s="2">
        <v>2120</v>
      </c>
      <c r="K1184" s="2">
        <v>2185</v>
      </c>
      <c r="L1184" s="2">
        <v>1815</v>
      </c>
      <c r="M1184" s="2">
        <v>2085</v>
      </c>
      <c r="N1184" s="2">
        <v>2070</v>
      </c>
      <c r="O1184" s="2">
        <v>1935</v>
      </c>
      <c r="P1184" s="2">
        <v>1975</v>
      </c>
      <c r="Q1184" s="2">
        <v>2405</v>
      </c>
      <c r="R1184" s="2">
        <v>1695</v>
      </c>
      <c r="S1184" s="2">
        <v>1340</v>
      </c>
      <c r="T1184" s="2">
        <v>1700</v>
      </c>
      <c r="U1184" s="2">
        <v>1715</v>
      </c>
      <c r="V1184" s="2">
        <v>1855</v>
      </c>
      <c r="W1184" s="2">
        <v>1790</v>
      </c>
      <c r="X1184" s="2">
        <v>1910</v>
      </c>
      <c r="Y1184" s="2">
        <v>2105</v>
      </c>
      <c r="Z1184" s="2">
        <v>1965</v>
      </c>
      <c r="AA1184" s="2">
        <v>1415</v>
      </c>
      <c r="AB1184" s="2">
        <v>1760</v>
      </c>
      <c r="AC1184" s="2">
        <v>1215</v>
      </c>
    </row>
    <row r="1185" spans="1:29" x14ac:dyDescent="0.2">
      <c r="A1185" t="s">
        <v>884</v>
      </c>
      <c r="B1185" t="s">
        <v>894</v>
      </c>
      <c r="C1185" t="s">
        <v>1033</v>
      </c>
      <c r="D1185" s="2">
        <v>46405</v>
      </c>
      <c r="E1185" s="2">
        <v>2040</v>
      </c>
      <c r="F1185" s="2">
        <v>1705</v>
      </c>
      <c r="G1185" s="2">
        <v>2365</v>
      </c>
      <c r="H1185" s="2">
        <v>1920</v>
      </c>
      <c r="I1185" s="2">
        <v>2330</v>
      </c>
      <c r="J1185" s="2">
        <v>1755</v>
      </c>
      <c r="K1185" s="2">
        <v>1975</v>
      </c>
      <c r="L1185" s="2">
        <v>1625</v>
      </c>
      <c r="M1185" s="2">
        <v>1905</v>
      </c>
      <c r="N1185" s="2">
        <v>2215</v>
      </c>
      <c r="O1185" s="2">
        <v>1710</v>
      </c>
      <c r="P1185" s="2">
        <v>2140</v>
      </c>
      <c r="Q1185" s="2">
        <v>2285</v>
      </c>
      <c r="R1185" s="2">
        <v>1790</v>
      </c>
      <c r="S1185" s="2">
        <v>1300</v>
      </c>
      <c r="T1185" s="2">
        <v>1870</v>
      </c>
      <c r="U1185" s="2">
        <v>1695</v>
      </c>
      <c r="V1185" s="2">
        <v>1845</v>
      </c>
      <c r="W1185" s="2">
        <v>1795</v>
      </c>
      <c r="X1185" s="2">
        <v>2030</v>
      </c>
      <c r="Y1185" s="2">
        <v>2105</v>
      </c>
      <c r="Z1185" s="2">
        <v>1790</v>
      </c>
      <c r="AA1185" s="2">
        <v>1395</v>
      </c>
      <c r="AB1185" s="2">
        <v>1770</v>
      </c>
      <c r="AC1185" s="2">
        <v>1065</v>
      </c>
    </row>
    <row r="1186" spans="1:29" x14ac:dyDescent="0.2">
      <c r="A1186" t="s">
        <v>884</v>
      </c>
      <c r="B1186" t="s">
        <v>895</v>
      </c>
      <c r="C1186" t="s">
        <v>1033</v>
      </c>
      <c r="D1186" s="2">
        <v>44305</v>
      </c>
      <c r="E1186" s="2">
        <v>1810</v>
      </c>
      <c r="F1186" s="2">
        <v>1790</v>
      </c>
      <c r="G1186" s="2">
        <v>2325</v>
      </c>
      <c r="H1186" s="2">
        <v>2035</v>
      </c>
      <c r="I1186" s="2">
        <v>1985</v>
      </c>
      <c r="J1186" s="2">
        <v>1910</v>
      </c>
      <c r="K1186" s="2">
        <v>1990</v>
      </c>
      <c r="L1186" s="2">
        <v>1460</v>
      </c>
      <c r="M1186" s="2">
        <v>1885</v>
      </c>
      <c r="N1186" s="2">
        <v>2230</v>
      </c>
      <c r="O1186" s="2">
        <v>1495</v>
      </c>
      <c r="P1186" s="2">
        <v>1950</v>
      </c>
      <c r="Q1186" s="2">
        <v>2220</v>
      </c>
      <c r="R1186" s="2">
        <v>1525</v>
      </c>
      <c r="S1186" s="2">
        <v>1255</v>
      </c>
      <c r="T1186" s="2">
        <v>1830</v>
      </c>
      <c r="U1186" s="2">
        <v>1630</v>
      </c>
      <c r="V1186" s="2">
        <v>1680</v>
      </c>
      <c r="W1186" s="2">
        <v>1705</v>
      </c>
      <c r="X1186" s="2">
        <v>1930</v>
      </c>
      <c r="Y1186" s="2">
        <v>2005</v>
      </c>
      <c r="Z1186" s="2">
        <v>1640</v>
      </c>
      <c r="AA1186" s="2">
        <v>1315</v>
      </c>
      <c r="AB1186" s="2">
        <v>1600</v>
      </c>
      <c r="AC1186" s="2">
        <v>1110</v>
      </c>
    </row>
    <row r="1187" spans="1:29" x14ac:dyDescent="0.2">
      <c r="A1187" t="s">
        <v>884</v>
      </c>
      <c r="B1187" t="s">
        <v>896</v>
      </c>
      <c r="C1187" t="s">
        <v>1033</v>
      </c>
      <c r="D1187" s="2">
        <v>83580</v>
      </c>
      <c r="E1187" s="2">
        <v>3625</v>
      </c>
      <c r="F1187" s="2">
        <v>3225</v>
      </c>
      <c r="G1187" s="2">
        <v>4010</v>
      </c>
      <c r="H1187" s="2">
        <v>3455</v>
      </c>
      <c r="I1187" s="2">
        <v>3865</v>
      </c>
      <c r="J1187" s="2">
        <v>3165</v>
      </c>
      <c r="K1187" s="2">
        <v>3490</v>
      </c>
      <c r="L1187" s="2">
        <v>3005</v>
      </c>
      <c r="M1187" s="2">
        <v>3570</v>
      </c>
      <c r="N1187" s="2">
        <v>4740</v>
      </c>
      <c r="O1187" s="2">
        <v>3135</v>
      </c>
      <c r="P1187" s="2">
        <v>3635</v>
      </c>
      <c r="Q1187" s="2">
        <v>4185</v>
      </c>
      <c r="R1187" s="2">
        <v>3000</v>
      </c>
      <c r="S1187" s="2">
        <v>2510</v>
      </c>
      <c r="T1187" s="2">
        <v>3345</v>
      </c>
      <c r="U1187" s="2">
        <v>3195</v>
      </c>
      <c r="V1187" s="2">
        <v>3480</v>
      </c>
      <c r="W1187" s="2">
        <v>2890</v>
      </c>
      <c r="X1187" s="2">
        <v>3145</v>
      </c>
      <c r="Y1187" s="2">
        <v>3655</v>
      </c>
      <c r="Z1187" s="2">
        <v>2985</v>
      </c>
      <c r="AA1187" s="2">
        <v>2605</v>
      </c>
      <c r="AB1187" s="2">
        <v>3150</v>
      </c>
      <c r="AC1187" s="2">
        <v>2515</v>
      </c>
    </row>
    <row r="1188" spans="1:29" x14ac:dyDescent="0.2">
      <c r="A1188" t="s">
        <v>884</v>
      </c>
      <c r="B1188" t="s">
        <v>897</v>
      </c>
      <c r="C1188" t="s">
        <v>1033</v>
      </c>
      <c r="D1188" s="2">
        <v>76725</v>
      </c>
      <c r="E1188" s="2">
        <v>3280</v>
      </c>
      <c r="F1188" s="2">
        <v>3125</v>
      </c>
      <c r="G1188" s="2">
        <v>4375</v>
      </c>
      <c r="H1188" s="2">
        <v>3105</v>
      </c>
      <c r="I1188" s="2">
        <v>3320</v>
      </c>
      <c r="J1188" s="2">
        <v>2890</v>
      </c>
      <c r="K1188" s="2">
        <v>2820</v>
      </c>
      <c r="L1188" s="2">
        <v>2700</v>
      </c>
      <c r="M1188" s="2">
        <v>3150</v>
      </c>
      <c r="N1188" s="2">
        <v>4885</v>
      </c>
      <c r="O1188" s="2">
        <v>2775</v>
      </c>
      <c r="P1188" s="2">
        <v>3565</v>
      </c>
      <c r="Q1188" s="2">
        <v>3800</v>
      </c>
      <c r="R1188" s="2">
        <v>2760</v>
      </c>
      <c r="S1188" s="2">
        <v>2145</v>
      </c>
      <c r="T1188" s="2">
        <v>3000</v>
      </c>
      <c r="U1188" s="2">
        <v>3010</v>
      </c>
      <c r="V1188" s="2">
        <v>3020</v>
      </c>
      <c r="W1188" s="2">
        <v>2760</v>
      </c>
      <c r="X1188" s="2">
        <v>2845</v>
      </c>
      <c r="Y1188" s="2">
        <v>3235</v>
      </c>
      <c r="Z1188" s="2">
        <v>2730</v>
      </c>
      <c r="AA1188" s="2">
        <v>2555</v>
      </c>
      <c r="AB1188" s="2">
        <v>2585</v>
      </c>
      <c r="AC1188" s="2">
        <v>2305</v>
      </c>
    </row>
    <row r="1189" spans="1:29" x14ac:dyDescent="0.2">
      <c r="A1189" t="s">
        <v>884</v>
      </c>
      <c r="B1189" t="s">
        <v>898</v>
      </c>
      <c r="C1189" t="s">
        <v>1033</v>
      </c>
      <c r="D1189" s="2">
        <v>68200</v>
      </c>
      <c r="E1189" s="2">
        <v>2715</v>
      </c>
      <c r="F1189" s="2">
        <v>2795</v>
      </c>
      <c r="G1189" s="2">
        <v>3740</v>
      </c>
      <c r="H1189" s="2">
        <v>2690</v>
      </c>
      <c r="I1189" s="2">
        <v>2775</v>
      </c>
      <c r="J1189" s="2">
        <v>2510</v>
      </c>
      <c r="K1189" s="2">
        <v>2425</v>
      </c>
      <c r="L1189" s="2">
        <v>2465</v>
      </c>
      <c r="M1189" s="2">
        <v>2795</v>
      </c>
      <c r="N1189" s="2">
        <v>4845</v>
      </c>
      <c r="O1189" s="2">
        <v>2550</v>
      </c>
      <c r="P1189" s="2">
        <v>3210</v>
      </c>
      <c r="Q1189" s="2">
        <v>3270</v>
      </c>
      <c r="R1189" s="2">
        <v>2325</v>
      </c>
      <c r="S1189" s="2">
        <v>1955</v>
      </c>
      <c r="T1189" s="2">
        <v>2690</v>
      </c>
      <c r="U1189" s="2">
        <v>2810</v>
      </c>
      <c r="V1189" s="2">
        <v>2770</v>
      </c>
      <c r="W1189" s="2">
        <v>2315</v>
      </c>
      <c r="X1189" s="2">
        <v>2560</v>
      </c>
      <c r="Y1189" s="2">
        <v>2885</v>
      </c>
      <c r="Z1189" s="2">
        <v>2485</v>
      </c>
      <c r="AA1189" s="2">
        <v>2200</v>
      </c>
      <c r="AB1189" s="2">
        <v>2400</v>
      </c>
      <c r="AC1189" s="2">
        <v>2025</v>
      </c>
    </row>
    <row r="1190" spans="1:29" x14ac:dyDescent="0.2">
      <c r="A1190" t="s">
        <v>884</v>
      </c>
      <c r="B1190" t="s">
        <v>899</v>
      </c>
      <c r="C1190" t="s">
        <v>1033</v>
      </c>
      <c r="D1190" s="2">
        <v>60710</v>
      </c>
      <c r="E1190" s="2">
        <v>2210</v>
      </c>
      <c r="F1190" s="2">
        <v>2670</v>
      </c>
      <c r="G1190" s="2">
        <v>3285</v>
      </c>
      <c r="H1190" s="2">
        <v>2335</v>
      </c>
      <c r="I1190" s="2">
        <v>2200</v>
      </c>
      <c r="J1190" s="2">
        <v>2420</v>
      </c>
      <c r="K1190" s="2">
        <v>2095</v>
      </c>
      <c r="L1190" s="2">
        <v>2210</v>
      </c>
      <c r="M1190" s="2">
        <v>2550</v>
      </c>
      <c r="N1190" s="2">
        <v>4285</v>
      </c>
      <c r="O1190" s="2">
        <v>2460</v>
      </c>
      <c r="P1190" s="2">
        <v>2765</v>
      </c>
      <c r="Q1190" s="2">
        <v>2785</v>
      </c>
      <c r="R1190" s="2">
        <v>2285</v>
      </c>
      <c r="S1190" s="2">
        <v>1820</v>
      </c>
      <c r="T1190" s="2">
        <v>2200</v>
      </c>
      <c r="U1190" s="2">
        <v>2450</v>
      </c>
      <c r="V1190" s="2">
        <v>2705</v>
      </c>
      <c r="W1190" s="2">
        <v>2210</v>
      </c>
      <c r="X1190" s="2">
        <v>2225</v>
      </c>
      <c r="Y1190" s="2">
        <v>2315</v>
      </c>
      <c r="Z1190" s="2">
        <v>2145</v>
      </c>
      <c r="AA1190" s="2">
        <v>1930</v>
      </c>
      <c r="AB1190" s="2">
        <v>2030</v>
      </c>
      <c r="AC1190" s="2">
        <v>2120</v>
      </c>
    </row>
    <row r="1191" spans="1:29" x14ac:dyDescent="0.2">
      <c r="A1191" t="s">
        <v>884</v>
      </c>
      <c r="B1191" t="s">
        <v>900</v>
      </c>
      <c r="C1191" t="s">
        <v>1033</v>
      </c>
      <c r="D1191" s="2">
        <v>53640</v>
      </c>
      <c r="E1191" s="2">
        <v>2025</v>
      </c>
      <c r="F1191" s="2">
        <v>2310</v>
      </c>
      <c r="G1191" s="2">
        <v>3200</v>
      </c>
      <c r="H1191" s="2">
        <v>2310</v>
      </c>
      <c r="I1191" s="2">
        <v>2190</v>
      </c>
      <c r="J1191" s="2">
        <v>1950</v>
      </c>
      <c r="K1191" s="2">
        <v>1695</v>
      </c>
      <c r="L1191" s="2">
        <v>1750</v>
      </c>
      <c r="M1191" s="2">
        <v>2420</v>
      </c>
      <c r="N1191" s="2">
        <v>3915</v>
      </c>
      <c r="O1191" s="2">
        <v>1970</v>
      </c>
      <c r="P1191" s="2">
        <v>2480</v>
      </c>
      <c r="Q1191" s="2">
        <v>2485</v>
      </c>
      <c r="R1191" s="2">
        <v>1990</v>
      </c>
      <c r="S1191" s="2">
        <v>1525</v>
      </c>
      <c r="T1191" s="2">
        <v>1855</v>
      </c>
      <c r="U1191" s="2">
        <v>2065</v>
      </c>
      <c r="V1191" s="2">
        <v>2360</v>
      </c>
      <c r="W1191" s="2">
        <v>2055</v>
      </c>
      <c r="X1191" s="2">
        <v>1950</v>
      </c>
      <c r="Y1191" s="2">
        <v>2020</v>
      </c>
      <c r="Z1191" s="2">
        <v>1840</v>
      </c>
      <c r="AA1191" s="2">
        <v>1655</v>
      </c>
      <c r="AB1191" s="2">
        <v>1760</v>
      </c>
      <c r="AC1191" s="2">
        <v>1860</v>
      </c>
    </row>
    <row r="1192" spans="1:29" x14ac:dyDescent="0.2">
      <c r="A1192" t="s">
        <v>884</v>
      </c>
      <c r="B1192" t="s">
        <v>901</v>
      </c>
      <c r="C1192" t="s">
        <v>1033</v>
      </c>
      <c r="D1192" s="2">
        <v>343180</v>
      </c>
      <c r="E1192" s="2">
        <v>9135</v>
      </c>
      <c r="F1192" s="2">
        <v>18310</v>
      </c>
      <c r="G1192" s="2">
        <v>20355</v>
      </c>
      <c r="H1192" s="2">
        <v>16520</v>
      </c>
      <c r="I1192" s="2">
        <v>9570</v>
      </c>
      <c r="J1192" s="2">
        <v>10635</v>
      </c>
      <c r="K1192" s="2">
        <v>6825</v>
      </c>
      <c r="L1192" s="2">
        <v>17790</v>
      </c>
      <c r="M1192" s="2">
        <v>13425</v>
      </c>
      <c r="N1192" s="2">
        <v>23770</v>
      </c>
      <c r="O1192" s="2">
        <v>18345</v>
      </c>
      <c r="P1192" s="2">
        <v>18500</v>
      </c>
      <c r="Q1192" s="2">
        <v>13235</v>
      </c>
      <c r="R1192" s="2">
        <v>16680</v>
      </c>
      <c r="S1192" s="2">
        <v>17875</v>
      </c>
      <c r="T1192" s="2">
        <v>9510</v>
      </c>
      <c r="U1192" s="2">
        <v>12905</v>
      </c>
      <c r="V1192" s="2">
        <v>14520</v>
      </c>
      <c r="W1192" s="2">
        <v>16410</v>
      </c>
      <c r="X1192" s="2">
        <v>10925</v>
      </c>
      <c r="Y1192" s="2">
        <v>9170</v>
      </c>
      <c r="Z1192" s="2">
        <v>9205</v>
      </c>
      <c r="AA1192" s="2">
        <v>8090</v>
      </c>
      <c r="AB1192" s="2">
        <v>8495</v>
      </c>
      <c r="AC1192" s="2">
        <v>12995</v>
      </c>
    </row>
    <row r="1193" spans="1:29" x14ac:dyDescent="0.2">
      <c r="A1193" t="s">
        <v>884</v>
      </c>
      <c r="B1193" t="s">
        <v>902</v>
      </c>
      <c r="C1193" t="s">
        <v>1033</v>
      </c>
      <c r="D1193" s="2">
        <v>100330</v>
      </c>
      <c r="E1193" s="2">
        <v>3810</v>
      </c>
      <c r="F1193" s="2">
        <v>4670</v>
      </c>
      <c r="G1193" s="2">
        <v>5465</v>
      </c>
      <c r="H1193" s="2">
        <v>4160</v>
      </c>
      <c r="I1193" s="2">
        <v>3915</v>
      </c>
      <c r="J1193" s="2">
        <v>3515</v>
      </c>
      <c r="K1193" s="2">
        <v>2910</v>
      </c>
      <c r="L1193" s="2">
        <v>3485</v>
      </c>
      <c r="M1193" s="2">
        <v>4825</v>
      </c>
      <c r="N1193" s="2">
        <v>7395</v>
      </c>
      <c r="O1193" s="2">
        <v>3915</v>
      </c>
      <c r="P1193" s="2">
        <v>4260</v>
      </c>
      <c r="Q1193" s="2">
        <v>4320</v>
      </c>
      <c r="R1193" s="2">
        <v>3815</v>
      </c>
      <c r="S1193" s="2">
        <v>2910</v>
      </c>
      <c r="T1193" s="2">
        <v>3290</v>
      </c>
      <c r="U1193" s="2">
        <v>4080</v>
      </c>
      <c r="V1193" s="2">
        <v>4250</v>
      </c>
      <c r="W1193" s="2">
        <v>4100</v>
      </c>
      <c r="X1193" s="2">
        <v>3835</v>
      </c>
      <c r="Y1193" s="2">
        <v>3665</v>
      </c>
      <c r="Z1193" s="2">
        <v>3495</v>
      </c>
      <c r="AA1193" s="2">
        <v>3065</v>
      </c>
      <c r="AB1193" s="2">
        <v>3250</v>
      </c>
      <c r="AC1193" s="2">
        <v>3930</v>
      </c>
    </row>
    <row r="1194" spans="1:29" x14ac:dyDescent="0.2">
      <c r="A1194" t="s">
        <v>884</v>
      </c>
      <c r="B1194" t="s">
        <v>903</v>
      </c>
      <c r="C1194" t="s">
        <v>1033</v>
      </c>
      <c r="D1194" s="2">
        <v>67475</v>
      </c>
      <c r="E1194" s="2">
        <v>2355</v>
      </c>
      <c r="F1194" s="2">
        <v>3370</v>
      </c>
      <c r="G1194" s="2">
        <v>3840</v>
      </c>
      <c r="H1194" s="2">
        <v>2930</v>
      </c>
      <c r="I1194" s="2">
        <v>2400</v>
      </c>
      <c r="J1194" s="2">
        <v>2315</v>
      </c>
      <c r="K1194" s="2">
        <v>1735</v>
      </c>
      <c r="L1194" s="2">
        <v>2485</v>
      </c>
      <c r="M1194" s="2">
        <v>3095</v>
      </c>
      <c r="N1194" s="2">
        <v>4965</v>
      </c>
      <c r="O1194" s="2">
        <v>2900</v>
      </c>
      <c r="P1194" s="2">
        <v>2965</v>
      </c>
      <c r="Q1194" s="2">
        <v>2585</v>
      </c>
      <c r="R1194" s="2">
        <v>3080</v>
      </c>
      <c r="S1194" s="2">
        <v>2090</v>
      </c>
      <c r="T1194" s="2">
        <v>1990</v>
      </c>
      <c r="U1194" s="2">
        <v>2710</v>
      </c>
      <c r="V1194" s="2">
        <v>2950</v>
      </c>
      <c r="W1194" s="2">
        <v>2905</v>
      </c>
      <c r="X1194" s="2">
        <v>2320</v>
      </c>
      <c r="Y1194" s="2">
        <v>2310</v>
      </c>
      <c r="Z1194" s="2">
        <v>1995</v>
      </c>
      <c r="AA1194" s="2">
        <v>2015</v>
      </c>
      <c r="AB1194" s="2">
        <v>2060</v>
      </c>
      <c r="AC1194" s="2">
        <v>3110</v>
      </c>
    </row>
    <row r="1195" spans="1:29" x14ac:dyDescent="0.2">
      <c r="A1195" t="s">
        <v>884</v>
      </c>
      <c r="B1195" t="s">
        <v>904</v>
      </c>
      <c r="C1195" t="s">
        <v>1033</v>
      </c>
      <c r="D1195" s="2">
        <v>78515</v>
      </c>
      <c r="E1195" s="2">
        <v>2030</v>
      </c>
      <c r="F1195" s="2">
        <v>4460</v>
      </c>
      <c r="G1195" s="2">
        <v>5090</v>
      </c>
      <c r="H1195" s="2">
        <v>3765</v>
      </c>
      <c r="I1195" s="2">
        <v>2095</v>
      </c>
      <c r="J1195" s="2">
        <v>2440</v>
      </c>
      <c r="K1195" s="2">
        <v>1505</v>
      </c>
      <c r="L1195" s="2">
        <v>3005</v>
      </c>
      <c r="M1195" s="2">
        <v>3455</v>
      </c>
      <c r="N1195" s="2">
        <v>5395</v>
      </c>
      <c r="O1195" s="2">
        <v>3665</v>
      </c>
      <c r="P1195" s="2">
        <v>3520</v>
      </c>
      <c r="Q1195" s="2">
        <v>3050</v>
      </c>
      <c r="R1195" s="2">
        <v>4295</v>
      </c>
      <c r="S1195" s="2">
        <v>3120</v>
      </c>
      <c r="T1195" s="2">
        <v>2150</v>
      </c>
      <c r="U1195" s="2">
        <v>2990</v>
      </c>
      <c r="V1195" s="2">
        <v>3410</v>
      </c>
      <c r="W1195" s="2">
        <v>4195</v>
      </c>
      <c r="X1195" s="2">
        <v>2815</v>
      </c>
      <c r="Y1195" s="2">
        <v>2250</v>
      </c>
      <c r="Z1195" s="2">
        <v>2285</v>
      </c>
      <c r="AA1195" s="2">
        <v>1995</v>
      </c>
      <c r="AB1195" s="2">
        <v>2030</v>
      </c>
      <c r="AC1195" s="2">
        <v>3500</v>
      </c>
    </row>
    <row r="1196" spans="1:29" x14ac:dyDescent="0.2">
      <c r="A1196" t="s">
        <v>884</v>
      </c>
      <c r="B1196" t="s">
        <v>905</v>
      </c>
      <c r="C1196" t="s">
        <v>1033</v>
      </c>
      <c r="D1196" s="2">
        <v>96865</v>
      </c>
      <c r="E1196" s="2">
        <v>935</v>
      </c>
      <c r="F1196" s="2">
        <v>5805</v>
      </c>
      <c r="G1196" s="2">
        <v>5965</v>
      </c>
      <c r="H1196" s="2">
        <v>5670</v>
      </c>
      <c r="I1196" s="2">
        <v>1160</v>
      </c>
      <c r="J1196" s="2">
        <v>2365</v>
      </c>
      <c r="K1196" s="2">
        <v>675</v>
      </c>
      <c r="L1196" s="2">
        <v>8815</v>
      </c>
      <c r="M1196" s="2">
        <v>2045</v>
      </c>
      <c r="N1196" s="2">
        <v>6010</v>
      </c>
      <c r="O1196" s="2">
        <v>7865</v>
      </c>
      <c r="P1196" s="2">
        <v>7755</v>
      </c>
      <c r="Q1196" s="2">
        <v>3275</v>
      </c>
      <c r="R1196" s="2">
        <v>5500</v>
      </c>
      <c r="S1196" s="2">
        <v>9750</v>
      </c>
      <c r="T1196" s="2">
        <v>2080</v>
      </c>
      <c r="U1196" s="2">
        <v>3120</v>
      </c>
      <c r="V1196" s="2">
        <v>3915</v>
      </c>
      <c r="W1196" s="2">
        <v>5210</v>
      </c>
      <c r="X1196" s="2">
        <v>1950</v>
      </c>
      <c r="Y1196" s="2">
        <v>945</v>
      </c>
      <c r="Z1196" s="2">
        <v>1430</v>
      </c>
      <c r="AA1196" s="2">
        <v>1015</v>
      </c>
      <c r="AB1196" s="2">
        <v>1155</v>
      </c>
      <c r="AC1196" s="2">
        <v>2460</v>
      </c>
    </row>
    <row r="1197" spans="1:29" x14ac:dyDescent="0.2">
      <c r="A1197" t="s">
        <v>884</v>
      </c>
      <c r="B1197"/>
      <c r="C1197"/>
    </row>
    <row r="1198" spans="1:29" x14ac:dyDescent="0.2">
      <c r="A1198" t="s">
        <v>884</v>
      </c>
      <c r="B1198" t="s">
        <v>906</v>
      </c>
      <c r="C1198"/>
      <c r="D1198" s="2">
        <v>1112925</v>
      </c>
      <c r="E1198" s="2">
        <v>37895</v>
      </c>
      <c r="F1198" s="2">
        <v>45045</v>
      </c>
      <c r="G1198" s="2">
        <v>59735</v>
      </c>
      <c r="H1198" s="2">
        <v>50320</v>
      </c>
      <c r="I1198" s="2">
        <v>44930</v>
      </c>
      <c r="J1198" s="2">
        <v>39840</v>
      </c>
      <c r="K1198" s="2">
        <v>36215</v>
      </c>
      <c r="L1198" s="2">
        <v>44220</v>
      </c>
      <c r="M1198" s="2">
        <v>45590</v>
      </c>
      <c r="N1198" s="2">
        <v>67935</v>
      </c>
      <c r="O1198" s="2">
        <v>51215</v>
      </c>
      <c r="P1198" s="2">
        <v>53355</v>
      </c>
      <c r="Q1198" s="2">
        <v>58510</v>
      </c>
      <c r="R1198" s="2">
        <v>46150</v>
      </c>
      <c r="S1198" s="2">
        <v>39685</v>
      </c>
      <c r="T1198" s="2">
        <v>38065</v>
      </c>
      <c r="U1198" s="2">
        <v>42480</v>
      </c>
      <c r="V1198" s="2">
        <v>49960</v>
      </c>
      <c r="W1198" s="2">
        <v>45995</v>
      </c>
      <c r="X1198" s="2">
        <v>41500</v>
      </c>
      <c r="Y1198" s="2">
        <v>40290</v>
      </c>
      <c r="Z1198" s="2">
        <v>36760</v>
      </c>
      <c r="AA1198" s="2">
        <v>29345</v>
      </c>
      <c r="AB1198" s="2">
        <v>35935</v>
      </c>
      <c r="AC1198" s="2">
        <v>31960</v>
      </c>
    </row>
    <row r="1199" spans="1:29" x14ac:dyDescent="0.2">
      <c r="A1199" t="s">
        <v>884</v>
      </c>
      <c r="B1199" t="s">
        <v>907</v>
      </c>
      <c r="C1199" t="s">
        <v>1034</v>
      </c>
      <c r="D1199" s="2">
        <v>102721</v>
      </c>
      <c r="E1199" s="2">
        <v>73374</v>
      </c>
      <c r="F1199" s="2">
        <v>128448</v>
      </c>
      <c r="G1199" s="2">
        <v>105994</v>
      </c>
      <c r="H1199" s="2">
        <v>99784</v>
      </c>
      <c r="I1199" s="2">
        <v>67954</v>
      </c>
      <c r="J1199" s="2">
        <v>86717</v>
      </c>
      <c r="K1199" s="2">
        <v>65458</v>
      </c>
      <c r="L1199" s="2">
        <v>162674</v>
      </c>
      <c r="M1199" s="2">
        <v>80807</v>
      </c>
      <c r="N1199" s="2">
        <v>103047</v>
      </c>
      <c r="O1199" s="2">
        <v>170832</v>
      </c>
      <c r="P1199" s="2">
        <v>155470</v>
      </c>
      <c r="Q1199" s="2">
        <v>75382</v>
      </c>
      <c r="R1199" s="2">
        <v>101323</v>
      </c>
      <c r="S1199" s="2">
        <v>216158</v>
      </c>
      <c r="T1199" s="2">
        <v>80648</v>
      </c>
      <c r="U1199" s="2">
        <v>87491</v>
      </c>
      <c r="V1199" s="2">
        <v>87416</v>
      </c>
      <c r="W1199" s="2">
        <v>104123</v>
      </c>
      <c r="X1199" s="2">
        <v>78561</v>
      </c>
      <c r="Y1199" s="2">
        <v>70624</v>
      </c>
      <c r="Z1199" s="2">
        <v>75768</v>
      </c>
      <c r="AA1199" s="2">
        <v>78984</v>
      </c>
      <c r="AB1199" s="2">
        <v>72289</v>
      </c>
      <c r="AC1199" s="2">
        <v>99715</v>
      </c>
    </row>
    <row r="1200" spans="1:29" x14ac:dyDescent="0.2">
      <c r="A1200" t="s">
        <v>884</v>
      </c>
      <c r="B1200" t="s">
        <v>908</v>
      </c>
      <c r="C1200" t="s">
        <v>1034</v>
      </c>
      <c r="D1200" s="2">
        <v>65808</v>
      </c>
      <c r="E1200" s="2">
        <v>61169</v>
      </c>
      <c r="F1200" s="2">
        <v>82870</v>
      </c>
      <c r="G1200" s="2">
        <v>71859</v>
      </c>
      <c r="H1200" s="2">
        <v>65546</v>
      </c>
      <c r="I1200" s="2">
        <v>53469</v>
      </c>
      <c r="J1200" s="2">
        <v>61725</v>
      </c>
      <c r="K1200" s="2">
        <v>53530</v>
      </c>
      <c r="L1200" s="2">
        <v>78626</v>
      </c>
      <c r="M1200" s="2">
        <v>64866</v>
      </c>
      <c r="N1200" s="2">
        <v>75825</v>
      </c>
      <c r="O1200" s="2">
        <v>68733</v>
      </c>
      <c r="P1200" s="2">
        <v>70710</v>
      </c>
      <c r="Q1200" s="2">
        <v>51204</v>
      </c>
      <c r="R1200" s="2">
        <v>70920</v>
      </c>
      <c r="S1200" s="2">
        <v>87360</v>
      </c>
      <c r="T1200" s="2">
        <v>60673</v>
      </c>
      <c r="U1200" s="2">
        <v>66261</v>
      </c>
      <c r="V1200" s="2">
        <v>61189</v>
      </c>
      <c r="W1200" s="2">
        <v>69977</v>
      </c>
      <c r="X1200" s="2">
        <v>59220</v>
      </c>
      <c r="Y1200" s="2">
        <v>58447</v>
      </c>
      <c r="Z1200" s="2">
        <v>60064</v>
      </c>
      <c r="AA1200" s="2">
        <v>66771</v>
      </c>
      <c r="AB1200" s="2">
        <v>57953</v>
      </c>
      <c r="AC1200" s="2">
        <v>84445</v>
      </c>
    </row>
    <row r="1201" spans="1:51" x14ac:dyDescent="0.2">
      <c r="A1201" t="s">
        <v>884</v>
      </c>
      <c r="B1201" t="s">
        <v>909</v>
      </c>
      <c r="C1201"/>
      <c r="D1201" s="2">
        <v>359990</v>
      </c>
      <c r="E1201" s="2">
        <v>7230</v>
      </c>
      <c r="F1201" s="2">
        <v>11065</v>
      </c>
      <c r="G1201" s="2">
        <v>22520</v>
      </c>
      <c r="H1201" s="2">
        <v>20235</v>
      </c>
      <c r="I1201" s="2">
        <v>13020</v>
      </c>
      <c r="J1201" s="2">
        <v>10645</v>
      </c>
      <c r="K1201" s="2">
        <v>7570</v>
      </c>
      <c r="L1201" s="2">
        <v>13375</v>
      </c>
      <c r="M1201" s="2">
        <v>14220</v>
      </c>
      <c r="N1201" s="2">
        <v>35285</v>
      </c>
      <c r="O1201" s="2">
        <v>22215</v>
      </c>
      <c r="P1201" s="2">
        <v>23980</v>
      </c>
      <c r="Q1201" s="2">
        <v>31460</v>
      </c>
      <c r="R1201" s="2">
        <v>16050</v>
      </c>
      <c r="S1201" s="2">
        <v>11530</v>
      </c>
      <c r="T1201" s="2">
        <v>11920</v>
      </c>
      <c r="U1201" s="2">
        <v>10590</v>
      </c>
      <c r="V1201" s="2">
        <v>15465</v>
      </c>
      <c r="W1201" s="2">
        <v>14835</v>
      </c>
      <c r="X1201" s="2">
        <v>11615</v>
      </c>
      <c r="Y1201" s="2">
        <v>9980</v>
      </c>
      <c r="Z1201" s="2">
        <v>7770</v>
      </c>
      <c r="AA1201" s="2">
        <v>3860</v>
      </c>
      <c r="AB1201" s="2">
        <v>8545</v>
      </c>
      <c r="AC1201" s="2">
        <v>4995</v>
      </c>
    </row>
    <row r="1202" spans="1:51" x14ac:dyDescent="0.2">
      <c r="A1202" t="s">
        <v>884</v>
      </c>
      <c r="B1202" t="s">
        <v>910</v>
      </c>
      <c r="C1202" t="s">
        <v>1035</v>
      </c>
      <c r="D1202" s="2">
        <v>55409</v>
      </c>
      <c r="E1202" s="2">
        <v>37579</v>
      </c>
      <c r="F1202" s="2">
        <v>54010</v>
      </c>
      <c r="G1202" s="2">
        <v>57259</v>
      </c>
      <c r="H1202" s="2">
        <v>48014</v>
      </c>
      <c r="I1202" s="2">
        <v>35431</v>
      </c>
      <c r="J1202" s="2">
        <v>41754</v>
      </c>
      <c r="K1202" s="2">
        <v>32138</v>
      </c>
      <c r="L1202" s="2">
        <v>59196</v>
      </c>
      <c r="M1202" s="2">
        <v>42727</v>
      </c>
      <c r="N1202" s="2">
        <v>75828</v>
      </c>
      <c r="O1202" s="2">
        <v>83593</v>
      </c>
      <c r="P1202" s="2">
        <v>70226</v>
      </c>
      <c r="Q1202" s="2">
        <v>54084</v>
      </c>
      <c r="R1202" s="2">
        <v>50866</v>
      </c>
      <c r="S1202" s="2">
        <v>81017</v>
      </c>
      <c r="T1202" s="2">
        <v>50605</v>
      </c>
      <c r="U1202" s="2">
        <v>53804</v>
      </c>
      <c r="V1202" s="2">
        <v>53955</v>
      </c>
      <c r="W1202" s="2">
        <v>48536</v>
      </c>
      <c r="X1202" s="2">
        <v>38879</v>
      </c>
      <c r="Y1202" s="2">
        <v>39427</v>
      </c>
      <c r="Z1202" s="2">
        <v>39633</v>
      </c>
      <c r="AA1202" s="2">
        <v>39588</v>
      </c>
      <c r="AB1202" s="2">
        <v>37866</v>
      </c>
      <c r="AC1202" s="2">
        <v>48389</v>
      </c>
    </row>
    <row r="1203" spans="1:51" x14ac:dyDescent="0.2">
      <c r="A1203" t="s">
        <v>884</v>
      </c>
      <c r="B1203" t="s">
        <v>911</v>
      </c>
      <c r="C1203" t="s">
        <v>1035</v>
      </c>
      <c r="D1203" s="2">
        <v>38196</v>
      </c>
      <c r="E1203" s="2">
        <v>29259</v>
      </c>
      <c r="F1203" s="2">
        <v>43021</v>
      </c>
      <c r="G1203" s="2">
        <v>44452</v>
      </c>
      <c r="H1203" s="2">
        <v>35480</v>
      </c>
      <c r="I1203" s="2">
        <v>25465</v>
      </c>
      <c r="J1203" s="2">
        <v>30407</v>
      </c>
      <c r="K1203" s="2">
        <v>24664</v>
      </c>
      <c r="L1203" s="2">
        <v>38484</v>
      </c>
      <c r="M1203" s="2">
        <v>31352</v>
      </c>
      <c r="N1203" s="2">
        <v>61091</v>
      </c>
      <c r="O1203" s="2">
        <v>41136</v>
      </c>
      <c r="P1203" s="2">
        <v>46068</v>
      </c>
      <c r="Q1203" s="2">
        <v>36695</v>
      </c>
      <c r="R1203" s="2">
        <v>34541</v>
      </c>
      <c r="S1203" s="2">
        <v>47207</v>
      </c>
      <c r="T1203" s="2">
        <v>40677</v>
      </c>
      <c r="U1203" s="2">
        <v>39984</v>
      </c>
      <c r="V1203" s="2">
        <v>41516</v>
      </c>
      <c r="W1203" s="2">
        <v>32723</v>
      </c>
      <c r="X1203" s="2">
        <v>29067</v>
      </c>
      <c r="Y1203" s="2">
        <v>32095</v>
      </c>
      <c r="Z1203" s="2">
        <v>27828</v>
      </c>
      <c r="AA1203" s="2">
        <v>27340</v>
      </c>
      <c r="AB1203" s="2">
        <v>26403</v>
      </c>
      <c r="AC1203" s="2">
        <v>38390</v>
      </c>
    </row>
    <row r="1204" spans="1:51" x14ac:dyDescent="0.2">
      <c r="A1204" t="s">
        <v>884</v>
      </c>
      <c r="B1204"/>
      <c r="C1204"/>
    </row>
    <row r="1205" spans="1:51" s="26" customFormat="1" x14ac:dyDescent="0.2">
      <c r="A1205" t="s">
        <v>884</v>
      </c>
      <c r="B1205" t="s">
        <v>912</v>
      </c>
      <c r="C1205"/>
      <c r="D1205" s="2">
        <v>525825</v>
      </c>
      <c r="E1205" s="2">
        <v>16945</v>
      </c>
      <c r="F1205" s="2">
        <v>14875</v>
      </c>
      <c r="G1205" s="2">
        <v>25875</v>
      </c>
      <c r="H1205" s="2">
        <v>28945</v>
      </c>
      <c r="I1205" s="2">
        <v>22995</v>
      </c>
      <c r="J1205" s="2">
        <v>20240</v>
      </c>
      <c r="K1205" s="2">
        <v>18620</v>
      </c>
      <c r="L1205" s="2">
        <v>19925</v>
      </c>
      <c r="M1205" s="2">
        <v>22210</v>
      </c>
      <c r="N1205" s="2">
        <v>38595</v>
      </c>
      <c r="O1205" s="2">
        <v>29575</v>
      </c>
      <c r="P1205" s="2">
        <v>32430</v>
      </c>
      <c r="Q1205" s="2">
        <v>41500</v>
      </c>
      <c r="R1205" s="2">
        <v>20640</v>
      </c>
      <c r="S1205" s="2">
        <v>18625</v>
      </c>
      <c r="T1205" s="2">
        <v>20890</v>
      </c>
      <c r="U1205" s="2">
        <v>17625</v>
      </c>
      <c r="V1205" s="2">
        <v>19625</v>
      </c>
      <c r="W1205" s="2">
        <v>20405</v>
      </c>
      <c r="X1205" s="2">
        <v>18355</v>
      </c>
      <c r="Y1205" s="2">
        <v>16935</v>
      </c>
      <c r="Z1205" s="2">
        <v>11985</v>
      </c>
      <c r="AA1205" s="2">
        <v>5660</v>
      </c>
      <c r="AB1205" s="2">
        <v>15920</v>
      </c>
      <c r="AC1205" s="2">
        <v>6425</v>
      </c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</row>
    <row r="1206" spans="1:51" x14ac:dyDescent="0.2">
      <c r="A1206" t="s">
        <v>884</v>
      </c>
      <c r="B1206" t="s">
        <v>913</v>
      </c>
      <c r="C1206" t="s">
        <v>1036</v>
      </c>
      <c r="D1206" s="2">
        <v>1242</v>
      </c>
      <c r="E1206" s="2">
        <v>1064</v>
      </c>
      <c r="F1206" s="2">
        <v>1303</v>
      </c>
      <c r="G1206" s="2">
        <v>1229</v>
      </c>
      <c r="H1206" s="2">
        <v>1174</v>
      </c>
      <c r="I1206" s="2">
        <v>957</v>
      </c>
      <c r="J1206" s="2">
        <v>1177</v>
      </c>
      <c r="K1206" s="2">
        <v>1011</v>
      </c>
      <c r="L1206" s="2">
        <v>1245</v>
      </c>
      <c r="M1206" s="2">
        <v>1226</v>
      </c>
      <c r="N1206" s="2">
        <v>1673</v>
      </c>
      <c r="O1206" s="2">
        <v>1560</v>
      </c>
      <c r="P1206" s="2">
        <v>1384</v>
      </c>
      <c r="Q1206" s="2">
        <v>1214</v>
      </c>
      <c r="R1206" s="2">
        <v>1123</v>
      </c>
      <c r="S1206" s="2">
        <v>1353</v>
      </c>
      <c r="T1206" s="2">
        <v>1205</v>
      </c>
      <c r="U1206" s="2">
        <v>1390</v>
      </c>
      <c r="V1206" s="2">
        <v>1537</v>
      </c>
      <c r="W1206" s="2">
        <v>1082</v>
      </c>
      <c r="X1206" s="2">
        <v>936</v>
      </c>
      <c r="Y1206" s="2">
        <v>1067</v>
      </c>
      <c r="Z1206" s="2">
        <v>1103</v>
      </c>
      <c r="AA1206" s="2">
        <v>1144</v>
      </c>
      <c r="AB1206" s="2">
        <v>950</v>
      </c>
      <c r="AC1206" s="2">
        <v>1097</v>
      </c>
    </row>
    <row r="1207" spans="1:51" x14ac:dyDescent="0.2">
      <c r="A1207" t="s">
        <v>884</v>
      </c>
      <c r="B1207" t="s">
        <v>914</v>
      </c>
      <c r="C1207" t="s">
        <v>1036</v>
      </c>
      <c r="D1207" s="2">
        <v>46.8</v>
      </c>
      <c r="E1207" s="2">
        <v>42.8</v>
      </c>
      <c r="F1207" s="2">
        <v>44.2</v>
      </c>
      <c r="G1207" s="2">
        <v>46.4</v>
      </c>
      <c r="H1207" s="2">
        <v>45.6</v>
      </c>
      <c r="I1207" s="2">
        <v>45.6</v>
      </c>
      <c r="J1207" s="2">
        <v>46.5</v>
      </c>
      <c r="K1207" s="2">
        <v>44.4</v>
      </c>
      <c r="L1207" s="2">
        <v>43.1</v>
      </c>
      <c r="M1207" s="2">
        <v>47.4</v>
      </c>
      <c r="N1207" s="2">
        <v>44.6</v>
      </c>
      <c r="O1207" s="2">
        <v>52.3</v>
      </c>
      <c r="P1207" s="2">
        <v>47.1</v>
      </c>
      <c r="Q1207" s="2">
        <v>46.5</v>
      </c>
      <c r="R1207" s="2">
        <v>46</v>
      </c>
      <c r="S1207" s="2">
        <v>48</v>
      </c>
      <c r="T1207" s="2">
        <v>47.4</v>
      </c>
      <c r="U1207" s="2">
        <v>53.2</v>
      </c>
      <c r="V1207" s="2">
        <v>59.4</v>
      </c>
      <c r="W1207" s="2">
        <v>46.8</v>
      </c>
      <c r="X1207" s="2">
        <v>44</v>
      </c>
      <c r="Y1207" s="2">
        <v>44.3</v>
      </c>
      <c r="Z1207" s="2">
        <v>47.4</v>
      </c>
      <c r="AA1207" s="2">
        <v>45.8</v>
      </c>
      <c r="AB1207" s="2">
        <v>44.9</v>
      </c>
      <c r="AC1207" s="2">
        <v>42.3</v>
      </c>
    </row>
    <row r="1208" spans="1:51" x14ac:dyDescent="0.2">
      <c r="A1208" t="s">
        <v>884</v>
      </c>
      <c r="B1208"/>
      <c r="C1208"/>
    </row>
    <row r="1209" spans="1:51" x14ac:dyDescent="0.2">
      <c r="A1209" t="s">
        <v>884</v>
      </c>
      <c r="B1209" t="s">
        <v>915</v>
      </c>
      <c r="C1209"/>
      <c r="D1209" s="2">
        <v>587080</v>
      </c>
      <c r="E1209" s="2">
        <v>20945</v>
      </c>
      <c r="F1209" s="2">
        <v>30175</v>
      </c>
      <c r="G1209" s="2">
        <v>33860</v>
      </c>
      <c r="H1209" s="2">
        <v>21370</v>
      </c>
      <c r="I1209" s="2">
        <v>21935</v>
      </c>
      <c r="J1209" s="2">
        <v>19600</v>
      </c>
      <c r="K1209" s="2">
        <v>17590</v>
      </c>
      <c r="L1209" s="2">
        <v>24290</v>
      </c>
      <c r="M1209" s="2">
        <v>23375</v>
      </c>
      <c r="N1209" s="2">
        <v>29340</v>
      </c>
      <c r="O1209" s="2">
        <v>21635</v>
      </c>
      <c r="P1209" s="2">
        <v>20925</v>
      </c>
      <c r="Q1209" s="2">
        <v>17015</v>
      </c>
      <c r="R1209" s="2">
        <v>25510</v>
      </c>
      <c r="S1209" s="2">
        <v>21060</v>
      </c>
      <c r="T1209" s="2">
        <v>17175</v>
      </c>
      <c r="U1209" s="2">
        <v>24845</v>
      </c>
      <c r="V1209" s="2">
        <v>30330</v>
      </c>
      <c r="W1209" s="2">
        <v>25590</v>
      </c>
      <c r="X1209" s="2">
        <v>23145</v>
      </c>
      <c r="Y1209" s="2">
        <v>23350</v>
      </c>
      <c r="Z1209" s="2">
        <v>24780</v>
      </c>
      <c r="AA1209" s="2">
        <v>23685</v>
      </c>
      <c r="AB1209" s="2">
        <v>20015</v>
      </c>
      <c r="AC1209" s="2">
        <v>25535</v>
      </c>
    </row>
    <row r="1210" spans="1:51" x14ac:dyDescent="0.2">
      <c r="A1210" t="s">
        <v>884</v>
      </c>
      <c r="B1210" t="s">
        <v>916</v>
      </c>
      <c r="C1210" t="s">
        <v>1037</v>
      </c>
      <c r="D1210" s="2">
        <v>1682</v>
      </c>
      <c r="E1210" s="2">
        <v>1425</v>
      </c>
      <c r="F1210" s="2">
        <v>1606</v>
      </c>
      <c r="G1210" s="2">
        <v>1713</v>
      </c>
      <c r="H1210" s="2">
        <v>1898</v>
      </c>
      <c r="I1210" s="2">
        <v>1406</v>
      </c>
      <c r="J1210" s="2">
        <v>1544</v>
      </c>
      <c r="K1210" s="2">
        <v>1368</v>
      </c>
      <c r="L1210" s="2">
        <v>2068</v>
      </c>
      <c r="M1210" s="2">
        <v>1585</v>
      </c>
      <c r="N1210" s="2">
        <v>1916</v>
      </c>
      <c r="O1210" s="2">
        <v>2029</v>
      </c>
      <c r="P1210" s="2">
        <v>2047</v>
      </c>
      <c r="Q1210" s="2">
        <v>1840</v>
      </c>
      <c r="R1210" s="2">
        <v>1748</v>
      </c>
      <c r="S1210" s="2">
        <v>2353</v>
      </c>
      <c r="T1210" s="2">
        <v>1526</v>
      </c>
      <c r="U1210" s="2">
        <v>1575</v>
      </c>
      <c r="V1210" s="2">
        <v>1814</v>
      </c>
      <c r="W1210" s="2">
        <v>1784</v>
      </c>
      <c r="X1210" s="2">
        <v>1560</v>
      </c>
      <c r="Y1210" s="2">
        <v>1377</v>
      </c>
      <c r="Z1210" s="2">
        <v>1371</v>
      </c>
      <c r="AA1210" s="2">
        <v>1384</v>
      </c>
      <c r="AB1210" s="2">
        <v>1430</v>
      </c>
      <c r="AC1210" s="2">
        <v>1572</v>
      </c>
    </row>
    <row r="1211" spans="1:51" x14ac:dyDescent="0.2">
      <c r="A1211" t="s">
        <v>884</v>
      </c>
      <c r="B1211" t="s">
        <v>917</v>
      </c>
      <c r="C1211" t="s">
        <v>1037</v>
      </c>
      <c r="D1211" s="2">
        <v>27.4</v>
      </c>
      <c r="E1211" s="2">
        <v>27.3</v>
      </c>
      <c r="F1211" s="2">
        <v>20.100000000000001</v>
      </c>
      <c r="G1211" s="2">
        <v>24.1</v>
      </c>
      <c r="H1211" s="2">
        <v>22</v>
      </c>
      <c r="I1211" s="2">
        <v>27.9</v>
      </c>
      <c r="J1211" s="2">
        <v>26.7</v>
      </c>
      <c r="K1211" s="2">
        <v>28.5</v>
      </c>
      <c r="L1211" s="2">
        <v>21</v>
      </c>
      <c r="M1211" s="2">
        <v>25.8</v>
      </c>
      <c r="N1211" s="2">
        <v>36</v>
      </c>
      <c r="O1211" s="2">
        <v>27.9</v>
      </c>
      <c r="P1211" s="2">
        <v>22.9</v>
      </c>
      <c r="Q1211" s="2">
        <v>34.6</v>
      </c>
      <c r="R1211" s="2">
        <v>21</v>
      </c>
      <c r="S1211" s="2">
        <v>19.7</v>
      </c>
      <c r="T1211" s="2">
        <v>27.9</v>
      </c>
      <c r="U1211" s="2">
        <v>32.299999999999997</v>
      </c>
      <c r="V1211" s="2">
        <v>40.299999999999997</v>
      </c>
      <c r="W1211" s="2">
        <v>21.2</v>
      </c>
      <c r="X1211" s="2">
        <v>27</v>
      </c>
      <c r="Y1211" s="2">
        <v>29.6</v>
      </c>
      <c r="Z1211" s="2">
        <v>34.700000000000003</v>
      </c>
      <c r="AA1211" s="2">
        <v>33.6</v>
      </c>
      <c r="AB1211" s="2">
        <v>27.3</v>
      </c>
      <c r="AC1211" s="2">
        <v>24.3</v>
      </c>
    </row>
    <row r="1212" spans="1:51" x14ac:dyDescent="0.2">
      <c r="A1212" t="s">
        <v>884</v>
      </c>
      <c r="B1212"/>
      <c r="C1212"/>
    </row>
    <row r="1213" spans="1:51" x14ac:dyDescent="0.2">
      <c r="A1213" t="s">
        <v>884</v>
      </c>
      <c r="B1213" t="s">
        <v>918</v>
      </c>
      <c r="C1213"/>
      <c r="D1213" s="2">
        <v>2691665</v>
      </c>
      <c r="E1213" s="2">
        <v>116955</v>
      </c>
      <c r="F1213" s="2">
        <v>116055</v>
      </c>
      <c r="G1213" s="2">
        <v>127525</v>
      </c>
      <c r="H1213" s="2">
        <v>106445</v>
      </c>
      <c r="I1213" s="2">
        <v>115130</v>
      </c>
      <c r="J1213" s="2">
        <v>103760</v>
      </c>
      <c r="K1213" s="2">
        <v>107725</v>
      </c>
      <c r="L1213" s="2">
        <v>112925</v>
      </c>
      <c r="M1213" s="2">
        <v>107400</v>
      </c>
      <c r="N1213" s="2">
        <v>114315</v>
      </c>
      <c r="O1213" s="2">
        <v>100515</v>
      </c>
      <c r="P1213" s="2">
        <v>104945</v>
      </c>
      <c r="Q1213" s="2">
        <v>99590</v>
      </c>
      <c r="R1213" s="2">
        <v>105400</v>
      </c>
      <c r="S1213" s="2">
        <v>101790</v>
      </c>
      <c r="T1213" s="2">
        <v>93170</v>
      </c>
      <c r="U1213" s="2">
        <v>109055</v>
      </c>
      <c r="V1213" s="2">
        <v>117405</v>
      </c>
      <c r="W1213" s="2">
        <v>108435</v>
      </c>
      <c r="X1213" s="2">
        <v>108290</v>
      </c>
      <c r="Y1213" s="2">
        <v>110450</v>
      </c>
      <c r="Z1213" s="2">
        <v>104225</v>
      </c>
      <c r="AA1213" s="2">
        <v>97610</v>
      </c>
      <c r="AB1213" s="2">
        <v>101115</v>
      </c>
      <c r="AC1213" s="2">
        <v>101440</v>
      </c>
    </row>
    <row r="1214" spans="1:51" x14ac:dyDescent="0.2">
      <c r="A1214" t="s">
        <v>884</v>
      </c>
      <c r="B1214" t="s">
        <v>919</v>
      </c>
      <c r="C1214"/>
      <c r="D1214" s="2">
        <v>543365</v>
      </c>
      <c r="E1214" s="2">
        <v>26300</v>
      </c>
      <c r="F1214" s="2">
        <v>13525</v>
      </c>
      <c r="G1214" s="2">
        <v>19640</v>
      </c>
      <c r="H1214" s="2">
        <v>18535</v>
      </c>
      <c r="I1214" s="2">
        <v>27195</v>
      </c>
      <c r="J1214" s="2">
        <v>19470</v>
      </c>
      <c r="K1214" s="2">
        <v>27670</v>
      </c>
      <c r="L1214" s="2">
        <v>15685</v>
      </c>
      <c r="M1214" s="2">
        <v>17505</v>
      </c>
      <c r="N1214" s="2">
        <v>19740</v>
      </c>
      <c r="O1214" s="2">
        <v>20260</v>
      </c>
      <c r="P1214" s="2">
        <v>16945</v>
      </c>
      <c r="Q1214" s="2">
        <v>31020</v>
      </c>
      <c r="R1214" s="2">
        <v>18485</v>
      </c>
      <c r="S1214" s="2">
        <v>18620</v>
      </c>
      <c r="T1214" s="2">
        <v>21800</v>
      </c>
      <c r="U1214" s="2">
        <v>24780</v>
      </c>
      <c r="V1214" s="2">
        <v>32565</v>
      </c>
      <c r="W1214" s="2">
        <v>20005</v>
      </c>
      <c r="X1214" s="2">
        <v>25585</v>
      </c>
      <c r="Y1214" s="2">
        <v>24735</v>
      </c>
      <c r="Z1214" s="2">
        <v>24285</v>
      </c>
      <c r="AA1214" s="2">
        <v>20100</v>
      </c>
      <c r="AB1214" s="2">
        <v>26310</v>
      </c>
      <c r="AC1214" s="2">
        <v>12620</v>
      </c>
    </row>
    <row r="1215" spans="1:51" x14ac:dyDescent="0.2">
      <c r="A1215" t="s">
        <v>884</v>
      </c>
      <c r="B1215" t="s">
        <v>920</v>
      </c>
      <c r="C1215"/>
      <c r="D1215" s="2">
        <v>20.2</v>
      </c>
      <c r="E1215" s="2">
        <v>22.5</v>
      </c>
      <c r="F1215" s="2">
        <v>11.7</v>
      </c>
      <c r="G1215" s="2">
        <v>15.4</v>
      </c>
      <c r="H1215" s="2">
        <v>17.399999999999999</v>
      </c>
      <c r="I1215" s="2">
        <v>23.6</v>
      </c>
      <c r="J1215" s="2">
        <v>18.8</v>
      </c>
      <c r="K1215" s="2">
        <v>25.7</v>
      </c>
      <c r="L1215" s="2">
        <v>13.9</v>
      </c>
      <c r="M1215" s="2">
        <v>16.3</v>
      </c>
      <c r="N1215" s="2">
        <v>17.3</v>
      </c>
      <c r="O1215" s="2">
        <v>20.2</v>
      </c>
      <c r="P1215" s="2">
        <v>16.100000000000001</v>
      </c>
      <c r="Q1215" s="2">
        <v>31.2</v>
      </c>
      <c r="R1215" s="2">
        <v>17.5</v>
      </c>
      <c r="S1215" s="2">
        <v>18.3</v>
      </c>
      <c r="T1215" s="2">
        <v>23.4</v>
      </c>
      <c r="U1215" s="2">
        <v>22.7</v>
      </c>
      <c r="V1215" s="2">
        <v>27.7</v>
      </c>
      <c r="W1215" s="2">
        <v>18.399999999999999</v>
      </c>
      <c r="X1215" s="2">
        <v>23.6</v>
      </c>
      <c r="Y1215" s="2">
        <v>22.4</v>
      </c>
      <c r="Z1215" s="2">
        <v>23.3</v>
      </c>
      <c r="AA1215" s="2">
        <v>20.6</v>
      </c>
      <c r="AB1215" s="2">
        <v>26</v>
      </c>
      <c r="AC1215" s="2">
        <v>12.4</v>
      </c>
    </row>
    <row r="1216" spans="1:51" x14ac:dyDescent="0.2">
      <c r="A1216" t="s">
        <v>884</v>
      </c>
    </row>
    <row r="1217" spans="1:29" x14ac:dyDescent="0.2">
      <c r="A1217" t="s">
        <v>884</v>
      </c>
      <c r="B1217" t="s">
        <v>921</v>
      </c>
      <c r="C1217"/>
      <c r="D1217" s="2">
        <v>2294785</v>
      </c>
      <c r="E1217" s="2">
        <v>95290</v>
      </c>
      <c r="F1217" s="2">
        <v>98785</v>
      </c>
      <c r="G1217" s="2">
        <v>110720</v>
      </c>
      <c r="H1217" s="2">
        <v>90625</v>
      </c>
      <c r="I1217" s="2">
        <v>95660</v>
      </c>
      <c r="J1217" s="2">
        <v>88040</v>
      </c>
      <c r="K1217" s="2">
        <v>87560</v>
      </c>
      <c r="L1217" s="2">
        <v>92465</v>
      </c>
      <c r="M1217" s="2">
        <v>93955</v>
      </c>
      <c r="N1217" s="2">
        <v>106895</v>
      </c>
      <c r="O1217" s="2">
        <v>91375</v>
      </c>
      <c r="P1217" s="2">
        <v>92245</v>
      </c>
      <c r="Q1217" s="2">
        <v>91410</v>
      </c>
      <c r="R1217" s="2">
        <v>88795</v>
      </c>
      <c r="S1217" s="2">
        <v>82625</v>
      </c>
      <c r="T1217" s="2">
        <v>78080</v>
      </c>
      <c r="U1217" s="2">
        <v>94405</v>
      </c>
      <c r="V1217" s="2">
        <v>103860</v>
      </c>
      <c r="W1217" s="2">
        <v>89250</v>
      </c>
      <c r="X1217" s="2">
        <v>89655</v>
      </c>
      <c r="Y1217" s="2">
        <v>92275</v>
      </c>
      <c r="Z1217" s="2">
        <v>89925</v>
      </c>
      <c r="AA1217" s="2">
        <v>82745</v>
      </c>
      <c r="AB1217" s="2">
        <v>83080</v>
      </c>
      <c r="AC1217" s="2">
        <v>85060</v>
      </c>
    </row>
    <row r="1218" spans="1:29" x14ac:dyDescent="0.2">
      <c r="A1218" t="s">
        <v>884</v>
      </c>
      <c r="B1218" t="s">
        <v>922</v>
      </c>
      <c r="C1218" t="s">
        <v>1038</v>
      </c>
      <c r="D1218" s="2">
        <v>107560</v>
      </c>
      <c r="E1218" s="2">
        <v>5845</v>
      </c>
      <c r="F1218" s="2">
        <v>4110</v>
      </c>
      <c r="G1218" s="2">
        <v>3750</v>
      </c>
      <c r="H1218" s="2">
        <v>3245</v>
      </c>
      <c r="I1218" s="2">
        <v>5175</v>
      </c>
      <c r="J1218" s="2">
        <v>4235</v>
      </c>
      <c r="K1218" s="2">
        <v>5415</v>
      </c>
      <c r="L1218" s="2">
        <v>4495</v>
      </c>
      <c r="M1218" s="2">
        <v>3180</v>
      </c>
      <c r="N1218" s="2">
        <v>2260</v>
      </c>
      <c r="O1218" s="2">
        <v>2845</v>
      </c>
      <c r="P1218" s="2">
        <v>3000</v>
      </c>
      <c r="Q1218" s="2">
        <v>3030</v>
      </c>
      <c r="R1218" s="2">
        <v>3095</v>
      </c>
      <c r="S1218" s="2">
        <v>4565</v>
      </c>
      <c r="T1218" s="2">
        <v>4710</v>
      </c>
      <c r="U1218" s="2">
        <v>5155</v>
      </c>
      <c r="V1218" s="2">
        <v>5895</v>
      </c>
      <c r="W1218" s="2">
        <v>3925</v>
      </c>
      <c r="X1218" s="2">
        <v>5070</v>
      </c>
      <c r="Y1218" s="2">
        <v>5265</v>
      </c>
      <c r="Z1218" s="2">
        <v>4580</v>
      </c>
      <c r="AA1218" s="2">
        <v>4885</v>
      </c>
      <c r="AB1218" s="2">
        <v>5030</v>
      </c>
      <c r="AC1218" s="2">
        <v>4795</v>
      </c>
    </row>
    <row r="1219" spans="1:29" x14ac:dyDescent="0.2">
      <c r="A1219" t="s">
        <v>884</v>
      </c>
      <c r="B1219" t="s">
        <v>923</v>
      </c>
      <c r="C1219" t="s">
        <v>1038</v>
      </c>
      <c r="D1219" s="2">
        <v>2187225</v>
      </c>
      <c r="E1219" s="2">
        <v>89445</v>
      </c>
      <c r="F1219" s="2">
        <v>94675</v>
      </c>
      <c r="G1219" s="2">
        <v>106965</v>
      </c>
      <c r="H1219" s="2">
        <v>87380</v>
      </c>
      <c r="I1219" s="2">
        <v>90485</v>
      </c>
      <c r="J1219" s="2">
        <v>83805</v>
      </c>
      <c r="K1219" s="2">
        <v>82145</v>
      </c>
      <c r="L1219" s="2">
        <v>87970</v>
      </c>
      <c r="M1219" s="2">
        <v>90775</v>
      </c>
      <c r="N1219" s="2">
        <v>104630</v>
      </c>
      <c r="O1219" s="2">
        <v>88535</v>
      </c>
      <c r="P1219" s="2">
        <v>89245</v>
      </c>
      <c r="Q1219" s="2">
        <v>88375</v>
      </c>
      <c r="R1219" s="2">
        <v>85700</v>
      </c>
      <c r="S1219" s="2">
        <v>78060</v>
      </c>
      <c r="T1219" s="2">
        <v>73370</v>
      </c>
      <c r="U1219" s="2">
        <v>89255</v>
      </c>
      <c r="V1219" s="2">
        <v>97960</v>
      </c>
      <c r="W1219" s="2">
        <v>85320</v>
      </c>
      <c r="X1219" s="2">
        <v>84585</v>
      </c>
      <c r="Y1219" s="2">
        <v>87010</v>
      </c>
      <c r="Z1219" s="2">
        <v>85350</v>
      </c>
      <c r="AA1219" s="2">
        <v>77855</v>
      </c>
      <c r="AB1219" s="2">
        <v>78050</v>
      </c>
      <c r="AC1219" s="2">
        <v>80265</v>
      </c>
    </row>
    <row r="1220" spans="1:29" x14ac:dyDescent="0.2">
      <c r="A1220" t="s">
        <v>884</v>
      </c>
      <c r="B1220" t="s">
        <v>924</v>
      </c>
      <c r="C1220" t="s">
        <v>1038</v>
      </c>
      <c r="D1220" s="2">
        <v>388570</v>
      </c>
      <c r="E1220" s="2">
        <v>18485</v>
      </c>
      <c r="F1220" s="2">
        <v>13910</v>
      </c>
      <c r="G1220" s="2">
        <v>14865</v>
      </c>
      <c r="H1220" s="2">
        <v>12630</v>
      </c>
      <c r="I1220" s="2">
        <v>15900</v>
      </c>
      <c r="J1220" s="2">
        <v>14110</v>
      </c>
      <c r="K1220" s="2">
        <v>16870</v>
      </c>
      <c r="L1220" s="2">
        <v>13180</v>
      </c>
      <c r="M1220" s="2">
        <v>13805</v>
      </c>
      <c r="N1220" s="2">
        <v>13455</v>
      </c>
      <c r="O1220" s="2">
        <v>16250</v>
      </c>
      <c r="P1220" s="2">
        <v>12125</v>
      </c>
      <c r="Q1220" s="2">
        <v>16300</v>
      </c>
      <c r="R1220" s="2">
        <v>12860</v>
      </c>
      <c r="S1220" s="2">
        <v>12720</v>
      </c>
      <c r="T1220" s="2">
        <v>13480</v>
      </c>
      <c r="U1220" s="2">
        <v>19580</v>
      </c>
      <c r="V1220" s="2">
        <v>24205</v>
      </c>
      <c r="W1220" s="2">
        <v>13575</v>
      </c>
      <c r="X1220" s="2">
        <v>15920</v>
      </c>
      <c r="Y1220" s="2">
        <v>17205</v>
      </c>
      <c r="Z1220" s="2">
        <v>18565</v>
      </c>
      <c r="AA1220" s="2">
        <v>17805</v>
      </c>
      <c r="AB1220" s="2">
        <v>16070</v>
      </c>
      <c r="AC1220" s="2">
        <v>14670</v>
      </c>
    </row>
    <row r="1221" spans="1:29" x14ac:dyDescent="0.2">
      <c r="A1221" t="s">
        <v>884</v>
      </c>
      <c r="B1221" t="s">
        <v>925</v>
      </c>
      <c r="C1221" t="s">
        <v>1038</v>
      </c>
      <c r="D1221" s="2">
        <v>411160</v>
      </c>
      <c r="E1221" s="2">
        <v>20100</v>
      </c>
      <c r="F1221" s="2">
        <v>14750</v>
      </c>
      <c r="G1221" s="2">
        <v>16495</v>
      </c>
      <c r="H1221" s="2">
        <v>14210</v>
      </c>
      <c r="I1221" s="2">
        <v>20005</v>
      </c>
      <c r="J1221" s="2">
        <v>17505</v>
      </c>
      <c r="K1221" s="2">
        <v>19855</v>
      </c>
      <c r="L1221" s="2">
        <v>13510</v>
      </c>
      <c r="M1221" s="2">
        <v>18375</v>
      </c>
      <c r="N1221" s="2">
        <v>13310</v>
      </c>
      <c r="O1221" s="2">
        <v>13535</v>
      </c>
      <c r="P1221" s="2">
        <v>12900</v>
      </c>
      <c r="Q1221" s="2">
        <v>16910</v>
      </c>
      <c r="R1221" s="2">
        <v>15905</v>
      </c>
      <c r="S1221" s="2">
        <v>11605</v>
      </c>
      <c r="T1221" s="2">
        <v>14045</v>
      </c>
      <c r="U1221" s="2">
        <v>16730</v>
      </c>
      <c r="V1221" s="2">
        <v>17520</v>
      </c>
      <c r="W1221" s="2">
        <v>14775</v>
      </c>
      <c r="X1221" s="2">
        <v>17805</v>
      </c>
      <c r="Y1221" s="2">
        <v>18455</v>
      </c>
      <c r="Z1221" s="2">
        <v>20460</v>
      </c>
      <c r="AA1221" s="2">
        <v>19395</v>
      </c>
      <c r="AB1221" s="2">
        <v>17405</v>
      </c>
      <c r="AC1221" s="2">
        <v>15585</v>
      </c>
    </row>
    <row r="1222" spans="1:29" x14ac:dyDescent="0.2">
      <c r="A1222" t="s">
        <v>884</v>
      </c>
      <c r="B1222" t="s">
        <v>926</v>
      </c>
      <c r="C1222" t="s">
        <v>1038</v>
      </c>
      <c r="D1222" s="2">
        <v>290580</v>
      </c>
      <c r="E1222" s="2">
        <v>14395</v>
      </c>
      <c r="F1222" s="2">
        <v>11945</v>
      </c>
      <c r="G1222" s="2">
        <v>12630</v>
      </c>
      <c r="H1222" s="2">
        <v>10670</v>
      </c>
      <c r="I1222" s="2">
        <v>14965</v>
      </c>
      <c r="J1222" s="2">
        <v>13575</v>
      </c>
      <c r="K1222" s="2">
        <v>14250</v>
      </c>
      <c r="L1222" s="2">
        <v>11120</v>
      </c>
      <c r="M1222" s="2">
        <v>13745</v>
      </c>
      <c r="N1222" s="2">
        <v>9625</v>
      </c>
      <c r="O1222" s="2">
        <v>9835</v>
      </c>
      <c r="P1222" s="2">
        <v>10225</v>
      </c>
      <c r="Q1222" s="2">
        <v>9805</v>
      </c>
      <c r="R1222" s="2">
        <v>10155</v>
      </c>
      <c r="S1222" s="2">
        <v>7605</v>
      </c>
      <c r="T1222" s="2">
        <v>10355</v>
      </c>
      <c r="U1222" s="2">
        <v>11430</v>
      </c>
      <c r="V1222" s="2">
        <v>10875</v>
      </c>
      <c r="W1222" s="2">
        <v>10135</v>
      </c>
      <c r="X1222" s="2">
        <v>12130</v>
      </c>
      <c r="Y1222" s="2">
        <v>13775</v>
      </c>
      <c r="Z1222" s="2">
        <v>13030</v>
      </c>
      <c r="AA1222" s="2">
        <v>11950</v>
      </c>
      <c r="AB1222" s="2">
        <v>11910</v>
      </c>
      <c r="AC1222" s="2">
        <v>10450</v>
      </c>
    </row>
    <row r="1223" spans="1:29" x14ac:dyDescent="0.2">
      <c r="A1223" t="s">
        <v>884</v>
      </c>
      <c r="B1223" t="s">
        <v>927</v>
      </c>
      <c r="C1223" t="s">
        <v>1038</v>
      </c>
      <c r="D1223" s="2">
        <v>221505</v>
      </c>
      <c r="E1223" s="2">
        <v>11015</v>
      </c>
      <c r="F1223" s="2">
        <v>9280</v>
      </c>
      <c r="G1223" s="2">
        <v>10600</v>
      </c>
      <c r="H1223" s="2">
        <v>8150</v>
      </c>
      <c r="I1223" s="2">
        <v>11305</v>
      </c>
      <c r="J1223" s="2">
        <v>9915</v>
      </c>
      <c r="K1223" s="2">
        <v>10440</v>
      </c>
      <c r="L1223" s="2">
        <v>8665</v>
      </c>
      <c r="M1223" s="2">
        <v>10045</v>
      </c>
      <c r="N1223" s="2">
        <v>8390</v>
      </c>
      <c r="O1223" s="2">
        <v>7170</v>
      </c>
      <c r="P1223" s="2">
        <v>7855</v>
      </c>
      <c r="Q1223" s="2">
        <v>7715</v>
      </c>
      <c r="R1223" s="2">
        <v>7450</v>
      </c>
      <c r="S1223" s="2">
        <v>5830</v>
      </c>
      <c r="T1223" s="2">
        <v>8070</v>
      </c>
      <c r="U1223" s="2">
        <v>8440</v>
      </c>
      <c r="V1223" s="2">
        <v>8395</v>
      </c>
      <c r="W1223" s="2">
        <v>7990</v>
      </c>
      <c r="X1223" s="2">
        <v>9245</v>
      </c>
      <c r="Y1223" s="2">
        <v>10755</v>
      </c>
      <c r="Z1223" s="2">
        <v>8995</v>
      </c>
      <c r="AA1223" s="2">
        <v>8420</v>
      </c>
      <c r="AB1223" s="2">
        <v>8800</v>
      </c>
      <c r="AC1223" s="2">
        <v>8560</v>
      </c>
    </row>
    <row r="1224" spans="1:29" x14ac:dyDescent="0.2">
      <c r="A1224" t="s">
        <v>884</v>
      </c>
      <c r="B1224" t="s">
        <v>928</v>
      </c>
      <c r="C1224" t="s">
        <v>1038</v>
      </c>
      <c r="D1224" s="2">
        <v>188475</v>
      </c>
      <c r="E1224" s="2">
        <v>8635</v>
      </c>
      <c r="F1224" s="2">
        <v>8445</v>
      </c>
      <c r="G1224" s="2">
        <v>9860</v>
      </c>
      <c r="H1224" s="2">
        <v>7585</v>
      </c>
      <c r="I1224" s="2">
        <v>8695</v>
      </c>
      <c r="J1224" s="2">
        <v>7865</v>
      </c>
      <c r="K1224" s="2">
        <v>7885</v>
      </c>
      <c r="L1224" s="2">
        <v>7225</v>
      </c>
      <c r="M1224" s="2">
        <v>8475</v>
      </c>
      <c r="N1224" s="2">
        <v>8940</v>
      </c>
      <c r="O1224" s="2">
        <v>6500</v>
      </c>
      <c r="P1224" s="2">
        <v>7570</v>
      </c>
      <c r="Q1224" s="2">
        <v>7160</v>
      </c>
      <c r="R1224" s="2">
        <v>6490</v>
      </c>
      <c r="S1224" s="2">
        <v>5365</v>
      </c>
      <c r="T1224" s="2">
        <v>6530</v>
      </c>
      <c r="U1224" s="2">
        <v>7265</v>
      </c>
      <c r="V1224" s="2">
        <v>6930</v>
      </c>
      <c r="W1224" s="2">
        <v>6780</v>
      </c>
      <c r="X1224" s="2">
        <v>7720</v>
      </c>
      <c r="Y1224" s="2">
        <v>8370</v>
      </c>
      <c r="Z1224" s="2">
        <v>6815</v>
      </c>
      <c r="AA1224" s="2">
        <v>6310</v>
      </c>
      <c r="AB1224" s="2">
        <v>7255</v>
      </c>
      <c r="AC1224" s="2">
        <v>7805</v>
      </c>
    </row>
    <row r="1225" spans="1:29" x14ac:dyDescent="0.2">
      <c r="A1225" t="s">
        <v>884</v>
      </c>
      <c r="B1225" t="s">
        <v>929</v>
      </c>
      <c r="C1225" t="s">
        <v>1038</v>
      </c>
      <c r="D1225" s="2">
        <v>144180</v>
      </c>
      <c r="E1225" s="2">
        <v>5675</v>
      </c>
      <c r="F1225" s="2">
        <v>7065</v>
      </c>
      <c r="G1225" s="2">
        <v>8010</v>
      </c>
      <c r="H1225" s="2">
        <v>6075</v>
      </c>
      <c r="I1225" s="2">
        <v>6200</v>
      </c>
      <c r="J1225" s="2">
        <v>5360</v>
      </c>
      <c r="K1225" s="2">
        <v>4940</v>
      </c>
      <c r="L1225" s="2">
        <v>5415</v>
      </c>
      <c r="M1225" s="2">
        <v>6275</v>
      </c>
      <c r="N1225" s="2">
        <v>8175</v>
      </c>
      <c r="O1225" s="2">
        <v>5230</v>
      </c>
      <c r="P1225" s="2">
        <v>6165</v>
      </c>
      <c r="Q1225" s="2">
        <v>5650</v>
      </c>
      <c r="R1225" s="2">
        <v>5505</v>
      </c>
      <c r="S1225" s="2">
        <v>4595</v>
      </c>
      <c r="T1225" s="2">
        <v>5050</v>
      </c>
      <c r="U1225" s="2">
        <v>5425</v>
      </c>
      <c r="V1225" s="2">
        <v>5870</v>
      </c>
      <c r="W1225" s="2">
        <v>5735</v>
      </c>
      <c r="X1225" s="2">
        <v>5460</v>
      </c>
      <c r="Y1225" s="2">
        <v>5900</v>
      </c>
      <c r="Z1225" s="2">
        <v>4945</v>
      </c>
      <c r="AA1225" s="2">
        <v>4360</v>
      </c>
      <c r="AB1225" s="2">
        <v>4885</v>
      </c>
      <c r="AC1225" s="2">
        <v>6240</v>
      </c>
    </row>
    <row r="1226" spans="1:29" x14ac:dyDescent="0.2">
      <c r="A1226" t="s">
        <v>884</v>
      </c>
      <c r="B1226" t="s">
        <v>930</v>
      </c>
      <c r="C1226" t="s">
        <v>1038</v>
      </c>
      <c r="D1226" s="2">
        <v>114915</v>
      </c>
      <c r="E1226" s="2">
        <v>3700</v>
      </c>
      <c r="F1226" s="2">
        <v>6165</v>
      </c>
      <c r="G1226" s="2">
        <v>6965</v>
      </c>
      <c r="H1226" s="2">
        <v>5305</v>
      </c>
      <c r="I1226" s="2">
        <v>4355</v>
      </c>
      <c r="J1226" s="2">
        <v>3875</v>
      </c>
      <c r="K1226" s="2">
        <v>2875</v>
      </c>
      <c r="L1226" s="2">
        <v>4405</v>
      </c>
      <c r="M1226" s="2">
        <v>5235</v>
      </c>
      <c r="N1226" s="2">
        <v>7895</v>
      </c>
      <c r="O1226" s="2">
        <v>4350</v>
      </c>
      <c r="P1226" s="2">
        <v>5220</v>
      </c>
      <c r="Q1226" s="2">
        <v>4975</v>
      </c>
      <c r="R1226" s="2">
        <v>4775</v>
      </c>
      <c r="S1226" s="2">
        <v>3975</v>
      </c>
      <c r="T1226" s="2">
        <v>3850</v>
      </c>
      <c r="U1226" s="2">
        <v>4555</v>
      </c>
      <c r="V1226" s="2">
        <v>4715</v>
      </c>
      <c r="W1226" s="2">
        <v>4665</v>
      </c>
      <c r="X1226" s="2">
        <v>4300</v>
      </c>
      <c r="Y1226" s="2">
        <v>4065</v>
      </c>
      <c r="Z1226" s="2">
        <v>3595</v>
      </c>
      <c r="AA1226" s="2">
        <v>3095</v>
      </c>
      <c r="AB1226" s="2">
        <v>3495</v>
      </c>
      <c r="AC1226" s="2">
        <v>4520</v>
      </c>
    </row>
    <row r="1227" spans="1:29" x14ac:dyDescent="0.2">
      <c r="A1227" t="s">
        <v>884</v>
      </c>
      <c r="B1227" t="s">
        <v>931</v>
      </c>
      <c r="C1227" t="s">
        <v>1038</v>
      </c>
      <c r="D1227" s="2">
        <v>89780</v>
      </c>
      <c r="E1227" s="2">
        <v>2570</v>
      </c>
      <c r="F1227" s="2">
        <v>4665</v>
      </c>
      <c r="G1227" s="2">
        <v>5505</v>
      </c>
      <c r="H1227" s="2">
        <v>4165</v>
      </c>
      <c r="I1227" s="2">
        <v>2725</v>
      </c>
      <c r="J1227" s="2">
        <v>2765</v>
      </c>
      <c r="K1227" s="2">
        <v>1790</v>
      </c>
      <c r="L1227" s="2">
        <v>3445</v>
      </c>
      <c r="M1227" s="2">
        <v>4220</v>
      </c>
      <c r="N1227" s="2">
        <v>7295</v>
      </c>
      <c r="O1227" s="2">
        <v>4060</v>
      </c>
      <c r="P1227" s="2">
        <v>4550</v>
      </c>
      <c r="Q1227" s="2">
        <v>4215</v>
      </c>
      <c r="R1227" s="2">
        <v>3845</v>
      </c>
      <c r="S1227" s="2">
        <v>3300</v>
      </c>
      <c r="T1227" s="2">
        <v>2985</v>
      </c>
      <c r="U1227" s="2">
        <v>3490</v>
      </c>
      <c r="V1227" s="2">
        <v>4070</v>
      </c>
      <c r="W1227" s="2">
        <v>4030</v>
      </c>
      <c r="X1227" s="2">
        <v>3090</v>
      </c>
      <c r="Y1227" s="2">
        <v>2900</v>
      </c>
      <c r="Z1227" s="2">
        <v>2425</v>
      </c>
      <c r="AA1227" s="2">
        <v>1985</v>
      </c>
      <c r="AB1227" s="2">
        <v>2500</v>
      </c>
      <c r="AC1227" s="2">
        <v>3185</v>
      </c>
    </row>
    <row r="1228" spans="1:29" x14ac:dyDescent="0.2">
      <c r="A1228" t="s">
        <v>884</v>
      </c>
      <c r="B1228" t="s">
        <v>932</v>
      </c>
      <c r="C1228" t="s">
        <v>1038</v>
      </c>
      <c r="D1228" s="2">
        <v>69855</v>
      </c>
      <c r="E1228" s="2">
        <v>1570</v>
      </c>
      <c r="F1228" s="2">
        <v>3800</v>
      </c>
      <c r="G1228" s="2">
        <v>4550</v>
      </c>
      <c r="H1228" s="2">
        <v>3330</v>
      </c>
      <c r="I1228" s="2">
        <v>2175</v>
      </c>
      <c r="J1228" s="2">
        <v>2165</v>
      </c>
      <c r="K1228" s="2">
        <v>1190</v>
      </c>
      <c r="L1228" s="2">
        <v>2780</v>
      </c>
      <c r="M1228" s="2">
        <v>2945</v>
      </c>
      <c r="N1228" s="2">
        <v>5785</v>
      </c>
      <c r="O1228" s="2">
        <v>3145</v>
      </c>
      <c r="P1228" s="2">
        <v>3640</v>
      </c>
      <c r="Q1228" s="2">
        <v>3460</v>
      </c>
      <c r="R1228" s="2">
        <v>3510</v>
      </c>
      <c r="S1228" s="2">
        <v>2920</v>
      </c>
      <c r="T1228" s="2">
        <v>2100</v>
      </c>
      <c r="U1228" s="2">
        <v>2880</v>
      </c>
      <c r="V1228" s="2">
        <v>3290</v>
      </c>
      <c r="W1228" s="2">
        <v>3270</v>
      </c>
      <c r="X1228" s="2">
        <v>2195</v>
      </c>
      <c r="Y1228" s="2">
        <v>1790</v>
      </c>
      <c r="Z1228" s="2">
        <v>1925</v>
      </c>
      <c r="AA1228" s="2">
        <v>1410</v>
      </c>
      <c r="AB1228" s="2">
        <v>1790</v>
      </c>
      <c r="AC1228" s="2">
        <v>2230</v>
      </c>
    </row>
    <row r="1229" spans="1:29" x14ac:dyDescent="0.2">
      <c r="A1229" t="s">
        <v>884</v>
      </c>
      <c r="B1229" t="s">
        <v>933</v>
      </c>
      <c r="C1229" t="s">
        <v>1038</v>
      </c>
      <c r="D1229" s="2">
        <v>58180</v>
      </c>
      <c r="E1229" s="2">
        <v>1230</v>
      </c>
      <c r="F1229" s="2">
        <v>3380</v>
      </c>
      <c r="G1229" s="2">
        <v>3770</v>
      </c>
      <c r="H1229" s="2">
        <v>3105</v>
      </c>
      <c r="I1229" s="2">
        <v>1505</v>
      </c>
      <c r="J1229" s="2">
        <v>1685</v>
      </c>
      <c r="K1229" s="2">
        <v>810</v>
      </c>
      <c r="L1229" s="2">
        <v>2375</v>
      </c>
      <c r="M1229" s="2">
        <v>2145</v>
      </c>
      <c r="N1229" s="2">
        <v>4490</v>
      </c>
      <c r="O1229" s="2">
        <v>2770</v>
      </c>
      <c r="P1229" s="2">
        <v>2915</v>
      </c>
      <c r="Q1229" s="2">
        <v>2730</v>
      </c>
      <c r="R1229" s="2">
        <v>3265</v>
      </c>
      <c r="S1229" s="2">
        <v>2570</v>
      </c>
      <c r="T1229" s="2">
        <v>1750</v>
      </c>
      <c r="U1229" s="2">
        <v>2300</v>
      </c>
      <c r="V1229" s="2">
        <v>2800</v>
      </c>
      <c r="W1229" s="2">
        <v>3175</v>
      </c>
      <c r="X1229" s="2">
        <v>2115</v>
      </c>
      <c r="Y1229" s="2">
        <v>1335</v>
      </c>
      <c r="Z1229" s="2">
        <v>1330</v>
      </c>
      <c r="AA1229" s="2">
        <v>1120</v>
      </c>
      <c r="AB1229" s="2">
        <v>1330</v>
      </c>
      <c r="AC1229" s="2">
        <v>2170</v>
      </c>
    </row>
    <row r="1230" spans="1:29" x14ac:dyDescent="0.2">
      <c r="A1230" t="s">
        <v>884</v>
      </c>
      <c r="B1230" t="s">
        <v>934</v>
      </c>
      <c r="C1230" t="s">
        <v>1038</v>
      </c>
      <c r="D1230" s="2">
        <v>210030</v>
      </c>
      <c r="E1230" s="2">
        <v>2065</v>
      </c>
      <c r="F1230" s="2">
        <v>11260</v>
      </c>
      <c r="G1230" s="2">
        <v>13720</v>
      </c>
      <c r="H1230" s="2">
        <v>12145</v>
      </c>
      <c r="I1230" s="2">
        <v>2655</v>
      </c>
      <c r="J1230" s="2">
        <v>4985</v>
      </c>
      <c r="K1230" s="2">
        <v>1240</v>
      </c>
      <c r="L1230" s="2">
        <v>15845</v>
      </c>
      <c r="M1230" s="2">
        <v>5500</v>
      </c>
      <c r="N1230" s="2">
        <v>17270</v>
      </c>
      <c r="O1230" s="2">
        <v>15690</v>
      </c>
      <c r="P1230" s="2">
        <v>16085</v>
      </c>
      <c r="Q1230" s="2">
        <v>9450</v>
      </c>
      <c r="R1230" s="2">
        <v>11935</v>
      </c>
      <c r="S1230" s="2">
        <v>17565</v>
      </c>
      <c r="T1230" s="2">
        <v>5155</v>
      </c>
      <c r="U1230" s="2">
        <v>7165</v>
      </c>
      <c r="V1230" s="2">
        <v>9300</v>
      </c>
      <c r="W1230" s="2">
        <v>11185</v>
      </c>
      <c r="X1230" s="2">
        <v>4615</v>
      </c>
      <c r="Y1230" s="2">
        <v>2470</v>
      </c>
      <c r="Z1230" s="2">
        <v>3265</v>
      </c>
      <c r="AA1230" s="2">
        <v>2000</v>
      </c>
      <c r="AB1230" s="2">
        <v>2615</v>
      </c>
      <c r="AC1230" s="2">
        <v>4845</v>
      </c>
    </row>
    <row r="1231" spans="1:29" x14ac:dyDescent="0.2">
      <c r="A1231" t="s">
        <v>884</v>
      </c>
      <c r="B1231" t="s">
        <v>935</v>
      </c>
      <c r="C1231" t="s">
        <v>1038</v>
      </c>
      <c r="D1231" s="2">
        <v>119810</v>
      </c>
      <c r="E1231" s="2">
        <v>1680</v>
      </c>
      <c r="F1231" s="2">
        <v>6305</v>
      </c>
      <c r="G1231" s="2">
        <v>8100</v>
      </c>
      <c r="H1231" s="2">
        <v>6680</v>
      </c>
      <c r="I1231" s="2">
        <v>2140</v>
      </c>
      <c r="J1231" s="2">
        <v>3075</v>
      </c>
      <c r="K1231" s="2">
        <v>1020</v>
      </c>
      <c r="L1231" s="2">
        <v>6540</v>
      </c>
      <c r="M1231" s="2">
        <v>4070</v>
      </c>
      <c r="N1231" s="2">
        <v>10595</v>
      </c>
      <c r="O1231" s="2">
        <v>6770</v>
      </c>
      <c r="P1231" s="2">
        <v>7100</v>
      </c>
      <c r="Q1231" s="2">
        <v>5805</v>
      </c>
      <c r="R1231" s="2">
        <v>7160</v>
      </c>
      <c r="S1231" s="2">
        <v>7170</v>
      </c>
      <c r="T1231" s="2">
        <v>3465</v>
      </c>
      <c r="U1231" s="2">
        <v>4780</v>
      </c>
      <c r="V1231" s="2">
        <v>5940</v>
      </c>
      <c r="W1231" s="2">
        <v>6455</v>
      </c>
      <c r="X1231" s="2">
        <v>3175</v>
      </c>
      <c r="Y1231" s="2">
        <v>2050</v>
      </c>
      <c r="Z1231" s="2">
        <v>2480</v>
      </c>
      <c r="AA1231" s="2">
        <v>1650</v>
      </c>
      <c r="AB1231" s="2">
        <v>1955</v>
      </c>
      <c r="AC1231" s="2">
        <v>3630</v>
      </c>
    </row>
    <row r="1232" spans="1:29" x14ac:dyDescent="0.2">
      <c r="A1232" t="s">
        <v>884</v>
      </c>
      <c r="B1232" t="s">
        <v>936</v>
      </c>
      <c r="C1232" t="s">
        <v>1038</v>
      </c>
      <c r="D1232" s="2">
        <v>90220</v>
      </c>
      <c r="E1232" s="2">
        <v>395</v>
      </c>
      <c r="F1232" s="2">
        <v>4965</v>
      </c>
      <c r="G1232" s="2">
        <v>5620</v>
      </c>
      <c r="H1232" s="2">
        <v>5465</v>
      </c>
      <c r="I1232" s="2">
        <v>520</v>
      </c>
      <c r="J1232" s="2">
        <v>1910</v>
      </c>
      <c r="K1232" s="2">
        <v>215</v>
      </c>
      <c r="L1232" s="2">
        <v>9305</v>
      </c>
      <c r="M1232" s="2">
        <v>1435</v>
      </c>
      <c r="N1232" s="2">
        <v>6675</v>
      </c>
      <c r="O1232" s="2">
        <v>8915</v>
      </c>
      <c r="P1232" s="2">
        <v>8980</v>
      </c>
      <c r="Q1232" s="2">
        <v>3645</v>
      </c>
      <c r="R1232" s="2">
        <v>4775</v>
      </c>
      <c r="S1232" s="2">
        <v>10395</v>
      </c>
      <c r="T1232" s="2">
        <v>1690</v>
      </c>
      <c r="U1232" s="2">
        <v>2380</v>
      </c>
      <c r="V1232" s="2">
        <v>3355</v>
      </c>
      <c r="W1232" s="2">
        <v>4730</v>
      </c>
      <c r="X1232" s="2">
        <v>1430</v>
      </c>
      <c r="Y1232" s="2">
        <v>420</v>
      </c>
      <c r="Z1232" s="2">
        <v>780</v>
      </c>
      <c r="AA1232" s="2">
        <v>350</v>
      </c>
      <c r="AB1232" s="2">
        <v>665</v>
      </c>
      <c r="AC1232" s="2">
        <v>1215</v>
      </c>
    </row>
    <row r="1233" spans="1:51" x14ac:dyDescent="0.2">
      <c r="A1233" t="s">
        <v>884</v>
      </c>
      <c r="B1233"/>
      <c r="C1233"/>
    </row>
    <row r="1234" spans="1:51" x14ac:dyDescent="0.2">
      <c r="A1234" t="s">
        <v>884</v>
      </c>
      <c r="B1234" t="s">
        <v>937</v>
      </c>
      <c r="C1234"/>
    </row>
    <row r="1235" spans="1:51" x14ac:dyDescent="0.2">
      <c r="A1235" t="s">
        <v>884</v>
      </c>
      <c r="B1235" t="s">
        <v>938</v>
      </c>
      <c r="C1235" t="s">
        <v>1039</v>
      </c>
      <c r="D1235" s="2">
        <v>52268</v>
      </c>
      <c r="E1235" s="2">
        <v>31085</v>
      </c>
      <c r="F1235" s="2">
        <v>61115</v>
      </c>
      <c r="G1235" s="2">
        <v>59192</v>
      </c>
      <c r="H1235" s="2">
        <v>57459</v>
      </c>
      <c r="I1235" s="2">
        <v>33742</v>
      </c>
      <c r="J1235" s="2">
        <v>41225</v>
      </c>
      <c r="K1235" s="2">
        <v>28856</v>
      </c>
      <c r="L1235" s="2">
        <v>81773</v>
      </c>
      <c r="M1235" s="2">
        <v>40586</v>
      </c>
      <c r="N1235" s="2">
        <v>66906</v>
      </c>
      <c r="O1235" s="2">
        <v>98820</v>
      </c>
      <c r="P1235" s="2">
        <v>92952</v>
      </c>
      <c r="Q1235" s="2">
        <v>49909</v>
      </c>
      <c r="R1235" s="2">
        <v>54560</v>
      </c>
      <c r="S1235" s="2">
        <v>109887</v>
      </c>
      <c r="T1235" s="2">
        <v>41842</v>
      </c>
      <c r="U1235" s="2">
        <v>41638</v>
      </c>
      <c r="V1235" s="2">
        <v>44579</v>
      </c>
      <c r="W1235" s="2">
        <v>56130</v>
      </c>
      <c r="X1235" s="2">
        <v>38546</v>
      </c>
      <c r="Y1235" s="2">
        <v>32702</v>
      </c>
      <c r="Z1235" s="2">
        <v>32634</v>
      </c>
      <c r="AA1235" s="2">
        <v>29770</v>
      </c>
      <c r="AB1235" s="2">
        <v>33282</v>
      </c>
      <c r="AC1235" s="2">
        <v>39708</v>
      </c>
    </row>
    <row r="1236" spans="1:51" x14ac:dyDescent="0.2">
      <c r="A1236" t="s">
        <v>884</v>
      </c>
      <c r="B1236" t="s">
        <v>939</v>
      </c>
      <c r="C1236" t="s">
        <v>1039</v>
      </c>
      <c r="D1236" s="2">
        <v>30122</v>
      </c>
      <c r="E1236" s="2">
        <v>23747</v>
      </c>
      <c r="F1236" s="2">
        <v>37117</v>
      </c>
      <c r="G1236" s="2">
        <v>38937</v>
      </c>
      <c r="H1236" s="2">
        <v>37536</v>
      </c>
      <c r="I1236" s="2">
        <v>25699</v>
      </c>
      <c r="J1236" s="2">
        <v>27204</v>
      </c>
      <c r="K1236" s="2">
        <v>22717</v>
      </c>
      <c r="L1236" s="2">
        <v>36997</v>
      </c>
      <c r="M1236" s="2">
        <v>29583</v>
      </c>
      <c r="N1236" s="2">
        <v>48378</v>
      </c>
      <c r="O1236" s="2">
        <v>36437</v>
      </c>
      <c r="P1236" s="2">
        <v>41868</v>
      </c>
      <c r="Q1236" s="2">
        <v>31481</v>
      </c>
      <c r="R1236" s="2">
        <v>34899</v>
      </c>
      <c r="S1236" s="2">
        <v>42164</v>
      </c>
      <c r="T1236" s="2">
        <v>28636</v>
      </c>
      <c r="U1236" s="2">
        <v>26995</v>
      </c>
      <c r="V1236" s="2">
        <v>26244</v>
      </c>
      <c r="W1236" s="2">
        <v>35026</v>
      </c>
      <c r="X1236" s="2">
        <v>26592</v>
      </c>
      <c r="Y1236" s="2">
        <v>25364</v>
      </c>
      <c r="Z1236" s="2">
        <v>22411</v>
      </c>
      <c r="AA1236" s="2">
        <v>21250</v>
      </c>
      <c r="AB1236" s="2">
        <v>24284</v>
      </c>
      <c r="AC1236" s="2">
        <v>29351</v>
      </c>
    </row>
    <row r="1237" spans="1:51" x14ac:dyDescent="0.2">
      <c r="A1237" t="s">
        <v>884</v>
      </c>
      <c r="B1237"/>
      <c r="C1237"/>
    </row>
    <row r="1238" spans="1:51" x14ac:dyDescent="0.2">
      <c r="A1238" t="s">
        <v>884</v>
      </c>
      <c r="B1238" t="s">
        <v>940</v>
      </c>
      <c r="C1238"/>
    </row>
    <row r="1239" spans="1:51" x14ac:dyDescent="0.2">
      <c r="A1239" t="s">
        <v>884</v>
      </c>
      <c r="B1239" t="s">
        <v>941</v>
      </c>
      <c r="C1239" t="s">
        <v>1040</v>
      </c>
      <c r="D1239" s="2">
        <v>62667</v>
      </c>
      <c r="E1239" s="2">
        <v>34014</v>
      </c>
      <c r="F1239" s="2">
        <v>76307</v>
      </c>
      <c r="G1239" s="2">
        <v>69949</v>
      </c>
      <c r="H1239" s="2">
        <v>65327</v>
      </c>
      <c r="I1239" s="2">
        <v>37282</v>
      </c>
      <c r="J1239" s="2">
        <v>48080</v>
      </c>
      <c r="K1239" s="2">
        <v>31891</v>
      </c>
      <c r="L1239" s="2">
        <v>107355</v>
      </c>
      <c r="M1239" s="2">
        <v>44631</v>
      </c>
      <c r="N1239" s="2">
        <v>79050</v>
      </c>
      <c r="O1239" s="2">
        <v>134807</v>
      </c>
      <c r="P1239" s="2">
        <v>129238</v>
      </c>
      <c r="Q1239" s="2">
        <v>55792</v>
      </c>
      <c r="R1239" s="2">
        <v>60651</v>
      </c>
      <c r="S1239" s="2">
        <v>156979</v>
      </c>
      <c r="T1239" s="2">
        <v>46621</v>
      </c>
      <c r="U1239" s="2">
        <v>46304</v>
      </c>
      <c r="V1239" s="2">
        <v>51052</v>
      </c>
      <c r="W1239" s="2">
        <v>63737</v>
      </c>
      <c r="X1239" s="2">
        <v>41991</v>
      </c>
      <c r="Y1239" s="2">
        <v>35308</v>
      </c>
      <c r="Z1239" s="2">
        <v>35389</v>
      </c>
      <c r="AA1239" s="2">
        <v>32165</v>
      </c>
      <c r="AB1239" s="2">
        <v>35973</v>
      </c>
      <c r="AC1239" s="2">
        <v>43732</v>
      </c>
    </row>
    <row r="1240" spans="1:51" x14ac:dyDescent="0.2">
      <c r="A1240" t="s">
        <v>884</v>
      </c>
      <c r="B1240" t="s">
        <v>942</v>
      </c>
      <c r="C1240" t="s">
        <v>1040</v>
      </c>
      <c r="D1240" s="2">
        <v>33526</v>
      </c>
      <c r="E1240" s="2">
        <v>25897</v>
      </c>
      <c r="F1240" s="2">
        <v>42140</v>
      </c>
      <c r="G1240" s="2">
        <v>43480</v>
      </c>
      <c r="H1240" s="2">
        <v>40385</v>
      </c>
      <c r="I1240" s="2">
        <v>28897</v>
      </c>
      <c r="J1240" s="2">
        <v>30651</v>
      </c>
      <c r="K1240" s="2">
        <v>25198</v>
      </c>
      <c r="L1240" s="2">
        <v>42725</v>
      </c>
      <c r="M1240" s="2">
        <v>33276</v>
      </c>
      <c r="N1240" s="2">
        <v>54274</v>
      </c>
      <c r="O1240" s="2">
        <v>39188</v>
      </c>
      <c r="P1240" s="2">
        <v>46523</v>
      </c>
      <c r="Q1240" s="2">
        <v>34903</v>
      </c>
      <c r="R1240" s="2">
        <v>37767</v>
      </c>
      <c r="S1240" s="2">
        <v>47559</v>
      </c>
      <c r="T1240" s="2">
        <v>30638</v>
      </c>
      <c r="U1240" s="2">
        <v>29351</v>
      </c>
      <c r="V1240" s="2">
        <v>29108</v>
      </c>
      <c r="W1240" s="2">
        <v>38729</v>
      </c>
      <c r="X1240" s="2">
        <v>28750</v>
      </c>
      <c r="Y1240" s="2">
        <v>27815</v>
      </c>
      <c r="Z1240" s="2">
        <v>24023</v>
      </c>
      <c r="AA1240" s="2">
        <v>22302</v>
      </c>
      <c r="AB1240" s="2">
        <v>25992</v>
      </c>
      <c r="AC1240" s="2">
        <v>32375</v>
      </c>
    </row>
    <row r="1241" spans="1:51" x14ac:dyDescent="0.2">
      <c r="A1241" t="s">
        <v>884</v>
      </c>
      <c r="B1241"/>
      <c r="C1241"/>
    </row>
    <row r="1242" spans="1:51" x14ac:dyDescent="0.2">
      <c r="A1242" t="s">
        <v>884</v>
      </c>
      <c r="B1242" t="s">
        <v>940</v>
      </c>
      <c r="C1242"/>
    </row>
    <row r="1243" spans="1:51" x14ac:dyDescent="0.2">
      <c r="A1243" t="s">
        <v>884</v>
      </c>
      <c r="B1243" t="s">
        <v>941</v>
      </c>
      <c r="C1243" t="s">
        <v>1040</v>
      </c>
      <c r="D1243" s="2">
        <v>42807</v>
      </c>
      <c r="E1243" s="2">
        <v>28338</v>
      </c>
      <c r="F1243" s="2">
        <v>47572</v>
      </c>
      <c r="G1243" s="2">
        <v>49285</v>
      </c>
      <c r="H1243" s="2">
        <v>50340</v>
      </c>
      <c r="I1243" s="2">
        <v>30633</v>
      </c>
      <c r="J1243" s="2">
        <v>35335</v>
      </c>
      <c r="K1243" s="2">
        <v>26137</v>
      </c>
      <c r="L1243" s="2">
        <v>60731</v>
      </c>
      <c r="M1243" s="2">
        <v>36679</v>
      </c>
      <c r="N1243" s="2">
        <v>54751</v>
      </c>
      <c r="O1243" s="2">
        <v>66073</v>
      </c>
      <c r="P1243" s="2">
        <v>62821</v>
      </c>
      <c r="Q1243" s="2">
        <v>43076</v>
      </c>
      <c r="R1243" s="2">
        <v>48842</v>
      </c>
      <c r="S1243" s="2">
        <v>68303</v>
      </c>
      <c r="T1243" s="2">
        <v>37778</v>
      </c>
      <c r="U1243" s="2">
        <v>37532</v>
      </c>
      <c r="V1243" s="2">
        <v>38896</v>
      </c>
      <c r="W1243" s="2">
        <v>49219</v>
      </c>
      <c r="X1243" s="2">
        <v>35362</v>
      </c>
      <c r="Y1243" s="2">
        <v>30361</v>
      </c>
      <c r="Z1243" s="2">
        <v>30213</v>
      </c>
      <c r="AA1243" s="2">
        <v>27558</v>
      </c>
      <c r="AB1243" s="2">
        <v>30822</v>
      </c>
      <c r="AC1243" s="2">
        <v>36059</v>
      </c>
    </row>
    <row r="1244" spans="1:51" x14ac:dyDescent="0.2">
      <c r="A1244" t="s">
        <v>884</v>
      </c>
      <c r="B1244" t="s">
        <v>942</v>
      </c>
      <c r="C1244" t="s">
        <v>1040</v>
      </c>
      <c r="D1244" s="2">
        <v>27551</v>
      </c>
      <c r="E1244" s="2">
        <v>22126</v>
      </c>
      <c r="F1244" s="2">
        <v>33406</v>
      </c>
      <c r="G1244" s="2">
        <v>34709</v>
      </c>
      <c r="H1244" s="2">
        <v>35159</v>
      </c>
      <c r="I1244" s="2">
        <v>23871</v>
      </c>
      <c r="J1244" s="2">
        <v>24996</v>
      </c>
      <c r="K1244" s="2">
        <v>21011</v>
      </c>
      <c r="L1244" s="2">
        <v>33105</v>
      </c>
      <c r="M1244" s="2">
        <v>26174</v>
      </c>
      <c r="N1244" s="2">
        <v>43631</v>
      </c>
      <c r="O1244" s="2">
        <v>34353</v>
      </c>
      <c r="P1244" s="2">
        <v>38513</v>
      </c>
      <c r="Q1244" s="2">
        <v>27890</v>
      </c>
      <c r="R1244" s="2">
        <v>32510</v>
      </c>
      <c r="S1244" s="2">
        <v>38171</v>
      </c>
      <c r="T1244" s="2">
        <v>26931</v>
      </c>
      <c r="U1244" s="2">
        <v>25324</v>
      </c>
      <c r="V1244" s="2">
        <v>24127</v>
      </c>
      <c r="W1244" s="2">
        <v>32198</v>
      </c>
      <c r="X1244" s="2">
        <v>25054</v>
      </c>
      <c r="Y1244" s="2">
        <v>23849</v>
      </c>
      <c r="Z1244" s="2">
        <v>21268</v>
      </c>
      <c r="AA1244" s="2">
        <v>20302</v>
      </c>
      <c r="AB1244" s="2">
        <v>22852</v>
      </c>
      <c r="AC1244" s="2">
        <v>26918</v>
      </c>
    </row>
    <row r="1245" spans="1:51" x14ac:dyDescent="0.2">
      <c r="A1245" t="s">
        <v>884</v>
      </c>
      <c r="B1245"/>
      <c r="C1245"/>
    </row>
    <row r="1246" spans="1:51" x14ac:dyDescent="0.2">
      <c r="A1246" t="s">
        <v>884</v>
      </c>
      <c r="B1246" t="s">
        <v>943</v>
      </c>
      <c r="C1246" t="s">
        <v>1041</v>
      </c>
      <c r="D1246" s="29">
        <v>100</v>
      </c>
      <c r="E1246" s="29">
        <v>100</v>
      </c>
      <c r="F1246" s="29">
        <v>100</v>
      </c>
      <c r="G1246" s="29">
        <v>100</v>
      </c>
      <c r="H1246" s="29">
        <v>100</v>
      </c>
      <c r="I1246" s="29">
        <v>100</v>
      </c>
      <c r="J1246" s="29">
        <v>100</v>
      </c>
      <c r="K1246" s="29">
        <v>100</v>
      </c>
      <c r="L1246" s="29">
        <v>100</v>
      </c>
      <c r="M1246" s="29">
        <v>100</v>
      </c>
      <c r="N1246" s="29">
        <v>100</v>
      </c>
      <c r="O1246" s="29">
        <v>100</v>
      </c>
      <c r="P1246" s="29">
        <v>100</v>
      </c>
      <c r="Q1246" s="29">
        <v>100</v>
      </c>
      <c r="R1246" s="29">
        <v>100</v>
      </c>
      <c r="S1246" s="29">
        <v>100</v>
      </c>
      <c r="T1246" s="29">
        <v>100</v>
      </c>
      <c r="U1246" s="29">
        <v>100</v>
      </c>
      <c r="V1246" s="29">
        <v>100</v>
      </c>
      <c r="W1246" s="29">
        <v>100</v>
      </c>
      <c r="X1246" s="29">
        <v>100</v>
      </c>
      <c r="Y1246" s="29">
        <v>100</v>
      </c>
      <c r="Z1246" s="29">
        <v>100</v>
      </c>
      <c r="AA1246" s="29">
        <v>100</v>
      </c>
      <c r="AB1246" s="29">
        <v>100</v>
      </c>
      <c r="AC1246" s="29">
        <v>100</v>
      </c>
      <c r="AD1246" s="29"/>
      <c r="AE1246" s="29"/>
      <c r="AF1246" s="29"/>
      <c r="AG1246" s="29"/>
      <c r="AH1246" s="29"/>
      <c r="AI1246" s="29"/>
      <c r="AJ1246" s="29"/>
      <c r="AK1246" s="29"/>
      <c r="AL1246" s="29"/>
      <c r="AM1246" s="29"/>
      <c r="AN1246" s="29"/>
      <c r="AO1246" s="29"/>
      <c r="AP1246" s="29"/>
      <c r="AQ1246" s="29"/>
      <c r="AR1246" s="29"/>
      <c r="AS1246" s="29"/>
      <c r="AT1246" s="29"/>
      <c r="AU1246" s="29"/>
      <c r="AV1246" s="29"/>
      <c r="AW1246" s="29"/>
      <c r="AX1246" s="29"/>
      <c r="AY1246" s="29"/>
    </row>
    <row r="1247" spans="1:51" x14ac:dyDescent="0.2">
      <c r="A1247" t="s">
        <v>884</v>
      </c>
      <c r="B1247" t="s">
        <v>944</v>
      </c>
      <c r="C1247" t="s">
        <v>1041</v>
      </c>
      <c r="D1247" s="29">
        <v>90.7</v>
      </c>
      <c r="E1247" s="29">
        <v>80.7</v>
      </c>
      <c r="F1247" s="29">
        <v>91.1</v>
      </c>
      <c r="G1247" s="29">
        <v>92.2</v>
      </c>
      <c r="H1247" s="29">
        <v>92.6</v>
      </c>
      <c r="I1247" s="29">
        <v>81.7</v>
      </c>
      <c r="J1247" s="29">
        <v>86.9</v>
      </c>
      <c r="K1247" s="29">
        <v>77.7</v>
      </c>
      <c r="L1247" s="29">
        <v>94.2</v>
      </c>
      <c r="M1247" s="29">
        <v>89</v>
      </c>
      <c r="N1247" s="29">
        <v>96.6</v>
      </c>
      <c r="O1247" s="29">
        <v>96.5</v>
      </c>
      <c r="P1247" s="29">
        <v>95.3</v>
      </c>
      <c r="Q1247" s="29">
        <v>92.6</v>
      </c>
      <c r="R1247" s="29">
        <v>91.6</v>
      </c>
      <c r="S1247" s="29">
        <v>96.1</v>
      </c>
      <c r="T1247" s="29">
        <v>86.5</v>
      </c>
      <c r="U1247" s="29">
        <v>88.7</v>
      </c>
      <c r="V1247" s="29">
        <v>91.7</v>
      </c>
      <c r="W1247" s="29">
        <v>91.3</v>
      </c>
      <c r="X1247" s="29">
        <v>85.5</v>
      </c>
      <c r="Y1247" s="29">
        <v>82.9</v>
      </c>
      <c r="Z1247" s="29">
        <v>83</v>
      </c>
      <c r="AA1247" s="29">
        <v>82.9</v>
      </c>
      <c r="AB1247" s="29">
        <v>81.7</v>
      </c>
      <c r="AC1247" s="29">
        <v>86.7</v>
      </c>
      <c r="AD1247" s="29"/>
      <c r="AE1247" s="29"/>
      <c r="AF1247" s="29"/>
      <c r="AG1247" s="29"/>
      <c r="AH1247" s="29"/>
      <c r="AI1247" s="29"/>
      <c r="AJ1247" s="29"/>
      <c r="AK1247" s="29"/>
      <c r="AL1247" s="29"/>
      <c r="AM1247" s="29"/>
      <c r="AN1247" s="29"/>
      <c r="AO1247" s="29"/>
      <c r="AP1247" s="29"/>
      <c r="AQ1247" s="29"/>
      <c r="AR1247" s="29"/>
      <c r="AS1247" s="29"/>
      <c r="AT1247" s="29"/>
      <c r="AU1247" s="29"/>
      <c r="AV1247" s="29"/>
      <c r="AW1247" s="29"/>
      <c r="AX1247" s="29"/>
      <c r="AY1247" s="29"/>
    </row>
    <row r="1248" spans="1:51" x14ac:dyDescent="0.2">
      <c r="A1248" t="s">
        <v>884</v>
      </c>
      <c r="B1248" t="s">
        <v>945</v>
      </c>
      <c r="C1248" t="s">
        <v>1041</v>
      </c>
      <c r="D1248" s="29">
        <v>74.599999999999994</v>
      </c>
      <c r="E1248" s="29">
        <v>71.8</v>
      </c>
      <c r="F1248" s="29">
        <v>70.099999999999994</v>
      </c>
      <c r="G1248" s="29">
        <v>77.099999999999994</v>
      </c>
      <c r="H1248" s="29">
        <v>80.099999999999994</v>
      </c>
      <c r="I1248" s="29">
        <v>72.900000000000006</v>
      </c>
      <c r="J1248" s="29">
        <v>72.599999999999994</v>
      </c>
      <c r="K1248" s="29">
        <v>70.3</v>
      </c>
      <c r="L1248" s="29">
        <v>72.8</v>
      </c>
      <c r="M1248" s="29">
        <v>80.8</v>
      </c>
      <c r="N1248" s="29">
        <v>87.7</v>
      </c>
      <c r="O1248" s="29">
        <v>71</v>
      </c>
      <c r="P1248" s="29">
        <v>69.2</v>
      </c>
      <c r="Q1248" s="29">
        <v>81</v>
      </c>
      <c r="R1248" s="29">
        <v>81.3</v>
      </c>
      <c r="S1248" s="29">
        <v>73.2</v>
      </c>
      <c r="T1248" s="29">
        <v>70.099999999999994</v>
      </c>
      <c r="U1248" s="29">
        <v>69.400000000000006</v>
      </c>
      <c r="V1248" s="29">
        <v>73.599999999999994</v>
      </c>
      <c r="W1248" s="29">
        <v>79</v>
      </c>
      <c r="X1248" s="29">
        <v>74.900000000000006</v>
      </c>
      <c r="Y1248" s="29">
        <v>72.900000000000006</v>
      </c>
      <c r="Z1248" s="29">
        <v>68.400000000000006</v>
      </c>
      <c r="AA1248" s="29">
        <v>71.400000000000006</v>
      </c>
      <c r="AB1248" s="29">
        <v>69.5</v>
      </c>
      <c r="AC1248" s="29">
        <v>74.599999999999994</v>
      </c>
      <c r="AD1248" s="29"/>
      <c r="AE1248" s="29"/>
      <c r="AF1248" s="29"/>
      <c r="AG1248" s="29"/>
      <c r="AH1248" s="29"/>
      <c r="AI1248" s="29"/>
      <c r="AJ1248" s="29"/>
      <c r="AK1248" s="29"/>
      <c r="AL1248" s="29"/>
      <c r="AM1248" s="29"/>
      <c r="AN1248" s="29"/>
      <c r="AO1248" s="29"/>
      <c r="AP1248" s="29"/>
      <c r="AQ1248" s="29"/>
      <c r="AR1248" s="29"/>
      <c r="AS1248" s="29"/>
      <c r="AT1248" s="29"/>
      <c r="AU1248" s="29"/>
      <c r="AV1248" s="29"/>
      <c r="AW1248" s="29"/>
      <c r="AX1248" s="29"/>
      <c r="AY1248" s="29"/>
    </row>
    <row r="1249" spans="1:51" x14ac:dyDescent="0.2">
      <c r="A1249" t="s">
        <v>884</v>
      </c>
      <c r="B1249" t="s">
        <v>946</v>
      </c>
      <c r="C1249" t="s">
        <v>1041</v>
      </c>
      <c r="D1249" s="29">
        <v>68.400000000000006</v>
      </c>
      <c r="E1249" s="29">
        <v>68.8</v>
      </c>
      <c r="F1249" s="29">
        <v>64.400000000000006</v>
      </c>
      <c r="G1249" s="29">
        <v>71.099999999999994</v>
      </c>
      <c r="H1249" s="29">
        <v>72.599999999999994</v>
      </c>
      <c r="I1249" s="29">
        <v>69.099999999999994</v>
      </c>
      <c r="J1249" s="29">
        <v>65.7</v>
      </c>
      <c r="K1249" s="29">
        <v>67.3</v>
      </c>
      <c r="L1249" s="29">
        <v>62.4</v>
      </c>
      <c r="M1249" s="29">
        <v>74.3</v>
      </c>
      <c r="N1249" s="29">
        <v>82.1</v>
      </c>
      <c r="O1249" s="29">
        <v>63.8</v>
      </c>
      <c r="P1249" s="29">
        <v>60.9</v>
      </c>
      <c r="Q1249" s="29">
        <v>74.5</v>
      </c>
      <c r="R1249" s="29">
        <v>73.900000000000006</v>
      </c>
      <c r="S1249" s="29">
        <v>65</v>
      </c>
      <c r="T1249" s="29">
        <v>65.5</v>
      </c>
      <c r="U1249" s="29">
        <v>64.400000000000006</v>
      </c>
      <c r="V1249" s="29">
        <v>68.099999999999994</v>
      </c>
      <c r="W1249" s="29">
        <v>72.900000000000006</v>
      </c>
      <c r="X1249" s="29">
        <v>70.8</v>
      </c>
      <c r="Y1249" s="29">
        <v>69.900000000000006</v>
      </c>
      <c r="Z1249" s="29">
        <v>64.400000000000006</v>
      </c>
      <c r="AA1249" s="29">
        <v>67.7</v>
      </c>
      <c r="AB1249" s="29">
        <v>66.2</v>
      </c>
      <c r="AC1249" s="29">
        <v>71.599999999999994</v>
      </c>
      <c r="AD1249" s="29"/>
      <c r="AE1249" s="29"/>
      <c r="AF1249" s="29"/>
      <c r="AG1249" s="29"/>
      <c r="AH1249" s="29"/>
      <c r="AI1249" s="29"/>
      <c r="AJ1249" s="29"/>
      <c r="AK1249" s="29"/>
      <c r="AL1249" s="29"/>
      <c r="AM1249" s="29"/>
      <c r="AN1249" s="29"/>
      <c r="AO1249" s="29"/>
      <c r="AP1249" s="29"/>
      <c r="AQ1249" s="29"/>
      <c r="AR1249" s="29"/>
      <c r="AS1249" s="29"/>
      <c r="AT1249" s="29"/>
      <c r="AU1249" s="29"/>
      <c r="AV1249" s="29"/>
      <c r="AW1249" s="29"/>
      <c r="AX1249" s="29"/>
      <c r="AY1249" s="29"/>
    </row>
    <row r="1250" spans="1:51" x14ac:dyDescent="0.2">
      <c r="A1250" t="s">
        <v>884</v>
      </c>
      <c r="B1250" t="s">
        <v>947</v>
      </c>
      <c r="C1250" t="s">
        <v>1041</v>
      </c>
      <c r="D1250" s="29">
        <v>6.2</v>
      </c>
      <c r="E1250" s="29">
        <v>3</v>
      </c>
      <c r="F1250" s="29">
        <v>5.8</v>
      </c>
      <c r="G1250" s="29">
        <v>6</v>
      </c>
      <c r="H1250" s="29">
        <v>7.6</v>
      </c>
      <c r="I1250" s="29">
        <v>3.8</v>
      </c>
      <c r="J1250" s="29">
        <v>6.8</v>
      </c>
      <c r="K1250" s="29">
        <v>3</v>
      </c>
      <c r="L1250" s="29">
        <v>10.3</v>
      </c>
      <c r="M1250" s="29">
        <v>6.5</v>
      </c>
      <c r="N1250" s="29">
        <v>5.6</v>
      </c>
      <c r="O1250" s="29">
        <v>7.2</v>
      </c>
      <c r="P1250" s="29">
        <v>8.3000000000000007</v>
      </c>
      <c r="Q1250" s="29">
        <v>6.6</v>
      </c>
      <c r="R1250" s="29">
        <v>7.5</v>
      </c>
      <c r="S1250" s="29">
        <v>8.1999999999999993</v>
      </c>
      <c r="T1250" s="29">
        <v>4.5999999999999996</v>
      </c>
      <c r="U1250" s="29">
        <v>5</v>
      </c>
      <c r="V1250" s="29">
        <v>5.5</v>
      </c>
      <c r="W1250" s="29">
        <v>6.1</v>
      </c>
      <c r="X1250" s="29">
        <v>4.0999999999999996</v>
      </c>
      <c r="Y1250" s="29">
        <v>3</v>
      </c>
      <c r="Z1250" s="29">
        <v>4</v>
      </c>
      <c r="AA1250" s="29">
        <v>3.7</v>
      </c>
      <c r="AB1250" s="29">
        <v>3.3</v>
      </c>
      <c r="AC1250" s="29">
        <v>3</v>
      </c>
      <c r="AD1250" s="29"/>
      <c r="AE1250" s="29"/>
      <c r="AF1250" s="29"/>
      <c r="AG1250" s="29"/>
      <c r="AH1250" s="29"/>
      <c r="AI1250" s="29"/>
      <c r="AJ1250" s="29"/>
      <c r="AK1250" s="29"/>
      <c r="AL1250" s="29"/>
      <c r="AM1250" s="29"/>
      <c r="AN1250" s="29"/>
      <c r="AO1250" s="29"/>
      <c r="AP1250" s="29"/>
      <c r="AQ1250" s="29"/>
      <c r="AR1250" s="29"/>
      <c r="AS1250" s="29"/>
      <c r="AT1250" s="29"/>
      <c r="AU1250" s="29"/>
      <c r="AV1250" s="29"/>
      <c r="AW1250" s="29"/>
      <c r="AX1250" s="29"/>
      <c r="AY1250" s="29"/>
    </row>
    <row r="1251" spans="1:51" x14ac:dyDescent="0.2">
      <c r="A1251" t="s">
        <v>884</v>
      </c>
      <c r="B1251" t="s">
        <v>948</v>
      </c>
      <c r="C1251" t="s">
        <v>1041</v>
      </c>
      <c r="D1251" s="29">
        <v>8.6999999999999993</v>
      </c>
      <c r="E1251" s="29">
        <v>2.2000000000000002</v>
      </c>
      <c r="F1251" s="29">
        <v>10.5</v>
      </c>
      <c r="G1251" s="29">
        <v>7</v>
      </c>
      <c r="H1251" s="29">
        <v>6.1</v>
      </c>
      <c r="I1251" s="29">
        <v>2.9</v>
      </c>
      <c r="J1251" s="29">
        <v>8.1</v>
      </c>
      <c r="K1251" s="29">
        <v>1.7</v>
      </c>
      <c r="L1251" s="29">
        <v>14.3</v>
      </c>
      <c r="M1251" s="29">
        <v>3.6</v>
      </c>
      <c r="N1251" s="29">
        <v>5.4</v>
      </c>
      <c r="O1251" s="29">
        <v>17</v>
      </c>
      <c r="P1251" s="29">
        <v>18.3</v>
      </c>
      <c r="Q1251" s="29">
        <v>5.3</v>
      </c>
      <c r="R1251" s="29">
        <v>4.7</v>
      </c>
      <c r="S1251" s="29">
        <v>15.9</v>
      </c>
      <c r="T1251" s="29">
        <v>6.2</v>
      </c>
      <c r="U1251" s="29">
        <v>8.5</v>
      </c>
      <c r="V1251" s="29">
        <v>10.1</v>
      </c>
      <c r="W1251" s="29">
        <v>5.5</v>
      </c>
      <c r="X1251" s="29">
        <v>2.8</v>
      </c>
      <c r="Y1251" s="29">
        <v>2.2999999999999998</v>
      </c>
      <c r="Z1251" s="29">
        <v>5</v>
      </c>
      <c r="AA1251" s="29">
        <v>3.4</v>
      </c>
      <c r="AB1251" s="29">
        <v>2.6</v>
      </c>
      <c r="AC1251" s="29">
        <v>2.9</v>
      </c>
      <c r="AD1251" s="29"/>
      <c r="AE1251" s="29"/>
      <c r="AF1251" s="29"/>
      <c r="AG1251" s="29"/>
      <c r="AH1251" s="29"/>
      <c r="AI1251" s="29"/>
      <c r="AJ1251" s="29"/>
      <c r="AK1251" s="29"/>
      <c r="AL1251" s="29"/>
      <c r="AM1251" s="29"/>
      <c r="AN1251" s="29"/>
      <c r="AO1251" s="29"/>
      <c r="AP1251" s="29"/>
      <c r="AQ1251" s="29"/>
      <c r="AR1251" s="29"/>
      <c r="AS1251" s="29"/>
      <c r="AT1251" s="29"/>
      <c r="AU1251" s="29"/>
      <c r="AV1251" s="29"/>
      <c r="AW1251" s="29"/>
      <c r="AX1251" s="29"/>
      <c r="AY1251" s="29"/>
    </row>
    <row r="1252" spans="1:51" x14ac:dyDescent="0.2">
      <c r="A1252" t="s">
        <v>884</v>
      </c>
      <c r="B1252" t="s">
        <v>949</v>
      </c>
      <c r="C1252" t="s">
        <v>1041</v>
      </c>
      <c r="D1252" s="29">
        <v>5</v>
      </c>
      <c r="E1252" s="29">
        <v>5.0999999999999996</v>
      </c>
      <c r="F1252" s="29">
        <v>7.8</v>
      </c>
      <c r="G1252" s="29">
        <v>5.8</v>
      </c>
      <c r="H1252" s="29">
        <v>4.4000000000000004</v>
      </c>
      <c r="I1252" s="29">
        <v>4.4000000000000004</v>
      </c>
      <c r="J1252" s="29">
        <v>4.3</v>
      </c>
      <c r="K1252" s="29">
        <v>3.7</v>
      </c>
      <c r="L1252" s="29">
        <v>4.3</v>
      </c>
      <c r="M1252" s="29">
        <v>2.8</v>
      </c>
      <c r="N1252" s="29">
        <v>1.7</v>
      </c>
      <c r="O1252" s="29">
        <v>4.5999999999999996</v>
      </c>
      <c r="P1252" s="29">
        <v>5.3</v>
      </c>
      <c r="Q1252" s="29">
        <v>3.8</v>
      </c>
      <c r="R1252" s="29">
        <v>3.5</v>
      </c>
      <c r="S1252" s="29">
        <v>4.3</v>
      </c>
      <c r="T1252" s="29">
        <v>8</v>
      </c>
      <c r="U1252" s="29">
        <v>8.1</v>
      </c>
      <c r="V1252" s="29">
        <v>5.6</v>
      </c>
      <c r="W1252" s="29">
        <v>4.5</v>
      </c>
      <c r="X1252" s="29">
        <v>5.7</v>
      </c>
      <c r="Y1252" s="29">
        <v>5.9</v>
      </c>
      <c r="Z1252" s="29">
        <v>7.4</v>
      </c>
      <c r="AA1252" s="29">
        <v>5.6</v>
      </c>
      <c r="AB1252" s="29">
        <v>7.6</v>
      </c>
      <c r="AC1252" s="29">
        <v>6.8</v>
      </c>
      <c r="AD1252" s="29"/>
      <c r="AE1252" s="29"/>
      <c r="AF1252" s="29"/>
      <c r="AG1252" s="29"/>
      <c r="AH1252" s="29"/>
      <c r="AI1252" s="29"/>
      <c r="AJ1252" s="29"/>
      <c r="AK1252" s="29"/>
      <c r="AL1252" s="29"/>
      <c r="AM1252" s="29"/>
      <c r="AN1252" s="29"/>
      <c r="AO1252" s="29"/>
      <c r="AP1252" s="29"/>
      <c r="AQ1252" s="29"/>
      <c r="AR1252" s="29"/>
      <c r="AS1252" s="29"/>
      <c r="AT1252" s="29"/>
      <c r="AU1252" s="29"/>
      <c r="AV1252" s="29"/>
      <c r="AW1252" s="29"/>
      <c r="AX1252" s="29"/>
      <c r="AY1252" s="29"/>
    </row>
    <row r="1253" spans="1:51" x14ac:dyDescent="0.2">
      <c r="A1253" t="s">
        <v>884</v>
      </c>
      <c r="B1253" t="s">
        <v>950</v>
      </c>
      <c r="C1253" t="s">
        <v>1041</v>
      </c>
      <c r="D1253" s="29">
        <v>2.4</v>
      </c>
      <c r="E1253" s="29">
        <v>1.6</v>
      </c>
      <c r="F1253" s="29">
        <v>2.6</v>
      </c>
      <c r="G1253" s="29">
        <v>2.2999999999999998</v>
      </c>
      <c r="H1253" s="29">
        <v>2</v>
      </c>
      <c r="I1253" s="29">
        <v>1.4</v>
      </c>
      <c r="J1253" s="29">
        <v>1.9</v>
      </c>
      <c r="K1253" s="29">
        <v>2</v>
      </c>
      <c r="L1253" s="29">
        <v>2.9</v>
      </c>
      <c r="M1253" s="29">
        <v>1.8</v>
      </c>
      <c r="N1253" s="29">
        <v>1.8</v>
      </c>
      <c r="O1253" s="29">
        <v>3.8</v>
      </c>
      <c r="P1253" s="29">
        <v>2.5</v>
      </c>
      <c r="Q1253" s="29">
        <v>2.5</v>
      </c>
      <c r="R1253" s="29">
        <v>2</v>
      </c>
      <c r="S1253" s="29">
        <v>2.8</v>
      </c>
      <c r="T1253" s="29">
        <v>2.2000000000000002</v>
      </c>
      <c r="U1253" s="29">
        <v>2.7</v>
      </c>
      <c r="V1253" s="29">
        <v>2.5</v>
      </c>
      <c r="W1253" s="29">
        <v>2.2999999999999998</v>
      </c>
      <c r="X1253" s="29">
        <v>2.1</v>
      </c>
      <c r="Y1253" s="29">
        <v>1.8</v>
      </c>
      <c r="Z1253" s="29">
        <v>2.2000000000000002</v>
      </c>
      <c r="AA1253" s="29">
        <v>2.4</v>
      </c>
      <c r="AB1253" s="29">
        <v>2</v>
      </c>
      <c r="AC1253" s="29">
        <v>2.4</v>
      </c>
      <c r="AD1253" s="29"/>
      <c r="AE1253" s="29"/>
      <c r="AF1253" s="29"/>
      <c r="AG1253" s="29"/>
      <c r="AH1253" s="29"/>
      <c r="AI1253" s="29"/>
      <c r="AJ1253" s="29"/>
      <c r="AK1253" s="29"/>
      <c r="AL1253" s="29"/>
      <c r="AM1253" s="29"/>
      <c r="AN1253" s="29"/>
      <c r="AO1253" s="29"/>
      <c r="AP1253" s="29"/>
      <c r="AQ1253" s="29"/>
      <c r="AR1253" s="29"/>
      <c r="AS1253" s="29"/>
      <c r="AT1253" s="29"/>
      <c r="AU1253" s="29"/>
      <c r="AV1253" s="29"/>
      <c r="AW1253" s="29"/>
      <c r="AX1253" s="29"/>
      <c r="AY1253" s="29"/>
    </row>
    <row r="1254" spans="1:51" x14ac:dyDescent="0.2">
      <c r="A1254" t="s">
        <v>884</v>
      </c>
      <c r="B1254" t="s">
        <v>951</v>
      </c>
      <c r="C1254" t="s">
        <v>1041</v>
      </c>
      <c r="D1254" s="29">
        <v>9.3000000000000007</v>
      </c>
      <c r="E1254" s="29">
        <v>19.3</v>
      </c>
      <c r="F1254" s="29">
        <v>8.9</v>
      </c>
      <c r="G1254" s="29">
        <v>7.8</v>
      </c>
      <c r="H1254" s="29">
        <v>7.4</v>
      </c>
      <c r="I1254" s="29">
        <v>18.3</v>
      </c>
      <c r="J1254" s="29">
        <v>13.1</v>
      </c>
      <c r="K1254" s="29">
        <v>22.3</v>
      </c>
      <c r="L1254" s="29">
        <v>5.8</v>
      </c>
      <c r="M1254" s="29">
        <v>11</v>
      </c>
      <c r="N1254" s="29">
        <v>3.4</v>
      </c>
      <c r="O1254" s="29">
        <v>3.5</v>
      </c>
      <c r="P1254" s="29">
        <v>4.7</v>
      </c>
      <c r="Q1254" s="29">
        <v>7.4</v>
      </c>
      <c r="R1254" s="29">
        <v>8.4</v>
      </c>
      <c r="S1254" s="29">
        <v>3.9</v>
      </c>
      <c r="T1254" s="29">
        <v>13.5</v>
      </c>
      <c r="U1254" s="29">
        <v>11.3</v>
      </c>
      <c r="V1254" s="29">
        <v>8.3000000000000007</v>
      </c>
      <c r="W1254" s="29">
        <v>8.6999999999999993</v>
      </c>
      <c r="X1254" s="29">
        <v>14.5</v>
      </c>
      <c r="Y1254" s="29">
        <v>17.100000000000001</v>
      </c>
      <c r="Z1254" s="29">
        <v>17</v>
      </c>
      <c r="AA1254" s="29">
        <v>17.100000000000001</v>
      </c>
      <c r="AB1254" s="29">
        <v>18.3</v>
      </c>
      <c r="AC1254" s="29">
        <v>13.3</v>
      </c>
      <c r="AD1254" s="29"/>
      <c r="AE1254" s="29"/>
      <c r="AF1254" s="29"/>
      <c r="AG1254" s="29"/>
      <c r="AH1254" s="29"/>
      <c r="AI1254" s="29"/>
      <c r="AJ1254" s="29"/>
      <c r="AK1254" s="29"/>
      <c r="AL1254" s="29"/>
      <c r="AM1254" s="29"/>
      <c r="AN1254" s="29"/>
      <c r="AO1254" s="29"/>
      <c r="AP1254" s="29"/>
      <c r="AQ1254" s="29"/>
      <c r="AR1254" s="29"/>
      <c r="AS1254" s="29"/>
      <c r="AT1254" s="29"/>
      <c r="AU1254" s="29"/>
      <c r="AV1254" s="29"/>
      <c r="AW1254" s="29"/>
      <c r="AX1254" s="29"/>
      <c r="AY1254" s="29"/>
    </row>
    <row r="1255" spans="1:51" x14ac:dyDescent="0.2">
      <c r="A1255" t="s">
        <v>884</v>
      </c>
      <c r="B1255" t="s">
        <v>952</v>
      </c>
      <c r="C1255" t="s">
        <v>1041</v>
      </c>
      <c r="D1255" s="29">
        <v>2.5</v>
      </c>
      <c r="E1255" s="29">
        <v>4.5999999999999996</v>
      </c>
      <c r="F1255" s="29">
        <v>2.5</v>
      </c>
      <c r="G1255" s="29">
        <v>2.1</v>
      </c>
      <c r="H1255" s="29">
        <v>1.9</v>
      </c>
      <c r="I1255" s="29">
        <v>4.4000000000000004</v>
      </c>
      <c r="J1255" s="29">
        <v>3.8</v>
      </c>
      <c r="K1255" s="29">
        <v>5.3</v>
      </c>
      <c r="L1255" s="29">
        <v>1.5</v>
      </c>
      <c r="M1255" s="29">
        <v>2.9</v>
      </c>
      <c r="N1255" s="29">
        <v>0.9</v>
      </c>
      <c r="O1255" s="29">
        <v>1</v>
      </c>
      <c r="P1255" s="29">
        <v>1.3</v>
      </c>
      <c r="Q1255" s="29">
        <v>1.7</v>
      </c>
      <c r="R1255" s="29">
        <v>2.4</v>
      </c>
      <c r="S1255" s="29">
        <v>0.9</v>
      </c>
      <c r="T1255" s="29">
        <v>3.7</v>
      </c>
      <c r="U1255" s="29">
        <v>3.5</v>
      </c>
      <c r="V1255" s="29">
        <v>2.7</v>
      </c>
      <c r="W1255" s="29">
        <v>2.1</v>
      </c>
      <c r="X1255" s="29">
        <v>3.4</v>
      </c>
      <c r="Y1255" s="29">
        <v>4.5</v>
      </c>
      <c r="Z1255" s="29">
        <v>6.1</v>
      </c>
      <c r="AA1255" s="29">
        <v>5.6</v>
      </c>
      <c r="AB1255" s="29">
        <v>4.5999999999999996</v>
      </c>
      <c r="AC1255" s="29">
        <v>3.7</v>
      </c>
      <c r="AD1255" s="29"/>
      <c r="AE1255" s="29"/>
      <c r="AF1255" s="29"/>
      <c r="AG1255" s="29"/>
      <c r="AH1255" s="29"/>
      <c r="AI1255" s="29"/>
      <c r="AJ1255" s="29"/>
      <c r="AK1255" s="29"/>
      <c r="AL1255" s="29"/>
      <c r="AM1255" s="29"/>
      <c r="AN1255" s="29"/>
      <c r="AO1255" s="29"/>
      <c r="AP1255" s="29"/>
      <c r="AQ1255" s="29"/>
      <c r="AR1255" s="29"/>
      <c r="AS1255" s="29"/>
      <c r="AT1255" s="29"/>
      <c r="AU1255" s="29"/>
      <c r="AV1255" s="29"/>
      <c r="AW1255" s="29"/>
      <c r="AX1255" s="29"/>
      <c r="AY1255" s="29"/>
    </row>
    <row r="1256" spans="1:51" x14ac:dyDescent="0.2">
      <c r="A1256" t="s">
        <v>884</v>
      </c>
      <c r="B1256" t="s">
        <v>953</v>
      </c>
      <c r="C1256" t="s">
        <v>1041</v>
      </c>
      <c r="D1256" s="29">
        <v>2.6</v>
      </c>
      <c r="E1256" s="29">
        <v>4.0999999999999996</v>
      </c>
      <c r="F1256" s="29">
        <v>3.5</v>
      </c>
      <c r="G1256" s="29">
        <v>2.7</v>
      </c>
      <c r="H1256" s="29">
        <v>2.1</v>
      </c>
      <c r="I1256" s="29">
        <v>4.3</v>
      </c>
      <c r="J1256" s="29">
        <v>3.5</v>
      </c>
      <c r="K1256" s="29">
        <v>4.5</v>
      </c>
      <c r="L1256" s="29">
        <v>2</v>
      </c>
      <c r="M1256" s="29">
        <v>2.7</v>
      </c>
      <c r="N1256" s="29">
        <v>0.8</v>
      </c>
      <c r="O1256" s="29">
        <v>1.4</v>
      </c>
      <c r="P1256" s="29">
        <v>1.8</v>
      </c>
      <c r="Q1256" s="29">
        <v>1.7</v>
      </c>
      <c r="R1256" s="29">
        <v>2.2000000000000002</v>
      </c>
      <c r="S1256" s="29">
        <v>1.4</v>
      </c>
      <c r="T1256" s="29">
        <v>3.8</v>
      </c>
      <c r="U1256" s="29">
        <v>3.4</v>
      </c>
      <c r="V1256" s="29">
        <v>2.4</v>
      </c>
      <c r="W1256" s="29">
        <v>2.4</v>
      </c>
      <c r="X1256" s="29">
        <v>3.6</v>
      </c>
      <c r="Y1256" s="29">
        <v>4.2</v>
      </c>
      <c r="Z1256" s="29">
        <v>4.2</v>
      </c>
      <c r="AA1256" s="29">
        <v>3.4</v>
      </c>
      <c r="AB1256" s="29">
        <v>4.0999999999999996</v>
      </c>
      <c r="AC1256" s="29">
        <v>3.7</v>
      </c>
      <c r="AD1256" s="29"/>
      <c r="AE1256" s="29"/>
      <c r="AF1256" s="29"/>
      <c r="AG1256" s="29"/>
      <c r="AH1256" s="29"/>
      <c r="AI1256" s="29"/>
      <c r="AJ1256" s="29"/>
      <c r="AK1256" s="29"/>
      <c r="AL1256" s="29"/>
      <c r="AM1256" s="29"/>
      <c r="AN1256" s="29"/>
      <c r="AO1256" s="29"/>
      <c r="AP1256" s="29"/>
      <c r="AQ1256" s="29"/>
      <c r="AR1256" s="29"/>
      <c r="AS1256" s="29"/>
      <c r="AT1256" s="29"/>
      <c r="AU1256" s="29"/>
      <c r="AV1256" s="29"/>
      <c r="AW1256" s="29"/>
      <c r="AX1256" s="29"/>
      <c r="AY1256" s="29"/>
    </row>
    <row r="1257" spans="1:51" x14ac:dyDescent="0.2">
      <c r="A1257" t="s">
        <v>884</v>
      </c>
      <c r="B1257" t="s">
        <v>954</v>
      </c>
      <c r="C1257" t="s">
        <v>1041</v>
      </c>
      <c r="D1257" s="29">
        <v>0.8</v>
      </c>
      <c r="E1257" s="29">
        <v>1.6</v>
      </c>
      <c r="F1257" s="29">
        <v>0.7</v>
      </c>
      <c r="G1257" s="29">
        <v>0.8</v>
      </c>
      <c r="H1257" s="29">
        <v>0.9</v>
      </c>
      <c r="I1257" s="29">
        <v>1.7</v>
      </c>
      <c r="J1257" s="29">
        <v>1.2</v>
      </c>
      <c r="K1257" s="29">
        <v>1.7</v>
      </c>
      <c r="L1257" s="29">
        <v>0.5</v>
      </c>
      <c r="M1257" s="29">
        <v>1.3</v>
      </c>
      <c r="N1257" s="29">
        <v>0.5</v>
      </c>
      <c r="O1257" s="29">
        <v>0.3</v>
      </c>
      <c r="P1257" s="29">
        <v>0.4</v>
      </c>
      <c r="Q1257" s="29">
        <v>0.7</v>
      </c>
      <c r="R1257" s="29">
        <v>0.9</v>
      </c>
      <c r="S1257" s="29">
        <v>0.3</v>
      </c>
      <c r="T1257" s="29">
        <v>1.1000000000000001</v>
      </c>
      <c r="U1257" s="29">
        <v>0.8</v>
      </c>
      <c r="V1257" s="29">
        <v>0.7</v>
      </c>
      <c r="W1257" s="29">
        <v>0.9</v>
      </c>
      <c r="X1257" s="29">
        <v>1.3</v>
      </c>
      <c r="Y1257" s="29">
        <v>1.4</v>
      </c>
      <c r="Z1257" s="29">
        <v>1.3</v>
      </c>
      <c r="AA1257" s="29">
        <v>1.7</v>
      </c>
      <c r="AB1257" s="29">
        <v>1.4</v>
      </c>
      <c r="AC1257" s="29">
        <v>1.2</v>
      </c>
      <c r="AD1257" s="29"/>
      <c r="AE1257" s="29"/>
      <c r="AF1257" s="29"/>
      <c r="AG1257" s="29"/>
      <c r="AH1257" s="29"/>
      <c r="AI1257" s="29"/>
      <c r="AJ1257" s="29"/>
      <c r="AK1257" s="29"/>
      <c r="AL1257" s="29"/>
      <c r="AM1257" s="29"/>
      <c r="AN1257" s="29"/>
      <c r="AO1257" s="29"/>
      <c r="AP1257" s="29"/>
      <c r="AQ1257" s="29"/>
      <c r="AR1257" s="29"/>
      <c r="AS1257" s="29"/>
      <c r="AT1257" s="29"/>
      <c r="AU1257" s="29"/>
      <c r="AV1257" s="29"/>
      <c r="AW1257" s="29"/>
      <c r="AX1257" s="29"/>
      <c r="AY1257" s="29"/>
    </row>
    <row r="1258" spans="1:51" x14ac:dyDescent="0.2">
      <c r="A1258" t="s">
        <v>884</v>
      </c>
      <c r="B1258" t="s">
        <v>955</v>
      </c>
      <c r="C1258" t="s">
        <v>1041</v>
      </c>
      <c r="D1258" s="29">
        <v>1.3</v>
      </c>
      <c r="E1258" s="29">
        <v>3.9</v>
      </c>
      <c r="F1258" s="29">
        <v>0.9</v>
      </c>
      <c r="G1258" s="29">
        <v>0.8</v>
      </c>
      <c r="H1258" s="29">
        <v>0.8</v>
      </c>
      <c r="I1258" s="29">
        <v>3</v>
      </c>
      <c r="J1258" s="29">
        <v>1.8</v>
      </c>
      <c r="K1258" s="29">
        <v>4.5</v>
      </c>
      <c r="L1258" s="29">
        <v>0.8</v>
      </c>
      <c r="M1258" s="29">
        <v>1.2</v>
      </c>
      <c r="N1258" s="29">
        <v>0.3</v>
      </c>
      <c r="O1258" s="29">
        <v>0.2</v>
      </c>
      <c r="P1258" s="29">
        <v>0.4</v>
      </c>
      <c r="Q1258" s="29">
        <v>0.9</v>
      </c>
      <c r="R1258" s="29">
        <v>1</v>
      </c>
      <c r="S1258" s="29">
        <v>0.6</v>
      </c>
      <c r="T1258" s="29">
        <v>2</v>
      </c>
      <c r="U1258" s="29">
        <v>1.5</v>
      </c>
      <c r="V1258" s="29">
        <v>1</v>
      </c>
      <c r="W1258" s="29">
        <v>1.2</v>
      </c>
      <c r="X1258" s="29">
        <v>2.5</v>
      </c>
      <c r="Y1258" s="29">
        <v>3</v>
      </c>
      <c r="Z1258" s="29">
        <v>2.2999999999999998</v>
      </c>
      <c r="AA1258" s="29">
        <v>3.1</v>
      </c>
      <c r="AB1258" s="29">
        <v>3.4</v>
      </c>
      <c r="AC1258" s="29">
        <v>2.1</v>
      </c>
      <c r="AD1258" s="29"/>
      <c r="AE1258" s="29"/>
      <c r="AF1258" s="29"/>
      <c r="AG1258" s="29"/>
      <c r="AH1258" s="29"/>
      <c r="AI1258" s="29"/>
      <c r="AJ1258" s="29"/>
      <c r="AK1258" s="29"/>
      <c r="AL1258" s="29"/>
      <c r="AM1258" s="29"/>
      <c r="AN1258" s="29"/>
      <c r="AO1258" s="29"/>
      <c r="AP1258" s="29"/>
      <c r="AQ1258" s="29"/>
      <c r="AR1258" s="29"/>
      <c r="AS1258" s="29"/>
      <c r="AT1258" s="29"/>
      <c r="AU1258" s="29"/>
      <c r="AV1258" s="29"/>
      <c r="AW1258" s="29"/>
      <c r="AX1258" s="29"/>
      <c r="AY1258" s="29"/>
    </row>
    <row r="1259" spans="1:51" x14ac:dyDescent="0.2">
      <c r="A1259" t="s">
        <v>884</v>
      </c>
      <c r="B1259" t="s">
        <v>956</v>
      </c>
      <c r="C1259" t="s">
        <v>1041</v>
      </c>
      <c r="D1259" s="29">
        <v>2</v>
      </c>
      <c r="E1259" s="29">
        <v>5.0999999999999996</v>
      </c>
      <c r="F1259" s="29">
        <v>1.3</v>
      </c>
      <c r="G1259" s="29">
        <v>1.4</v>
      </c>
      <c r="H1259" s="29">
        <v>1.8</v>
      </c>
      <c r="I1259" s="29">
        <v>5</v>
      </c>
      <c r="J1259" s="29">
        <v>2.8</v>
      </c>
      <c r="K1259" s="29">
        <v>6.3</v>
      </c>
      <c r="L1259" s="29">
        <v>1</v>
      </c>
      <c r="M1259" s="29">
        <v>2.9</v>
      </c>
      <c r="N1259" s="29">
        <v>0.8</v>
      </c>
      <c r="O1259" s="29">
        <v>0.6</v>
      </c>
      <c r="P1259" s="29">
        <v>0.7</v>
      </c>
      <c r="Q1259" s="29">
        <v>2.5</v>
      </c>
      <c r="R1259" s="29">
        <v>1.9</v>
      </c>
      <c r="S1259" s="29">
        <v>0.6</v>
      </c>
      <c r="T1259" s="29">
        <v>2.9</v>
      </c>
      <c r="U1259" s="29">
        <v>2</v>
      </c>
      <c r="V1259" s="29">
        <v>1.5</v>
      </c>
      <c r="W1259" s="29">
        <v>2</v>
      </c>
      <c r="X1259" s="29">
        <v>3.8</v>
      </c>
      <c r="Y1259" s="29">
        <v>4</v>
      </c>
      <c r="Z1259" s="29">
        <v>3.1</v>
      </c>
      <c r="AA1259" s="29">
        <v>3.4</v>
      </c>
      <c r="AB1259" s="29">
        <v>4.7</v>
      </c>
      <c r="AC1259" s="29">
        <v>2.6</v>
      </c>
      <c r="AD1259" s="29"/>
      <c r="AE1259" s="29"/>
      <c r="AF1259" s="29"/>
      <c r="AG1259" s="29"/>
      <c r="AH1259" s="29"/>
      <c r="AI1259" s="29"/>
      <c r="AJ1259" s="29"/>
      <c r="AK1259" s="29"/>
      <c r="AL1259" s="29"/>
      <c r="AM1259" s="29"/>
      <c r="AN1259" s="29"/>
      <c r="AO1259" s="29"/>
      <c r="AP1259" s="29"/>
      <c r="AQ1259" s="29"/>
      <c r="AR1259" s="29"/>
      <c r="AS1259" s="29"/>
      <c r="AT1259" s="29"/>
      <c r="AU1259" s="29"/>
      <c r="AV1259" s="29"/>
      <c r="AW1259" s="29"/>
      <c r="AX1259" s="29"/>
      <c r="AY1259" s="29"/>
    </row>
    <row r="1260" spans="1:51" x14ac:dyDescent="0.2">
      <c r="A1260" t="s">
        <v>884</v>
      </c>
      <c r="B1260"/>
      <c r="C1260"/>
    </row>
    <row r="1261" spans="1:51" x14ac:dyDescent="0.2">
      <c r="A1261" t="s">
        <v>884</v>
      </c>
      <c r="B1261"/>
      <c r="C1261"/>
    </row>
    <row r="1262" spans="1:51" x14ac:dyDescent="0.2">
      <c r="A1262" t="s">
        <v>884</v>
      </c>
      <c r="B1262" t="s">
        <v>943</v>
      </c>
      <c r="C1262" t="s">
        <v>1042</v>
      </c>
      <c r="D1262" s="29">
        <v>100</v>
      </c>
      <c r="E1262" s="29">
        <v>100</v>
      </c>
      <c r="F1262" s="29">
        <v>100</v>
      </c>
      <c r="G1262" s="29">
        <v>100</v>
      </c>
      <c r="H1262" s="29">
        <v>100</v>
      </c>
      <c r="I1262" s="29">
        <v>100</v>
      </c>
      <c r="J1262" s="29">
        <v>100</v>
      </c>
      <c r="K1262" s="29">
        <v>100</v>
      </c>
      <c r="L1262" s="29">
        <v>100</v>
      </c>
      <c r="M1262" s="29">
        <v>100</v>
      </c>
      <c r="N1262" s="29">
        <v>100</v>
      </c>
      <c r="O1262" s="29">
        <v>100</v>
      </c>
      <c r="P1262" s="29">
        <v>100</v>
      </c>
      <c r="Q1262" s="29">
        <v>100</v>
      </c>
      <c r="R1262" s="29">
        <v>100</v>
      </c>
      <c r="S1262" s="29">
        <v>100</v>
      </c>
      <c r="T1262" s="29">
        <v>100</v>
      </c>
      <c r="U1262" s="29">
        <v>100</v>
      </c>
      <c r="V1262" s="29">
        <v>100</v>
      </c>
      <c r="W1262" s="29">
        <v>100</v>
      </c>
      <c r="X1262" s="29">
        <v>100</v>
      </c>
      <c r="Y1262" s="29">
        <v>100</v>
      </c>
      <c r="Z1262" s="29">
        <v>100</v>
      </c>
      <c r="AA1262" s="29">
        <v>100</v>
      </c>
      <c r="AB1262" s="29">
        <v>100</v>
      </c>
      <c r="AC1262" s="29">
        <v>100</v>
      </c>
      <c r="AD1262" s="29"/>
      <c r="AE1262" s="29"/>
      <c r="AF1262" s="29"/>
      <c r="AG1262" s="29"/>
      <c r="AH1262" s="29"/>
      <c r="AI1262" s="29"/>
      <c r="AJ1262" s="29"/>
      <c r="AK1262" s="29"/>
      <c r="AL1262" s="29"/>
      <c r="AM1262" s="29"/>
      <c r="AN1262" s="29"/>
      <c r="AO1262" s="29"/>
      <c r="AP1262" s="29"/>
      <c r="AQ1262" s="29"/>
      <c r="AR1262" s="29"/>
      <c r="AS1262" s="29"/>
      <c r="AT1262" s="29"/>
      <c r="AU1262" s="29"/>
      <c r="AV1262" s="29"/>
      <c r="AW1262" s="29"/>
      <c r="AX1262" s="29"/>
      <c r="AY1262" s="29"/>
    </row>
    <row r="1263" spans="1:51" x14ac:dyDescent="0.2">
      <c r="A1263" t="s">
        <v>884</v>
      </c>
      <c r="B1263" t="s">
        <v>944</v>
      </c>
      <c r="C1263" t="s">
        <v>1042</v>
      </c>
      <c r="D1263" s="29">
        <v>93.8</v>
      </c>
      <c r="E1263" s="29">
        <v>86.5</v>
      </c>
      <c r="F1263" s="29">
        <v>94</v>
      </c>
      <c r="G1263" s="29">
        <v>94.6</v>
      </c>
      <c r="H1263" s="29">
        <v>94.6</v>
      </c>
      <c r="I1263" s="29">
        <v>86.6</v>
      </c>
      <c r="J1263" s="29">
        <v>90.6</v>
      </c>
      <c r="K1263" s="29">
        <v>84.3</v>
      </c>
      <c r="L1263" s="29">
        <v>96.5</v>
      </c>
      <c r="M1263" s="29">
        <v>91.2</v>
      </c>
      <c r="N1263" s="29">
        <v>97.9</v>
      </c>
      <c r="O1263" s="29">
        <v>97.6</v>
      </c>
      <c r="P1263" s="29">
        <v>97.2</v>
      </c>
      <c r="Q1263" s="29">
        <v>94.3</v>
      </c>
      <c r="R1263" s="29">
        <v>93.8</v>
      </c>
      <c r="S1263" s="29">
        <v>97.9</v>
      </c>
      <c r="T1263" s="29">
        <v>90.6</v>
      </c>
      <c r="U1263" s="29">
        <v>91.8</v>
      </c>
      <c r="V1263" s="29">
        <v>94.2</v>
      </c>
      <c r="W1263" s="29">
        <v>94</v>
      </c>
      <c r="X1263" s="29">
        <v>89.4</v>
      </c>
      <c r="Y1263" s="29">
        <v>87.7</v>
      </c>
      <c r="Z1263" s="29">
        <v>87.5</v>
      </c>
      <c r="AA1263" s="29">
        <v>87.7</v>
      </c>
      <c r="AB1263" s="29">
        <v>87.2</v>
      </c>
      <c r="AC1263" s="29">
        <v>90.2</v>
      </c>
      <c r="AD1263" s="29"/>
      <c r="AE1263" s="29"/>
      <c r="AF1263" s="29"/>
      <c r="AG1263" s="29"/>
      <c r="AH1263" s="29"/>
      <c r="AI1263" s="29"/>
      <c r="AJ1263" s="29"/>
      <c r="AK1263" s="29"/>
      <c r="AL1263" s="29"/>
      <c r="AM1263" s="29"/>
      <c r="AN1263" s="29"/>
      <c r="AO1263" s="29"/>
      <c r="AP1263" s="29"/>
      <c r="AQ1263" s="29"/>
      <c r="AR1263" s="29"/>
      <c r="AS1263" s="29"/>
      <c r="AT1263" s="29"/>
      <c r="AU1263" s="29"/>
      <c r="AV1263" s="29"/>
      <c r="AW1263" s="29"/>
      <c r="AX1263" s="29"/>
      <c r="AY1263" s="29"/>
    </row>
    <row r="1264" spans="1:51" x14ac:dyDescent="0.2">
      <c r="A1264" t="s">
        <v>884</v>
      </c>
      <c r="B1264" t="s">
        <v>945</v>
      </c>
      <c r="C1264" t="s">
        <v>1042</v>
      </c>
      <c r="D1264" s="29">
        <v>77.8</v>
      </c>
      <c r="E1264" s="29">
        <v>77.3</v>
      </c>
      <c r="F1264" s="29">
        <v>72.900000000000006</v>
      </c>
      <c r="G1264" s="29">
        <v>79.2</v>
      </c>
      <c r="H1264" s="29">
        <v>82.1</v>
      </c>
      <c r="I1264" s="29">
        <v>78.3</v>
      </c>
      <c r="J1264" s="29">
        <v>75.599999999999994</v>
      </c>
      <c r="K1264" s="29">
        <v>76.2</v>
      </c>
      <c r="L1264" s="29">
        <v>77.5</v>
      </c>
      <c r="M1264" s="29">
        <v>82.8</v>
      </c>
      <c r="N1264" s="29">
        <v>88.8</v>
      </c>
      <c r="O1264" s="29">
        <v>73.2</v>
      </c>
      <c r="P1264" s="29">
        <v>71.8</v>
      </c>
      <c r="Q1264" s="29">
        <v>83</v>
      </c>
      <c r="R1264" s="29">
        <v>84.1</v>
      </c>
      <c r="S1264" s="29">
        <v>76.900000000000006</v>
      </c>
      <c r="T1264" s="29">
        <v>74.5</v>
      </c>
      <c r="U1264" s="29">
        <v>73.5</v>
      </c>
      <c r="V1264" s="29">
        <v>76.900000000000006</v>
      </c>
      <c r="W1264" s="29">
        <v>82.4</v>
      </c>
      <c r="X1264" s="29">
        <v>78.8</v>
      </c>
      <c r="Y1264" s="29">
        <v>77.900000000000006</v>
      </c>
      <c r="Z1264" s="29">
        <v>74</v>
      </c>
      <c r="AA1264" s="29">
        <v>76.7</v>
      </c>
      <c r="AB1264" s="29">
        <v>74.5</v>
      </c>
      <c r="AC1264" s="29">
        <v>77.5</v>
      </c>
      <c r="AD1264" s="29"/>
      <c r="AE1264" s="29"/>
      <c r="AF1264" s="29"/>
      <c r="AG1264" s="29"/>
      <c r="AH1264" s="29"/>
      <c r="AI1264" s="29"/>
      <c r="AJ1264" s="29"/>
      <c r="AK1264" s="29"/>
      <c r="AL1264" s="29"/>
      <c r="AM1264" s="29"/>
      <c r="AN1264" s="29"/>
      <c r="AO1264" s="29"/>
      <c r="AP1264" s="29"/>
      <c r="AQ1264" s="29"/>
      <c r="AR1264" s="29"/>
      <c r="AS1264" s="29"/>
      <c r="AT1264" s="29"/>
      <c r="AU1264" s="29"/>
      <c r="AV1264" s="29"/>
      <c r="AW1264" s="29"/>
      <c r="AX1264" s="29"/>
      <c r="AY1264" s="29"/>
    </row>
    <row r="1265" spans="1:51" x14ac:dyDescent="0.2">
      <c r="A1265" t="s">
        <v>884</v>
      </c>
      <c r="B1265" t="s">
        <v>946</v>
      </c>
      <c r="C1265" t="s">
        <v>1042</v>
      </c>
      <c r="D1265" s="29">
        <v>70.8</v>
      </c>
      <c r="E1265" s="29">
        <v>73.3</v>
      </c>
      <c r="F1265" s="29">
        <v>66</v>
      </c>
      <c r="G1265" s="29">
        <v>72</v>
      </c>
      <c r="H1265" s="29">
        <v>74</v>
      </c>
      <c r="I1265" s="29">
        <v>73.2</v>
      </c>
      <c r="J1265" s="29">
        <v>67.7</v>
      </c>
      <c r="K1265" s="29">
        <v>72.099999999999994</v>
      </c>
      <c r="L1265" s="29">
        <v>65.2</v>
      </c>
      <c r="M1265" s="29">
        <v>75.7</v>
      </c>
      <c r="N1265" s="29">
        <v>82.9</v>
      </c>
      <c r="O1265" s="29">
        <v>66.400000000000006</v>
      </c>
      <c r="P1265" s="29">
        <v>63.1</v>
      </c>
      <c r="Q1265" s="29">
        <v>76.2</v>
      </c>
      <c r="R1265" s="29">
        <v>75.400000000000006</v>
      </c>
      <c r="S1265" s="29">
        <v>68.7</v>
      </c>
      <c r="T1265" s="29">
        <v>69</v>
      </c>
      <c r="U1265" s="29">
        <v>67.2</v>
      </c>
      <c r="V1265" s="29">
        <v>71.2</v>
      </c>
      <c r="W1265" s="29">
        <v>76</v>
      </c>
      <c r="X1265" s="29">
        <v>73.8</v>
      </c>
      <c r="Y1265" s="29">
        <v>74.099999999999994</v>
      </c>
      <c r="Z1265" s="29">
        <v>68.8</v>
      </c>
      <c r="AA1265" s="29">
        <v>72.099999999999994</v>
      </c>
      <c r="AB1265" s="29">
        <v>70.2</v>
      </c>
      <c r="AC1265" s="29">
        <v>73.900000000000006</v>
      </c>
      <c r="AD1265" s="29"/>
      <c r="AE1265" s="29"/>
      <c r="AF1265" s="29"/>
      <c r="AG1265" s="29"/>
      <c r="AH1265" s="29"/>
      <c r="AI1265" s="29"/>
      <c r="AJ1265" s="29"/>
      <c r="AK1265" s="29"/>
      <c r="AL1265" s="29"/>
      <c r="AM1265" s="29"/>
      <c r="AN1265" s="29"/>
      <c r="AO1265" s="29"/>
      <c r="AP1265" s="29"/>
      <c r="AQ1265" s="29"/>
      <c r="AR1265" s="29"/>
      <c r="AS1265" s="29"/>
      <c r="AT1265" s="29"/>
      <c r="AU1265" s="29"/>
      <c r="AV1265" s="29"/>
      <c r="AW1265" s="29"/>
      <c r="AX1265" s="29"/>
      <c r="AY1265" s="29"/>
    </row>
    <row r="1266" spans="1:51" x14ac:dyDescent="0.2">
      <c r="A1266" t="s">
        <v>884</v>
      </c>
      <c r="B1266" t="s">
        <v>947</v>
      </c>
      <c r="C1266" t="s">
        <v>1042</v>
      </c>
      <c r="D1266" s="29">
        <v>7</v>
      </c>
      <c r="E1266" s="29">
        <v>4</v>
      </c>
      <c r="F1266" s="29">
        <v>6.9</v>
      </c>
      <c r="G1266" s="29">
        <v>7.2</v>
      </c>
      <c r="H1266" s="29">
        <v>8.1</v>
      </c>
      <c r="I1266" s="29">
        <v>5.0999999999999996</v>
      </c>
      <c r="J1266" s="29">
        <v>7.9</v>
      </c>
      <c r="K1266" s="29">
        <v>4.0999999999999996</v>
      </c>
      <c r="L1266" s="29">
        <v>12.3</v>
      </c>
      <c r="M1266" s="29">
        <v>7.1</v>
      </c>
      <c r="N1266" s="29">
        <v>5.9</v>
      </c>
      <c r="O1266" s="29">
        <v>6.8</v>
      </c>
      <c r="P1266" s="29">
        <v>8.8000000000000007</v>
      </c>
      <c r="Q1266" s="29">
        <v>6.7</v>
      </c>
      <c r="R1266" s="29">
        <v>8.6999999999999993</v>
      </c>
      <c r="S1266" s="29">
        <v>8.1999999999999993</v>
      </c>
      <c r="T1266" s="29">
        <v>5.5</v>
      </c>
      <c r="U1266" s="29">
        <v>6.4</v>
      </c>
      <c r="V1266" s="29">
        <v>5.7</v>
      </c>
      <c r="W1266" s="29">
        <v>6.5</v>
      </c>
      <c r="X1266" s="29">
        <v>5</v>
      </c>
      <c r="Y1266" s="29">
        <v>3.8</v>
      </c>
      <c r="Z1266" s="29">
        <v>5.3</v>
      </c>
      <c r="AA1266" s="29">
        <v>4.5999999999999996</v>
      </c>
      <c r="AB1266" s="29">
        <v>4.3</v>
      </c>
      <c r="AC1266" s="29">
        <v>3.6</v>
      </c>
      <c r="AD1266" s="29"/>
      <c r="AE1266" s="29"/>
      <c r="AF1266" s="29"/>
      <c r="AG1266" s="29"/>
      <c r="AH1266" s="29"/>
      <c r="AI1266" s="29"/>
      <c r="AJ1266" s="29"/>
      <c r="AK1266" s="29"/>
      <c r="AL1266" s="29"/>
      <c r="AM1266" s="29"/>
      <c r="AN1266" s="29"/>
      <c r="AO1266" s="29"/>
      <c r="AP1266" s="29"/>
      <c r="AQ1266" s="29"/>
      <c r="AR1266" s="29"/>
      <c r="AS1266" s="29"/>
      <c r="AT1266" s="29"/>
      <c r="AU1266" s="29"/>
      <c r="AV1266" s="29"/>
      <c r="AW1266" s="29"/>
      <c r="AX1266" s="29"/>
      <c r="AY1266" s="29"/>
    </row>
    <row r="1267" spans="1:51" x14ac:dyDescent="0.2">
      <c r="A1267" t="s">
        <v>884</v>
      </c>
      <c r="B1267" t="s">
        <v>948</v>
      </c>
      <c r="C1267" t="s">
        <v>1042</v>
      </c>
      <c r="D1267" s="29">
        <v>9.3000000000000007</v>
      </c>
      <c r="E1267" s="29">
        <v>2.2999999999999998</v>
      </c>
      <c r="F1267" s="29">
        <v>11.8</v>
      </c>
      <c r="G1267" s="29">
        <v>7.6</v>
      </c>
      <c r="H1267" s="29">
        <v>6.6</v>
      </c>
      <c r="I1267" s="29">
        <v>2.5</v>
      </c>
      <c r="J1267" s="29">
        <v>9.1999999999999993</v>
      </c>
      <c r="K1267" s="29">
        <v>1.8</v>
      </c>
      <c r="L1267" s="29">
        <v>13</v>
      </c>
      <c r="M1267" s="29">
        <v>3.4</v>
      </c>
      <c r="N1267" s="29">
        <v>5.8</v>
      </c>
      <c r="O1267" s="29">
        <v>17.2</v>
      </c>
      <c r="P1267" s="29">
        <v>19.3</v>
      </c>
      <c r="Q1267" s="29">
        <v>5.7</v>
      </c>
      <c r="R1267" s="29">
        <v>4.7</v>
      </c>
      <c r="S1267" s="29">
        <v>15.6</v>
      </c>
      <c r="T1267" s="29">
        <v>7.1</v>
      </c>
      <c r="U1267" s="29">
        <v>8</v>
      </c>
      <c r="V1267" s="29">
        <v>10.1</v>
      </c>
      <c r="W1267" s="29">
        <v>5.3</v>
      </c>
      <c r="X1267" s="29">
        <v>2.7</v>
      </c>
      <c r="Y1267" s="29">
        <v>2.4</v>
      </c>
      <c r="Z1267" s="29">
        <v>4.4000000000000004</v>
      </c>
      <c r="AA1267" s="29">
        <v>3.1</v>
      </c>
      <c r="AB1267" s="29">
        <v>2.8</v>
      </c>
      <c r="AC1267" s="29">
        <v>3.3</v>
      </c>
      <c r="AD1267" s="29"/>
      <c r="AE1267" s="29"/>
      <c r="AF1267" s="29"/>
      <c r="AG1267" s="29"/>
      <c r="AH1267" s="29"/>
      <c r="AI1267" s="29"/>
      <c r="AJ1267" s="29"/>
      <c r="AK1267" s="29"/>
      <c r="AL1267" s="29"/>
      <c r="AM1267" s="29"/>
      <c r="AN1267" s="29"/>
      <c r="AO1267" s="29"/>
      <c r="AP1267" s="29"/>
      <c r="AQ1267" s="29"/>
      <c r="AR1267" s="29"/>
      <c r="AS1267" s="29"/>
      <c r="AT1267" s="29"/>
      <c r="AU1267" s="29"/>
      <c r="AV1267" s="29"/>
      <c r="AW1267" s="29"/>
      <c r="AX1267" s="29"/>
      <c r="AY1267" s="29"/>
    </row>
    <row r="1268" spans="1:51" x14ac:dyDescent="0.2">
      <c r="A1268" t="s">
        <v>884</v>
      </c>
      <c r="B1268" t="s">
        <v>949</v>
      </c>
      <c r="C1268" t="s">
        <v>1042</v>
      </c>
      <c r="D1268" s="29">
        <v>4.5</v>
      </c>
      <c r="E1268" s="29">
        <v>5.4</v>
      </c>
      <c r="F1268" s="29">
        <v>6.7</v>
      </c>
      <c r="G1268" s="29">
        <v>5.4</v>
      </c>
      <c r="H1268" s="29">
        <v>4.0999999999999996</v>
      </c>
      <c r="I1268" s="29">
        <v>4.4000000000000004</v>
      </c>
      <c r="J1268" s="29">
        <v>4.0999999999999996</v>
      </c>
      <c r="K1268" s="29">
        <v>4.2</v>
      </c>
      <c r="L1268" s="29">
        <v>3.6</v>
      </c>
      <c r="M1268" s="29">
        <v>3.2</v>
      </c>
      <c r="N1268" s="29">
        <v>1.5</v>
      </c>
      <c r="O1268" s="29">
        <v>3.8</v>
      </c>
      <c r="P1268" s="29">
        <v>4.2</v>
      </c>
      <c r="Q1268" s="29">
        <v>3.4</v>
      </c>
      <c r="R1268" s="29">
        <v>3.2</v>
      </c>
      <c r="S1268" s="29">
        <v>3.1</v>
      </c>
      <c r="T1268" s="29">
        <v>6.9</v>
      </c>
      <c r="U1268" s="29">
        <v>7.7</v>
      </c>
      <c r="V1268" s="29">
        <v>4.8</v>
      </c>
      <c r="W1268" s="29">
        <v>4.3</v>
      </c>
      <c r="X1268" s="29">
        <v>5.9</v>
      </c>
      <c r="Y1268" s="29">
        <v>5.8</v>
      </c>
      <c r="Z1268" s="29">
        <v>7.1</v>
      </c>
      <c r="AA1268" s="29">
        <v>5.8</v>
      </c>
      <c r="AB1268" s="29">
        <v>7.9</v>
      </c>
      <c r="AC1268" s="29">
        <v>7.1</v>
      </c>
      <c r="AD1268" s="29"/>
      <c r="AE1268" s="29"/>
      <c r="AF1268" s="29"/>
      <c r="AG1268" s="29"/>
      <c r="AH1268" s="29"/>
      <c r="AI1268" s="29"/>
      <c r="AJ1268" s="29"/>
      <c r="AK1268" s="29"/>
      <c r="AL1268" s="29"/>
      <c r="AM1268" s="29"/>
      <c r="AN1268" s="29"/>
      <c r="AO1268" s="29"/>
      <c r="AP1268" s="29"/>
      <c r="AQ1268" s="29"/>
      <c r="AR1268" s="29"/>
      <c r="AS1268" s="29"/>
      <c r="AT1268" s="29"/>
      <c r="AU1268" s="29"/>
      <c r="AV1268" s="29"/>
      <c r="AW1268" s="29"/>
      <c r="AX1268" s="29"/>
      <c r="AY1268" s="29"/>
    </row>
    <row r="1269" spans="1:51" x14ac:dyDescent="0.2">
      <c r="A1269" t="s">
        <v>884</v>
      </c>
      <c r="B1269" t="s">
        <v>950</v>
      </c>
      <c r="C1269" t="s">
        <v>1042</v>
      </c>
      <c r="D1269" s="29">
        <v>2.2000000000000002</v>
      </c>
      <c r="E1269" s="29">
        <v>1.5</v>
      </c>
      <c r="F1269" s="29">
        <v>2.6</v>
      </c>
      <c r="G1269" s="29">
        <v>2.4</v>
      </c>
      <c r="H1269" s="29">
        <v>1.7</v>
      </c>
      <c r="I1269" s="29">
        <v>1.4</v>
      </c>
      <c r="J1269" s="29">
        <v>1.8</v>
      </c>
      <c r="K1269" s="29">
        <v>2</v>
      </c>
      <c r="L1269" s="29">
        <v>2.4</v>
      </c>
      <c r="M1269" s="29">
        <v>1.8</v>
      </c>
      <c r="N1269" s="29">
        <v>1.8</v>
      </c>
      <c r="O1269" s="29">
        <v>3.4</v>
      </c>
      <c r="P1269" s="29">
        <v>1.8</v>
      </c>
      <c r="Q1269" s="29">
        <v>2.2999999999999998</v>
      </c>
      <c r="R1269" s="29">
        <v>1.8</v>
      </c>
      <c r="S1269" s="29">
        <v>2.2999999999999998</v>
      </c>
      <c r="T1269" s="29">
        <v>2.1</v>
      </c>
      <c r="U1269" s="29">
        <v>2.6</v>
      </c>
      <c r="V1269" s="29">
        <v>2.4</v>
      </c>
      <c r="W1269" s="29">
        <v>1.9</v>
      </c>
      <c r="X1269" s="29">
        <v>2.1</v>
      </c>
      <c r="Y1269" s="29">
        <v>1.6</v>
      </c>
      <c r="Z1269" s="29">
        <v>2.1</v>
      </c>
      <c r="AA1269" s="29">
        <v>2.1</v>
      </c>
      <c r="AB1269" s="29">
        <v>2</v>
      </c>
      <c r="AC1269" s="29">
        <v>2.2999999999999998</v>
      </c>
      <c r="AD1269" s="29"/>
      <c r="AE1269" s="29"/>
      <c r="AF1269" s="29"/>
      <c r="AG1269" s="29"/>
      <c r="AH1269" s="29"/>
      <c r="AI1269" s="29"/>
      <c r="AJ1269" s="29"/>
      <c r="AK1269" s="29"/>
      <c r="AL1269" s="29"/>
      <c r="AM1269" s="29"/>
      <c r="AN1269" s="29"/>
      <c r="AO1269" s="29"/>
      <c r="AP1269" s="29"/>
      <c r="AQ1269" s="29"/>
      <c r="AR1269" s="29"/>
      <c r="AS1269" s="29"/>
      <c r="AT1269" s="29"/>
      <c r="AU1269" s="29"/>
      <c r="AV1269" s="29"/>
      <c r="AW1269" s="29"/>
      <c r="AX1269" s="29"/>
      <c r="AY1269" s="29"/>
    </row>
    <row r="1270" spans="1:51" x14ac:dyDescent="0.2">
      <c r="A1270" t="s">
        <v>884</v>
      </c>
      <c r="B1270" t="s">
        <v>951</v>
      </c>
      <c r="C1270" t="s">
        <v>1042</v>
      </c>
      <c r="D1270" s="29">
        <v>6.2</v>
      </c>
      <c r="E1270" s="29">
        <v>13.5</v>
      </c>
      <c r="F1270" s="29">
        <v>6</v>
      </c>
      <c r="G1270" s="29">
        <v>5.4</v>
      </c>
      <c r="H1270" s="29">
        <v>5.4</v>
      </c>
      <c r="I1270" s="29">
        <v>13.4</v>
      </c>
      <c r="J1270" s="29">
        <v>9.4</v>
      </c>
      <c r="K1270" s="29">
        <v>15.8</v>
      </c>
      <c r="L1270" s="29">
        <v>3.5</v>
      </c>
      <c r="M1270" s="29">
        <v>8.8000000000000007</v>
      </c>
      <c r="N1270" s="29">
        <v>2.1</v>
      </c>
      <c r="O1270" s="29">
        <v>2.4</v>
      </c>
      <c r="P1270" s="29">
        <v>2.8</v>
      </c>
      <c r="Q1270" s="29">
        <v>5.7</v>
      </c>
      <c r="R1270" s="29">
        <v>6.2</v>
      </c>
      <c r="S1270" s="29">
        <v>2.1</v>
      </c>
      <c r="T1270" s="29">
        <v>9.4</v>
      </c>
      <c r="U1270" s="29">
        <v>8.1999999999999993</v>
      </c>
      <c r="V1270" s="29">
        <v>5.8</v>
      </c>
      <c r="W1270" s="29">
        <v>6</v>
      </c>
      <c r="X1270" s="29">
        <v>10.6</v>
      </c>
      <c r="Y1270" s="29">
        <v>12.3</v>
      </c>
      <c r="Z1270" s="29">
        <v>12.5</v>
      </c>
      <c r="AA1270" s="29">
        <v>12.3</v>
      </c>
      <c r="AB1270" s="29">
        <v>12.9</v>
      </c>
      <c r="AC1270" s="29">
        <v>9.8000000000000007</v>
      </c>
      <c r="AD1270" s="29"/>
      <c r="AE1270" s="29"/>
      <c r="AF1270" s="29"/>
      <c r="AG1270" s="29"/>
      <c r="AH1270" s="29"/>
      <c r="AI1270" s="29"/>
      <c r="AJ1270" s="29"/>
      <c r="AK1270" s="29"/>
      <c r="AL1270" s="29"/>
      <c r="AM1270" s="29"/>
      <c r="AN1270" s="29"/>
      <c r="AO1270" s="29"/>
      <c r="AP1270" s="29"/>
      <c r="AQ1270" s="29"/>
      <c r="AR1270" s="29"/>
      <c r="AS1270" s="29"/>
      <c r="AT1270" s="29"/>
      <c r="AU1270" s="29"/>
      <c r="AV1270" s="29"/>
      <c r="AW1270" s="29"/>
      <c r="AX1270" s="29"/>
      <c r="AY1270" s="29"/>
    </row>
    <row r="1271" spans="1:51" x14ac:dyDescent="0.2">
      <c r="A1271" t="s">
        <v>884</v>
      </c>
      <c r="B1271" t="s">
        <v>952</v>
      </c>
      <c r="C1271" t="s">
        <v>1042</v>
      </c>
      <c r="D1271" s="29">
        <v>1.8</v>
      </c>
      <c r="E1271" s="29">
        <v>3.6</v>
      </c>
      <c r="F1271" s="29">
        <v>1.7</v>
      </c>
      <c r="G1271" s="29">
        <v>1.5</v>
      </c>
      <c r="H1271" s="29">
        <v>1.4</v>
      </c>
      <c r="I1271" s="29">
        <v>3.4</v>
      </c>
      <c r="J1271" s="29">
        <v>2.8</v>
      </c>
      <c r="K1271" s="29">
        <v>4.2</v>
      </c>
      <c r="L1271" s="29">
        <v>0.9</v>
      </c>
      <c r="M1271" s="29">
        <v>2.2000000000000002</v>
      </c>
      <c r="N1271" s="29">
        <v>0.6</v>
      </c>
      <c r="O1271" s="29">
        <v>0.6</v>
      </c>
      <c r="P1271" s="29">
        <v>0.8</v>
      </c>
      <c r="Q1271" s="29">
        <v>1.3</v>
      </c>
      <c r="R1271" s="29">
        <v>1.9</v>
      </c>
      <c r="S1271" s="29">
        <v>0.5</v>
      </c>
      <c r="T1271" s="29">
        <v>2.7</v>
      </c>
      <c r="U1271" s="29">
        <v>2.6</v>
      </c>
      <c r="V1271" s="29">
        <v>2</v>
      </c>
      <c r="W1271" s="29">
        <v>1.6</v>
      </c>
      <c r="X1271" s="29">
        <v>2.8</v>
      </c>
      <c r="Y1271" s="29">
        <v>3.5</v>
      </c>
      <c r="Z1271" s="29">
        <v>4.7</v>
      </c>
      <c r="AA1271" s="29">
        <v>4.5999999999999996</v>
      </c>
      <c r="AB1271" s="29">
        <v>3.7</v>
      </c>
      <c r="AC1271" s="29">
        <v>3</v>
      </c>
      <c r="AD1271" s="29"/>
      <c r="AE1271" s="29"/>
      <c r="AF1271" s="29"/>
      <c r="AG1271" s="29"/>
      <c r="AH1271" s="29"/>
      <c r="AI1271" s="29"/>
      <c r="AJ1271" s="29"/>
      <c r="AK1271" s="29"/>
      <c r="AL1271" s="29"/>
      <c r="AM1271" s="29"/>
      <c r="AN1271" s="29"/>
      <c r="AO1271" s="29"/>
      <c r="AP1271" s="29"/>
      <c r="AQ1271" s="29"/>
      <c r="AR1271" s="29"/>
      <c r="AS1271" s="29"/>
      <c r="AT1271" s="29"/>
      <c r="AU1271" s="29"/>
      <c r="AV1271" s="29"/>
      <c r="AW1271" s="29"/>
      <c r="AX1271" s="29"/>
      <c r="AY1271" s="29"/>
    </row>
    <row r="1272" spans="1:51" x14ac:dyDescent="0.2">
      <c r="A1272" t="s">
        <v>884</v>
      </c>
      <c r="B1272" t="s">
        <v>953</v>
      </c>
      <c r="C1272" t="s">
        <v>1042</v>
      </c>
      <c r="D1272" s="29">
        <v>2.2000000000000002</v>
      </c>
      <c r="E1272" s="29">
        <v>4</v>
      </c>
      <c r="F1272" s="29">
        <v>2.7</v>
      </c>
      <c r="G1272" s="29">
        <v>2.2000000000000002</v>
      </c>
      <c r="H1272" s="29">
        <v>1.8</v>
      </c>
      <c r="I1272" s="29">
        <v>4.0999999999999996</v>
      </c>
      <c r="J1272" s="29">
        <v>3.2</v>
      </c>
      <c r="K1272" s="29">
        <v>4.5999999999999996</v>
      </c>
      <c r="L1272" s="29">
        <v>1.5</v>
      </c>
      <c r="M1272" s="29">
        <v>2.6</v>
      </c>
      <c r="N1272" s="29">
        <v>0.6</v>
      </c>
      <c r="O1272" s="29">
        <v>1.1000000000000001</v>
      </c>
      <c r="P1272" s="29">
        <v>1.3</v>
      </c>
      <c r="Q1272" s="29">
        <v>1.5</v>
      </c>
      <c r="R1272" s="29">
        <v>2</v>
      </c>
      <c r="S1272" s="29">
        <v>0.9</v>
      </c>
      <c r="T1272" s="29">
        <v>3.2</v>
      </c>
      <c r="U1272" s="29">
        <v>3.1</v>
      </c>
      <c r="V1272" s="29">
        <v>2</v>
      </c>
      <c r="W1272" s="29">
        <v>2.1</v>
      </c>
      <c r="X1272" s="29">
        <v>3.3</v>
      </c>
      <c r="Y1272" s="29">
        <v>3.9</v>
      </c>
      <c r="Z1272" s="29">
        <v>3.9</v>
      </c>
      <c r="AA1272" s="29">
        <v>3.3</v>
      </c>
      <c r="AB1272" s="29">
        <v>3.9</v>
      </c>
      <c r="AC1272" s="29">
        <v>3.5</v>
      </c>
      <c r="AD1272" s="29"/>
      <c r="AE1272" s="29"/>
      <c r="AF1272" s="29"/>
      <c r="AG1272" s="29"/>
      <c r="AH1272" s="29"/>
      <c r="AI1272" s="29"/>
      <c r="AJ1272" s="29"/>
      <c r="AK1272" s="29"/>
      <c r="AL1272" s="29"/>
      <c r="AM1272" s="29"/>
      <c r="AN1272" s="29"/>
      <c r="AO1272" s="29"/>
      <c r="AP1272" s="29"/>
      <c r="AQ1272" s="29"/>
      <c r="AR1272" s="29"/>
      <c r="AS1272" s="29"/>
      <c r="AT1272" s="29"/>
      <c r="AU1272" s="29"/>
      <c r="AV1272" s="29"/>
      <c r="AW1272" s="29"/>
      <c r="AX1272" s="29"/>
      <c r="AY1272" s="29"/>
    </row>
    <row r="1273" spans="1:51" x14ac:dyDescent="0.2">
      <c r="A1273" t="s">
        <v>884</v>
      </c>
      <c r="B1273" t="s">
        <v>954</v>
      </c>
      <c r="C1273" t="s">
        <v>1042</v>
      </c>
      <c r="D1273" s="29">
        <v>0.5</v>
      </c>
      <c r="E1273" s="29">
        <v>1.4</v>
      </c>
      <c r="F1273" s="29">
        <v>0.4</v>
      </c>
      <c r="G1273" s="29">
        <v>0.5</v>
      </c>
      <c r="H1273" s="29">
        <v>0.5</v>
      </c>
      <c r="I1273" s="29">
        <v>1.5</v>
      </c>
      <c r="J1273" s="29">
        <v>0.8</v>
      </c>
      <c r="K1273" s="29">
        <v>1.5</v>
      </c>
      <c r="L1273" s="29">
        <v>0.2</v>
      </c>
      <c r="M1273" s="29">
        <v>0.9</v>
      </c>
      <c r="N1273" s="29">
        <v>0.3</v>
      </c>
      <c r="O1273" s="29">
        <v>0.1</v>
      </c>
      <c r="P1273" s="29">
        <v>0.2</v>
      </c>
      <c r="Q1273" s="29">
        <v>0.5</v>
      </c>
      <c r="R1273" s="29">
        <v>0.4</v>
      </c>
      <c r="S1273" s="29">
        <v>0.1</v>
      </c>
      <c r="T1273" s="29">
        <v>0.7</v>
      </c>
      <c r="U1273" s="29">
        <v>0.6</v>
      </c>
      <c r="V1273" s="29">
        <v>0.4</v>
      </c>
      <c r="W1273" s="29">
        <v>0.5</v>
      </c>
      <c r="X1273" s="29">
        <v>1</v>
      </c>
      <c r="Y1273" s="29">
        <v>1.1000000000000001</v>
      </c>
      <c r="Z1273" s="29">
        <v>0.9</v>
      </c>
      <c r="AA1273" s="29">
        <v>1.2</v>
      </c>
      <c r="AB1273" s="29">
        <v>1.1000000000000001</v>
      </c>
      <c r="AC1273" s="29">
        <v>0.9</v>
      </c>
      <c r="AD1273" s="29"/>
      <c r="AE1273" s="29"/>
      <c r="AF1273" s="29"/>
      <c r="AG1273" s="29"/>
      <c r="AH1273" s="29"/>
      <c r="AI1273" s="29"/>
      <c r="AJ1273" s="29"/>
      <c r="AK1273" s="29"/>
      <c r="AL1273" s="29"/>
      <c r="AM1273" s="29"/>
      <c r="AN1273" s="29"/>
      <c r="AO1273" s="29"/>
      <c r="AP1273" s="29"/>
      <c r="AQ1273" s="29"/>
      <c r="AR1273" s="29"/>
      <c r="AS1273" s="29"/>
      <c r="AT1273" s="29"/>
      <c r="AU1273" s="29"/>
      <c r="AV1273" s="29"/>
      <c r="AW1273" s="29"/>
      <c r="AX1273" s="29"/>
      <c r="AY1273" s="29"/>
    </row>
    <row r="1274" spans="1:51" x14ac:dyDescent="0.2">
      <c r="A1274" t="s">
        <v>884</v>
      </c>
      <c r="B1274" t="s">
        <v>955</v>
      </c>
      <c r="C1274" t="s">
        <v>1042</v>
      </c>
      <c r="D1274" s="29">
        <v>0.1</v>
      </c>
      <c r="E1274" s="29">
        <v>0.2</v>
      </c>
      <c r="F1274" s="29">
        <v>0.1</v>
      </c>
      <c r="G1274" s="29">
        <v>0</v>
      </c>
      <c r="H1274" s="29">
        <v>0</v>
      </c>
      <c r="I1274" s="29">
        <v>0.2</v>
      </c>
      <c r="J1274" s="29">
        <v>0.1</v>
      </c>
      <c r="K1274" s="29">
        <v>0.3</v>
      </c>
      <c r="L1274" s="29">
        <v>0</v>
      </c>
      <c r="M1274" s="29">
        <v>0.1</v>
      </c>
      <c r="N1274" s="29">
        <v>0</v>
      </c>
      <c r="O1274" s="29">
        <v>0</v>
      </c>
      <c r="P1274" s="29">
        <v>0</v>
      </c>
      <c r="Q1274" s="29">
        <v>0</v>
      </c>
      <c r="R1274" s="29">
        <v>0</v>
      </c>
      <c r="S1274" s="29">
        <v>0</v>
      </c>
      <c r="T1274" s="29">
        <v>0.1</v>
      </c>
      <c r="U1274" s="29">
        <v>0.1</v>
      </c>
      <c r="V1274" s="29">
        <v>0</v>
      </c>
      <c r="W1274" s="29">
        <v>0</v>
      </c>
      <c r="X1274" s="29">
        <v>0.1</v>
      </c>
      <c r="Y1274" s="29">
        <v>0.1</v>
      </c>
      <c r="Z1274" s="29">
        <v>0.1</v>
      </c>
      <c r="AA1274" s="29">
        <v>0.1</v>
      </c>
      <c r="AB1274" s="29">
        <v>0.1</v>
      </c>
      <c r="AC1274" s="29">
        <v>0.1</v>
      </c>
      <c r="AD1274" s="29"/>
      <c r="AE1274" s="29"/>
      <c r="AF1274" s="29"/>
      <c r="AG1274" s="29"/>
      <c r="AH1274" s="29"/>
      <c r="AI1274" s="29"/>
      <c r="AJ1274" s="29"/>
      <c r="AK1274" s="29"/>
      <c r="AL1274" s="29"/>
      <c r="AM1274" s="29"/>
      <c r="AN1274" s="29"/>
      <c r="AO1274" s="29"/>
      <c r="AP1274" s="29"/>
      <c r="AQ1274" s="29"/>
      <c r="AR1274" s="29"/>
      <c r="AS1274" s="29"/>
      <c r="AT1274" s="29"/>
      <c r="AU1274" s="29"/>
      <c r="AV1274" s="29"/>
      <c r="AW1274" s="29"/>
      <c r="AX1274" s="29"/>
      <c r="AY1274" s="29"/>
    </row>
    <row r="1275" spans="1:51" x14ac:dyDescent="0.2">
      <c r="A1275" t="s">
        <v>884</v>
      </c>
      <c r="B1275" t="s">
        <v>956</v>
      </c>
      <c r="C1275" t="s">
        <v>1042</v>
      </c>
      <c r="D1275" s="29">
        <v>1.7</v>
      </c>
      <c r="E1275" s="29">
        <v>4.4000000000000004</v>
      </c>
      <c r="F1275" s="29">
        <v>1.1000000000000001</v>
      </c>
      <c r="G1275" s="29">
        <v>1.1000000000000001</v>
      </c>
      <c r="H1275" s="29">
        <v>1.6</v>
      </c>
      <c r="I1275" s="29">
        <v>4.3</v>
      </c>
      <c r="J1275" s="29">
        <v>2.5</v>
      </c>
      <c r="K1275" s="29">
        <v>5.0999999999999996</v>
      </c>
      <c r="L1275" s="29">
        <v>0.7</v>
      </c>
      <c r="M1275" s="29">
        <v>3</v>
      </c>
      <c r="N1275" s="29">
        <v>0.7</v>
      </c>
      <c r="O1275" s="29">
        <v>0.5</v>
      </c>
      <c r="P1275" s="29">
        <v>0.5</v>
      </c>
      <c r="Q1275" s="29">
        <v>2.2999999999999998</v>
      </c>
      <c r="R1275" s="29">
        <v>1.7</v>
      </c>
      <c r="S1275" s="29">
        <v>0.5</v>
      </c>
      <c r="T1275" s="29">
        <v>2.6</v>
      </c>
      <c r="U1275" s="29">
        <v>1.8</v>
      </c>
      <c r="V1275" s="29">
        <v>1.3</v>
      </c>
      <c r="W1275" s="29">
        <v>1.8</v>
      </c>
      <c r="X1275" s="29">
        <v>3.5</v>
      </c>
      <c r="Y1275" s="29">
        <v>3.8</v>
      </c>
      <c r="Z1275" s="29">
        <v>2.9</v>
      </c>
      <c r="AA1275" s="29">
        <v>3.2</v>
      </c>
      <c r="AB1275" s="29">
        <v>4</v>
      </c>
      <c r="AC1275" s="29">
        <v>2.2999999999999998</v>
      </c>
      <c r="AD1275" s="29"/>
      <c r="AE1275" s="29"/>
      <c r="AF1275" s="29"/>
      <c r="AG1275" s="29"/>
      <c r="AH1275" s="29"/>
      <c r="AI1275" s="29"/>
      <c r="AJ1275" s="29"/>
      <c r="AK1275" s="29"/>
      <c r="AL1275" s="29"/>
      <c r="AM1275" s="29"/>
      <c r="AN1275" s="29"/>
      <c r="AO1275" s="29"/>
      <c r="AP1275" s="29"/>
      <c r="AQ1275" s="29"/>
      <c r="AR1275" s="29"/>
      <c r="AS1275" s="29"/>
      <c r="AT1275" s="29"/>
      <c r="AU1275" s="29"/>
      <c r="AV1275" s="29"/>
      <c r="AW1275" s="29"/>
      <c r="AX1275" s="29"/>
      <c r="AY1275" s="29"/>
    </row>
    <row r="1276" spans="1:51" x14ac:dyDescent="0.2">
      <c r="A1276" t="s">
        <v>884</v>
      </c>
      <c r="B1276"/>
      <c r="C1276"/>
    </row>
    <row r="1277" spans="1:51" x14ac:dyDescent="0.2">
      <c r="A1277" t="s">
        <v>884</v>
      </c>
      <c r="B1277"/>
      <c r="C1277"/>
    </row>
    <row r="1278" spans="1:51" x14ac:dyDescent="0.2">
      <c r="A1278" t="s">
        <v>884</v>
      </c>
      <c r="B1278" t="s">
        <v>943</v>
      </c>
      <c r="C1278" t="s">
        <v>1043</v>
      </c>
      <c r="D1278" s="29">
        <v>100</v>
      </c>
      <c r="E1278" s="29">
        <v>100</v>
      </c>
      <c r="F1278" s="29">
        <v>100</v>
      </c>
      <c r="G1278" s="29">
        <v>100</v>
      </c>
      <c r="H1278" s="29">
        <v>100</v>
      </c>
      <c r="I1278" s="29">
        <v>100</v>
      </c>
      <c r="J1278" s="29">
        <v>100</v>
      </c>
      <c r="K1278" s="29">
        <v>100</v>
      </c>
      <c r="L1278" s="29">
        <v>100</v>
      </c>
      <c r="M1278" s="29">
        <v>100</v>
      </c>
      <c r="N1278" s="29">
        <v>100</v>
      </c>
      <c r="O1278" s="29">
        <v>100</v>
      </c>
      <c r="P1278" s="29">
        <v>100</v>
      </c>
      <c r="Q1278" s="29">
        <v>100</v>
      </c>
      <c r="R1278" s="29">
        <v>100</v>
      </c>
      <c r="S1278" s="29">
        <v>100</v>
      </c>
      <c r="T1278" s="29">
        <v>100</v>
      </c>
      <c r="U1278" s="29">
        <v>100</v>
      </c>
      <c r="V1278" s="29">
        <v>100</v>
      </c>
      <c r="W1278" s="29">
        <v>100</v>
      </c>
      <c r="X1278" s="29">
        <v>100</v>
      </c>
      <c r="Y1278" s="29">
        <v>100</v>
      </c>
      <c r="Z1278" s="29">
        <v>100</v>
      </c>
      <c r="AA1278" s="29">
        <v>100</v>
      </c>
      <c r="AB1278" s="29">
        <v>100</v>
      </c>
      <c r="AC1278" s="29">
        <v>100</v>
      </c>
      <c r="AD1278" s="29"/>
      <c r="AE1278" s="29"/>
      <c r="AF1278" s="29"/>
      <c r="AG1278" s="29"/>
      <c r="AH1278" s="29"/>
      <c r="AI1278" s="29"/>
      <c r="AJ1278" s="29"/>
      <c r="AK1278" s="29"/>
      <c r="AL1278" s="29"/>
      <c r="AM1278" s="29"/>
      <c r="AN1278" s="29"/>
      <c r="AO1278" s="29"/>
      <c r="AP1278" s="29"/>
      <c r="AQ1278" s="29"/>
      <c r="AR1278" s="29"/>
      <c r="AS1278" s="29"/>
      <c r="AT1278" s="29"/>
      <c r="AU1278" s="29"/>
      <c r="AV1278" s="29"/>
      <c r="AW1278" s="29"/>
      <c r="AX1278" s="29"/>
      <c r="AY1278" s="29"/>
    </row>
    <row r="1279" spans="1:51" x14ac:dyDescent="0.2">
      <c r="A1279" t="s">
        <v>884</v>
      </c>
      <c r="B1279" t="s">
        <v>944</v>
      </c>
      <c r="C1279" t="s">
        <v>1043</v>
      </c>
      <c r="D1279" s="29">
        <v>86.7</v>
      </c>
      <c r="E1279" s="29">
        <v>74.2</v>
      </c>
      <c r="F1279" s="29">
        <v>86.8</v>
      </c>
      <c r="G1279" s="29">
        <v>89.1</v>
      </c>
      <c r="H1279" s="29">
        <v>90.2</v>
      </c>
      <c r="I1279" s="29">
        <v>76.400000000000006</v>
      </c>
      <c r="J1279" s="29">
        <v>82.6</v>
      </c>
      <c r="K1279" s="29">
        <v>70.599999999999994</v>
      </c>
      <c r="L1279" s="29">
        <v>90.9</v>
      </c>
      <c r="M1279" s="29">
        <v>86.3</v>
      </c>
      <c r="N1279" s="29">
        <v>94.8</v>
      </c>
      <c r="O1279" s="29">
        <v>94.3</v>
      </c>
      <c r="P1279" s="29">
        <v>92.2</v>
      </c>
      <c r="Q1279" s="29">
        <v>90.2</v>
      </c>
      <c r="R1279" s="29">
        <v>88.9</v>
      </c>
      <c r="S1279" s="29">
        <v>92.6</v>
      </c>
      <c r="T1279" s="29">
        <v>82.2</v>
      </c>
      <c r="U1279" s="29">
        <v>85.4</v>
      </c>
      <c r="V1279" s="29">
        <v>88.8</v>
      </c>
      <c r="W1279" s="29">
        <v>88.2</v>
      </c>
      <c r="X1279" s="29">
        <v>81.099999999999994</v>
      </c>
      <c r="Y1279" s="29">
        <v>77.900000000000006</v>
      </c>
      <c r="Z1279" s="29">
        <v>78.400000000000006</v>
      </c>
      <c r="AA1279" s="29">
        <v>77.7</v>
      </c>
      <c r="AB1279" s="29">
        <v>76</v>
      </c>
      <c r="AC1279" s="29">
        <v>82.9</v>
      </c>
      <c r="AD1279" s="29"/>
      <c r="AE1279" s="29"/>
      <c r="AF1279" s="29"/>
      <c r="AG1279" s="29"/>
      <c r="AH1279" s="29"/>
      <c r="AI1279" s="29"/>
      <c r="AJ1279" s="29"/>
      <c r="AK1279" s="29"/>
      <c r="AL1279" s="29"/>
      <c r="AM1279" s="29"/>
      <c r="AN1279" s="29"/>
      <c r="AO1279" s="29"/>
      <c r="AP1279" s="29"/>
      <c r="AQ1279" s="29"/>
      <c r="AR1279" s="29"/>
      <c r="AS1279" s="29"/>
      <c r="AT1279" s="29"/>
      <c r="AU1279" s="29"/>
      <c r="AV1279" s="29"/>
      <c r="AW1279" s="29"/>
      <c r="AX1279" s="29"/>
      <c r="AY1279" s="29"/>
    </row>
    <row r="1280" spans="1:51" x14ac:dyDescent="0.2">
      <c r="A1280" t="s">
        <v>884</v>
      </c>
      <c r="B1280" t="s">
        <v>945</v>
      </c>
      <c r="C1280" t="s">
        <v>1043</v>
      </c>
      <c r="D1280" s="29">
        <v>70.3</v>
      </c>
      <c r="E1280" s="29">
        <v>65.7</v>
      </c>
      <c r="F1280" s="29">
        <v>66.2</v>
      </c>
      <c r="G1280" s="29">
        <v>74.400000000000006</v>
      </c>
      <c r="H1280" s="29">
        <v>77.8</v>
      </c>
      <c r="I1280" s="29">
        <v>67.2</v>
      </c>
      <c r="J1280" s="29">
        <v>69.099999999999994</v>
      </c>
      <c r="K1280" s="29">
        <v>63.8</v>
      </c>
      <c r="L1280" s="29">
        <v>65.900000000000006</v>
      </c>
      <c r="M1280" s="29">
        <v>78.5</v>
      </c>
      <c r="N1280" s="29">
        <v>86.1</v>
      </c>
      <c r="O1280" s="29">
        <v>67</v>
      </c>
      <c r="P1280" s="29">
        <v>64.599999999999994</v>
      </c>
      <c r="Q1280" s="29">
        <v>78.2</v>
      </c>
      <c r="R1280" s="29">
        <v>78.2</v>
      </c>
      <c r="S1280" s="29">
        <v>65.599999999999994</v>
      </c>
      <c r="T1280" s="29">
        <v>65.5</v>
      </c>
      <c r="U1280" s="29">
        <v>64.900000000000006</v>
      </c>
      <c r="V1280" s="29">
        <v>69.7</v>
      </c>
      <c r="W1280" s="29">
        <v>74.900000000000006</v>
      </c>
      <c r="X1280" s="29">
        <v>70.599999999999994</v>
      </c>
      <c r="Y1280" s="29">
        <v>67.8</v>
      </c>
      <c r="Z1280" s="29">
        <v>62.6</v>
      </c>
      <c r="AA1280" s="29">
        <v>65.7</v>
      </c>
      <c r="AB1280" s="29">
        <v>64.2</v>
      </c>
      <c r="AC1280" s="29">
        <v>71.400000000000006</v>
      </c>
      <c r="AD1280" s="29"/>
      <c r="AE1280" s="29"/>
      <c r="AF1280" s="29"/>
      <c r="AG1280" s="29"/>
      <c r="AH1280" s="29"/>
      <c r="AI1280" s="29"/>
      <c r="AJ1280" s="29"/>
      <c r="AK1280" s="29"/>
      <c r="AL1280" s="29"/>
      <c r="AM1280" s="29"/>
      <c r="AN1280" s="29"/>
      <c r="AO1280" s="29"/>
      <c r="AP1280" s="29"/>
      <c r="AQ1280" s="29"/>
      <c r="AR1280" s="29"/>
      <c r="AS1280" s="29"/>
      <c r="AT1280" s="29"/>
      <c r="AU1280" s="29"/>
      <c r="AV1280" s="29"/>
      <c r="AW1280" s="29"/>
      <c r="AX1280" s="29"/>
      <c r="AY1280" s="29"/>
    </row>
    <row r="1281" spans="1:51" x14ac:dyDescent="0.2">
      <c r="A1281" t="s">
        <v>884</v>
      </c>
      <c r="B1281" t="s">
        <v>946</v>
      </c>
      <c r="C1281" t="s">
        <v>1043</v>
      </c>
      <c r="D1281" s="29">
        <v>65.2</v>
      </c>
      <c r="E1281" s="29">
        <v>63.7</v>
      </c>
      <c r="F1281" s="29">
        <v>62</v>
      </c>
      <c r="G1281" s="29">
        <v>70</v>
      </c>
      <c r="H1281" s="29">
        <v>70.900000000000006</v>
      </c>
      <c r="I1281" s="29">
        <v>64.8</v>
      </c>
      <c r="J1281" s="29">
        <v>63.4</v>
      </c>
      <c r="K1281" s="29">
        <v>62</v>
      </c>
      <c r="L1281" s="29">
        <v>58.4</v>
      </c>
      <c r="M1281" s="29">
        <v>72.599999999999994</v>
      </c>
      <c r="N1281" s="29">
        <v>80.900000000000006</v>
      </c>
      <c r="O1281" s="29">
        <v>59.1</v>
      </c>
      <c r="P1281" s="29">
        <v>57.1</v>
      </c>
      <c r="Q1281" s="29">
        <v>71.900000000000006</v>
      </c>
      <c r="R1281" s="29">
        <v>72.099999999999994</v>
      </c>
      <c r="S1281" s="29">
        <v>57.4</v>
      </c>
      <c r="T1281" s="29">
        <v>61.8</v>
      </c>
      <c r="U1281" s="29">
        <v>61.4</v>
      </c>
      <c r="V1281" s="29">
        <v>64.5</v>
      </c>
      <c r="W1281" s="29">
        <v>69.3</v>
      </c>
      <c r="X1281" s="29">
        <v>67.5</v>
      </c>
      <c r="Y1281" s="29">
        <v>65.599999999999994</v>
      </c>
      <c r="Z1281" s="29">
        <v>59.9</v>
      </c>
      <c r="AA1281" s="29">
        <v>62.9</v>
      </c>
      <c r="AB1281" s="29">
        <v>61.9</v>
      </c>
      <c r="AC1281" s="29">
        <v>69</v>
      </c>
      <c r="AD1281" s="29"/>
      <c r="AE1281" s="29"/>
      <c r="AF1281" s="29"/>
      <c r="AG1281" s="29"/>
      <c r="AH1281" s="29"/>
      <c r="AI1281" s="29"/>
      <c r="AJ1281" s="29"/>
      <c r="AK1281" s="29"/>
      <c r="AL1281" s="29"/>
      <c r="AM1281" s="29"/>
      <c r="AN1281" s="29"/>
      <c r="AO1281" s="29"/>
      <c r="AP1281" s="29"/>
      <c r="AQ1281" s="29"/>
      <c r="AR1281" s="29"/>
      <c r="AS1281" s="29"/>
      <c r="AT1281" s="29"/>
      <c r="AU1281" s="29"/>
      <c r="AV1281" s="29"/>
      <c r="AW1281" s="29"/>
      <c r="AX1281" s="29"/>
      <c r="AY1281" s="29"/>
    </row>
    <row r="1282" spans="1:51" x14ac:dyDescent="0.2">
      <c r="A1282" t="s">
        <v>884</v>
      </c>
      <c r="B1282" t="s">
        <v>947</v>
      </c>
      <c r="C1282" t="s">
        <v>1043</v>
      </c>
      <c r="D1282" s="29">
        <v>5.0999999999999996</v>
      </c>
      <c r="E1282" s="29">
        <v>2</v>
      </c>
      <c r="F1282" s="29">
        <v>4.2</v>
      </c>
      <c r="G1282" s="29">
        <v>4.4000000000000004</v>
      </c>
      <c r="H1282" s="29">
        <v>6.9</v>
      </c>
      <c r="I1282" s="29">
        <v>2.4</v>
      </c>
      <c r="J1282" s="29">
        <v>5.6</v>
      </c>
      <c r="K1282" s="29">
        <v>1.8</v>
      </c>
      <c r="L1282" s="29">
        <v>7.5</v>
      </c>
      <c r="M1282" s="29">
        <v>5.9</v>
      </c>
      <c r="N1282" s="29">
        <v>5.2</v>
      </c>
      <c r="O1282" s="29">
        <v>7.9</v>
      </c>
      <c r="P1282" s="29">
        <v>7.5</v>
      </c>
      <c r="Q1282" s="29">
        <v>6.3</v>
      </c>
      <c r="R1282" s="29">
        <v>6.1</v>
      </c>
      <c r="S1282" s="29">
        <v>8.1999999999999993</v>
      </c>
      <c r="T1282" s="29">
        <v>3.6</v>
      </c>
      <c r="U1282" s="29">
        <v>3.5</v>
      </c>
      <c r="V1282" s="29">
        <v>5.2</v>
      </c>
      <c r="W1282" s="29">
        <v>5.6</v>
      </c>
      <c r="X1282" s="29">
        <v>3.1</v>
      </c>
      <c r="Y1282" s="29">
        <v>2.1</v>
      </c>
      <c r="Z1282" s="29">
        <v>2.7</v>
      </c>
      <c r="AA1282" s="29">
        <v>2.8</v>
      </c>
      <c r="AB1282" s="29">
        <v>2.2999999999999998</v>
      </c>
      <c r="AC1282" s="29">
        <v>2.4</v>
      </c>
      <c r="AD1282" s="29"/>
      <c r="AE1282" s="29"/>
      <c r="AF1282" s="29"/>
      <c r="AG1282" s="29"/>
      <c r="AH1282" s="29"/>
      <c r="AI1282" s="29"/>
      <c r="AJ1282" s="29"/>
      <c r="AK1282" s="29"/>
      <c r="AL1282" s="29"/>
      <c r="AM1282" s="29"/>
      <c r="AN1282" s="29"/>
      <c r="AO1282" s="29"/>
      <c r="AP1282" s="29"/>
      <c r="AQ1282" s="29"/>
      <c r="AR1282" s="29"/>
      <c r="AS1282" s="29"/>
      <c r="AT1282" s="29"/>
      <c r="AU1282" s="29"/>
      <c r="AV1282" s="29"/>
      <c r="AW1282" s="29"/>
      <c r="AX1282" s="29"/>
      <c r="AY1282" s="29"/>
    </row>
    <row r="1283" spans="1:51" x14ac:dyDescent="0.2">
      <c r="A1283" t="s">
        <v>884</v>
      </c>
      <c r="B1283" t="s">
        <v>948</v>
      </c>
      <c r="C1283" t="s">
        <v>1043</v>
      </c>
      <c r="D1283" s="29">
        <v>7.9</v>
      </c>
      <c r="E1283" s="29">
        <v>2.1</v>
      </c>
      <c r="F1283" s="29">
        <v>8.6999999999999993</v>
      </c>
      <c r="G1283" s="29">
        <v>6.2</v>
      </c>
      <c r="H1283" s="29">
        <v>5.5</v>
      </c>
      <c r="I1283" s="29">
        <v>3.3</v>
      </c>
      <c r="J1283" s="29">
        <v>6.8</v>
      </c>
      <c r="K1283" s="29">
        <v>1.7</v>
      </c>
      <c r="L1283" s="29">
        <v>16.2</v>
      </c>
      <c r="M1283" s="29">
        <v>3.7</v>
      </c>
      <c r="N1283" s="29">
        <v>4.7</v>
      </c>
      <c r="O1283" s="29">
        <v>16.5</v>
      </c>
      <c r="P1283" s="29">
        <v>16.7</v>
      </c>
      <c r="Q1283" s="29">
        <v>4.7</v>
      </c>
      <c r="R1283" s="29">
        <v>4.5999999999999996</v>
      </c>
      <c r="S1283" s="29">
        <v>16.5</v>
      </c>
      <c r="T1283" s="29">
        <v>5.3</v>
      </c>
      <c r="U1283" s="29">
        <v>9.1</v>
      </c>
      <c r="V1283" s="29">
        <v>10</v>
      </c>
      <c r="W1283" s="29">
        <v>5.8</v>
      </c>
      <c r="X1283" s="29">
        <v>2.8</v>
      </c>
      <c r="Y1283" s="29">
        <v>2.2000000000000002</v>
      </c>
      <c r="Z1283" s="29">
        <v>5.7</v>
      </c>
      <c r="AA1283" s="29">
        <v>3.8</v>
      </c>
      <c r="AB1283" s="29">
        <v>2.2999999999999998</v>
      </c>
      <c r="AC1283" s="29">
        <v>2.5</v>
      </c>
      <c r="AD1283" s="29"/>
      <c r="AE1283" s="29"/>
      <c r="AF1283" s="29"/>
      <c r="AG1283" s="29"/>
      <c r="AH1283" s="29"/>
      <c r="AI1283" s="29"/>
      <c r="AJ1283" s="29"/>
      <c r="AK1283" s="29"/>
      <c r="AL1283" s="29"/>
      <c r="AM1283" s="29"/>
      <c r="AN1283" s="29"/>
      <c r="AO1283" s="29"/>
      <c r="AP1283" s="29"/>
      <c r="AQ1283" s="29"/>
      <c r="AR1283" s="29"/>
      <c r="AS1283" s="29"/>
      <c r="AT1283" s="29"/>
      <c r="AU1283" s="29"/>
      <c r="AV1283" s="29"/>
      <c r="AW1283" s="29"/>
      <c r="AX1283" s="29"/>
      <c r="AY1283" s="29"/>
    </row>
    <row r="1284" spans="1:51" x14ac:dyDescent="0.2">
      <c r="A1284" t="s">
        <v>884</v>
      </c>
      <c r="B1284" t="s">
        <v>949</v>
      </c>
      <c r="C1284" t="s">
        <v>1043</v>
      </c>
      <c r="D1284" s="29">
        <v>5.7</v>
      </c>
      <c r="E1284" s="29">
        <v>4.7</v>
      </c>
      <c r="F1284" s="29">
        <v>9.3000000000000007</v>
      </c>
      <c r="G1284" s="29">
        <v>6.2</v>
      </c>
      <c r="H1284" s="29">
        <v>4.5999999999999996</v>
      </c>
      <c r="I1284" s="29">
        <v>4.4000000000000004</v>
      </c>
      <c r="J1284" s="29">
        <v>4.5999999999999996</v>
      </c>
      <c r="K1284" s="29">
        <v>3.1</v>
      </c>
      <c r="L1284" s="29">
        <v>5.3</v>
      </c>
      <c r="M1284" s="29">
        <v>2.2999999999999998</v>
      </c>
      <c r="N1284" s="29">
        <v>2</v>
      </c>
      <c r="O1284" s="29">
        <v>6.1</v>
      </c>
      <c r="P1284" s="29">
        <v>7.2</v>
      </c>
      <c r="Q1284" s="29">
        <v>4.4000000000000004</v>
      </c>
      <c r="R1284" s="29">
        <v>3.9</v>
      </c>
      <c r="S1284" s="29">
        <v>6.5</v>
      </c>
      <c r="T1284" s="29">
        <v>9.1999999999999993</v>
      </c>
      <c r="U1284" s="29">
        <v>8.5</v>
      </c>
      <c r="V1284" s="29">
        <v>6.4</v>
      </c>
      <c r="W1284" s="29">
        <v>4.7</v>
      </c>
      <c r="X1284" s="29">
        <v>5.6</v>
      </c>
      <c r="Y1284" s="29">
        <v>6.1</v>
      </c>
      <c r="Z1284" s="29">
        <v>7.8</v>
      </c>
      <c r="AA1284" s="29">
        <v>5.5</v>
      </c>
      <c r="AB1284" s="29">
        <v>7.3</v>
      </c>
      <c r="AC1284" s="29">
        <v>6.5</v>
      </c>
      <c r="AD1284" s="29"/>
      <c r="AE1284" s="29"/>
      <c r="AF1284" s="29"/>
      <c r="AG1284" s="29"/>
      <c r="AH1284" s="29"/>
      <c r="AI1284" s="29"/>
      <c r="AJ1284" s="29"/>
      <c r="AK1284" s="29"/>
      <c r="AL1284" s="29"/>
      <c r="AM1284" s="29"/>
      <c r="AN1284" s="29"/>
      <c r="AO1284" s="29"/>
      <c r="AP1284" s="29"/>
      <c r="AQ1284" s="29"/>
      <c r="AR1284" s="29"/>
      <c r="AS1284" s="29"/>
      <c r="AT1284" s="29"/>
      <c r="AU1284" s="29"/>
      <c r="AV1284" s="29"/>
      <c r="AW1284" s="29"/>
      <c r="AX1284" s="29"/>
      <c r="AY1284" s="29"/>
    </row>
    <row r="1285" spans="1:51" x14ac:dyDescent="0.2">
      <c r="A1285" t="s">
        <v>884</v>
      </c>
      <c r="B1285" t="s">
        <v>950</v>
      </c>
      <c r="C1285" t="s">
        <v>1043</v>
      </c>
      <c r="D1285" s="29">
        <v>2.7</v>
      </c>
      <c r="E1285" s="29">
        <v>1.7</v>
      </c>
      <c r="F1285" s="29">
        <v>2.6</v>
      </c>
      <c r="G1285" s="29">
        <v>2.2999999999999998</v>
      </c>
      <c r="H1285" s="29">
        <v>2.2999999999999998</v>
      </c>
      <c r="I1285" s="29">
        <v>1.6</v>
      </c>
      <c r="J1285" s="29">
        <v>2.1</v>
      </c>
      <c r="K1285" s="29">
        <v>2</v>
      </c>
      <c r="L1285" s="29">
        <v>3.6</v>
      </c>
      <c r="M1285" s="29">
        <v>1.9</v>
      </c>
      <c r="N1285" s="29">
        <v>2</v>
      </c>
      <c r="O1285" s="29">
        <v>4.8</v>
      </c>
      <c r="P1285" s="29">
        <v>3.7</v>
      </c>
      <c r="Q1285" s="29">
        <v>2.9</v>
      </c>
      <c r="R1285" s="29">
        <v>2.2000000000000002</v>
      </c>
      <c r="S1285" s="29">
        <v>3.9</v>
      </c>
      <c r="T1285" s="29">
        <v>2.2000000000000002</v>
      </c>
      <c r="U1285" s="29">
        <v>2.9</v>
      </c>
      <c r="V1285" s="29">
        <v>2.6</v>
      </c>
      <c r="W1285" s="29">
        <v>2.8</v>
      </c>
      <c r="X1285" s="29">
        <v>2.2000000000000002</v>
      </c>
      <c r="Y1285" s="29">
        <v>1.9</v>
      </c>
      <c r="Z1285" s="29">
        <v>2.2999999999999998</v>
      </c>
      <c r="AA1285" s="29">
        <v>2.7</v>
      </c>
      <c r="AB1285" s="29">
        <v>2.1</v>
      </c>
      <c r="AC1285" s="29">
        <v>2.6</v>
      </c>
      <c r="AD1285" s="29"/>
      <c r="AE1285" s="29"/>
      <c r="AF1285" s="29"/>
      <c r="AG1285" s="29"/>
      <c r="AH1285" s="29"/>
      <c r="AI1285" s="29"/>
      <c r="AJ1285" s="29"/>
      <c r="AK1285" s="29"/>
      <c r="AL1285" s="29"/>
      <c r="AM1285" s="29"/>
      <c r="AN1285" s="29"/>
      <c r="AO1285" s="29"/>
      <c r="AP1285" s="29"/>
      <c r="AQ1285" s="29"/>
      <c r="AR1285" s="29"/>
      <c r="AS1285" s="29"/>
      <c r="AT1285" s="29"/>
      <c r="AU1285" s="29"/>
      <c r="AV1285" s="29"/>
      <c r="AW1285" s="29"/>
      <c r="AX1285" s="29"/>
      <c r="AY1285" s="29"/>
    </row>
    <row r="1286" spans="1:51" x14ac:dyDescent="0.2">
      <c r="A1286" t="s">
        <v>884</v>
      </c>
      <c r="B1286" t="s">
        <v>951</v>
      </c>
      <c r="C1286" t="s">
        <v>1043</v>
      </c>
      <c r="D1286" s="29">
        <v>13.3</v>
      </c>
      <c r="E1286" s="29">
        <v>25.8</v>
      </c>
      <c r="F1286" s="29">
        <v>13.2</v>
      </c>
      <c r="G1286" s="29">
        <v>10.9</v>
      </c>
      <c r="H1286" s="29">
        <v>9.8000000000000007</v>
      </c>
      <c r="I1286" s="29">
        <v>23.6</v>
      </c>
      <c r="J1286" s="29">
        <v>17.399999999999999</v>
      </c>
      <c r="K1286" s="29">
        <v>29.4</v>
      </c>
      <c r="L1286" s="29">
        <v>9.1</v>
      </c>
      <c r="M1286" s="29">
        <v>13.7</v>
      </c>
      <c r="N1286" s="29">
        <v>5.2</v>
      </c>
      <c r="O1286" s="29">
        <v>5.7</v>
      </c>
      <c r="P1286" s="29">
        <v>7.8</v>
      </c>
      <c r="Q1286" s="29">
        <v>9.8000000000000007</v>
      </c>
      <c r="R1286" s="29">
        <v>11.1</v>
      </c>
      <c r="S1286" s="29">
        <v>7.4</v>
      </c>
      <c r="T1286" s="29">
        <v>17.8</v>
      </c>
      <c r="U1286" s="29">
        <v>14.6</v>
      </c>
      <c r="V1286" s="29">
        <v>11.2</v>
      </c>
      <c r="W1286" s="29">
        <v>11.8</v>
      </c>
      <c r="X1286" s="29">
        <v>18.899999999999999</v>
      </c>
      <c r="Y1286" s="29">
        <v>22.1</v>
      </c>
      <c r="Z1286" s="29">
        <v>21.6</v>
      </c>
      <c r="AA1286" s="29">
        <v>22.3</v>
      </c>
      <c r="AB1286" s="29">
        <v>24</v>
      </c>
      <c r="AC1286" s="29">
        <v>17.100000000000001</v>
      </c>
      <c r="AD1286" s="29"/>
      <c r="AE1286" s="29"/>
      <c r="AF1286" s="29"/>
      <c r="AG1286" s="29"/>
      <c r="AH1286" s="29"/>
      <c r="AI1286" s="29"/>
      <c r="AJ1286" s="29"/>
      <c r="AK1286" s="29"/>
      <c r="AL1286" s="29"/>
      <c r="AM1286" s="29"/>
      <c r="AN1286" s="29"/>
      <c r="AO1286" s="29"/>
      <c r="AP1286" s="29"/>
      <c r="AQ1286" s="29"/>
      <c r="AR1286" s="29"/>
      <c r="AS1286" s="29"/>
      <c r="AT1286" s="29"/>
      <c r="AU1286" s="29"/>
      <c r="AV1286" s="29"/>
      <c r="AW1286" s="29"/>
      <c r="AX1286" s="29"/>
      <c r="AY1286" s="29"/>
    </row>
    <row r="1287" spans="1:51" x14ac:dyDescent="0.2">
      <c r="A1287" t="s">
        <v>884</v>
      </c>
      <c r="B1287" t="s">
        <v>952</v>
      </c>
      <c r="C1287" t="s">
        <v>1043</v>
      </c>
      <c r="D1287" s="29">
        <v>3.5</v>
      </c>
      <c r="E1287" s="29">
        <v>5.7</v>
      </c>
      <c r="F1287" s="29">
        <v>3.7</v>
      </c>
      <c r="G1287" s="29">
        <v>2.9</v>
      </c>
      <c r="H1287" s="29">
        <v>2.4</v>
      </c>
      <c r="I1287" s="29">
        <v>5.5</v>
      </c>
      <c r="J1287" s="29">
        <v>5</v>
      </c>
      <c r="K1287" s="29">
        <v>6.5</v>
      </c>
      <c r="L1287" s="29">
        <v>2.4</v>
      </c>
      <c r="M1287" s="29">
        <v>3.8</v>
      </c>
      <c r="N1287" s="29">
        <v>1.3</v>
      </c>
      <c r="O1287" s="29">
        <v>1.7</v>
      </c>
      <c r="P1287" s="29">
        <v>2.2999999999999998</v>
      </c>
      <c r="Q1287" s="29">
        <v>2.2000000000000002</v>
      </c>
      <c r="R1287" s="29">
        <v>3</v>
      </c>
      <c r="S1287" s="29">
        <v>1.7</v>
      </c>
      <c r="T1287" s="29">
        <v>4.7</v>
      </c>
      <c r="U1287" s="29">
        <v>4.5</v>
      </c>
      <c r="V1287" s="29">
        <v>3.6</v>
      </c>
      <c r="W1287" s="29">
        <v>2.7</v>
      </c>
      <c r="X1287" s="29">
        <v>4.2</v>
      </c>
      <c r="Y1287" s="29">
        <v>5.6</v>
      </c>
      <c r="Z1287" s="29">
        <v>7.5</v>
      </c>
      <c r="AA1287" s="29">
        <v>6.7</v>
      </c>
      <c r="AB1287" s="29">
        <v>5.6</v>
      </c>
      <c r="AC1287" s="29">
        <v>4.5</v>
      </c>
      <c r="AD1287" s="29"/>
      <c r="AE1287" s="29"/>
      <c r="AF1287" s="29"/>
      <c r="AG1287" s="29"/>
      <c r="AH1287" s="29"/>
      <c r="AI1287" s="29"/>
      <c r="AJ1287" s="29"/>
      <c r="AK1287" s="29"/>
      <c r="AL1287" s="29"/>
      <c r="AM1287" s="29"/>
      <c r="AN1287" s="29"/>
      <c r="AO1287" s="29"/>
      <c r="AP1287" s="29"/>
      <c r="AQ1287" s="29"/>
      <c r="AR1287" s="29"/>
      <c r="AS1287" s="29"/>
      <c r="AT1287" s="29"/>
      <c r="AU1287" s="29"/>
      <c r="AV1287" s="29"/>
      <c r="AW1287" s="29"/>
      <c r="AX1287" s="29"/>
      <c r="AY1287" s="29"/>
    </row>
    <row r="1288" spans="1:51" x14ac:dyDescent="0.2">
      <c r="A1288" t="s">
        <v>884</v>
      </c>
      <c r="B1288" t="s">
        <v>953</v>
      </c>
      <c r="C1288" t="s">
        <v>1043</v>
      </c>
      <c r="D1288" s="29">
        <v>3.1</v>
      </c>
      <c r="E1288" s="29">
        <v>4.3</v>
      </c>
      <c r="F1288" s="29">
        <v>4.5999999999999996</v>
      </c>
      <c r="G1288" s="29">
        <v>3.2</v>
      </c>
      <c r="H1288" s="29">
        <v>2.4</v>
      </c>
      <c r="I1288" s="29">
        <v>4.5</v>
      </c>
      <c r="J1288" s="29">
        <v>3.8</v>
      </c>
      <c r="K1288" s="29">
        <v>4.4000000000000004</v>
      </c>
      <c r="L1288" s="29">
        <v>2.6</v>
      </c>
      <c r="M1288" s="29">
        <v>2.8</v>
      </c>
      <c r="N1288" s="29">
        <v>1.1000000000000001</v>
      </c>
      <c r="O1288" s="29">
        <v>2</v>
      </c>
      <c r="P1288" s="29">
        <v>2.7</v>
      </c>
      <c r="Q1288" s="29">
        <v>1.9</v>
      </c>
      <c r="R1288" s="29">
        <v>2.4</v>
      </c>
      <c r="S1288" s="29">
        <v>2.2000000000000002</v>
      </c>
      <c r="T1288" s="29">
        <v>4.5</v>
      </c>
      <c r="U1288" s="29">
        <v>3.7</v>
      </c>
      <c r="V1288" s="29">
        <v>2.8</v>
      </c>
      <c r="W1288" s="29">
        <v>2.7</v>
      </c>
      <c r="X1288" s="29">
        <v>3.9</v>
      </c>
      <c r="Y1288" s="29">
        <v>4.5999999999999996</v>
      </c>
      <c r="Z1288" s="29">
        <v>4.5</v>
      </c>
      <c r="AA1288" s="29">
        <v>3.5</v>
      </c>
      <c r="AB1288" s="29">
        <v>4.4000000000000004</v>
      </c>
      <c r="AC1288" s="29">
        <v>3.9</v>
      </c>
      <c r="AD1288" s="29"/>
      <c r="AE1288" s="29"/>
      <c r="AF1288" s="29"/>
      <c r="AG1288" s="29"/>
      <c r="AH1288" s="29"/>
      <c r="AI1288" s="29"/>
      <c r="AJ1288" s="29"/>
      <c r="AK1288" s="29"/>
      <c r="AL1288" s="29"/>
      <c r="AM1288" s="29"/>
      <c r="AN1288" s="29"/>
      <c r="AO1288" s="29"/>
      <c r="AP1288" s="29"/>
      <c r="AQ1288" s="29"/>
      <c r="AR1288" s="29"/>
      <c r="AS1288" s="29"/>
      <c r="AT1288" s="29"/>
      <c r="AU1288" s="29"/>
      <c r="AV1288" s="29"/>
      <c r="AW1288" s="29"/>
      <c r="AX1288" s="29"/>
      <c r="AY1288" s="29"/>
    </row>
    <row r="1289" spans="1:51" x14ac:dyDescent="0.2">
      <c r="A1289" t="s">
        <v>884</v>
      </c>
      <c r="B1289" t="s">
        <v>954</v>
      </c>
      <c r="C1289" t="s">
        <v>1043</v>
      </c>
      <c r="D1289" s="29">
        <v>1.2</v>
      </c>
      <c r="E1289" s="29">
        <v>1.9</v>
      </c>
      <c r="F1289" s="29">
        <v>1</v>
      </c>
      <c r="G1289" s="29">
        <v>1.2</v>
      </c>
      <c r="H1289" s="29">
        <v>1.3</v>
      </c>
      <c r="I1289" s="29">
        <v>1.8</v>
      </c>
      <c r="J1289" s="29">
        <v>1.6</v>
      </c>
      <c r="K1289" s="29">
        <v>2</v>
      </c>
      <c r="L1289" s="29">
        <v>0.8</v>
      </c>
      <c r="M1289" s="29">
        <v>1.7</v>
      </c>
      <c r="N1289" s="29">
        <v>0.8</v>
      </c>
      <c r="O1289" s="29">
        <v>0.5</v>
      </c>
      <c r="P1289" s="29">
        <v>0.7</v>
      </c>
      <c r="Q1289" s="29">
        <v>0.9</v>
      </c>
      <c r="R1289" s="29">
        <v>1.4</v>
      </c>
      <c r="S1289" s="29">
        <v>0.6</v>
      </c>
      <c r="T1289" s="29">
        <v>1.4</v>
      </c>
      <c r="U1289" s="29">
        <v>1.1000000000000001</v>
      </c>
      <c r="V1289" s="29">
        <v>1</v>
      </c>
      <c r="W1289" s="29">
        <v>1.5</v>
      </c>
      <c r="X1289" s="29">
        <v>1.6</v>
      </c>
      <c r="Y1289" s="29">
        <v>1.7</v>
      </c>
      <c r="Z1289" s="29">
        <v>1.7</v>
      </c>
      <c r="AA1289" s="29">
        <v>2.1</v>
      </c>
      <c r="AB1289" s="29">
        <v>1.8</v>
      </c>
      <c r="AC1289" s="29">
        <v>1.5</v>
      </c>
      <c r="AD1289" s="29"/>
      <c r="AE1289" s="29"/>
      <c r="AF1289" s="29"/>
      <c r="AG1289" s="29"/>
      <c r="AH1289" s="29"/>
      <c r="AI1289" s="29"/>
      <c r="AJ1289" s="29"/>
      <c r="AK1289" s="29"/>
      <c r="AL1289" s="29"/>
      <c r="AM1289" s="29"/>
      <c r="AN1289" s="29"/>
      <c r="AO1289" s="29"/>
      <c r="AP1289" s="29"/>
      <c r="AQ1289" s="29"/>
      <c r="AR1289" s="29"/>
      <c r="AS1289" s="29"/>
      <c r="AT1289" s="29"/>
      <c r="AU1289" s="29"/>
      <c r="AV1289" s="29"/>
      <c r="AW1289" s="29"/>
      <c r="AX1289" s="29"/>
      <c r="AY1289" s="29"/>
    </row>
    <row r="1290" spans="1:51" x14ac:dyDescent="0.2">
      <c r="A1290" t="s">
        <v>884</v>
      </c>
      <c r="B1290" t="s">
        <v>955</v>
      </c>
      <c r="C1290" t="s">
        <v>1043</v>
      </c>
      <c r="D1290" s="29">
        <v>3</v>
      </c>
      <c r="E1290" s="29">
        <v>8</v>
      </c>
      <c r="F1290" s="29">
        <v>2.2000000000000002</v>
      </c>
      <c r="G1290" s="29">
        <v>1.7</v>
      </c>
      <c r="H1290" s="29">
        <v>1.8</v>
      </c>
      <c r="I1290" s="29">
        <v>6</v>
      </c>
      <c r="J1290" s="29">
        <v>3.8</v>
      </c>
      <c r="K1290" s="29">
        <v>9</v>
      </c>
      <c r="L1290" s="29">
        <v>1.9</v>
      </c>
      <c r="M1290" s="29">
        <v>2.6</v>
      </c>
      <c r="N1290" s="29">
        <v>0.8</v>
      </c>
      <c r="O1290" s="29">
        <v>0.6</v>
      </c>
      <c r="P1290" s="29">
        <v>1</v>
      </c>
      <c r="Q1290" s="29">
        <v>2.1</v>
      </c>
      <c r="R1290" s="29">
        <v>2.2000000000000002</v>
      </c>
      <c r="S1290" s="29">
        <v>1.9</v>
      </c>
      <c r="T1290" s="29">
        <v>4</v>
      </c>
      <c r="U1290" s="29">
        <v>3</v>
      </c>
      <c r="V1290" s="29">
        <v>2.1</v>
      </c>
      <c r="W1290" s="29">
        <v>2.7</v>
      </c>
      <c r="X1290" s="29">
        <v>5</v>
      </c>
      <c r="Y1290" s="29">
        <v>5.9</v>
      </c>
      <c r="Z1290" s="29">
        <v>4.5</v>
      </c>
      <c r="AA1290" s="29">
        <v>6.3</v>
      </c>
      <c r="AB1290" s="29">
        <v>6.9</v>
      </c>
      <c r="AC1290" s="29">
        <v>4.3</v>
      </c>
      <c r="AD1290" s="29"/>
      <c r="AE1290" s="29"/>
      <c r="AF1290" s="29"/>
      <c r="AG1290" s="29"/>
      <c r="AH1290" s="29"/>
      <c r="AI1290" s="29"/>
      <c r="AJ1290" s="29"/>
      <c r="AK1290" s="29"/>
      <c r="AL1290" s="29"/>
      <c r="AM1290" s="29"/>
      <c r="AN1290" s="29"/>
      <c r="AO1290" s="29"/>
      <c r="AP1290" s="29"/>
      <c r="AQ1290" s="29"/>
      <c r="AR1290" s="29"/>
      <c r="AS1290" s="29"/>
      <c r="AT1290" s="29"/>
      <c r="AU1290" s="29"/>
      <c r="AV1290" s="29"/>
      <c r="AW1290" s="29"/>
      <c r="AX1290" s="29"/>
      <c r="AY1290" s="29"/>
    </row>
    <row r="1291" spans="1:51" x14ac:dyDescent="0.2">
      <c r="A1291" t="s">
        <v>884</v>
      </c>
      <c r="B1291" t="s">
        <v>956</v>
      </c>
      <c r="C1291" t="s">
        <v>1043</v>
      </c>
      <c r="D1291" s="29">
        <v>2.5</v>
      </c>
      <c r="E1291" s="29">
        <v>5.9</v>
      </c>
      <c r="F1291" s="29">
        <v>1.6</v>
      </c>
      <c r="G1291" s="29">
        <v>1.8</v>
      </c>
      <c r="H1291" s="29">
        <v>1.9</v>
      </c>
      <c r="I1291" s="29">
        <v>5.7</v>
      </c>
      <c r="J1291" s="29">
        <v>3.2</v>
      </c>
      <c r="K1291" s="29">
        <v>7.6</v>
      </c>
      <c r="L1291" s="29">
        <v>1.4</v>
      </c>
      <c r="M1291" s="29">
        <v>2.8</v>
      </c>
      <c r="N1291" s="29">
        <v>1.1000000000000001</v>
      </c>
      <c r="O1291" s="29">
        <v>0.9</v>
      </c>
      <c r="P1291" s="29">
        <v>1</v>
      </c>
      <c r="Q1291" s="29">
        <v>2.7</v>
      </c>
      <c r="R1291" s="29">
        <v>2.1</v>
      </c>
      <c r="S1291" s="29">
        <v>0.9</v>
      </c>
      <c r="T1291" s="29">
        <v>3.2</v>
      </c>
      <c r="U1291" s="29">
        <v>2.2000000000000002</v>
      </c>
      <c r="V1291" s="29">
        <v>1.7</v>
      </c>
      <c r="W1291" s="29">
        <v>2.2999999999999998</v>
      </c>
      <c r="X1291" s="29">
        <v>4.0999999999999996</v>
      </c>
      <c r="Y1291" s="29">
        <v>4.3</v>
      </c>
      <c r="Z1291" s="29">
        <v>3.4</v>
      </c>
      <c r="AA1291" s="29">
        <v>3.6</v>
      </c>
      <c r="AB1291" s="29">
        <v>5.4</v>
      </c>
      <c r="AC1291" s="29">
        <v>2.9</v>
      </c>
      <c r="AD1291" s="29"/>
      <c r="AE1291" s="29"/>
      <c r="AF1291" s="29"/>
      <c r="AG1291" s="29"/>
      <c r="AH1291" s="29"/>
      <c r="AI1291" s="29"/>
      <c r="AJ1291" s="29"/>
      <c r="AK1291" s="29"/>
      <c r="AL1291" s="29"/>
      <c r="AM1291" s="29"/>
      <c r="AN1291" s="29"/>
      <c r="AO1291" s="29"/>
      <c r="AP1291" s="29"/>
      <c r="AQ1291" s="29"/>
      <c r="AR1291" s="29"/>
      <c r="AS1291" s="29"/>
      <c r="AT1291" s="29"/>
      <c r="AU1291" s="29"/>
      <c r="AV1291" s="29"/>
      <c r="AW1291" s="29"/>
      <c r="AX1291" s="29"/>
      <c r="AY1291" s="29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1">
    <tabColor theme="0"/>
  </sheetPr>
  <dimension ref="A1:AX631"/>
  <sheetViews>
    <sheetView topLeftCell="A18" zoomScale="70" zoomScaleNormal="70" workbookViewId="0">
      <selection activeCell="A4" sqref="A4"/>
    </sheetView>
  </sheetViews>
  <sheetFormatPr baseColWidth="10" defaultColWidth="8.85546875" defaultRowHeight="16" x14ac:dyDescent="0.2"/>
  <cols>
    <col min="1" max="1" width="21.140625" style="24" customWidth="1"/>
    <col min="2" max="2" width="39.42578125" style="6" bestFit="1" customWidth="1"/>
    <col min="3" max="10" width="18.85546875" style="5" customWidth="1"/>
    <col min="11" max="11" width="8.85546875" style="6" customWidth="1"/>
    <col min="12" max="16384" width="8.85546875" style="6"/>
  </cols>
  <sheetData>
    <row r="1" spans="1:50" s="3" customFormat="1" ht="18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 x14ac:dyDescent="0.2">
      <c r="A2" s="4" t="s">
        <v>1</v>
      </c>
      <c r="B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</row>
    <row r="3" spans="1:50" s="3" customFormat="1" x14ac:dyDescent="0.2">
      <c r="A3" s="7" t="s">
        <v>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s="3" customFormat="1" x14ac:dyDescent="0.2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s="3" customFormat="1" x14ac:dyDescent="0.2">
      <c r="A5" s="7" t="s">
        <v>3</v>
      </c>
      <c r="B5" s="9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s="3" customFormat="1" x14ac:dyDescent="0.2">
      <c r="A6" s="10" t="s">
        <v>4</v>
      </c>
      <c r="B6" s="9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s="3" customFormat="1" x14ac:dyDescent="0.2">
      <c r="A7" s="11"/>
      <c r="B7" s="9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s="3" customFormat="1" x14ac:dyDescent="0.2">
      <c r="A8" s="7" t="s">
        <v>5</v>
      </c>
      <c r="B8" s="9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s="3" customFormat="1" x14ac:dyDescent="0.2">
      <c r="A9" s="12" t="s">
        <v>6</v>
      </c>
      <c r="B9" s="13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 s="3" customFormat="1" x14ac:dyDescent="0.2">
      <c r="A10" s="11"/>
      <c r="B10" s="9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s="3" customFormat="1" x14ac:dyDescent="0.2">
      <c r="A11" s="7" t="s">
        <v>7</v>
      </c>
      <c r="B11" s="9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 s="3" customFormat="1" x14ac:dyDescent="0.2">
      <c r="A12" s="11" t="s">
        <v>8</v>
      </c>
      <c r="B12" s="9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 s="3" customFormat="1" x14ac:dyDescent="0.2">
      <c r="A13" s="14" t="s">
        <v>9</v>
      </c>
      <c r="B13" s="1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 s="3" customFormat="1" x14ac:dyDescent="0.2">
      <c r="A14" s="12" t="s">
        <v>10</v>
      </c>
      <c r="B14" s="13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7" spans="1:22" s="17" customFormat="1" x14ac:dyDescent="0.2">
      <c r="A17" s="16" t="s">
        <v>11</v>
      </c>
      <c r="C17" s="18"/>
      <c r="D17" s="18"/>
      <c r="E17" s="18"/>
      <c r="F17" s="18"/>
      <c r="G17" s="18"/>
      <c r="H17" s="18"/>
      <c r="I17" s="18"/>
      <c r="J17" s="18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</row>
    <row r="18" spans="1:22" s="20" customFormat="1" ht="87.75" customHeight="1" x14ac:dyDescent="0.2">
      <c r="B18" s="21"/>
      <c r="C18" s="22" t="s">
        <v>12</v>
      </c>
      <c r="D18" s="22" t="s">
        <v>13</v>
      </c>
      <c r="E18" s="22" t="s">
        <v>14</v>
      </c>
      <c r="F18" s="22" t="s">
        <v>15</v>
      </c>
      <c r="G18" s="22" t="s">
        <v>16</v>
      </c>
      <c r="H18" s="22" t="s">
        <v>17</v>
      </c>
      <c r="I18" s="22" t="s">
        <v>18</v>
      </c>
      <c r="J18" s="23" t="s">
        <v>19</v>
      </c>
      <c r="L18"/>
      <c r="M18"/>
      <c r="N18"/>
      <c r="O18"/>
      <c r="P18"/>
      <c r="Q18"/>
      <c r="R18"/>
      <c r="S18"/>
      <c r="T18"/>
      <c r="U18"/>
      <c r="V18"/>
    </row>
    <row r="19" spans="1:22" x14ac:dyDescent="0.2">
      <c r="A19" s="24" t="s">
        <v>20</v>
      </c>
      <c r="B19" t="s">
        <v>21</v>
      </c>
      <c r="C19">
        <v>2691595</v>
      </c>
      <c r="D19">
        <v>814255</v>
      </c>
      <c r="E19">
        <v>212930</v>
      </c>
      <c r="F19">
        <v>189480</v>
      </c>
      <c r="G19">
        <v>132865</v>
      </c>
      <c r="H19">
        <v>346480</v>
      </c>
      <c r="I19">
        <v>987220</v>
      </c>
      <c r="J19">
        <v>8095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x14ac:dyDescent="0.2">
      <c r="B20" t="s">
        <v>22</v>
      </c>
      <c r="C20">
        <v>212160</v>
      </c>
      <c r="D20">
        <v>60190</v>
      </c>
      <c r="E20">
        <v>43635</v>
      </c>
      <c r="F20">
        <v>15000</v>
      </c>
      <c r="G20">
        <v>15965</v>
      </c>
      <c r="H20">
        <v>59425</v>
      </c>
      <c r="I20">
        <v>15090</v>
      </c>
      <c r="J20">
        <v>2805</v>
      </c>
      <c r="L20"/>
      <c r="M20"/>
      <c r="N20"/>
      <c r="O20"/>
      <c r="P20"/>
      <c r="Q20"/>
      <c r="R20"/>
      <c r="S20"/>
      <c r="T20"/>
      <c r="U20"/>
      <c r="V20"/>
    </row>
    <row r="21" spans="1:22" x14ac:dyDescent="0.2">
      <c r="B21" t="s">
        <v>23</v>
      </c>
      <c r="C21">
        <v>224525</v>
      </c>
      <c r="D21">
        <v>102975</v>
      </c>
      <c r="E21">
        <v>37415</v>
      </c>
      <c r="F21">
        <v>4670</v>
      </c>
      <c r="G21">
        <v>14210</v>
      </c>
      <c r="H21">
        <v>45045</v>
      </c>
      <c r="I21">
        <v>19320</v>
      </c>
      <c r="J21">
        <v>855</v>
      </c>
      <c r="L21"/>
      <c r="M21"/>
      <c r="N21"/>
      <c r="O21"/>
      <c r="P21"/>
      <c r="Q21"/>
      <c r="R21"/>
      <c r="S21"/>
      <c r="T21"/>
      <c r="U21"/>
      <c r="V21"/>
    </row>
    <row r="22" spans="1:22" x14ac:dyDescent="0.2">
      <c r="B22" t="s">
        <v>24</v>
      </c>
      <c r="C22">
        <v>466045</v>
      </c>
      <c r="D22">
        <v>238590</v>
      </c>
      <c r="E22">
        <v>32885</v>
      </c>
      <c r="F22">
        <v>12285</v>
      </c>
      <c r="G22">
        <v>33030</v>
      </c>
      <c r="H22">
        <v>65535</v>
      </c>
      <c r="I22">
        <v>82835</v>
      </c>
      <c r="J22">
        <v>845</v>
      </c>
      <c r="L22"/>
      <c r="M22"/>
      <c r="N22"/>
      <c r="O22"/>
      <c r="P22"/>
      <c r="Q22"/>
      <c r="R22"/>
      <c r="S22"/>
      <c r="T22"/>
      <c r="U22"/>
      <c r="V22"/>
    </row>
    <row r="23" spans="1:22" x14ac:dyDescent="0.2">
      <c r="B23" t="s">
        <v>25</v>
      </c>
      <c r="C23">
        <v>441640</v>
      </c>
      <c r="D23">
        <v>131035</v>
      </c>
      <c r="E23">
        <v>32755</v>
      </c>
      <c r="F23">
        <v>24595</v>
      </c>
      <c r="G23">
        <v>21110</v>
      </c>
      <c r="H23">
        <v>56545</v>
      </c>
      <c r="I23">
        <v>174730</v>
      </c>
      <c r="J23">
        <v>830</v>
      </c>
      <c r="L23"/>
      <c r="M23"/>
      <c r="N23"/>
      <c r="O23"/>
      <c r="P23"/>
      <c r="Q23"/>
      <c r="R23"/>
      <c r="S23"/>
      <c r="T23"/>
      <c r="U23"/>
      <c r="V23"/>
    </row>
    <row r="24" spans="1:22" x14ac:dyDescent="0.2">
      <c r="B24" t="s">
        <v>26</v>
      </c>
      <c r="C24">
        <v>422335</v>
      </c>
      <c r="D24">
        <v>78035</v>
      </c>
      <c r="E24">
        <v>30175</v>
      </c>
      <c r="F24">
        <v>46370</v>
      </c>
      <c r="G24">
        <v>15915</v>
      </c>
      <c r="H24">
        <v>48730</v>
      </c>
      <c r="I24">
        <v>201950</v>
      </c>
      <c r="J24">
        <v>1115</v>
      </c>
      <c r="L24"/>
      <c r="M24"/>
      <c r="N24"/>
      <c r="O24"/>
      <c r="P24"/>
      <c r="Q24"/>
      <c r="R24"/>
      <c r="S24"/>
      <c r="T24"/>
      <c r="U24"/>
      <c r="V24"/>
    </row>
    <row r="25" spans="1:22" x14ac:dyDescent="0.2">
      <c r="B25" t="s">
        <v>27</v>
      </c>
      <c r="C25">
        <v>278765</v>
      </c>
      <c r="D25">
        <v>75110</v>
      </c>
      <c r="E25">
        <v>12140</v>
      </c>
      <c r="F25">
        <v>21285</v>
      </c>
      <c r="G25">
        <v>14065</v>
      </c>
      <c r="H25">
        <v>26145</v>
      </c>
      <c r="I25">
        <v>129275</v>
      </c>
      <c r="J25">
        <v>725</v>
      </c>
      <c r="L25"/>
      <c r="M25"/>
      <c r="N25"/>
      <c r="O25"/>
      <c r="P25"/>
      <c r="Q25"/>
      <c r="R25"/>
      <c r="S25"/>
      <c r="T25"/>
      <c r="U25"/>
      <c r="V25"/>
    </row>
    <row r="26" spans="1:22" x14ac:dyDescent="0.2">
      <c r="B26" t="s">
        <v>28</v>
      </c>
      <c r="C26">
        <v>103435</v>
      </c>
      <c r="D26">
        <v>20955</v>
      </c>
      <c r="E26">
        <v>2590</v>
      </c>
      <c r="F26">
        <v>6240</v>
      </c>
      <c r="G26">
        <v>4760</v>
      </c>
      <c r="H26">
        <v>10130</v>
      </c>
      <c r="I26">
        <v>58330</v>
      </c>
      <c r="J26">
        <v>385</v>
      </c>
      <c r="L26"/>
      <c r="M26"/>
      <c r="N26"/>
      <c r="O26"/>
      <c r="P26"/>
      <c r="Q26"/>
      <c r="R26"/>
      <c r="S26"/>
      <c r="T26"/>
      <c r="U26"/>
      <c r="V26"/>
    </row>
    <row r="27" spans="1:22" x14ac:dyDescent="0.2">
      <c r="B27" t="s">
        <v>29</v>
      </c>
      <c r="C27">
        <v>107020</v>
      </c>
      <c r="D27">
        <v>24460</v>
      </c>
      <c r="E27">
        <v>5590</v>
      </c>
      <c r="F27">
        <v>13905</v>
      </c>
      <c r="G27">
        <v>4715</v>
      </c>
      <c r="H27">
        <v>10295</v>
      </c>
      <c r="I27">
        <v>47930</v>
      </c>
      <c r="J27">
        <v>130</v>
      </c>
      <c r="L27"/>
      <c r="M27"/>
      <c r="N27"/>
      <c r="O27"/>
      <c r="P27"/>
      <c r="Q27"/>
      <c r="R27"/>
      <c r="S27"/>
      <c r="T27"/>
      <c r="U27"/>
      <c r="V27"/>
    </row>
    <row r="28" spans="1:22" x14ac:dyDescent="0.2">
      <c r="B28" t="s">
        <v>30</v>
      </c>
      <c r="C28">
        <v>136765</v>
      </c>
      <c r="D28">
        <v>32780</v>
      </c>
      <c r="E28">
        <v>8535</v>
      </c>
      <c r="F28">
        <v>19495</v>
      </c>
      <c r="G28">
        <v>3945</v>
      </c>
      <c r="H28">
        <v>9830</v>
      </c>
      <c r="I28">
        <v>62040</v>
      </c>
      <c r="J28">
        <v>125</v>
      </c>
      <c r="L28"/>
      <c r="M28"/>
      <c r="N28"/>
      <c r="O28"/>
      <c r="P28"/>
      <c r="Q28"/>
      <c r="R28"/>
      <c r="S28"/>
      <c r="T28"/>
      <c r="U28"/>
      <c r="V28"/>
    </row>
    <row r="29" spans="1:22" x14ac:dyDescent="0.2">
      <c r="B29" t="s">
        <v>31</v>
      </c>
      <c r="C29">
        <v>143230</v>
      </c>
      <c r="D29">
        <v>27185</v>
      </c>
      <c r="E29">
        <v>4020</v>
      </c>
      <c r="F29">
        <v>16135</v>
      </c>
      <c r="G29">
        <v>2860</v>
      </c>
      <c r="H29">
        <v>8330</v>
      </c>
      <c r="I29">
        <v>84585</v>
      </c>
      <c r="J29">
        <v>115</v>
      </c>
      <c r="L29"/>
      <c r="M29"/>
      <c r="N29"/>
      <c r="O29"/>
      <c r="P29"/>
      <c r="Q29"/>
      <c r="R29"/>
      <c r="S29"/>
      <c r="T29"/>
      <c r="U29"/>
      <c r="V29"/>
    </row>
    <row r="30" spans="1:22" x14ac:dyDescent="0.2">
      <c r="B30" t="s">
        <v>32</v>
      </c>
      <c r="C30">
        <v>155665</v>
      </c>
      <c r="D30">
        <v>22930</v>
      </c>
      <c r="E30">
        <v>3190</v>
      </c>
      <c r="F30">
        <v>9505</v>
      </c>
      <c r="G30">
        <v>2280</v>
      </c>
      <c r="H30">
        <v>6470</v>
      </c>
      <c r="I30">
        <v>111120</v>
      </c>
      <c r="J30">
        <v>165</v>
      </c>
      <c r="L30"/>
      <c r="M30"/>
      <c r="N30"/>
      <c r="O30"/>
      <c r="P30"/>
      <c r="Q30"/>
      <c r="R30"/>
      <c r="S30"/>
      <c r="T30"/>
      <c r="U30"/>
      <c r="V30"/>
    </row>
    <row r="31" spans="1:22" x14ac:dyDescent="0.2">
      <c r="A31" s="24" t="s">
        <v>33</v>
      </c>
      <c r="B31" t="s">
        <v>21</v>
      </c>
      <c r="C31">
        <v>116955</v>
      </c>
      <c r="D31">
        <v>36075</v>
      </c>
      <c r="E31">
        <v>4450</v>
      </c>
      <c r="F31">
        <v>12450</v>
      </c>
      <c r="G31">
        <v>12990</v>
      </c>
      <c r="H31">
        <v>5590</v>
      </c>
      <c r="I31">
        <v>45395</v>
      </c>
      <c r="J31">
        <v>10</v>
      </c>
      <c r="L31"/>
      <c r="M31"/>
      <c r="N31"/>
      <c r="O31"/>
      <c r="P31"/>
      <c r="Q31"/>
      <c r="R31"/>
      <c r="S31"/>
      <c r="T31"/>
      <c r="U31"/>
      <c r="V31"/>
    </row>
    <row r="32" spans="1:22" x14ac:dyDescent="0.2">
      <c r="B32" t="s">
        <v>22</v>
      </c>
      <c r="C32">
        <v>1810</v>
      </c>
      <c r="D32">
        <v>265</v>
      </c>
      <c r="E32">
        <v>30</v>
      </c>
      <c r="F32">
        <v>220</v>
      </c>
      <c r="G32">
        <v>190</v>
      </c>
      <c r="H32">
        <v>85</v>
      </c>
      <c r="I32">
        <v>1015</v>
      </c>
      <c r="J32">
        <v>0</v>
      </c>
      <c r="L32"/>
      <c r="M32"/>
      <c r="N32"/>
      <c r="O32"/>
      <c r="P32"/>
      <c r="Q32"/>
      <c r="R32"/>
      <c r="S32"/>
      <c r="T32"/>
      <c r="U32"/>
      <c r="V32"/>
    </row>
    <row r="33" spans="1:22" x14ac:dyDescent="0.2">
      <c r="B33" t="s">
        <v>23</v>
      </c>
      <c r="C33">
        <v>2095</v>
      </c>
      <c r="D33">
        <v>535</v>
      </c>
      <c r="E33">
        <v>35</v>
      </c>
      <c r="F33">
        <v>275</v>
      </c>
      <c r="G33">
        <v>210</v>
      </c>
      <c r="H33">
        <v>140</v>
      </c>
      <c r="I33">
        <v>900</v>
      </c>
      <c r="J33">
        <v>0</v>
      </c>
      <c r="L33"/>
      <c r="M33"/>
      <c r="N33"/>
      <c r="O33"/>
      <c r="P33"/>
      <c r="Q33"/>
      <c r="R33"/>
      <c r="S33"/>
      <c r="T33"/>
      <c r="U33"/>
      <c r="V33"/>
    </row>
    <row r="34" spans="1:22" x14ac:dyDescent="0.2">
      <c r="B34" t="s">
        <v>24</v>
      </c>
      <c r="C34">
        <v>21315</v>
      </c>
      <c r="D34">
        <v>11600</v>
      </c>
      <c r="E34">
        <v>875</v>
      </c>
      <c r="F34">
        <v>1760</v>
      </c>
      <c r="G34">
        <v>2400</v>
      </c>
      <c r="H34">
        <v>990</v>
      </c>
      <c r="I34">
        <v>3680</v>
      </c>
      <c r="J34">
        <v>0</v>
      </c>
      <c r="L34"/>
      <c r="M34"/>
      <c r="N34"/>
      <c r="O34"/>
      <c r="P34"/>
      <c r="Q34"/>
      <c r="R34"/>
      <c r="S34"/>
      <c r="T34"/>
      <c r="U34"/>
      <c r="V34"/>
    </row>
    <row r="35" spans="1:22" x14ac:dyDescent="0.2">
      <c r="B35" t="s">
        <v>25</v>
      </c>
      <c r="C35">
        <v>26090</v>
      </c>
      <c r="D35">
        <v>8870</v>
      </c>
      <c r="E35">
        <v>1735</v>
      </c>
      <c r="F35">
        <v>2985</v>
      </c>
      <c r="G35">
        <v>2535</v>
      </c>
      <c r="H35">
        <v>1345</v>
      </c>
      <c r="I35">
        <v>8605</v>
      </c>
      <c r="J35">
        <v>10</v>
      </c>
      <c r="L35"/>
      <c r="M35"/>
      <c r="N35"/>
      <c r="O35"/>
      <c r="P35"/>
      <c r="Q35"/>
      <c r="R35"/>
      <c r="S35"/>
      <c r="T35"/>
      <c r="U35"/>
      <c r="V35"/>
    </row>
    <row r="36" spans="1:22" x14ac:dyDescent="0.2">
      <c r="B36" t="s">
        <v>26</v>
      </c>
      <c r="C36">
        <v>25960</v>
      </c>
      <c r="D36">
        <v>5585</v>
      </c>
      <c r="E36">
        <v>805</v>
      </c>
      <c r="F36">
        <v>3280</v>
      </c>
      <c r="G36">
        <v>2235</v>
      </c>
      <c r="H36">
        <v>1000</v>
      </c>
      <c r="I36">
        <v>13050</v>
      </c>
      <c r="J36">
        <v>0</v>
      </c>
      <c r="L36"/>
      <c r="M36"/>
      <c r="N36"/>
      <c r="O36"/>
      <c r="P36"/>
      <c r="Q36"/>
      <c r="R36"/>
      <c r="S36"/>
      <c r="T36"/>
      <c r="U36"/>
      <c r="V36"/>
    </row>
    <row r="37" spans="1:22" x14ac:dyDescent="0.2">
      <c r="B37" t="s">
        <v>27</v>
      </c>
      <c r="C37">
        <v>20175</v>
      </c>
      <c r="D37">
        <v>5945</v>
      </c>
      <c r="E37">
        <v>330</v>
      </c>
      <c r="F37">
        <v>1595</v>
      </c>
      <c r="G37">
        <v>2740</v>
      </c>
      <c r="H37">
        <v>835</v>
      </c>
      <c r="I37">
        <v>8735</v>
      </c>
      <c r="J37">
        <v>0</v>
      </c>
      <c r="L37"/>
      <c r="M37"/>
      <c r="N37"/>
      <c r="O37"/>
      <c r="P37"/>
      <c r="Q37"/>
      <c r="R37"/>
      <c r="S37"/>
      <c r="T37"/>
      <c r="U37"/>
      <c r="V37"/>
    </row>
    <row r="38" spans="1:22" x14ac:dyDescent="0.2">
      <c r="B38" t="s">
        <v>28</v>
      </c>
      <c r="C38">
        <v>7480</v>
      </c>
      <c r="D38">
        <v>1385</v>
      </c>
      <c r="E38">
        <v>65</v>
      </c>
      <c r="F38">
        <v>470</v>
      </c>
      <c r="G38">
        <v>915</v>
      </c>
      <c r="H38">
        <v>435</v>
      </c>
      <c r="I38">
        <v>4215</v>
      </c>
      <c r="J38">
        <v>0</v>
      </c>
      <c r="L38"/>
      <c r="M38"/>
      <c r="N38"/>
      <c r="O38"/>
      <c r="P38"/>
      <c r="Q38"/>
      <c r="R38"/>
      <c r="S38"/>
      <c r="T38"/>
      <c r="U38"/>
      <c r="V38"/>
    </row>
    <row r="39" spans="1:22" x14ac:dyDescent="0.2">
      <c r="B39" t="s">
        <v>29</v>
      </c>
      <c r="C39">
        <v>5045</v>
      </c>
      <c r="D39">
        <v>1035</v>
      </c>
      <c r="E39">
        <v>15</v>
      </c>
      <c r="F39">
        <v>900</v>
      </c>
      <c r="G39">
        <v>1095</v>
      </c>
      <c r="H39">
        <v>330</v>
      </c>
      <c r="I39">
        <v>1670</v>
      </c>
      <c r="J39">
        <v>0</v>
      </c>
      <c r="L39"/>
      <c r="M39"/>
      <c r="N39"/>
      <c r="O39"/>
      <c r="P39"/>
      <c r="Q39"/>
      <c r="R39"/>
      <c r="S39"/>
      <c r="T39"/>
      <c r="U39"/>
      <c r="V39"/>
    </row>
    <row r="40" spans="1:22" x14ac:dyDescent="0.2">
      <c r="B40" t="s">
        <v>30</v>
      </c>
      <c r="C40">
        <v>2600</v>
      </c>
      <c r="D40">
        <v>270</v>
      </c>
      <c r="E40">
        <v>125</v>
      </c>
      <c r="F40">
        <v>555</v>
      </c>
      <c r="G40">
        <v>330</v>
      </c>
      <c r="H40">
        <v>265</v>
      </c>
      <c r="I40">
        <v>1050</v>
      </c>
      <c r="J40">
        <v>0</v>
      </c>
      <c r="L40"/>
      <c r="M40"/>
      <c r="N40"/>
      <c r="O40"/>
      <c r="P40"/>
      <c r="Q40"/>
      <c r="R40"/>
      <c r="S40"/>
      <c r="T40"/>
      <c r="U40"/>
      <c r="V40"/>
    </row>
    <row r="41" spans="1:22" x14ac:dyDescent="0.2">
      <c r="B41" t="s">
        <v>31</v>
      </c>
      <c r="C41">
        <v>2745</v>
      </c>
      <c r="D41">
        <v>305</v>
      </c>
      <c r="E41">
        <v>125</v>
      </c>
      <c r="F41">
        <v>310</v>
      </c>
      <c r="G41">
        <v>175</v>
      </c>
      <c r="H41">
        <v>140</v>
      </c>
      <c r="I41">
        <v>1690</v>
      </c>
      <c r="J41">
        <v>0</v>
      </c>
      <c r="L41"/>
      <c r="M41"/>
      <c r="N41"/>
      <c r="O41"/>
      <c r="P41"/>
      <c r="Q41"/>
      <c r="R41"/>
      <c r="S41"/>
      <c r="T41"/>
      <c r="U41"/>
      <c r="V41"/>
    </row>
    <row r="42" spans="1:22" x14ac:dyDescent="0.2">
      <c r="B42" t="s">
        <v>32</v>
      </c>
      <c r="C42">
        <v>1640</v>
      </c>
      <c r="D42">
        <v>270</v>
      </c>
      <c r="E42">
        <v>310</v>
      </c>
      <c r="F42">
        <v>95</v>
      </c>
      <c r="G42">
        <v>165</v>
      </c>
      <c r="H42">
        <v>20</v>
      </c>
      <c r="I42">
        <v>780</v>
      </c>
      <c r="J42">
        <v>0</v>
      </c>
      <c r="L42"/>
      <c r="M42"/>
      <c r="N42"/>
      <c r="O42"/>
      <c r="P42"/>
      <c r="Q42"/>
      <c r="R42"/>
      <c r="S42"/>
      <c r="T42"/>
      <c r="U42"/>
      <c r="V42"/>
    </row>
    <row r="43" spans="1:22" x14ac:dyDescent="0.2">
      <c r="A43" s="24" t="s">
        <v>34</v>
      </c>
      <c r="B43" t="s">
        <v>21</v>
      </c>
      <c r="C43">
        <v>116060</v>
      </c>
      <c r="D43">
        <v>62205</v>
      </c>
      <c r="E43">
        <v>2565</v>
      </c>
      <c r="F43">
        <v>5410</v>
      </c>
      <c r="G43">
        <v>2105</v>
      </c>
      <c r="H43">
        <v>4300</v>
      </c>
      <c r="I43">
        <v>39350</v>
      </c>
      <c r="J43">
        <v>110</v>
      </c>
      <c r="L43"/>
      <c r="M43"/>
      <c r="N43"/>
      <c r="O43"/>
      <c r="P43"/>
      <c r="Q43"/>
      <c r="R43"/>
      <c r="S43"/>
      <c r="T43"/>
      <c r="U43"/>
      <c r="V43"/>
    </row>
    <row r="44" spans="1:22" x14ac:dyDescent="0.2">
      <c r="B44" t="s">
        <v>22</v>
      </c>
      <c r="C44">
        <v>870</v>
      </c>
      <c r="D44">
        <v>285</v>
      </c>
      <c r="E44">
        <v>35</v>
      </c>
      <c r="F44">
        <v>80</v>
      </c>
      <c r="G44">
        <v>25</v>
      </c>
      <c r="H44">
        <v>35</v>
      </c>
      <c r="I44">
        <v>410</v>
      </c>
      <c r="J44">
        <v>0</v>
      </c>
      <c r="L44"/>
      <c r="M44"/>
      <c r="N44"/>
      <c r="O44"/>
      <c r="P44"/>
      <c r="Q44"/>
      <c r="R44"/>
      <c r="S44"/>
      <c r="T44"/>
      <c r="U44"/>
      <c r="V44"/>
    </row>
    <row r="45" spans="1:22" x14ac:dyDescent="0.2">
      <c r="B45" t="s">
        <v>23</v>
      </c>
      <c r="C45">
        <v>2565</v>
      </c>
      <c r="D45">
        <v>1495</v>
      </c>
      <c r="E45">
        <v>40</v>
      </c>
      <c r="F45">
        <v>100</v>
      </c>
      <c r="G45">
        <v>45</v>
      </c>
      <c r="H45">
        <v>130</v>
      </c>
      <c r="I45">
        <v>760</v>
      </c>
      <c r="J45">
        <v>0</v>
      </c>
      <c r="L45"/>
      <c r="M45"/>
      <c r="N45"/>
      <c r="O45"/>
      <c r="P45"/>
      <c r="Q45"/>
      <c r="R45"/>
      <c r="S45"/>
      <c r="T45"/>
      <c r="U45"/>
      <c r="V45"/>
    </row>
    <row r="46" spans="1:22" x14ac:dyDescent="0.2">
      <c r="B46" t="s">
        <v>24</v>
      </c>
      <c r="C46">
        <v>34480</v>
      </c>
      <c r="D46">
        <v>27775</v>
      </c>
      <c r="E46">
        <v>485</v>
      </c>
      <c r="F46">
        <v>510</v>
      </c>
      <c r="G46">
        <v>715</v>
      </c>
      <c r="H46">
        <v>1085</v>
      </c>
      <c r="I46">
        <v>3885</v>
      </c>
      <c r="J46">
        <v>30</v>
      </c>
      <c r="L46"/>
      <c r="M46"/>
      <c r="N46"/>
      <c r="O46"/>
      <c r="P46"/>
      <c r="Q46"/>
      <c r="R46"/>
      <c r="S46"/>
      <c r="T46"/>
      <c r="U46"/>
      <c r="V46"/>
    </row>
    <row r="47" spans="1:22" x14ac:dyDescent="0.2">
      <c r="B47" t="s">
        <v>25</v>
      </c>
      <c r="C47">
        <v>33005</v>
      </c>
      <c r="D47">
        <v>18725</v>
      </c>
      <c r="E47">
        <v>960</v>
      </c>
      <c r="F47">
        <v>1345</v>
      </c>
      <c r="G47">
        <v>700</v>
      </c>
      <c r="H47">
        <v>1020</v>
      </c>
      <c r="I47">
        <v>10220</v>
      </c>
      <c r="J47">
        <v>30</v>
      </c>
      <c r="L47"/>
      <c r="M47"/>
      <c r="N47"/>
      <c r="O47"/>
      <c r="P47"/>
      <c r="Q47"/>
      <c r="R47"/>
      <c r="S47"/>
      <c r="T47"/>
      <c r="U47"/>
      <c r="V47"/>
    </row>
    <row r="48" spans="1:22" x14ac:dyDescent="0.2">
      <c r="B48" t="s">
        <v>26</v>
      </c>
      <c r="C48">
        <v>22810</v>
      </c>
      <c r="D48">
        <v>4610</v>
      </c>
      <c r="E48">
        <v>625</v>
      </c>
      <c r="F48">
        <v>1445</v>
      </c>
      <c r="G48">
        <v>325</v>
      </c>
      <c r="H48">
        <v>1275</v>
      </c>
      <c r="I48">
        <v>14490</v>
      </c>
      <c r="J48">
        <v>25</v>
      </c>
      <c r="L48"/>
      <c r="M48"/>
      <c r="N48"/>
      <c r="O48"/>
      <c r="P48"/>
      <c r="Q48"/>
      <c r="R48"/>
      <c r="S48"/>
      <c r="T48"/>
      <c r="U48"/>
      <c r="V48"/>
    </row>
    <row r="49" spans="1:22" x14ac:dyDescent="0.2">
      <c r="B49" t="s">
        <v>27</v>
      </c>
      <c r="C49">
        <v>8125</v>
      </c>
      <c r="D49">
        <v>2660</v>
      </c>
      <c r="E49">
        <v>210</v>
      </c>
      <c r="F49">
        <v>640</v>
      </c>
      <c r="G49">
        <v>90</v>
      </c>
      <c r="H49">
        <v>420</v>
      </c>
      <c r="I49">
        <v>4080</v>
      </c>
      <c r="J49">
        <v>10</v>
      </c>
      <c r="L49"/>
      <c r="M49"/>
      <c r="N49"/>
      <c r="O49"/>
      <c r="P49"/>
      <c r="Q49"/>
      <c r="R49"/>
      <c r="S49"/>
      <c r="T49"/>
      <c r="U49"/>
      <c r="V49"/>
    </row>
    <row r="50" spans="1:22" x14ac:dyDescent="0.2">
      <c r="B50" t="s">
        <v>28</v>
      </c>
      <c r="C50">
        <v>2250</v>
      </c>
      <c r="D50">
        <v>775</v>
      </c>
      <c r="E50">
        <v>30</v>
      </c>
      <c r="F50">
        <v>160</v>
      </c>
      <c r="G50">
        <v>10</v>
      </c>
      <c r="H50">
        <v>115</v>
      </c>
      <c r="I50">
        <v>1160</v>
      </c>
      <c r="J50">
        <v>0</v>
      </c>
      <c r="L50"/>
      <c r="M50"/>
      <c r="N50"/>
      <c r="O50"/>
      <c r="P50"/>
      <c r="Q50"/>
      <c r="R50"/>
      <c r="S50"/>
      <c r="T50"/>
      <c r="U50"/>
      <c r="V50"/>
    </row>
    <row r="51" spans="1:22" x14ac:dyDescent="0.2">
      <c r="B51" t="s">
        <v>29</v>
      </c>
      <c r="C51">
        <v>2055</v>
      </c>
      <c r="D51">
        <v>1100</v>
      </c>
      <c r="E51">
        <v>0</v>
      </c>
      <c r="F51">
        <v>205</v>
      </c>
      <c r="G51">
        <v>45</v>
      </c>
      <c r="H51">
        <v>140</v>
      </c>
      <c r="I51">
        <v>545</v>
      </c>
      <c r="J51">
        <v>10</v>
      </c>
      <c r="L51"/>
      <c r="M51"/>
      <c r="N51"/>
      <c r="O51"/>
      <c r="P51"/>
      <c r="Q51"/>
      <c r="R51"/>
      <c r="S51"/>
      <c r="T51"/>
      <c r="U51"/>
      <c r="V51"/>
    </row>
    <row r="52" spans="1:22" x14ac:dyDescent="0.2">
      <c r="B52" t="s">
        <v>30</v>
      </c>
      <c r="C52">
        <v>2425</v>
      </c>
      <c r="D52">
        <v>1330</v>
      </c>
      <c r="E52">
        <v>50</v>
      </c>
      <c r="F52">
        <v>430</v>
      </c>
      <c r="G52">
        <v>15</v>
      </c>
      <c r="H52">
        <v>25</v>
      </c>
      <c r="I52">
        <v>575</v>
      </c>
      <c r="J52">
        <v>0</v>
      </c>
      <c r="L52"/>
      <c r="M52"/>
      <c r="N52"/>
      <c r="O52"/>
      <c r="P52"/>
      <c r="Q52"/>
      <c r="R52"/>
      <c r="S52"/>
      <c r="T52"/>
      <c r="U52"/>
      <c r="V52"/>
    </row>
    <row r="53" spans="1:22" x14ac:dyDescent="0.2">
      <c r="B53" t="s">
        <v>31</v>
      </c>
      <c r="C53">
        <v>2715</v>
      </c>
      <c r="D53">
        <v>1475</v>
      </c>
      <c r="E53">
        <v>90</v>
      </c>
      <c r="F53">
        <v>290</v>
      </c>
      <c r="G53">
        <v>25</v>
      </c>
      <c r="H53">
        <v>25</v>
      </c>
      <c r="I53">
        <v>810</v>
      </c>
      <c r="J53">
        <v>0</v>
      </c>
      <c r="L53"/>
      <c r="M53"/>
      <c r="N53"/>
      <c r="O53"/>
      <c r="P53"/>
      <c r="Q53"/>
      <c r="R53"/>
      <c r="S53"/>
      <c r="T53"/>
      <c r="U53"/>
      <c r="V53"/>
    </row>
    <row r="54" spans="1:22" x14ac:dyDescent="0.2">
      <c r="B54" t="s">
        <v>32</v>
      </c>
      <c r="C54">
        <v>4765</v>
      </c>
      <c r="D54">
        <v>1970</v>
      </c>
      <c r="E54">
        <v>35</v>
      </c>
      <c r="F54">
        <v>215</v>
      </c>
      <c r="G54">
        <v>110</v>
      </c>
      <c r="H54">
        <v>25</v>
      </c>
      <c r="I54">
        <v>2415</v>
      </c>
      <c r="J54">
        <v>0</v>
      </c>
      <c r="L54"/>
      <c r="M54"/>
      <c r="N54"/>
      <c r="O54"/>
      <c r="P54"/>
      <c r="Q54"/>
      <c r="R54"/>
      <c r="S54"/>
      <c r="T54"/>
      <c r="U54"/>
      <c r="V54"/>
    </row>
    <row r="55" spans="1:22" x14ac:dyDescent="0.2">
      <c r="A55" s="24" t="s">
        <v>35</v>
      </c>
      <c r="B55" t="s">
        <v>21</v>
      </c>
      <c r="C55">
        <v>127500</v>
      </c>
      <c r="D55">
        <v>49240</v>
      </c>
      <c r="E55">
        <v>3920</v>
      </c>
      <c r="F55">
        <v>6090</v>
      </c>
      <c r="G55">
        <v>3435</v>
      </c>
      <c r="H55">
        <v>20270</v>
      </c>
      <c r="I55">
        <v>44450</v>
      </c>
      <c r="J55">
        <v>65</v>
      </c>
      <c r="L55"/>
      <c r="M55"/>
      <c r="N55"/>
      <c r="O55"/>
      <c r="P55"/>
      <c r="Q55"/>
      <c r="R55"/>
      <c r="S55"/>
      <c r="T55"/>
      <c r="U55"/>
      <c r="V55"/>
    </row>
    <row r="56" spans="1:22" x14ac:dyDescent="0.2">
      <c r="B56" t="s">
        <v>22</v>
      </c>
      <c r="C56">
        <v>4135</v>
      </c>
      <c r="D56">
        <v>2550</v>
      </c>
      <c r="E56">
        <v>300</v>
      </c>
      <c r="F56">
        <v>80</v>
      </c>
      <c r="G56">
        <v>190</v>
      </c>
      <c r="H56">
        <v>635</v>
      </c>
      <c r="I56">
        <v>340</v>
      </c>
      <c r="J56">
        <v>35</v>
      </c>
      <c r="L56"/>
      <c r="M56"/>
      <c r="N56"/>
      <c r="O56"/>
      <c r="P56"/>
      <c r="Q56"/>
      <c r="R56"/>
      <c r="S56"/>
      <c r="T56"/>
      <c r="U56"/>
      <c r="V56"/>
    </row>
    <row r="57" spans="1:22" x14ac:dyDescent="0.2">
      <c r="B57" t="s">
        <v>23</v>
      </c>
      <c r="C57">
        <v>14815</v>
      </c>
      <c r="D57">
        <v>11585</v>
      </c>
      <c r="E57">
        <v>535</v>
      </c>
      <c r="F57">
        <v>55</v>
      </c>
      <c r="G57">
        <v>685</v>
      </c>
      <c r="H57">
        <v>1560</v>
      </c>
      <c r="I57">
        <v>395</v>
      </c>
      <c r="J57">
        <v>0</v>
      </c>
      <c r="L57"/>
      <c r="M57"/>
      <c r="N57"/>
      <c r="O57"/>
      <c r="P57"/>
      <c r="Q57"/>
      <c r="R57"/>
      <c r="S57"/>
      <c r="T57"/>
      <c r="U57"/>
      <c r="V57"/>
    </row>
    <row r="58" spans="1:22" x14ac:dyDescent="0.2">
      <c r="B58" t="s">
        <v>24</v>
      </c>
      <c r="C58">
        <v>34490</v>
      </c>
      <c r="D58">
        <v>23400</v>
      </c>
      <c r="E58">
        <v>1075</v>
      </c>
      <c r="F58">
        <v>80</v>
      </c>
      <c r="G58">
        <v>1465</v>
      </c>
      <c r="H58">
        <v>6150</v>
      </c>
      <c r="I58">
        <v>2300</v>
      </c>
      <c r="J58">
        <v>15</v>
      </c>
      <c r="L58"/>
      <c r="M58"/>
      <c r="N58"/>
      <c r="O58"/>
      <c r="P58"/>
      <c r="Q58"/>
      <c r="R58"/>
      <c r="S58"/>
      <c r="T58"/>
      <c r="U58"/>
      <c r="V58"/>
    </row>
    <row r="59" spans="1:22" x14ac:dyDescent="0.2">
      <c r="B59" t="s">
        <v>25</v>
      </c>
      <c r="C59">
        <v>13900</v>
      </c>
      <c r="D59">
        <v>3735</v>
      </c>
      <c r="E59">
        <v>635</v>
      </c>
      <c r="F59">
        <v>90</v>
      </c>
      <c r="G59">
        <v>380</v>
      </c>
      <c r="H59">
        <v>4780</v>
      </c>
      <c r="I59">
        <v>4265</v>
      </c>
      <c r="J59">
        <v>20</v>
      </c>
      <c r="L59"/>
      <c r="M59"/>
      <c r="N59"/>
      <c r="O59"/>
      <c r="P59"/>
      <c r="Q59"/>
      <c r="R59"/>
      <c r="S59"/>
      <c r="T59"/>
      <c r="U59"/>
      <c r="V59"/>
    </row>
    <row r="60" spans="1:22" x14ac:dyDescent="0.2">
      <c r="B60" t="s">
        <v>26</v>
      </c>
      <c r="C60">
        <v>10765</v>
      </c>
      <c r="D60">
        <v>1730</v>
      </c>
      <c r="E60">
        <v>565</v>
      </c>
      <c r="F60">
        <v>210</v>
      </c>
      <c r="G60">
        <v>190</v>
      </c>
      <c r="H60">
        <v>2865</v>
      </c>
      <c r="I60">
        <v>5175</v>
      </c>
      <c r="J60">
        <v>0</v>
      </c>
      <c r="L60"/>
      <c r="M60"/>
      <c r="N60"/>
      <c r="O60"/>
      <c r="P60"/>
      <c r="Q60"/>
      <c r="R60"/>
      <c r="S60"/>
      <c r="T60"/>
      <c r="U60"/>
      <c r="V60"/>
    </row>
    <row r="61" spans="1:22" x14ac:dyDescent="0.2">
      <c r="B61" t="s">
        <v>27</v>
      </c>
      <c r="C61">
        <v>8430</v>
      </c>
      <c r="D61">
        <v>1325</v>
      </c>
      <c r="E61">
        <v>335</v>
      </c>
      <c r="F61">
        <v>260</v>
      </c>
      <c r="G61">
        <v>155</v>
      </c>
      <c r="H61">
        <v>1840</v>
      </c>
      <c r="I61">
        <v>4510</v>
      </c>
      <c r="J61">
        <v>0</v>
      </c>
      <c r="L61"/>
      <c r="M61"/>
      <c r="N61"/>
      <c r="O61"/>
      <c r="P61"/>
      <c r="Q61"/>
      <c r="R61"/>
      <c r="S61"/>
      <c r="T61"/>
      <c r="U61"/>
      <c r="V61"/>
    </row>
    <row r="62" spans="1:22" x14ac:dyDescent="0.2">
      <c r="B62" t="s">
        <v>28</v>
      </c>
      <c r="C62">
        <v>4555</v>
      </c>
      <c r="D62">
        <v>525</v>
      </c>
      <c r="E62">
        <v>65</v>
      </c>
      <c r="F62">
        <v>320</v>
      </c>
      <c r="G62">
        <v>50</v>
      </c>
      <c r="H62">
        <v>840</v>
      </c>
      <c r="I62">
        <v>2760</v>
      </c>
      <c r="J62">
        <v>0</v>
      </c>
      <c r="L62"/>
      <c r="M62"/>
      <c r="N62"/>
      <c r="O62"/>
      <c r="P62"/>
      <c r="Q62"/>
      <c r="R62"/>
      <c r="S62"/>
      <c r="T62"/>
      <c r="U62"/>
      <c r="V62"/>
    </row>
    <row r="63" spans="1:22" x14ac:dyDescent="0.2">
      <c r="B63" t="s">
        <v>29</v>
      </c>
      <c r="C63">
        <v>4585</v>
      </c>
      <c r="D63">
        <v>585</v>
      </c>
      <c r="E63">
        <v>55</v>
      </c>
      <c r="F63">
        <v>1305</v>
      </c>
      <c r="G63">
        <v>95</v>
      </c>
      <c r="H63">
        <v>620</v>
      </c>
      <c r="I63">
        <v>1920</v>
      </c>
      <c r="J63">
        <v>0</v>
      </c>
      <c r="L63"/>
      <c r="M63"/>
      <c r="N63"/>
      <c r="O63"/>
      <c r="P63"/>
      <c r="Q63"/>
      <c r="R63"/>
      <c r="S63"/>
      <c r="T63"/>
      <c r="U63"/>
      <c r="V63"/>
    </row>
    <row r="64" spans="1:22" x14ac:dyDescent="0.2">
      <c r="B64" t="s">
        <v>30</v>
      </c>
      <c r="C64">
        <v>7805</v>
      </c>
      <c r="D64">
        <v>715</v>
      </c>
      <c r="E64">
        <v>90</v>
      </c>
      <c r="F64">
        <v>1945</v>
      </c>
      <c r="G64">
        <v>10</v>
      </c>
      <c r="H64">
        <v>360</v>
      </c>
      <c r="I64">
        <v>4675</v>
      </c>
      <c r="J64">
        <v>0</v>
      </c>
      <c r="L64"/>
      <c r="M64"/>
      <c r="N64"/>
      <c r="O64"/>
      <c r="P64"/>
      <c r="Q64"/>
      <c r="R64"/>
      <c r="S64"/>
      <c r="T64"/>
      <c r="U64"/>
      <c r="V64"/>
    </row>
    <row r="65" spans="1:22" x14ac:dyDescent="0.2">
      <c r="B65" t="s">
        <v>31</v>
      </c>
      <c r="C65">
        <v>10540</v>
      </c>
      <c r="D65">
        <v>1380</v>
      </c>
      <c r="E65">
        <v>175</v>
      </c>
      <c r="F65">
        <v>1505</v>
      </c>
      <c r="G65">
        <v>70</v>
      </c>
      <c r="H65">
        <v>260</v>
      </c>
      <c r="I65">
        <v>7155</v>
      </c>
      <c r="J65">
        <v>0</v>
      </c>
      <c r="L65"/>
      <c r="M65"/>
      <c r="N65"/>
      <c r="O65"/>
      <c r="P65"/>
      <c r="Q65"/>
      <c r="R65"/>
      <c r="S65"/>
      <c r="T65"/>
      <c r="U65"/>
      <c r="V65"/>
    </row>
    <row r="66" spans="1:22" x14ac:dyDescent="0.2">
      <c r="B66" t="s">
        <v>32</v>
      </c>
      <c r="C66">
        <v>13485</v>
      </c>
      <c r="D66">
        <v>1710</v>
      </c>
      <c r="E66">
        <v>95</v>
      </c>
      <c r="F66">
        <v>225</v>
      </c>
      <c r="G66">
        <v>140</v>
      </c>
      <c r="H66">
        <v>355</v>
      </c>
      <c r="I66">
        <v>10955</v>
      </c>
      <c r="J66">
        <v>0</v>
      </c>
      <c r="L66"/>
      <c r="M66"/>
      <c r="N66"/>
      <c r="O66"/>
      <c r="P66"/>
      <c r="Q66"/>
      <c r="R66"/>
      <c r="S66"/>
      <c r="T66"/>
      <c r="U66"/>
      <c r="V66"/>
    </row>
    <row r="67" spans="1:22" x14ac:dyDescent="0.2">
      <c r="A67" s="24" t="s">
        <v>36</v>
      </c>
      <c r="B67" t="s">
        <v>21</v>
      </c>
      <c r="C67">
        <v>106445</v>
      </c>
      <c r="D67">
        <v>25780</v>
      </c>
      <c r="E67">
        <v>11340</v>
      </c>
      <c r="F67">
        <v>3635</v>
      </c>
      <c r="G67">
        <v>5535</v>
      </c>
      <c r="H67">
        <v>26255</v>
      </c>
      <c r="I67">
        <v>33690</v>
      </c>
      <c r="J67">
        <v>140</v>
      </c>
      <c r="L67"/>
      <c r="M67"/>
      <c r="N67"/>
      <c r="O67"/>
      <c r="P67"/>
      <c r="Q67"/>
      <c r="R67"/>
      <c r="S67"/>
      <c r="T67"/>
      <c r="U67"/>
      <c r="V67"/>
    </row>
    <row r="68" spans="1:22" x14ac:dyDescent="0.2">
      <c r="B68" t="s">
        <v>22</v>
      </c>
      <c r="C68">
        <v>33395</v>
      </c>
      <c r="D68">
        <v>11000</v>
      </c>
      <c r="E68">
        <v>5965</v>
      </c>
      <c r="F68">
        <v>1520</v>
      </c>
      <c r="G68">
        <v>3135</v>
      </c>
      <c r="H68">
        <v>10440</v>
      </c>
      <c r="I68">
        <v>1225</v>
      </c>
      <c r="J68">
        <v>90</v>
      </c>
      <c r="L68"/>
      <c r="M68"/>
      <c r="N68"/>
      <c r="O68"/>
      <c r="P68"/>
      <c r="Q68"/>
      <c r="R68"/>
      <c r="S68"/>
      <c r="T68"/>
      <c r="U68"/>
      <c r="V68"/>
    </row>
    <row r="69" spans="1:22" x14ac:dyDescent="0.2">
      <c r="B69" t="s">
        <v>23</v>
      </c>
      <c r="C69">
        <v>20475</v>
      </c>
      <c r="D69">
        <v>10280</v>
      </c>
      <c r="E69">
        <v>2605</v>
      </c>
      <c r="F69">
        <v>210</v>
      </c>
      <c r="G69">
        <v>1280</v>
      </c>
      <c r="H69">
        <v>4900</v>
      </c>
      <c r="I69">
        <v>1125</v>
      </c>
      <c r="J69">
        <v>30</v>
      </c>
      <c r="L69"/>
      <c r="M69"/>
      <c r="N69"/>
      <c r="O69"/>
      <c r="P69"/>
      <c r="Q69"/>
      <c r="R69"/>
      <c r="S69"/>
      <c r="T69"/>
      <c r="U69"/>
      <c r="V69"/>
    </row>
    <row r="70" spans="1:22" x14ac:dyDescent="0.2">
      <c r="B70" t="s">
        <v>24</v>
      </c>
      <c r="C70">
        <v>12825</v>
      </c>
      <c r="D70">
        <v>2180</v>
      </c>
      <c r="E70">
        <v>1665</v>
      </c>
      <c r="F70">
        <v>110</v>
      </c>
      <c r="G70">
        <v>595</v>
      </c>
      <c r="H70">
        <v>4280</v>
      </c>
      <c r="I70">
        <v>3990</v>
      </c>
      <c r="J70">
        <v>0</v>
      </c>
      <c r="L70"/>
      <c r="M70"/>
      <c r="N70"/>
      <c r="O70"/>
      <c r="P70"/>
      <c r="Q70"/>
      <c r="R70"/>
      <c r="S70"/>
      <c r="T70"/>
      <c r="U70"/>
      <c r="V70"/>
    </row>
    <row r="71" spans="1:22" x14ac:dyDescent="0.2">
      <c r="B71" t="s">
        <v>25</v>
      </c>
      <c r="C71">
        <v>12330</v>
      </c>
      <c r="D71">
        <v>640</v>
      </c>
      <c r="E71">
        <v>400</v>
      </c>
      <c r="F71">
        <v>215</v>
      </c>
      <c r="G71">
        <v>195</v>
      </c>
      <c r="H71">
        <v>2785</v>
      </c>
      <c r="I71">
        <v>8075</v>
      </c>
      <c r="J71">
        <v>15</v>
      </c>
      <c r="L71"/>
      <c r="M71"/>
      <c r="N71"/>
      <c r="O71"/>
      <c r="P71"/>
      <c r="Q71"/>
      <c r="R71"/>
      <c r="S71"/>
      <c r="T71"/>
      <c r="U71"/>
      <c r="V71"/>
    </row>
    <row r="72" spans="1:22" x14ac:dyDescent="0.2">
      <c r="B72" t="s">
        <v>26</v>
      </c>
      <c r="C72">
        <v>10785</v>
      </c>
      <c r="D72">
        <v>345</v>
      </c>
      <c r="E72">
        <v>385</v>
      </c>
      <c r="F72">
        <v>300</v>
      </c>
      <c r="G72">
        <v>145</v>
      </c>
      <c r="H72">
        <v>1970</v>
      </c>
      <c r="I72">
        <v>7640</v>
      </c>
      <c r="J72">
        <v>0</v>
      </c>
      <c r="L72"/>
      <c r="M72"/>
      <c r="N72"/>
      <c r="O72"/>
      <c r="P72"/>
      <c r="Q72"/>
      <c r="R72"/>
      <c r="S72"/>
      <c r="T72"/>
      <c r="U72"/>
      <c r="V72"/>
    </row>
    <row r="73" spans="1:22" x14ac:dyDescent="0.2">
      <c r="B73" t="s">
        <v>27</v>
      </c>
      <c r="C73">
        <v>5250</v>
      </c>
      <c r="D73">
        <v>360</v>
      </c>
      <c r="E73">
        <v>75</v>
      </c>
      <c r="F73">
        <v>390</v>
      </c>
      <c r="G73">
        <v>95</v>
      </c>
      <c r="H73">
        <v>930</v>
      </c>
      <c r="I73">
        <v>3400</v>
      </c>
      <c r="J73">
        <v>0</v>
      </c>
      <c r="L73"/>
      <c r="M73"/>
      <c r="N73"/>
      <c r="O73"/>
      <c r="P73"/>
      <c r="Q73"/>
      <c r="R73"/>
      <c r="S73"/>
      <c r="T73"/>
      <c r="U73"/>
      <c r="V73"/>
    </row>
    <row r="74" spans="1:22" x14ac:dyDescent="0.2">
      <c r="B74" t="s">
        <v>28</v>
      </c>
      <c r="C74">
        <v>1765</v>
      </c>
      <c r="D74">
        <v>75</v>
      </c>
      <c r="E74">
        <v>50</v>
      </c>
      <c r="F74">
        <v>90</v>
      </c>
      <c r="G74">
        <v>10</v>
      </c>
      <c r="H74">
        <v>265</v>
      </c>
      <c r="I74">
        <v>1265</v>
      </c>
      <c r="J74">
        <v>0</v>
      </c>
      <c r="L74"/>
      <c r="M74"/>
      <c r="N74"/>
      <c r="O74"/>
      <c r="P74"/>
      <c r="Q74"/>
      <c r="R74"/>
      <c r="S74"/>
      <c r="T74"/>
      <c r="U74"/>
      <c r="V74"/>
    </row>
    <row r="75" spans="1:22" x14ac:dyDescent="0.2">
      <c r="B75" t="s">
        <v>29</v>
      </c>
      <c r="C75">
        <v>985</v>
      </c>
      <c r="D75">
        <v>65</v>
      </c>
      <c r="E75">
        <v>140</v>
      </c>
      <c r="F75">
        <v>40</v>
      </c>
      <c r="G75">
        <v>10</v>
      </c>
      <c r="H75">
        <v>185</v>
      </c>
      <c r="I75">
        <v>545</v>
      </c>
      <c r="J75">
        <v>0</v>
      </c>
      <c r="L75"/>
      <c r="M75"/>
      <c r="N75"/>
      <c r="O75"/>
      <c r="P75"/>
      <c r="Q75"/>
      <c r="R75"/>
      <c r="S75"/>
      <c r="T75"/>
      <c r="U75"/>
      <c r="V75"/>
    </row>
    <row r="76" spans="1:22" x14ac:dyDescent="0.2">
      <c r="B76" t="s">
        <v>30</v>
      </c>
      <c r="C76">
        <v>1250</v>
      </c>
      <c r="D76">
        <v>160</v>
      </c>
      <c r="E76">
        <v>20</v>
      </c>
      <c r="F76">
        <v>230</v>
      </c>
      <c r="G76">
        <v>35</v>
      </c>
      <c r="H76">
        <v>155</v>
      </c>
      <c r="I76">
        <v>650</v>
      </c>
      <c r="J76">
        <v>0</v>
      </c>
      <c r="L76"/>
      <c r="M76"/>
      <c r="N76"/>
      <c r="O76"/>
      <c r="P76"/>
      <c r="Q76"/>
      <c r="R76"/>
      <c r="S76"/>
      <c r="T76"/>
      <c r="U76"/>
      <c r="V76"/>
    </row>
    <row r="77" spans="1:22" x14ac:dyDescent="0.2">
      <c r="B77" t="s">
        <v>31</v>
      </c>
      <c r="C77">
        <v>3245</v>
      </c>
      <c r="D77">
        <v>300</v>
      </c>
      <c r="E77">
        <v>30</v>
      </c>
      <c r="F77">
        <v>440</v>
      </c>
      <c r="G77">
        <v>0</v>
      </c>
      <c r="H77">
        <v>250</v>
      </c>
      <c r="I77">
        <v>2220</v>
      </c>
      <c r="J77">
        <v>0</v>
      </c>
      <c r="L77"/>
      <c r="M77"/>
      <c r="N77"/>
      <c r="O77"/>
      <c r="P77"/>
      <c r="Q77"/>
      <c r="R77"/>
      <c r="S77"/>
      <c r="T77"/>
      <c r="U77"/>
      <c r="V77"/>
    </row>
    <row r="78" spans="1:22" x14ac:dyDescent="0.2">
      <c r="B78" t="s">
        <v>32</v>
      </c>
      <c r="C78">
        <v>4150</v>
      </c>
      <c r="D78">
        <v>375</v>
      </c>
      <c r="E78">
        <v>0</v>
      </c>
      <c r="F78">
        <v>90</v>
      </c>
      <c r="G78">
        <v>30</v>
      </c>
      <c r="H78">
        <v>100</v>
      </c>
      <c r="I78">
        <v>3560</v>
      </c>
      <c r="J78">
        <v>0</v>
      </c>
      <c r="L78"/>
      <c r="M78"/>
      <c r="N78"/>
      <c r="O78"/>
      <c r="P78"/>
      <c r="Q78"/>
      <c r="R78"/>
      <c r="S78"/>
      <c r="T78"/>
      <c r="U78"/>
      <c r="V78"/>
    </row>
    <row r="79" spans="1:22" x14ac:dyDescent="0.2">
      <c r="A79" s="24" t="s">
        <v>37</v>
      </c>
      <c r="B79" t="s">
        <v>21</v>
      </c>
      <c r="C79">
        <v>115130</v>
      </c>
      <c r="D79">
        <v>38395</v>
      </c>
      <c r="E79">
        <v>9815</v>
      </c>
      <c r="F79">
        <v>4055</v>
      </c>
      <c r="G79">
        <v>5650</v>
      </c>
      <c r="H79">
        <v>15940</v>
      </c>
      <c r="I79">
        <v>41195</v>
      </c>
      <c r="J79">
        <v>65</v>
      </c>
      <c r="L79"/>
      <c r="M79"/>
      <c r="N79"/>
      <c r="O79"/>
      <c r="P79"/>
      <c r="Q79"/>
      <c r="R79"/>
      <c r="S79"/>
      <c r="T79"/>
      <c r="U79"/>
      <c r="V79"/>
    </row>
    <row r="80" spans="1:22" x14ac:dyDescent="0.2">
      <c r="B80" t="s">
        <v>22</v>
      </c>
      <c r="C80">
        <v>5940</v>
      </c>
      <c r="D80">
        <v>2810</v>
      </c>
      <c r="E80">
        <v>670</v>
      </c>
      <c r="F80">
        <v>95</v>
      </c>
      <c r="G80">
        <v>480</v>
      </c>
      <c r="H80">
        <v>915</v>
      </c>
      <c r="I80">
        <v>970</v>
      </c>
      <c r="J80">
        <v>0</v>
      </c>
      <c r="L80"/>
      <c r="M80"/>
      <c r="N80"/>
      <c r="O80"/>
      <c r="P80"/>
      <c r="Q80"/>
      <c r="R80"/>
      <c r="S80"/>
      <c r="T80"/>
      <c r="U80"/>
      <c r="V80"/>
    </row>
    <row r="81" spans="1:22" x14ac:dyDescent="0.2">
      <c r="B81" t="s">
        <v>23</v>
      </c>
      <c r="C81">
        <v>9570</v>
      </c>
      <c r="D81">
        <v>5405</v>
      </c>
      <c r="E81">
        <v>890</v>
      </c>
      <c r="F81">
        <v>60</v>
      </c>
      <c r="G81">
        <v>650</v>
      </c>
      <c r="H81">
        <v>1060</v>
      </c>
      <c r="I81">
        <v>1505</v>
      </c>
      <c r="J81">
        <v>0</v>
      </c>
      <c r="L81"/>
      <c r="M81"/>
      <c r="N81"/>
      <c r="O81"/>
      <c r="P81"/>
      <c r="Q81"/>
      <c r="R81"/>
      <c r="S81"/>
      <c r="T81"/>
      <c r="U81"/>
      <c r="V81"/>
    </row>
    <row r="82" spans="1:22" x14ac:dyDescent="0.2">
      <c r="B82" t="s">
        <v>24</v>
      </c>
      <c r="C82">
        <v>26950</v>
      </c>
      <c r="D82">
        <v>13780</v>
      </c>
      <c r="E82">
        <v>2705</v>
      </c>
      <c r="F82">
        <v>310</v>
      </c>
      <c r="G82">
        <v>1855</v>
      </c>
      <c r="H82">
        <v>3730</v>
      </c>
      <c r="I82">
        <v>4550</v>
      </c>
      <c r="J82">
        <v>15</v>
      </c>
      <c r="L82"/>
      <c r="M82"/>
      <c r="N82"/>
      <c r="O82"/>
      <c r="P82"/>
      <c r="Q82"/>
      <c r="R82"/>
      <c r="S82"/>
      <c r="T82"/>
      <c r="U82"/>
      <c r="V82"/>
    </row>
    <row r="83" spans="1:22" x14ac:dyDescent="0.2">
      <c r="B83" t="s">
        <v>25</v>
      </c>
      <c r="C83">
        <v>21115</v>
      </c>
      <c r="D83">
        <v>5570</v>
      </c>
      <c r="E83">
        <v>1720</v>
      </c>
      <c r="F83">
        <v>120</v>
      </c>
      <c r="G83">
        <v>1030</v>
      </c>
      <c r="H83">
        <v>3055</v>
      </c>
      <c r="I83">
        <v>9590</v>
      </c>
      <c r="J83">
        <v>20</v>
      </c>
      <c r="L83"/>
      <c r="M83"/>
      <c r="N83"/>
      <c r="O83"/>
      <c r="P83"/>
      <c r="Q83"/>
      <c r="R83"/>
      <c r="S83"/>
      <c r="T83"/>
      <c r="U83"/>
      <c r="V83"/>
    </row>
    <row r="84" spans="1:22" x14ac:dyDescent="0.2">
      <c r="B84" t="s">
        <v>26</v>
      </c>
      <c r="C84">
        <v>17920</v>
      </c>
      <c r="D84">
        <v>2700</v>
      </c>
      <c r="E84">
        <v>865</v>
      </c>
      <c r="F84">
        <v>95</v>
      </c>
      <c r="G84">
        <v>535</v>
      </c>
      <c r="H84">
        <v>2265</v>
      </c>
      <c r="I84">
        <v>11445</v>
      </c>
      <c r="J84">
        <v>15</v>
      </c>
      <c r="L84"/>
      <c r="M84"/>
      <c r="N84"/>
      <c r="O84"/>
      <c r="P84"/>
      <c r="Q84"/>
      <c r="R84"/>
      <c r="S84"/>
      <c r="T84"/>
      <c r="U84"/>
      <c r="V84"/>
    </row>
    <row r="85" spans="1:22" x14ac:dyDescent="0.2">
      <c r="B85" t="s">
        <v>27</v>
      </c>
      <c r="C85">
        <v>9965</v>
      </c>
      <c r="D85">
        <v>1520</v>
      </c>
      <c r="E85">
        <v>665</v>
      </c>
      <c r="F85">
        <v>165</v>
      </c>
      <c r="G85">
        <v>245</v>
      </c>
      <c r="H85">
        <v>1805</v>
      </c>
      <c r="I85">
        <v>5545</v>
      </c>
      <c r="J85">
        <v>15</v>
      </c>
      <c r="L85"/>
      <c r="M85"/>
      <c r="N85"/>
      <c r="O85"/>
      <c r="P85"/>
      <c r="Q85"/>
      <c r="R85"/>
      <c r="S85"/>
      <c r="T85"/>
      <c r="U85"/>
      <c r="V85"/>
    </row>
    <row r="86" spans="1:22" x14ac:dyDescent="0.2">
      <c r="B86" t="s">
        <v>28</v>
      </c>
      <c r="C86">
        <v>6340</v>
      </c>
      <c r="D86">
        <v>830</v>
      </c>
      <c r="E86">
        <v>225</v>
      </c>
      <c r="F86">
        <v>290</v>
      </c>
      <c r="G86">
        <v>135</v>
      </c>
      <c r="H86">
        <v>745</v>
      </c>
      <c r="I86">
        <v>4115</v>
      </c>
      <c r="J86">
        <v>0</v>
      </c>
      <c r="L86"/>
      <c r="M86"/>
      <c r="N86"/>
      <c r="O86"/>
      <c r="P86"/>
      <c r="Q86"/>
      <c r="R86"/>
      <c r="S86"/>
      <c r="T86"/>
      <c r="U86"/>
      <c r="V86"/>
    </row>
    <row r="87" spans="1:22" x14ac:dyDescent="0.2">
      <c r="B87" t="s">
        <v>29</v>
      </c>
      <c r="C87">
        <v>6490</v>
      </c>
      <c r="D87">
        <v>2340</v>
      </c>
      <c r="E87">
        <v>685</v>
      </c>
      <c r="F87">
        <v>905</v>
      </c>
      <c r="G87">
        <v>300</v>
      </c>
      <c r="H87">
        <v>1040</v>
      </c>
      <c r="I87">
        <v>1225</v>
      </c>
      <c r="J87">
        <v>0</v>
      </c>
      <c r="L87"/>
      <c r="M87"/>
      <c r="N87"/>
      <c r="O87"/>
      <c r="P87"/>
      <c r="Q87"/>
      <c r="R87"/>
      <c r="S87"/>
      <c r="T87"/>
      <c r="U87"/>
      <c r="V87"/>
    </row>
    <row r="88" spans="1:22" x14ac:dyDescent="0.2">
      <c r="B88" t="s">
        <v>30</v>
      </c>
      <c r="C88">
        <v>6055</v>
      </c>
      <c r="D88">
        <v>1985</v>
      </c>
      <c r="E88">
        <v>1070</v>
      </c>
      <c r="F88">
        <v>1130</v>
      </c>
      <c r="G88">
        <v>225</v>
      </c>
      <c r="H88">
        <v>730</v>
      </c>
      <c r="I88">
        <v>915</v>
      </c>
      <c r="J88">
        <v>0</v>
      </c>
      <c r="L88"/>
      <c r="M88"/>
      <c r="N88"/>
      <c r="O88"/>
      <c r="P88"/>
      <c r="Q88"/>
      <c r="R88"/>
      <c r="S88"/>
      <c r="T88"/>
      <c r="U88"/>
      <c r="V88"/>
    </row>
    <row r="89" spans="1:22" x14ac:dyDescent="0.2">
      <c r="B89" t="s">
        <v>31</v>
      </c>
      <c r="C89">
        <v>3265</v>
      </c>
      <c r="D89">
        <v>725</v>
      </c>
      <c r="E89">
        <v>140</v>
      </c>
      <c r="F89">
        <v>740</v>
      </c>
      <c r="G89">
        <v>140</v>
      </c>
      <c r="H89">
        <v>430</v>
      </c>
      <c r="I89">
        <v>1100</v>
      </c>
      <c r="J89">
        <v>0</v>
      </c>
      <c r="L89"/>
      <c r="M89"/>
      <c r="N89"/>
      <c r="O89"/>
      <c r="P89"/>
      <c r="Q89"/>
      <c r="R89"/>
      <c r="S89"/>
      <c r="T89"/>
      <c r="U89"/>
      <c r="V89"/>
    </row>
    <row r="90" spans="1:22" x14ac:dyDescent="0.2">
      <c r="B90" t="s">
        <v>32</v>
      </c>
      <c r="C90">
        <v>1515</v>
      </c>
      <c r="D90">
        <v>725</v>
      </c>
      <c r="E90">
        <v>180</v>
      </c>
      <c r="F90">
        <v>150</v>
      </c>
      <c r="G90">
        <v>55</v>
      </c>
      <c r="H90">
        <v>165</v>
      </c>
      <c r="I90">
        <v>240</v>
      </c>
      <c r="J90">
        <v>0</v>
      </c>
      <c r="L90"/>
      <c r="M90"/>
      <c r="N90"/>
      <c r="O90"/>
      <c r="P90"/>
      <c r="Q90"/>
      <c r="R90"/>
      <c r="S90"/>
      <c r="T90"/>
      <c r="U90"/>
      <c r="V90"/>
    </row>
    <row r="91" spans="1:22" x14ac:dyDescent="0.2">
      <c r="A91" s="24" t="s">
        <v>38</v>
      </c>
      <c r="B91" t="s">
        <v>21</v>
      </c>
      <c r="C91">
        <v>103760</v>
      </c>
      <c r="D91">
        <v>30310</v>
      </c>
      <c r="E91">
        <v>9555</v>
      </c>
      <c r="F91">
        <v>3705</v>
      </c>
      <c r="G91">
        <v>5020</v>
      </c>
      <c r="H91">
        <v>16270</v>
      </c>
      <c r="I91">
        <v>38805</v>
      </c>
      <c r="J91">
        <v>105</v>
      </c>
      <c r="L91"/>
      <c r="M91"/>
      <c r="N91"/>
      <c r="O91"/>
      <c r="P91"/>
      <c r="Q91"/>
      <c r="R91"/>
      <c r="S91"/>
      <c r="T91"/>
      <c r="U91"/>
      <c r="V91"/>
    </row>
    <row r="92" spans="1:22" x14ac:dyDescent="0.2">
      <c r="B92" t="s">
        <v>22</v>
      </c>
      <c r="C92">
        <v>1140</v>
      </c>
      <c r="D92">
        <v>225</v>
      </c>
      <c r="E92">
        <v>155</v>
      </c>
      <c r="F92">
        <v>55</v>
      </c>
      <c r="G92">
        <v>0</v>
      </c>
      <c r="H92">
        <v>245</v>
      </c>
      <c r="I92">
        <v>440</v>
      </c>
      <c r="J92">
        <v>15</v>
      </c>
      <c r="L92"/>
      <c r="M92"/>
      <c r="N92"/>
      <c r="O92"/>
      <c r="P92"/>
      <c r="Q92"/>
      <c r="R92"/>
      <c r="S92"/>
      <c r="T92"/>
      <c r="U92"/>
      <c r="V92"/>
    </row>
    <row r="93" spans="1:22" x14ac:dyDescent="0.2">
      <c r="B93" t="s">
        <v>23</v>
      </c>
      <c r="C93">
        <v>2650</v>
      </c>
      <c r="D93">
        <v>870</v>
      </c>
      <c r="E93">
        <v>315</v>
      </c>
      <c r="F93">
        <v>0</v>
      </c>
      <c r="G93">
        <v>225</v>
      </c>
      <c r="H93">
        <v>560</v>
      </c>
      <c r="I93">
        <v>685</v>
      </c>
      <c r="J93">
        <v>0</v>
      </c>
      <c r="L93"/>
      <c r="M93"/>
      <c r="N93"/>
      <c r="O93"/>
      <c r="P93"/>
      <c r="Q93"/>
      <c r="R93"/>
      <c r="S93"/>
      <c r="T93"/>
      <c r="U93"/>
      <c r="V93"/>
    </row>
    <row r="94" spans="1:22" x14ac:dyDescent="0.2">
      <c r="B94" t="s">
        <v>24</v>
      </c>
      <c r="C94">
        <v>26265</v>
      </c>
      <c r="D94">
        <v>14455</v>
      </c>
      <c r="E94">
        <v>2065</v>
      </c>
      <c r="F94">
        <v>325</v>
      </c>
      <c r="G94">
        <v>2135</v>
      </c>
      <c r="H94">
        <v>3700</v>
      </c>
      <c r="I94">
        <v>3595</v>
      </c>
      <c r="J94">
        <v>0</v>
      </c>
      <c r="L94"/>
      <c r="M94"/>
      <c r="N94"/>
      <c r="O94"/>
      <c r="P94"/>
      <c r="Q94"/>
      <c r="R94"/>
      <c r="S94"/>
      <c r="T94"/>
      <c r="U94"/>
      <c r="V94"/>
    </row>
    <row r="95" spans="1:22" x14ac:dyDescent="0.2">
      <c r="B95" t="s">
        <v>25</v>
      </c>
      <c r="C95">
        <v>23005</v>
      </c>
      <c r="D95">
        <v>6015</v>
      </c>
      <c r="E95">
        <v>3200</v>
      </c>
      <c r="F95">
        <v>540</v>
      </c>
      <c r="G95">
        <v>1030</v>
      </c>
      <c r="H95">
        <v>3735</v>
      </c>
      <c r="I95">
        <v>8460</v>
      </c>
      <c r="J95">
        <v>20</v>
      </c>
      <c r="L95"/>
      <c r="M95"/>
      <c r="N95"/>
      <c r="O95"/>
      <c r="P95"/>
      <c r="Q95"/>
      <c r="R95"/>
      <c r="S95"/>
      <c r="T95"/>
      <c r="U95"/>
      <c r="V95"/>
    </row>
    <row r="96" spans="1:22" x14ac:dyDescent="0.2">
      <c r="B96" t="s">
        <v>26</v>
      </c>
      <c r="C96">
        <v>18290</v>
      </c>
      <c r="D96">
        <v>2030</v>
      </c>
      <c r="E96">
        <v>1770</v>
      </c>
      <c r="F96">
        <v>910</v>
      </c>
      <c r="G96">
        <v>630</v>
      </c>
      <c r="H96">
        <v>3455</v>
      </c>
      <c r="I96">
        <v>9460</v>
      </c>
      <c r="J96">
        <v>30</v>
      </c>
      <c r="L96"/>
      <c r="M96"/>
      <c r="N96"/>
      <c r="O96"/>
      <c r="P96"/>
      <c r="Q96"/>
      <c r="R96"/>
      <c r="S96"/>
      <c r="T96"/>
      <c r="U96"/>
      <c r="V96"/>
    </row>
    <row r="97" spans="1:22" x14ac:dyDescent="0.2">
      <c r="B97" t="s">
        <v>27</v>
      </c>
      <c r="C97">
        <v>11935</v>
      </c>
      <c r="D97">
        <v>2225</v>
      </c>
      <c r="E97">
        <v>1425</v>
      </c>
      <c r="F97">
        <v>300</v>
      </c>
      <c r="G97">
        <v>420</v>
      </c>
      <c r="H97">
        <v>1630</v>
      </c>
      <c r="I97">
        <v>5905</v>
      </c>
      <c r="J97">
        <v>25</v>
      </c>
      <c r="L97"/>
      <c r="M97"/>
      <c r="N97"/>
      <c r="O97"/>
      <c r="P97"/>
      <c r="Q97"/>
      <c r="R97"/>
      <c r="S97"/>
      <c r="T97"/>
      <c r="U97"/>
      <c r="V97"/>
    </row>
    <row r="98" spans="1:22" x14ac:dyDescent="0.2">
      <c r="B98" t="s">
        <v>28</v>
      </c>
      <c r="C98">
        <v>4360</v>
      </c>
      <c r="D98">
        <v>1230</v>
      </c>
      <c r="E98">
        <v>65</v>
      </c>
      <c r="F98">
        <v>60</v>
      </c>
      <c r="G98">
        <v>165</v>
      </c>
      <c r="H98">
        <v>765</v>
      </c>
      <c r="I98">
        <v>2065</v>
      </c>
      <c r="J98">
        <v>10</v>
      </c>
      <c r="L98"/>
      <c r="M98"/>
      <c r="N98"/>
      <c r="O98"/>
      <c r="P98"/>
      <c r="Q98"/>
      <c r="R98"/>
      <c r="S98"/>
      <c r="T98"/>
      <c r="U98"/>
      <c r="V98"/>
    </row>
    <row r="99" spans="1:22" x14ac:dyDescent="0.2">
      <c r="B99" t="s">
        <v>29</v>
      </c>
      <c r="C99">
        <v>3570</v>
      </c>
      <c r="D99">
        <v>685</v>
      </c>
      <c r="E99">
        <v>200</v>
      </c>
      <c r="F99">
        <v>580</v>
      </c>
      <c r="G99">
        <v>95</v>
      </c>
      <c r="H99">
        <v>550</v>
      </c>
      <c r="I99">
        <v>1455</v>
      </c>
      <c r="J99">
        <v>0</v>
      </c>
      <c r="L99"/>
      <c r="M99"/>
      <c r="N99"/>
      <c r="O99"/>
      <c r="P99"/>
      <c r="Q99"/>
      <c r="R99"/>
      <c r="S99"/>
      <c r="T99"/>
      <c r="U99"/>
      <c r="V99"/>
    </row>
    <row r="100" spans="1:22" x14ac:dyDescent="0.2">
      <c r="B100" t="s">
        <v>30</v>
      </c>
      <c r="C100">
        <v>3525</v>
      </c>
      <c r="D100">
        <v>615</v>
      </c>
      <c r="E100">
        <v>170</v>
      </c>
      <c r="F100">
        <v>580</v>
      </c>
      <c r="G100">
        <v>75</v>
      </c>
      <c r="H100">
        <v>450</v>
      </c>
      <c r="I100">
        <v>1645</v>
      </c>
      <c r="J100">
        <v>0</v>
      </c>
      <c r="L100"/>
      <c r="M100"/>
      <c r="N100"/>
      <c r="O100"/>
      <c r="P100"/>
      <c r="Q100"/>
      <c r="R100"/>
      <c r="S100"/>
      <c r="T100"/>
      <c r="U100"/>
      <c r="V100"/>
    </row>
    <row r="101" spans="1:22" x14ac:dyDescent="0.2">
      <c r="B101" t="s">
        <v>31</v>
      </c>
      <c r="C101">
        <v>3715</v>
      </c>
      <c r="D101">
        <v>895</v>
      </c>
      <c r="E101">
        <v>10</v>
      </c>
      <c r="F101">
        <v>130</v>
      </c>
      <c r="G101">
        <v>190</v>
      </c>
      <c r="H101">
        <v>465</v>
      </c>
      <c r="I101">
        <v>2030</v>
      </c>
      <c r="J101">
        <v>0</v>
      </c>
      <c r="L101"/>
      <c r="M101"/>
      <c r="N101"/>
      <c r="O101"/>
      <c r="P101"/>
      <c r="Q101"/>
      <c r="R101"/>
      <c r="S101"/>
      <c r="T101"/>
      <c r="U101"/>
      <c r="V101"/>
    </row>
    <row r="102" spans="1:22" x14ac:dyDescent="0.2">
      <c r="B102" t="s">
        <v>32</v>
      </c>
      <c r="C102">
        <v>5300</v>
      </c>
      <c r="D102">
        <v>1065</v>
      </c>
      <c r="E102">
        <v>165</v>
      </c>
      <c r="F102">
        <v>220</v>
      </c>
      <c r="G102">
        <v>60</v>
      </c>
      <c r="H102">
        <v>715</v>
      </c>
      <c r="I102">
        <v>3070</v>
      </c>
      <c r="J102">
        <v>0</v>
      </c>
      <c r="L102"/>
      <c r="M102"/>
      <c r="N102"/>
      <c r="O102"/>
      <c r="P102"/>
      <c r="Q102"/>
      <c r="R102"/>
      <c r="S102"/>
      <c r="T102"/>
      <c r="U102"/>
      <c r="V102"/>
    </row>
    <row r="103" spans="1:22" x14ac:dyDescent="0.2">
      <c r="A103" s="24" t="s">
        <v>39</v>
      </c>
      <c r="B103" t="s">
        <v>21</v>
      </c>
      <c r="C103">
        <v>107725</v>
      </c>
      <c r="D103">
        <v>14445</v>
      </c>
      <c r="E103">
        <v>23390</v>
      </c>
      <c r="F103">
        <v>14660</v>
      </c>
      <c r="G103">
        <v>3290</v>
      </c>
      <c r="H103">
        <v>13780</v>
      </c>
      <c r="I103">
        <v>38160</v>
      </c>
      <c r="J103">
        <v>15</v>
      </c>
      <c r="L103"/>
      <c r="M103"/>
      <c r="N103"/>
      <c r="O103"/>
      <c r="P103"/>
      <c r="Q103"/>
      <c r="R103"/>
      <c r="S103"/>
      <c r="T103"/>
      <c r="U103"/>
      <c r="V103"/>
    </row>
    <row r="104" spans="1:22" x14ac:dyDescent="0.2">
      <c r="B104" t="s">
        <v>22</v>
      </c>
      <c r="C104">
        <v>1920</v>
      </c>
      <c r="D104">
        <v>20</v>
      </c>
      <c r="E104">
        <v>190</v>
      </c>
      <c r="F104">
        <v>395</v>
      </c>
      <c r="G104">
        <v>10</v>
      </c>
      <c r="H104">
        <v>230</v>
      </c>
      <c r="I104">
        <v>1080</v>
      </c>
      <c r="J104">
        <v>0</v>
      </c>
      <c r="L104"/>
      <c r="M104"/>
      <c r="N104"/>
      <c r="O104"/>
      <c r="P104"/>
      <c r="Q104"/>
      <c r="R104"/>
      <c r="S104"/>
      <c r="T104"/>
      <c r="U104"/>
      <c r="V104"/>
    </row>
    <row r="105" spans="1:22" x14ac:dyDescent="0.2">
      <c r="B105" t="s">
        <v>23</v>
      </c>
      <c r="C105">
        <v>2690</v>
      </c>
      <c r="D105">
        <v>330</v>
      </c>
      <c r="E105">
        <v>530</v>
      </c>
      <c r="F105">
        <v>195</v>
      </c>
      <c r="G105">
        <v>50</v>
      </c>
      <c r="H105">
        <v>395</v>
      </c>
      <c r="I105">
        <v>1170</v>
      </c>
      <c r="J105">
        <v>10</v>
      </c>
      <c r="L105"/>
      <c r="M105"/>
      <c r="N105"/>
      <c r="O105"/>
      <c r="P105"/>
      <c r="Q105"/>
      <c r="R105"/>
      <c r="S105"/>
      <c r="T105"/>
      <c r="U105"/>
      <c r="V105"/>
    </row>
    <row r="106" spans="1:22" x14ac:dyDescent="0.2">
      <c r="B106" t="s">
        <v>24</v>
      </c>
      <c r="C106">
        <v>15540</v>
      </c>
      <c r="D106">
        <v>3320</v>
      </c>
      <c r="E106">
        <v>4340</v>
      </c>
      <c r="F106">
        <v>1305</v>
      </c>
      <c r="G106">
        <v>755</v>
      </c>
      <c r="H106">
        <v>2295</v>
      </c>
      <c r="I106">
        <v>3530</v>
      </c>
      <c r="J106">
        <v>0</v>
      </c>
      <c r="L106"/>
      <c r="M106"/>
      <c r="N106"/>
      <c r="O106"/>
      <c r="P106"/>
      <c r="Q106"/>
      <c r="R106"/>
      <c r="S106"/>
      <c r="T106"/>
      <c r="U106"/>
      <c r="V106"/>
    </row>
    <row r="107" spans="1:22" x14ac:dyDescent="0.2">
      <c r="B107" t="s">
        <v>25</v>
      </c>
      <c r="C107">
        <v>32450</v>
      </c>
      <c r="D107">
        <v>5515</v>
      </c>
      <c r="E107">
        <v>8660</v>
      </c>
      <c r="F107">
        <v>3240</v>
      </c>
      <c r="G107">
        <v>1010</v>
      </c>
      <c r="H107">
        <v>4310</v>
      </c>
      <c r="I107">
        <v>9715</v>
      </c>
      <c r="J107">
        <v>0</v>
      </c>
      <c r="L107"/>
      <c r="M107"/>
      <c r="N107"/>
      <c r="O107"/>
      <c r="P107"/>
      <c r="Q107"/>
      <c r="R107"/>
      <c r="S107"/>
      <c r="T107"/>
      <c r="U107"/>
      <c r="V107"/>
    </row>
    <row r="108" spans="1:22" x14ac:dyDescent="0.2">
      <c r="B108" t="s">
        <v>26</v>
      </c>
      <c r="C108">
        <v>28165</v>
      </c>
      <c r="D108">
        <v>2125</v>
      </c>
      <c r="E108">
        <v>4755</v>
      </c>
      <c r="F108">
        <v>3425</v>
      </c>
      <c r="G108">
        <v>690</v>
      </c>
      <c r="H108">
        <v>3050</v>
      </c>
      <c r="I108">
        <v>14120</v>
      </c>
      <c r="J108">
        <v>0</v>
      </c>
      <c r="L108"/>
      <c r="M108"/>
      <c r="N108"/>
      <c r="O108"/>
      <c r="P108"/>
      <c r="Q108"/>
      <c r="R108"/>
      <c r="S108"/>
      <c r="T108"/>
      <c r="U108"/>
      <c r="V108"/>
    </row>
    <row r="109" spans="1:22" x14ac:dyDescent="0.2">
      <c r="B109" t="s">
        <v>27</v>
      </c>
      <c r="C109">
        <v>10605</v>
      </c>
      <c r="D109">
        <v>885</v>
      </c>
      <c r="E109">
        <v>2020</v>
      </c>
      <c r="F109">
        <v>1410</v>
      </c>
      <c r="G109">
        <v>375</v>
      </c>
      <c r="H109">
        <v>1230</v>
      </c>
      <c r="I109">
        <v>4680</v>
      </c>
      <c r="J109">
        <v>0</v>
      </c>
      <c r="L109"/>
      <c r="M109"/>
      <c r="N109"/>
      <c r="O109"/>
      <c r="P109"/>
      <c r="Q109"/>
      <c r="R109"/>
      <c r="S109"/>
      <c r="T109"/>
      <c r="U109"/>
      <c r="V109"/>
    </row>
    <row r="110" spans="1:22" x14ac:dyDescent="0.2">
      <c r="B110" t="s">
        <v>28</v>
      </c>
      <c r="C110">
        <v>3610</v>
      </c>
      <c r="D110">
        <v>185</v>
      </c>
      <c r="E110">
        <v>335</v>
      </c>
      <c r="F110">
        <v>525</v>
      </c>
      <c r="G110">
        <v>70</v>
      </c>
      <c r="H110">
        <v>420</v>
      </c>
      <c r="I110">
        <v>2075</v>
      </c>
      <c r="J110">
        <v>0</v>
      </c>
      <c r="L110"/>
      <c r="M110"/>
      <c r="N110"/>
      <c r="O110"/>
      <c r="P110"/>
      <c r="Q110"/>
      <c r="R110"/>
      <c r="S110"/>
      <c r="T110"/>
      <c r="U110"/>
      <c r="V110"/>
    </row>
    <row r="111" spans="1:22" x14ac:dyDescent="0.2">
      <c r="B111" t="s">
        <v>29</v>
      </c>
      <c r="C111">
        <v>2250</v>
      </c>
      <c r="D111">
        <v>180</v>
      </c>
      <c r="E111">
        <v>160</v>
      </c>
      <c r="F111">
        <v>560</v>
      </c>
      <c r="G111">
        <v>50</v>
      </c>
      <c r="H111">
        <v>295</v>
      </c>
      <c r="I111">
        <v>1005</v>
      </c>
      <c r="J111">
        <v>0</v>
      </c>
      <c r="L111"/>
      <c r="M111"/>
      <c r="N111"/>
      <c r="O111"/>
      <c r="P111"/>
      <c r="Q111"/>
      <c r="R111"/>
      <c r="S111"/>
      <c r="T111"/>
      <c r="U111"/>
      <c r="V111"/>
    </row>
    <row r="112" spans="1:22" x14ac:dyDescent="0.2">
      <c r="B112" t="s">
        <v>30</v>
      </c>
      <c r="C112">
        <v>2915</v>
      </c>
      <c r="D112">
        <v>435</v>
      </c>
      <c r="E112">
        <v>785</v>
      </c>
      <c r="F112">
        <v>705</v>
      </c>
      <c r="G112">
        <v>175</v>
      </c>
      <c r="H112">
        <v>450</v>
      </c>
      <c r="I112">
        <v>360</v>
      </c>
      <c r="J112">
        <v>0</v>
      </c>
      <c r="L112"/>
      <c r="M112"/>
      <c r="N112"/>
      <c r="O112"/>
      <c r="P112"/>
      <c r="Q112"/>
      <c r="R112"/>
      <c r="S112"/>
      <c r="T112"/>
      <c r="U112"/>
      <c r="V112"/>
    </row>
    <row r="113" spans="1:22" x14ac:dyDescent="0.2">
      <c r="B113" t="s">
        <v>31</v>
      </c>
      <c r="C113">
        <v>4575</v>
      </c>
      <c r="D113">
        <v>1060</v>
      </c>
      <c r="E113">
        <v>660</v>
      </c>
      <c r="F113">
        <v>1720</v>
      </c>
      <c r="G113">
        <v>115</v>
      </c>
      <c r="H113">
        <v>760</v>
      </c>
      <c r="I113">
        <v>260</v>
      </c>
      <c r="J113">
        <v>0</v>
      </c>
      <c r="L113"/>
      <c r="M113"/>
      <c r="N113"/>
      <c r="O113"/>
      <c r="P113"/>
      <c r="Q113"/>
      <c r="R113"/>
      <c r="S113"/>
      <c r="T113"/>
      <c r="U113"/>
      <c r="V113"/>
    </row>
    <row r="114" spans="1:22" x14ac:dyDescent="0.2">
      <c r="B114" t="s">
        <v>32</v>
      </c>
      <c r="C114">
        <v>3005</v>
      </c>
      <c r="D114">
        <v>385</v>
      </c>
      <c r="E114">
        <v>950</v>
      </c>
      <c r="F114">
        <v>1180</v>
      </c>
      <c r="G114">
        <v>0</v>
      </c>
      <c r="H114">
        <v>335</v>
      </c>
      <c r="I114">
        <v>160</v>
      </c>
      <c r="J114">
        <v>0</v>
      </c>
      <c r="L114"/>
      <c r="M114"/>
      <c r="N114"/>
      <c r="O114"/>
      <c r="P114"/>
      <c r="Q114"/>
      <c r="R114"/>
      <c r="S114"/>
      <c r="T114"/>
      <c r="U114"/>
      <c r="V114"/>
    </row>
    <row r="115" spans="1:22" x14ac:dyDescent="0.2">
      <c r="A115" s="24" t="s">
        <v>40</v>
      </c>
      <c r="B115" t="s">
        <v>21</v>
      </c>
      <c r="C115">
        <v>112900</v>
      </c>
      <c r="D115">
        <v>54400</v>
      </c>
      <c r="E115">
        <v>4400</v>
      </c>
      <c r="F115">
        <v>3185</v>
      </c>
      <c r="G115">
        <v>6300</v>
      </c>
      <c r="H115">
        <v>16840</v>
      </c>
      <c r="I115">
        <v>27460</v>
      </c>
      <c r="J115">
        <v>305</v>
      </c>
      <c r="L115"/>
      <c r="M115"/>
      <c r="N115"/>
      <c r="O115"/>
      <c r="P115"/>
      <c r="Q115"/>
      <c r="R115"/>
      <c r="S115"/>
      <c r="T115"/>
      <c r="U115"/>
      <c r="V115"/>
    </row>
    <row r="116" spans="1:22" x14ac:dyDescent="0.2">
      <c r="B116" t="s">
        <v>22</v>
      </c>
      <c r="C116">
        <v>4540</v>
      </c>
      <c r="D116">
        <v>2845</v>
      </c>
      <c r="E116">
        <v>520</v>
      </c>
      <c r="F116">
        <v>65</v>
      </c>
      <c r="G116">
        <v>230</v>
      </c>
      <c r="H116">
        <v>645</v>
      </c>
      <c r="I116">
        <v>230</v>
      </c>
      <c r="J116">
        <v>10</v>
      </c>
      <c r="L116"/>
      <c r="M116"/>
      <c r="N116"/>
      <c r="O116"/>
      <c r="P116"/>
      <c r="Q116"/>
      <c r="R116"/>
      <c r="S116"/>
      <c r="T116"/>
      <c r="U116"/>
      <c r="V116"/>
    </row>
    <row r="117" spans="1:22" x14ac:dyDescent="0.2">
      <c r="B117" t="s">
        <v>23</v>
      </c>
      <c r="C117">
        <v>20805</v>
      </c>
      <c r="D117">
        <v>14785</v>
      </c>
      <c r="E117">
        <v>2335</v>
      </c>
      <c r="F117">
        <v>160</v>
      </c>
      <c r="G117">
        <v>1130</v>
      </c>
      <c r="H117">
        <v>1635</v>
      </c>
      <c r="I117">
        <v>755</v>
      </c>
      <c r="J117">
        <v>0</v>
      </c>
      <c r="L117"/>
      <c r="M117"/>
      <c r="N117"/>
      <c r="O117"/>
      <c r="P117"/>
      <c r="Q117"/>
      <c r="R117"/>
      <c r="S117"/>
      <c r="T117"/>
      <c r="U117"/>
      <c r="V117"/>
    </row>
    <row r="118" spans="1:22" x14ac:dyDescent="0.2">
      <c r="B118" t="s">
        <v>24</v>
      </c>
      <c r="C118">
        <v>25720</v>
      </c>
      <c r="D118">
        <v>14195</v>
      </c>
      <c r="E118">
        <v>485</v>
      </c>
      <c r="F118">
        <v>530</v>
      </c>
      <c r="G118">
        <v>1775</v>
      </c>
      <c r="H118">
        <v>4650</v>
      </c>
      <c r="I118">
        <v>4050</v>
      </c>
      <c r="J118">
        <v>20</v>
      </c>
      <c r="L118"/>
      <c r="M118"/>
      <c r="N118"/>
      <c r="O118"/>
      <c r="P118"/>
      <c r="Q118"/>
      <c r="R118"/>
      <c r="S118"/>
      <c r="T118"/>
      <c r="U118"/>
      <c r="V118"/>
    </row>
    <row r="119" spans="1:22" x14ac:dyDescent="0.2">
      <c r="B119" t="s">
        <v>25</v>
      </c>
      <c r="C119">
        <v>15080</v>
      </c>
      <c r="D119">
        <v>3540</v>
      </c>
      <c r="E119">
        <v>195</v>
      </c>
      <c r="F119">
        <v>405</v>
      </c>
      <c r="G119">
        <v>820</v>
      </c>
      <c r="H119">
        <v>3285</v>
      </c>
      <c r="I119">
        <v>6810</v>
      </c>
      <c r="J119">
        <v>25</v>
      </c>
      <c r="L119"/>
      <c r="M119"/>
      <c r="N119"/>
      <c r="O119"/>
      <c r="P119"/>
      <c r="Q119"/>
      <c r="R119"/>
      <c r="S119"/>
      <c r="T119"/>
      <c r="U119"/>
      <c r="V119"/>
    </row>
    <row r="120" spans="1:22" x14ac:dyDescent="0.2">
      <c r="B120" t="s">
        <v>26</v>
      </c>
      <c r="C120">
        <v>12260</v>
      </c>
      <c r="D120">
        <v>1895</v>
      </c>
      <c r="E120">
        <v>225</v>
      </c>
      <c r="F120">
        <v>355</v>
      </c>
      <c r="G120">
        <v>325</v>
      </c>
      <c r="H120">
        <v>2375</v>
      </c>
      <c r="I120">
        <v>7015</v>
      </c>
      <c r="J120">
        <v>70</v>
      </c>
      <c r="L120"/>
      <c r="M120"/>
      <c r="N120"/>
      <c r="O120"/>
      <c r="P120"/>
      <c r="Q120"/>
      <c r="R120"/>
      <c r="S120"/>
      <c r="T120"/>
      <c r="U120"/>
      <c r="V120"/>
    </row>
    <row r="121" spans="1:22" x14ac:dyDescent="0.2">
      <c r="B121" t="s">
        <v>27</v>
      </c>
      <c r="C121">
        <v>8005</v>
      </c>
      <c r="D121">
        <v>2385</v>
      </c>
      <c r="E121">
        <v>160</v>
      </c>
      <c r="F121">
        <v>120</v>
      </c>
      <c r="G121">
        <v>445</v>
      </c>
      <c r="H121">
        <v>1630</v>
      </c>
      <c r="I121">
        <v>3205</v>
      </c>
      <c r="J121">
        <v>55</v>
      </c>
      <c r="L121"/>
      <c r="M121"/>
      <c r="N121"/>
      <c r="O121"/>
      <c r="P121"/>
      <c r="Q121"/>
      <c r="R121"/>
      <c r="S121"/>
      <c r="T121"/>
      <c r="U121"/>
      <c r="V121"/>
    </row>
    <row r="122" spans="1:22" x14ac:dyDescent="0.2">
      <c r="B122" t="s">
        <v>28</v>
      </c>
      <c r="C122">
        <v>4335</v>
      </c>
      <c r="D122">
        <v>1940</v>
      </c>
      <c r="E122">
        <v>75</v>
      </c>
      <c r="F122">
        <v>25</v>
      </c>
      <c r="G122">
        <v>295</v>
      </c>
      <c r="H122">
        <v>575</v>
      </c>
      <c r="I122">
        <v>1305</v>
      </c>
      <c r="J122">
        <v>125</v>
      </c>
      <c r="L122"/>
      <c r="M122"/>
      <c r="N122"/>
      <c r="O122"/>
      <c r="P122"/>
      <c r="Q122"/>
      <c r="R122"/>
      <c r="S122"/>
      <c r="T122"/>
      <c r="U122"/>
      <c r="V122"/>
    </row>
    <row r="123" spans="1:22" x14ac:dyDescent="0.2">
      <c r="B123" t="s">
        <v>29</v>
      </c>
      <c r="C123">
        <v>5205</v>
      </c>
      <c r="D123">
        <v>2805</v>
      </c>
      <c r="E123">
        <v>155</v>
      </c>
      <c r="F123">
        <v>170</v>
      </c>
      <c r="G123">
        <v>300</v>
      </c>
      <c r="H123">
        <v>525</v>
      </c>
      <c r="I123">
        <v>1255</v>
      </c>
      <c r="J123">
        <v>0</v>
      </c>
      <c r="L123"/>
      <c r="M123"/>
      <c r="N123"/>
      <c r="O123"/>
      <c r="P123"/>
      <c r="Q123"/>
      <c r="R123"/>
      <c r="S123"/>
      <c r="T123"/>
      <c r="U123"/>
      <c r="V123"/>
    </row>
    <row r="124" spans="1:22" x14ac:dyDescent="0.2">
      <c r="B124" t="s">
        <v>30</v>
      </c>
      <c r="C124">
        <v>6190</v>
      </c>
      <c r="D124">
        <v>2925</v>
      </c>
      <c r="E124">
        <v>70</v>
      </c>
      <c r="F124">
        <v>780</v>
      </c>
      <c r="G124">
        <v>270</v>
      </c>
      <c r="H124">
        <v>935</v>
      </c>
      <c r="I124">
        <v>1215</v>
      </c>
      <c r="J124">
        <v>0</v>
      </c>
      <c r="L124"/>
      <c r="M124"/>
      <c r="N124"/>
      <c r="O124"/>
      <c r="P124"/>
      <c r="Q124"/>
      <c r="R124"/>
      <c r="S124"/>
      <c r="T124"/>
      <c r="U124"/>
      <c r="V124"/>
    </row>
    <row r="125" spans="1:22" x14ac:dyDescent="0.2">
      <c r="B125" t="s">
        <v>31</v>
      </c>
      <c r="C125">
        <v>5075</v>
      </c>
      <c r="D125">
        <v>3795</v>
      </c>
      <c r="E125">
        <v>90</v>
      </c>
      <c r="F125">
        <v>220</v>
      </c>
      <c r="G125">
        <v>375</v>
      </c>
      <c r="H125">
        <v>255</v>
      </c>
      <c r="I125">
        <v>340</v>
      </c>
      <c r="J125">
        <v>0</v>
      </c>
      <c r="L125"/>
      <c r="M125"/>
      <c r="N125"/>
      <c r="O125"/>
      <c r="P125"/>
      <c r="Q125"/>
      <c r="R125"/>
      <c r="S125"/>
      <c r="T125"/>
      <c r="U125"/>
      <c r="V125"/>
    </row>
    <row r="126" spans="1:22" x14ac:dyDescent="0.2">
      <c r="B126" t="s">
        <v>32</v>
      </c>
      <c r="C126">
        <v>5690</v>
      </c>
      <c r="D126">
        <v>3295</v>
      </c>
      <c r="E126">
        <v>95</v>
      </c>
      <c r="F126">
        <v>350</v>
      </c>
      <c r="G126">
        <v>335</v>
      </c>
      <c r="H126">
        <v>330</v>
      </c>
      <c r="I126">
        <v>1285</v>
      </c>
      <c r="J126">
        <v>0</v>
      </c>
      <c r="L126"/>
      <c r="M126"/>
      <c r="N126"/>
      <c r="O126"/>
      <c r="P126"/>
      <c r="Q126"/>
      <c r="R126"/>
      <c r="S126"/>
      <c r="T126"/>
      <c r="U126"/>
      <c r="V126"/>
    </row>
    <row r="127" spans="1:22" x14ac:dyDescent="0.2">
      <c r="A127" s="24" t="s">
        <v>41</v>
      </c>
      <c r="B127" t="s">
        <v>21</v>
      </c>
      <c r="C127">
        <v>107390</v>
      </c>
      <c r="D127">
        <v>18795</v>
      </c>
      <c r="E127">
        <v>18575</v>
      </c>
      <c r="F127">
        <v>6040</v>
      </c>
      <c r="G127">
        <v>8515</v>
      </c>
      <c r="H127">
        <v>41480</v>
      </c>
      <c r="I127">
        <v>12530</v>
      </c>
      <c r="J127">
        <v>1455</v>
      </c>
      <c r="L127"/>
      <c r="M127"/>
      <c r="N127"/>
      <c r="O127"/>
      <c r="P127"/>
      <c r="Q127"/>
      <c r="R127"/>
      <c r="S127"/>
      <c r="T127"/>
      <c r="U127"/>
      <c r="V127"/>
    </row>
    <row r="128" spans="1:22" x14ac:dyDescent="0.2">
      <c r="B128" t="s">
        <v>22</v>
      </c>
      <c r="C128">
        <v>30840</v>
      </c>
      <c r="D128">
        <v>6490</v>
      </c>
      <c r="E128">
        <v>6545</v>
      </c>
      <c r="F128">
        <v>2175</v>
      </c>
      <c r="G128">
        <v>2810</v>
      </c>
      <c r="H128">
        <v>11740</v>
      </c>
      <c r="I128">
        <v>140</v>
      </c>
      <c r="J128">
        <v>935</v>
      </c>
      <c r="L128"/>
      <c r="M128"/>
      <c r="N128"/>
      <c r="O128"/>
      <c r="P128"/>
      <c r="Q128"/>
      <c r="R128"/>
      <c r="S128"/>
      <c r="T128"/>
      <c r="U128"/>
      <c r="V128"/>
    </row>
    <row r="129" spans="1:22" x14ac:dyDescent="0.2">
      <c r="B129" t="s">
        <v>23</v>
      </c>
      <c r="C129">
        <v>19930</v>
      </c>
      <c r="D129">
        <v>4945</v>
      </c>
      <c r="E129">
        <v>4790</v>
      </c>
      <c r="F129">
        <v>420</v>
      </c>
      <c r="G129">
        <v>1850</v>
      </c>
      <c r="H129">
        <v>7545</v>
      </c>
      <c r="I129">
        <v>165</v>
      </c>
      <c r="J129">
        <v>205</v>
      </c>
      <c r="L129"/>
      <c r="M129"/>
      <c r="N129"/>
      <c r="O129"/>
      <c r="P129"/>
      <c r="Q129"/>
      <c r="R129"/>
      <c r="S129"/>
      <c r="T129"/>
      <c r="U129"/>
      <c r="V129"/>
    </row>
    <row r="130" spans="1:22" x14ac:dyDescent="0.2">
      <c r="B130" t="s">
        <v>24</v>
      </c>
      <c r="C130">
        <v>15230</v>
      </c>
      <c r="D130">
        <v>3115</v>
      </c>
      <c r="E130">
        <v>2710</v>
      </c>
      <c r="F130">
        <v>500</v>
      </c>
      <c r="G130">
        <v>1450</v>
      </c>
      <c r="H130">
        <v>6565</v>
      </c>
      <c r="I130">
        <v>770</v>
      </c>
      <c r="J130">
        <v>110</v>
      </c>
      <c r="L130"/>
      <c r="M130"/>
      <c r="N130"/>
      <c r="O130"/>
      <c r="P130"/>
      <c r="Q130"/>
      <c r="R130"/>
      <c r="S130"/>
      <c r="T130"/>
      <c r="U130"/>
      <c r="V130"/>
    </row>
    <row r="131" spans="1:22" x14ac:dyDescent="0.2">
      <c r="B131" t="s">
        <v>25</v>
      </c>
      <c r="C131">
        <v>10530</v>
      </c>
      <c r="D131">
        <v>1525</v>
      </c>
      <c r="E131">
        <v>1165</v>
      </c>
      <c r="F131">
        <v>415</v>
      </c>
      <c r="G131">
        <v>800</v>
      </c>
      <c r="H131">
        <v>4945</v>
      </c>
      <c r="I131">
        <v>1625</v>
      </c>
      <c r="J131">
        <v>50</v>
      </c>
      <c r="L131"/>
      <c r="M131"/>
      <c r="N131"/>
      <c r="O131"/>
      <c r="P131"/>
      <c r="Q131"/>
      <c r="R131"/>
      <c r="S131"/>
      <c r="T131"/>
      <c r="U131"/>
      <c r="V131"/>
    </row>
    <row r="132" spans="1:22" x14ac:dyDescent="0.2">
      <c r="B132" t="s">
        <v>26</v>
      </c>
      <c r="C132">
        <v>7625</v>
      </c>
      <c r="D132">
        <v>875</v>
      </c>
      <c r="E132">
        <v>870</v>
      </c>
      <c r="F132">
        <v>440</v>
      </c>
      <c r="G132">
        <v>625</v>
      </c>
      <c r="H132">
        <v>3495</v>
      </c>
      <c r="I132">
        <v>1250</v>
      </c>
      <c r="J132">
        <v>65</v>
      </c>
      <c r="L132"/>
      <c r="M132"/>
      <c r="N132"/>
      <c r="O132"/>
      <c r="P132"/>
      <c r="Q132"/>
      <c r="R132"/>
      <c r="S132"/>
      <c r="T132"/>
      <c r="U132"/>
      <c r="V132"/>
    </row>
    <row r="133" spans="1:22" x14ac:dyDescent="0.2">
      <c r="B133" t="s">
        <v>27</v>
      </c>
      <c r="C133">
        <v>4870</v>
      </c>
      <c r="D133">
        <v>405</v>
      </c>
      <c r="E133">
        <v>655</v>
      </c>
      <c r="F133">
        <v>145</v>
      </c>
      <c r="G133">
        <v>225</v>
      </c>
      <c r="H133">
        <v>2225</v>
      </c>
      <c r="I133">
        <v>1185</v>
      </c>
      <c r="J133">
        <v>25</v>
      </c>
      <c r="L133"/>
      <c r="M133"/>
      <c r="N133"/>
      <c r="O133"/>
      <c r="P133"/>
      <c r="Q133"/>
      <c r="R133"/>
      <c r="S133"/>
      <c r="T133"/>
      <c r="U133"/>
      <c r="V133"/>
    </row>
    <row r="134" spans="1:22" x14ac:dyDescent="0.2">
      <c r="B134" t="s">
        <v>28</v>
      </c>
      <c r="C134">
        <v>2350</v>
      </c>
      <c r="D134">
        <v>245</v>
      </c>
      <c r="E134">
        <v>325</v>
      </c>
      <c r="F134">
        <v>60</v>
      </c>
      <c r="G134">
        <v>190</v>
      </c>
      <c r="H134">
        <v>845</v>
      </c>
      <c r="I134">
        <v>655</v>
      </c>
      <c r="J134">
        <v>30</v>
      </c>
      <c r="L134"/>
      <c r="M134"/>
      <c r="N134"/>
      <c r="O134"/>
      <c r="P134"/>
      <c r="Q134"/>
      <c r="R134"/>
      <c r="S134"/>
      <c r="T134"/>
      <c r="U134"/>
      <c r="V134"/>
    </row>
    <row r="135" spans="1:22" x14ac:dyDescent="0.2">
      <c r="B135" t="s">
        <v>29</v>
      </c>
      <c r="C135">
        <v>2450</v>
      </c>
      <c r="D135">
        <v>290</v>
      </c>
      <c r="E135">
        <v>415</v>
      </c>
      <c r="F135">
        <v>140</v>
      </c>
      <c r="G135">
        <v>110</v>
      </c>
      <c r="H135">
        <v>1040</v>
      </c>
      <c r="I135">
        <v>430</v>
      </c>
      <c r="J135">
        <v>25</v>
      </c>
      <c r="L135"/>
      <c r="M135"/>
      <c r="N135"/>
      <c r="O135"/>
      <c r="P135"/>
      <c r="Q135"/>
      <c r="R135"/>
      <c r="S135"/>
      <c r="T135"/>
      <c r="U135"/>
      <c r="V135"/>
    </row>
    <row r="136" spans="1:22" x14ac:dyDescent="0.2">
      <c r="B136" t="s">
        <v>30</v>
      </c>
      <c r="C136">
        <v>3625</v>
      </c>
      <c r="D136">
        <v>455</v>
      </c>
      <c r="E136">
        <v>855</v>
      </c>
      <c r="F136">
        <v>495</v>
      </c>
      <c r="G136">
        <v>225</v>
      </c>
      <c r="H136">
        <v>1050</v>
      </c>
      <c r="I136">
        <v>540</v>
      </c>
      <c r="J136">
        <v>0</v>
      </c>
      <c r="L136"/>
      <c r="M136"/>
      <c r="N136"/>
      <c r="O136"/>
      <c r="P136"/>
      <c r="Q136"/>
      <c r="R136"/>
      <c r="S136"/>
      <c r="T136"/>
      <c r="U136"/>
      <c r="V136"/>
    </row>
    <row r="137" spans="1:22" x14ac:dyDescent="0.2">
      <c r="B137" t="s">
        <v>31</v>
      </c>
      <c r="C137">
        <v>3195</v>
      </c>
      <c r="D137">
        <v>270</v>
      </c>
      <c r="E137">
        <v>175</v>
      </c>
      <c r="F137">
        <v>655</v>
      </c>
      <c r="G137">
        <v>80</v>
      </c>
      <c r="H137">
        <v>825</v>
      </c>
      <c r="I137">
        <v>1185</v>
      </c>
      <c r="J137">
        <v>0</v>
      </c>
      <c r="L137"/>
      <c r="M137"/>
      <c r="N137"/>
      <c r="O137"/>
      <c r="P137"/>
      <c r="Q137"/>
      <c r="R137"/>
      <c r="S137"/>
      <c r="T137"/>
      <c r="U137"/>
      <c r="V137"/>
    </row>
    <row r="138" spans="1:22" x14ac:dyDescent="0.2">
      <c r="B138" t="s">
        <v>32</v>
      </c>
      <c r="C138">
        <v>6755</v>
      </c>
      <c r="D138">
        <v>175</v>
      </c>
      <c r="E138">
        <v>60</v>
      </c>
      <c r="F138">
        <v>590</v>
      </c>
      <c r="G138">
        <v>150</v>
      </c>
      <c r="H138">
        <v>1200</v>
      </c>
      <c r="I138">
        <v>4570</v>
      </c>
      <c r="J138">
        <v>10</v>
      </c>
      <c r="L138"/>
      <c r="M138"/>
      <c r="N138"/>
      <c r="O138"/>
      <c r="P138"/>
      <c r="Q138"/>
      <c r="R138"/>
      <c r="S138"/>
      <c r="T138"/>
      <c r="U138"/>
      <c r="V138"/>
    </row>
    <row r="139" spans="1:22" x14ac:dyDescent="0.2">
      <c r="A139" s="24" t="s">
        <v>42</v>
      </c>
      <c r="B139" t="s">
        <v>21</v>
      </c>
      <c r="C139">
        <v>114315</v>
      </c>
      <c r="D139">
        <v>1300</v>
      </c>
      <c r="E139">
        <v>1630</v>
      </c>
      <c r="F139">
        <v>5965</v>
      </c>
      <c r="G139">
        <v>2420</v>
      </c>
      <c r="H139">
        <v>9670</v>
      </c>
      <c r="I139">
        <v>92285</v>
      </c>
      <c r="J139">
        <v>1045</v>
      </c>
      <c r="L139"/>
      <c r="M139"/>
      <c r="N139"/>
      <c r="O139"/>
      <c r="P139"/>
      <c r="Q139"/>
      <c r="R139"/>
      <c r="S139"/>
      <c r="T139"/>
      <c r="U139"/>
      <c r="V139"/>
    </row>
    <row r="140" spans="1:22" x14ac:dyDescent="0.2">
      <c r="B140" t="s">
        <v>22</v>
      </c>
      <c r="C140">
        <v>7180</v>
      </c>
      <c r="D140">
        <v>330</v>
      </c>
      <c r="E140">
        <v>920</v>
      </c>
      <c r="F140">
        <v>1270</v>
      </c>
      <c r="G140">
        <v>865</v>
      </c>
      <c r="H140">
        <v>2530</v>
      </c>
      <c r="I140">
        <v>730</v>
      </c>
      <c r="J140">
        <v>525</v>
      </c>
      <c r="L140"/>
      <c r="M140"/>
      <c r="N140"/>
      <c r="O140"/>
      <c r="P140"/>
      <c r="Q140"/>
      <c r="R140"/>
      <c r="S140"/>
      <c r="T140"/>
      <c r="U140"/>
      <c r="V140"/>
    </row>
    <row r="141" spans="1:22" x14ac:dyDescent="0.2">
      <c r="B141" t="s">
        <v>23</v>
      </c>
      <c r="C141">
        <v>2435</v>
      </c>
      <c r="D141">
        <v>340</v>
      </c>
      <c r="E141">
        <v>235</v>
      </c>
      <c r="F141">
        <v>230</v>
      </c>
      <c r="G141">
        <v>185</v>
      </c>
      <c r="H141">
        <v>915</v>
      </c>
      <c r="I141">
        <v>380</v>
      </c>
      <c r="J141">
        <v>135</v>
      </c>
      <c r="L141"/>
      <c r="M141"/>
      <c r="N141"/>
      <c r="O141"/>
      <c r="P141"/>
      <c r="Q141"/>
      <c r="R141"/>
      <c r="S141"/>
      <c r="T141"/>
      <c r="U141"/>
      <c r="V141"/>
    </row>
    <row r="142" spans="1:22" x14ac:dyDescent="0.2">
      <c r="B142" t="s">
        <v>24</v>
      </c>
      <c r="C142">
        <v>2465</v>
      </c>
      <c r="D142">
        <v>245</v>
      </c>
      <c r="E142">
        <v>185</v>
      </c>
      <c r="F142">
        <v>290</v>
      </c>
      <c r="G142">
        <v>285</v>
      </c>
      <c r="H142">
        <v>905</v>
      </c>
      <c r="I142">
        <v>475</v>
      </c>
      <c r="J142">
        <v>70</v>
      </c>
      <c r="L142"/>
      <c r="M142"/>
      <c r="N142"/>
      <c r="O142"/>
      <c r="P142"/>
      <c r="Q142"/>
      <c r="R142"/>
      <c r="S142"/>
      <c r="T142"/>
      <c r="U142"/>
      <c r="V142"/>
    </row>
    <row r="143" spans="1:22" x14ac:dyDescent="0.2">
      <c r="B143" t="s">
        <v>25</v>
      </c>
      <c r="C143">
        <v>3260</v>
      </c>
      <c r="D143">
        <v>65</v>
      </c>
      <c r="E143">
        <v>50</v>
      </c>
      <c r="F143">
        <v>695</v>
      </c>
      <c r="G143">
        <v>155</v>
      </c>
      <c r="H143">
        <v>715</v>
      </c>
      <c r="I143">
        <v>1530</v>
      </c>
      <c r="J143">
        <v>60</v>
      </c>
      <c r="L143"/>
      <c r="M143"/>
      <c r="N143"/>
      <c r="O143"/>
      <c r="P143"/>
      <c r="Q143"/>
      <c r="R143"/>
      <c r="S143"/>
      <c r="T143"/>
      <c r="U143"/>
      <c r="V143"/>
    </row>
    <row r="144" spans="1:22" x14ac:dyDescent="0.2">
      <c r="B144" t="s">
        <v>26</v>
      </c>
      <c r="C144">
        <v>6630</v>
      </c>
      <c r="D144">
        <v>70</v>
      </c>
      <c r="E144">
        <v>65</v>
      </c>
      <c r="F144">
        <v>815</v>
      </c>
      <c r="G144">
        <v>265</v>
      </c>
      <c r="H144">
        <v>735</v>
      </c>
      <c r="I144">
        <v>4585</v>
      </c>
      <c r="J144">
        <v>100</v>
      </c>
      <c r="L144"/>
      <c r="M144"/>
      <c r="N144"/>
      <c r="O144"/>
      <c r="P144"/>
      <c r="Q144"/>
      <c r="R144"/>
      <c r="S144"/>
      <c r="T144"/>
      <c r="U144"/>
      <c r="V144"/>
    </row>
    <row r="145" spans="1:22" x14ac:dyDescent="0.2">
      <c r="B145" t="s">
        <v>27</v>
      </c>
      <c r="C145">
        <v>11080</v>
      </c>
      <c r="D145">
        <v>25</v>
      </c>
      <c r="E145">
        <v>30</v>
      </c>
      <c r="F145">
        <v>635</v>
      </c>
      <c r="G145">
        <v>205</v>
      </c>
      <c r="H145">
        <v>1245</v>
      </c>
      <c r="I145">
        <v>8820</v>
      </c>
      <c r="J145">
        <v>120</v>
      </c>
      <c r="L145"/>
      <c r="M145"/>
      <c r="N145"/>
      <c r="O145"/>
      <c r="P145"/>
      <c r="Q145"/>
      <c r="R145"/>
      <c r="S145"/>
      <c r="T145"/>
      <c r="U145"/>
      <c r="V145"/>
    </row>
    <row r="146" spans="1:22" x14ac:dyDescent="0.2">
      <c r="B146" t="s">
        <v>28</v>
      </c>
      <c r="C146">
        <v>3760</v>
      </c>
      <c r="D146">
        <v>35</v>
      </c>
      <c r="E146">
        <v>45</v>
      </c>
      <c r="F146">
        <v>120</v>
      </c>
      <c r="G146">
        <v>40</v>
      </c>
      <c r="H146">
        <v>265</v>
      </c>
      <c r="I146">
        <v>3255</v>
      </c>
      <c r="J146">
        <v>0</v>
      </c>
      <c r="L146"/>
      <c r="M146"/>
      <c r="N146"/>
      <c r="O146"/>
      <c r="P146"/>
      <c r="Q146"/>
      <c r="R146"/>
      <c r="S146"/>
      <c r="T146"/>
      <c r="U146"/>
      <c r="V146"/>
    </row>
    <row r="147" spans="1:22" x14ac:dyDescent="0.2">
      <c r="B147" t="s">
        <v>29</v>
      </c>
      <c r="C147">
        <v>6015</v>
      </c>
      <c r="D147">
        <v>75</v>
      </c>
      <c r="E147">
        <v>20</v>
      </c>
      <c r="F147">
        <v>370</v>
      </c>
      <c r="G147">
        <v>250</v>
      </c>
      <c r="H147">
        <v>490</v>
      </c>
      <c r="I147">
        <v>4800</v>
      </c>
      <c r="J147">
        <v>10</v>
      </c>
      <c r="L147"/>
      <c r="M147"/>
      <c r="N147"/>
      <c r="O147"/>
      <c r="P147"/>
      <c r="Q147"/>
      <c r="R147"/>
      <c r="S147"/>
      <c r="T147"/>
      <c r="U147"/>
      <c r="V147"/>
    </row>
    <row r="148" spans="1:22" x14ac:dyDescent="0.2">
      <c r="B148" t="s">
        <v>30</v>
      </c>
      <c r="C148">
        <v>14280</v>
      </c>
      <c r="D148">
        <v>20</v>
      </c>
      <c r="E148">
        <v>40</v>
      </c>
      <c r="F148">
        <v>600</v>
      </c>
      <c r="G148">
        <v>115</v>
      </c>
      <c r="H148">
        <v>950</v>
      </c>
      <c r="I148">
        <v>12545</v>
      </c>
      <c r="J148">
        <v>10</v>
      </c>
      <c r="L148"/>
      <c r="M148"/>
      <c r="N148"/>
      <c r="O148"/>
      <c r="P148"/>
      <c r="Q148"/>
      <c r="R148"/>
      <c r="S148"/>
      <c r="T148"/>
      <c r="U148"/>
      <c r="V148"/>
    </row>
    <row r="149" spans="1:22" x14ac:dyDescent="0.2">
      <c r="B149" t="s">
        <v>31</v>
      </c>
      <c r="C149">
        <v>23750</v>
      </c>
      <c r="D149">
        <v>80</v>
      </c>
      <c r="E149">
        <v>15</v>
      </c>
      <c r="F149">
        <v>600</v>
      </c>
      <c r="G149">
        <v>10</v>
      </c>
      <c r="H149">
        <v>700</v>
      </c>
      <c r="I149">
        <v>22360</v>
      </c>
      <c r="J149">
        <v>0</v>
      </c>
      <c r="L149"/>
      <c r="M149"/>
      <c r="N149"/>
      <c r="O149"/>
      <c r="P149"/>
      <c r="Q149"/>
      <c r="R149"/>
      <c r="S149"/>
      <c r="T149"/>
      <c r="U149"/>
      <c r="V149"/>
    </row>
    <row r="150" spans="1:22" x14ac:dyDescent="0.2">
      <c r="B150" t="s">
        <v>32</v>
      </c>
      <c r="C150">
        <v>33470</v>
      </c>
      <c r="D150">
        <v>15</v>
      </c>
      <c r="E150">
        <v>30</v>
      </c>
      <c r="F150">
        <v>340</v>
      </c>
      <c r="G150">
        <v>50</v>
      </c>
      <c r="H150">
        <v>225</v>
      </c>
      <c r="I150">
        <v>32800</v>
      </c>
      <c r="J150">
        <v>15</v>
      </c>
      <c r="L150"/>
      <c r="M150"/>
      <c r="N150"/>
      <c r="O150"/>
      <c r="P150"/>
      <c r="Q150"/>
      <c r="R150"/>
      <c r="S150"/>
      <c r="T150"/>
      <c r="U150"/>
      <c r="V150"/>
    </row>
    <row r="151" spans="1:22" x14ac:dyDescent="0.2">
      <c r="A151" s="24" t="s">
        <v>43</v>
      </c>
      <c r="B151" t="s">
        <v>21</v>
      </c>
      <c r="C151">
        <v>100515</v>
      </c>
      <c r="D151">
        <v>12550</v>
      </c>
      <c r="E151">
        <v>9625</v>
      </c>
      <c r="F151">
        <v>5310</v>
      </c>
      <c r="G151">
        <v>4290</v>
      </c>
      <c r="H151">
        <v>29415</v>
      </c>
      <c r="I151">
        <v>38275</v>
      </c>
      <c r="J151">
        <v>1040</v>
      </c>
      <c r="L151"/>
      <c r="M151"/>
      <c r="N151"/>
      <c r="O151"/>
      <c r="P151"/>
      <c r="Q151"/>
      <c r="R151"/>
      <c r="S151"/>
      <c r="T151"/>
      <c r="U151"/>
      <c r="V151"/>
    </row>
    <row r="152" spans="1:22" x14ac:dyDescent="0.2">
      <c r="B152" t="s">
        <v>22</v>
      </c>
      <c r="C152">
        <v>30740</v>
      </c>
      <c r="D152">
        <v>5915</v>
      </c>
      <c r="E152">
        <v>6380</v>
      </c>
      <c r="F152">
        <v>2975</v>
      </c>
      <c r="G152">
        <v>2355</v>
      </c>
      <c r="H152">
        <v>12230</v>
      </c>
      <c r="I152">
        <v>310</v>
      </c>
      <c r="J152">
        <v>560</v>
      </c>
      <c r="L152"/>
      <c r="M152"/>
      <c r="N152"/>
      <c r="O152"/>
      <c r="P152"/>
      <c r="Q152"/>
      <c r="R152"/>
      <c r="S152"/>
      <c r="T152"/>
      <c r="U152"/>
      <c r="V152"/>
    </row>
    <row r="153" spans="1:22" x14ac:dyDescent="0.2">
      <c r="B153" t="s">
        <v>23</v>
      </c>
      <c r="C153">
        <v>12285</v>
      </c>
      <c r="D153">
        <v>3815</v>
      </c>
      <c r="E153">
        <v>1270</v>
      </c>
      <c r="F153">
        <v>445</v>
      </c>
      <c r="G153">
        <v>805</v>
      </c>
      <c r="H153">
        <v>5410</v>
      </c>
      <c r="I153">
        <v>385</v>
      </c>
      <c r="J153">
        <v>150</v>
      </c>
      <c r="L153"/>
      <c r="M153"/>
      <c r="N153"/>
      <c r="O153"/>
      <c r="P153"/>
      <c r="Q153"/>
      <c r="R153"/>
      <c r="S153"/>
      <c r="T153"/>
      <c r="U153"/>
      <c r="V153"/>
    </row>
    <row r="154" spans="1:22" x14ac:dyDescent="0.2">
      <c r="B154" t="s">
        <v>24</v>
      </c>
      <c r="C154">
        <v>9210</v>
      </c>
      <c r="D154">
        <v>775</v>
      </c>
      <c r="E154">
        <v>760</v>
      </c>
      <c r="F154">
        <v>340</v>
      </c>
      <c r="G154">
        <v>465</v>
      </c>
      <c r="H154">
        <v>4200</v>
      </c>
      <c r="I154">
        <v>2550</v>
      </c>
      <c r="J154">
        <v>125</v>
      </c>
      <c r="L154"/>
      <c r="M154"/>
      <c r="N154"/>
      <c r="O154"/>
      <c r="P154"/>
      <c r="Q154"/>
      <c r="R154"/>
      <c r="S154"/>
      <c r="T154"/>
      <c r="U154"/>
      <c r="V154"/>
    </row>
    <row r="155" spans="1:22" x14ac:dyDescent="0.2">
      <c r="B155" t="s">
        <v>25</v>
      </c>
      <c r="C155">
        <v>8630</v>
      </c>
      <c r="D155">
        <v>355</v>
      </c>
      <c r="E155">
        <v>365</v>
      </c>
      <c r="F155">
        <v>155</v>
      </c>
      <c r="G155">
        <v>210</v>
      </c>
      <c r="H155">
        <v>2855</v>
      </c>
      <c r="I155">
        <v>4625</v>
      </c>
      <c r="J155">
        <v>65</v>
      </c>
      <c r="L155"/>
      <c r="M155"/>
      <c r="N155"/>
      <c r="O155"/>
      <c r="P155"/>
      <c r="Q155"/>
      <c r="R155"/>
      <c r="S155"/>
      <c r="T155"/>
      <c r="U155"/>
      <c r="V155"/>
    </row>
    <row r="156" spans="1:22" x14ac:dyDescent="0.2">
      <c r="B156" t="s">
        <v>26</v>
      </c>
      <c r="C156">
        <v>8455</v>
      </c>
      <c r="D156">
        <v>275</v>
      </c>
      <c r="E156">
        <v>220</v>
      </c>
      <c r="F156">
        <v>230</v>
      </c>
      <c r="G156">
        <v>150</v>
      </c>
      <c r="H156">
        <v>1880</v>
      </c>
      <c r="I156">
        <v>5650</v>
      </c>
      <c r="J156">
        <v>40</v>
      </c>
      <c r="L156"/>
      <c r="M156"/>
      <c r="N156"/>
      <c r="O156"/>
      <c r="P156"/>
      <c r="Q156"/>
      <c r="R156"/>
      <c r="S156"/>
      <c r="T156"/>
      <c r="U156"/>
      <c r="V156"/>
    </row>
    <row r="157" spans="1:22" x14ac:dyDescent="0.2">
      <c r="B157" t="s">
        <v>27</v>
      </c>
      <c r="C157">
        <v>7835</v>
      </c>
      <c r="D157">
        <v>175</v>
      </c>
      <c r="E157">
        <v>300</v>
      </c>
      <c r="F157">
        <v>260</v>
      </c>
      <c r="G157">
        <v>50</v>
      </c>
      <c r="H157">
        <v>1240</v>
      </c>
      <c r="I157">
        <v>5745</v>
      </c>
      <c r="J157">
        <v>65</v>
      </c>
      <c r="L157"/>
      <c r="M157"/>
      <c r="N157"/>
      <c r="O157"/>
      <c r="P157"/>
      <c r="Q157"/>
      <c r="R157"/>
      <c r="S157"/>
      <c r="T157"/>
      <c r="U157"/>
      <c r="V157"/>
    </row>
    <row r="158" spans="1:22" x14ac:dyDescent="0.2">
      <c r="B158" t="s">
        <v>28</v>
      </c>
      <c r="C158">
        <v>2545</v>
      </c>
      <c r="D158">
        <v>140</v>
      </c>
      <c r="E158">
        <v>40</v>
      </c>
      <c r="F158">
        <v>65</v>
      </c>
      <c r="G158">
        <v>50</v>
      </c>
      <c r="H158">
        <v>490</v>
      </c>
      <c r="I158">
        <v>1745</v>
      </c>
      <c r="J158">
        <v>15</v>
      </c>
      <c r="L158"/>
      <c r="M158"/>
      <c r="N158"/>
      <c r="O158"/>
      <c r="P158"/>
      <c r="Q158"/>
      <c r="R158"/>
      <c r="S158"/>
      <c r="T158"/>
      <c r="U158"/>
      <c r="V158"/>
    </row>
    <row r="159" spans="1:22" x14ac:dyDescent="0.2">
      <c r="B159" t="s">
        <v>29</v>
      </c>
      <c r="C159">
        <v>2840</v>
      </c>
      <c r="D159">
        <v>200</v>
      </c>
      <c r="E159">
        <v>110</v>
      </c>
      <c r="F159">
        <v>230</v>
      </c>
      <c r="G159">
        <v>80</v>
      </c>
      <c r="H159">
        <v>445</v>
      </c>
      <c r="I159">
        <v>1780</v>
      </c>
      <c r="J159">
        <v>0</v>
      </c>
      <c r="L159"/>
      <c r="M159"/>
      <c r="N159"/>
      <c r="O159"/>
      <c r="P159"/>
      <c r="Q159"/>
      <c r="R159"/>
      <c r="S159"/>
      <c r="T159"/>
      <c r="U159"/>
      <c r="V159"/>
    </row>
    <row r="160" spans="1:22" x14ac:dyDescent="0.2">
      <c r="B160" t="s">
        <v>30</v>
      </c>
      <c r="C160">
        <v>4275</v>
      </c>
      <c r="D160">
        <v>500</v>
      </c>
      <c r="E160">
        <v>35</v>
      </c>
      <c r="F160">
        <v>240</v>
      </c>
      <c r="G160">
        <v>70</v>
      </c>
      <c r="H160">
        <v>250</v>
      </c>
      <c r="I160">
        <v>3175</v>
      </c>
      <c r="J160">
        <v>0</v>
      </c>
      <c r="L160"/>
      <c r="M160"/>
      <c r="N160"/>
      <c r="O160"/>
      <c r="P160"/>
      <c r="Q160"/>
      <c r="R160"/>
      <c r="S160"/>
      <c r="T160"/>
      <c r="U160"/>
      <c r="V160"/>
    </row>
    <row r="161" spans="1:22" x14ac:dyDescent="0.2">
      <c r="B161" t="s">
        <v>31</v>
      </c>
      <c r="C161">
        <v>5870</v>
      </c>
      <c r="D161">
        <v>285</v>
      </c>
      <c r="E161">
        <v>70</v>
      </c>
      <c r="F161">
        <v>145</v>
      </c>
      <c r="G161">
        <v>25</v>
      </c>
      <c r="H161">
        <v>230</v>
      </c>
      <c r="I161">
        <v>5110</v>
      </c>
      <c r="J161">
        <v>0</v>
      </c>
      <c r="L161"/>
      <c r="M161"/>
      <c r="N161"/>
      <c r="O161"/>
      <c r="P161"/>
      <c r="Q161"/>
      <c r="R161"/>
      <c r="S161"/>
      <c r="T161"/>
      <c r="U161"/>
      <c r="V161"/>
    </row>
    <row r="162" spans="1:22" x14ac:dyDescent="0.2">
      <c r="B162" t="s">
        <v>32</v>
      </c>
      <c r="C162">
        <v>7830</v>
      </c>
      <c r="D162">
        <v>110</v>
      </c>
      <c r="E162">
        <v>75</v>
      </c>
      <c r="F162">
        <v>225</v>
      </c>
      <c r="G162">
        <v>35</v>
      </c>
      <c r="H162">
        <v>195</v>
      </c>
      <c r="I162">
        <v>7190</v>
      </c>
      <c r="J162">
        <v>0</v>
      </c>
      <c r="L162"/>
      <c r="M162"/>
      <c r="N162"/>
      <c r="O162"/>
      <c r="P162"/>
      <c r="Q162"/>
      <c r="R162"/>
      <c r="S162"/>
      <c r="T162"/>
      <c r="U162"/>
      <c r="V162"/>
    </row>
    <row r="163" spans="1:22" x14ac:dyDescent="0.2">
      <c r="A163" s="24" t="s">
        <v>44</v>
      </c>
      <c r="B163" t="s">
        <v>21</v>
      </c>
      <c r="C163">
        <v>104940</v>
      </c>
      <c r="D163">
        <v>26145</v>
      </c>
      <c r="E163">
        <v>7860</v>
      </c>
      <c r="F163">
        <v>2445</v>
      </c>
      <c r="G163">
        <v>3725</v>
      </c>
      <c r="H163">
        <v>21170</v>
      </c>
      <c r="I163">
        <v>43455</v>
      </c>
      <c r="J163">
        <v>130</v>
      </c>
      <c r="L163"/>
      <c r="M163"/>
      <c r="N163"/>
      <c r="O163"/>
      <c r="P163"/>
      <c r="Q163"/>
      <c r="R163"/>
      <c r="S163"/>
      <c r="T163"/>
      <c r="U163"/>
      <c r="V163"/>
    </row>
    <row r="164" spans="1:22" x14ac:dyDescent="0.2">
      <c r="B164" t="s">
        <v>22</v>
      </c>
      <c r="C164">
        <v>12995</v>
      </c>
      <c r="D164">
        <v>5750</v>
      </c>
      <c r="E164">
        <v>2595</v>
      </c>
      <c r="F164">
        <v>255</v>
      </c>
      <c r="G164">
        <v>965</v>
      </c>
      <c r="H164">
        <v>2980</v>
      </c>
      <c r="I164">
        <v>405</v>
      </c>
      <c r="J164">
        <v>45</v>
      </c>
      <c r="L164"/>
      <c r="M164"/>
      <c r="N164"/>
      <c r="O164"/>
      <c r="P164"/>
      <c r="Q164"/>
      <c r="R164"/>
      <c r="S164"/>
      <c r="T164"/>
      <c r="U164"/>
      <c r="V164"/>
    </row>
    <row r="165" spans="1:22" x14ac:dyDescent="0.2">
      <c r="B165" t="s">
        <v>23</v>
      </c>
      <c r="C165">
        <v>21715</v>
      </c>
      <c r="D165">
        <v>10940</v>
      </c>
      <c r="E165">
        <v>2535</v>
      </c>
      <c r="F165">
        <v>35</v>
      </c>
      <c r="G165">
        <v>1400</v>
      </c>
      <c r="H165">
        <v>5310</v>
      </c>
      <c r="I165">
        <v>1460</v>
      </c>
      <c r="J165">
        <v>35</v>
      </c>
      <c r="L165"/>
      <c r="M165"/>
      <c r="N165"/>
      <c r="O165"/>
      <c r="P165"/>
      <c r="Q165"/>
      <c r="R165"/>
      <c r="S165"/>
      <c r="T165"/>
      <c r="U165"/>
      <c r="V165"/>
    </row>
    <row r="166" spans="1:22" x14ac:dyDescent="0.2">
      <c r="B166" t="s">
        <v>24</v>
      </c>
      <c r="C166">
        <v>16495</v>
      </c>
      <c r="D166">
        <v>4235</v>
      </c>
      <c r="E166">
        <v>955</v>
      </c>
      <c r="F166">
        <v>15</v>
      </c>
      <c r="G166">
        <v>640</v>
      </c>
      <c r="H166">
        <v>4705</v>
      </c>
      <c r="I166">
        <v>5910</v>
      </c>
      <c r="J166">
        <v>25</v>
      </c>
      <c r="L166"/>
      <c r="M166"/>
      <c r="N166"/>
      <c r="O166"/>
      <c r="P166"/>
      <c r="Q166"/>
      <c r="R166"/>
      <c r="S166"/>
      <c r="T166"/>
      <c r="U166"/>
      <c r="V166"/>
    </row>
    <row r="167" spans="1:22" x14ac:dyDescent="0.2">
      <c r="B167" t="s">
        <v>25</v>
      </c>
      <c r="C167">
        <v>15540</v>
      </c>
      <c r="D167">
        <v>940</v>
      </c>
      <c r="E167">
        <v>410</v>
      </c>
      <c r="F167">
        <v>190</v>
      </c>
      <c r="G167">
        <v>220</v>
      </c>
      <c r="H167">
        <v>2970</v>
      </c>
      <c r="I167">
        <v>10800</v>
      </c>
      <c r="J167">
        <v>15</v>
      </c>
      <c r="L167"/>
      <c r="M167"/>
      <c r="N167"/>
      <c r="O167"/>
      <c r="P167"/>
      <c r="Q167"/>
      <c r="R167"/>
      <c r="S167"/>
      <c r="T167"/>
      <c r="U167"/>
      <c r="V167"/>
    </row>
    <row r="168" spans="1:22" x14ac:dyDescent="0.2">
      <c r="B168" t="s">
        <v>26</v>
      </c>
      <c r="C168">
        <v>10855</v>
      </c>
      <c r="D168">
        <v>510</v>
      </c>
      <c r="E168">
        <v>370</v>
      </c>
      <c r="F168">
        <v>625</v>
      </c>
      <c r="G168">
        <v>120</v>
      </c>
      <c r="H168">
        <v>2210</v>
      </c>
      <c r="I168">
        <v>7000</v>
      </c>
      <c r="J168">
        <v>10</v>
      </c>
      <c r="L168"/>
      <c r="M168"/>
      <c r="N168"/>
      <c r="O168"/>
      <c r="P168"/>
      <c r="Q168"/>
      <c r="R168"/>
      <c r="S168"/>
      <c r="T168"/>
      <c r="U168"/>
      <c r="V168"/>
    </row>
    <row r="169" spans="1:22" x14ac:dyDescent="0.2">
      <c r="B169" t="s">
        <v>27</v>
      </c>
      <c r="C169">
        <v>7635</v>
      </c>
      <c r="D169">
        <v>720</v>
      </c>
      <c r="E169">
        <v>300</v>
      </c>
      <c r="F169">
        <v>730</v>
      </c>
      <c r="G169">
        <v>105</v>
      </c>
      <c r="H169">
        <v>1330</v>
      </c>
      <c r="I169">
        <v>4450</v>
      </c>
      <c r="J169">
        <v>0</v>
      </c>
      <c r="L169"/>
      <c r="M169"/>
      <c r="N169"/>
      <c r="O169"/>
      <c r="P169"/>
      <c r="Q169"/>
      <c r="R169"/>
      <c r="S169"/>
      <c r="T169"/>
      <c r="U169"/>
      <c r="V169"/>
    </row>
    <row r="170" spans="1:22" x14ac:dyDescent="0.2">
      <c r="B170" t="s">
        <v>28</v>
      </c>
      <c r="C170">
        <v>2840</v>
      </c>
      <c r="D170">
        <v>310</v>
      </c>
      <c r="E170">
        <v>45</v>
      </c>
      <c r="F170">
        <v>100</v>
      </c>
      <c r="G170">
        <v>65</v>
      </c>
      <c r="H170">
        <v>485</v>
      </c>
      <c r="I170">
        <v>1835</v>
      </c>
      <c r="J170">
        <v>0</v>
      </c>
      <c r="L170"/>
      <c r="M170"/>
      <c r="N170"/>
      <c r="O170"/>
      <c r="P170"/>
      <c r="Q170"/>
      <c r="R170"/>
      <c r="S170"/>
      <c r="T170"/>
      <c r="U170"/>
      <c r="V170"/>
    </row>
    <row r="171" spans="1:22" x14ac:dyDescent="0.2">
      <c r="B171" t="s">
        <v>29</v>
      </c>
      <c r="C171">
        <v>3705</v>
      </c>
      <c r="D171">
        <v>400</v>
      </c>
      <c r="E171">
        <v>410</v>
      </c>
      <c r="F171">
        <v>195</v>
      </c>
      <c r="G171">
        <v>15</v>
      </c>
      <c r="H171">
        <v>465</v>
      </c>
      <c r="I171">
        <v>2225</v>
      </c>
      <c r="J171">
        <v>0</v>
      </c>
      <c r="L171"/>
      <c r="M171"/>
      <c r="N171"/>
      <c r="O171"/>
      <c r="P171"/>
      <c r="Q171"/>
      <c r="R171"/>
      <c r="S171"/>
      <c r="T171"/>
      <c r="U171"/>
      <c r="V171"/>
    </row>
    <row r="172" spans="1:22" x14ac:dyDescent="0.2">
      <c r="B172" t="s">
        <v>30</v>
      </c>
      <c r="C172">
        <v>3785</v>
      </c>
      <c r="D172">
        <v>655</v>
      </c>
      <c r="E172">
        <v>55</v>
      </c>
      <c r="F172">
        <v>125</v>
      </c>
      <c r="G172">
        <v>60</v>
      </c>
      <c r="H172">
        <v>230</v>
      </c>
      <c r="I172">
        <v>2665</v>
      </c>
      <c r="J172">
        <v>0</v>
      </c>
      <c r="L172"/>
      <c r="M172"/>
      <c r="N172"/>
      <c r="O172"/>
      <c r="P172"/>
      <c r="Q172"/>
      <c r="R172"/>
      <c r="S172"/>
      <c r="T172"/>
      <c r="U172"/>
      <c r="V172"/>
    </row>
    <row r="173" spans="1:22" x14ac:dyDescent="0.2">
      <c r="B173" t="s">
        <v>31</v>
      </c>
      <c r="C173">
        <v>5280</v>
      </c>
      <c r="D173">
        <v>725</v>
      </c>
      <c r="E173">
        <v>125</v>
      </c>
      <c r="F173">
        <v>135</v>
      </c>
      <c r="G173">
        <v>65</v>
      </c>
      <c r="H173">
        <v>280</v>
      </c>
      <c r="I173">
        <v>3960</v>
      </c>
      <c r="J173">
        <v>0</v>
      </c>
      <c r="L173"/>
      <c r="M173"/>
      <c r="N173"/>
      <c r="O173"/>
      <c r="P173"/>
      <c r="Q173"/>
      <c r="R173"/>
      <c r="S173"/>
      <c r="T173"/>
      <c r="U173"/>
      <c r="V173"/>
    </row>
    <row r="174" spans="1:22" x14ac:dyDescent="0.2">
      <c r="B174" t="s">
        <v>32</v>
      </c>
      <c r="C174">
        <v>4090</v>
      </c>
      <c r="D174">
        <v>960</v>
      </c>
      <c r="E174">
        <v>65</v>
      </c>
      <c r="F174">
        <v>35</v>
      </c>
      <c r="G174">
        <v>75</v>
      </c>
      <c r="H174">
        <v>195</v>
      </c>
      <c r="I174">
        <v>2760</v>
      </c>
      <c r="J174">
        <v>0</v>
      </c>
      <c r="L174"/>
      <c r="M174"/>
      <c r="N174"/>
      <c r="O174"/>
      <c r="P174"/>
      <c r="Q174"/>
      <c r="R174"/>
      <c r="S174"/>
      <c r="T174"/>
      <c r="U174"/>
      <c r="V174"/>
    </row>
    <row r="175" spans="1:22" x14ac:dyDescent="0.2">
      <c r="A175" s="24" t="s">
        <v>45</v>
      </c>
      <c r="B175" t="s">
        <v>21</v>
      </c>
      <c r="C175">
        <v>99590</v>
      </c>
      <c r="D175">
        <v>500</v>
      </c>
      <c r="E175">
        <v>1595</v>
      </c>
      <c r="F175">
        <v>5220</v>
      </c>
      <c r="G175">
        <v>860</v>
      </c>
      <c r="H175">
        <v>11205</v>
      </c>
      <c r="I175">
        <v>79910</v>
      </c>
      <c r="J175">
        <v>295</v>
      </c>
      <c r="L175"/>
      <c r="M175"/>
      <c r="N175"/>
      <c r="O175"/>
      <c r="P175"/>
      <c r="Q175"/>
      <c r="R175"/>
      <c r="S175"/>
      <c r="T175"/>
      <c r="U175"/>
      <c r="V175"/>
    </row>
    <row r="176" spans="1:22" x14ac:dyDescent="0.2">
      <c r="B176" t="s">
        <v>22</v>
      </c>
      <c r="C176">
        <v>9660</v>
      </c>
      <c r="D176">
        <v>375</v>
      </c>
      <c r="E176">
        <v>1145</v>
      </c>
      <c r="F176">
        <v>2025</v>
      </c>
      <c r="G176">
        <v>470</v>
      </c>
      <c r="H176">
        <v>3770</v>
      </c>
      <c r="I176">
        <v>1785</v>
      </c>
      <c r="J176">
        <v>85</v>
      </c>
      <c r="L176"/>
      <c r="M176"/>
      <c r="N176"/>
      <c r="O176"/>
      <c r="P176"/>
      <c r="Q176"/>
      <c r="R176"/>
      <c r="S176"/>
      <c r="T176"/>
      <c r="U176"/>
      <c r="V176"/>
    </row>
    <row r="177" spans="1:22" x14ac:dyDescent="0.2">
      <c r="B177" t="s">
        <v>23</v>
      </c>
      <c r="C177">
        <v>4120</v>
      </c>
      <c r="D177">
        <v>55</v>
      </c>
      <c r="E177">
        <v>185</v>
      </c>
      <c r="F177">
        <v>225</v>
      </c>
      <c r="G177">
        <v>110</v>
      </c>
      <c r="H177">
        <v>1745</v>
      </c>
      <c r="I177">
        <v>1770</v>
      </c>
      <c r="J177">
        <v>20</v>
      </c>
      <c r="L177"/>
      <c r="M177"/>
      <c r="N177"/>
      <c r="O177"/>
      <c r="P177"/>
      <c r="Q177"/>
      <c r="R177"/>
      <c r="S177"/>
      <c r="T177"/>
      <c r="U177"/>
      <c r="V177"/>
    </row>
    <row r="178" spans="1:22" x14ac:dyDescent="0.2">
      <c r="B178" t="s">
        <v>24</v>
      </c>
      <c r="C178">
        <v>7855</v>
      </c>
      <c r="D178">
        <v>0</v>
      </c>
      <c r="E178">
        <v>35</v>
      </c>
      <c r="F178">
        <v>155</v>
      </c>
      <c r="G178">
        <v>50</v>
      </c>
      <c r="H178">
        <v>1305</v>
      </c>
      <c r="I178">
        <v>6300</v>
      </c>
      <c r="J178">
        <v>10</v>
      </c>
      <c r="L178"/>
      <c r="M178"/>
      <c r="N178"/>
      <c r="O178"/>
      <c r="P178"/>
      <c r="Q178"/>
      <c r="R178"/>
      <c r="S178"/>
      <c r="T178"/>
      <c r="U178"/>
      <c r="V178"/>
    </row>
    <row r="179" spans="1:22" x14ac:dyDescent="0.2">
      <c r="B179" t="s">
        <v>25</v>
      </c>
      <c r="C179">
        <v>12445</v>
      </c>
      <c r="D179">
        <v>35</v>
      </c>
      <c r="E179">
        <v>35</v>
      </c>
      <c r="F179">
        <v>155</v>
      </c>
      <c r="G179">
        <v>50</v>
      </c>
      <c r="H179">
        <v>845</v>
      </c>
      <c r="I179">
        <v>11330</v>
      </c>
      <c r="J179">
        <v>0</v>
      </c>
      <c r="L179"/>
      <c r="M179"/>
      <c r="N179"/>
      <c r="O179"/>
      <c r="P179"/>
      <c r="Q179"/>
      <c r="R179"/>
      <c r="S179"/>
      <c r="T179"/>
      <c r="U179"/>
      <c r="V179"/>
    </row>
    <row r="180" spans="1:22" x14ac:dyDescent="0.2">
      <c r="B180" t="s">
        <v>26</v>
      </c>
      <c r="C180">
        <v>13200</v>
      </c>
      <c r="D180">
        <v>10</v>
      </c>
      <c r="E180">
        <v>75</v>
      </c>
      <c r="F180">
        <v>700</v>
      </c>
      <c r="G180">
        <v>55</v>
      </c>
      <c r="H180">
        <v>870</v>
      </c>
      <c r="I180">
        <v>11490</v>
      </c>
      <c r="J180">
        <v>0</v>
      </c>
      <c r="L180"/>
      <c r="M180"/>
      <c r="N180"/>
      <c r="O180"/>
      <c r="P180"/>
      <c r="Q180"/>
      <c r="R180"/>
      <c r="S180"/>
      <c r="T180"/>
      <c r="U180"/>
      <c r="V180"/>
    </row>
    <row r="181" spans="1:22" x14ac:dyDescent="0.2">
      <c r="B181" t="s">
        <v>27</v>
      </c>
      <c r="C181">
        <v>12435</v>
      </c>
      <c r="D181">
        <v>10</v>
      </c>
      <c r="E181">
        <v>60</v>
      </c>
      <c r="F181">
        <v>590</v>
      </c>
      <c r="G181">
        <v>45</v>
      </c>
      <c r="H181">
        <v>735</v>
      </c>
      <c r="I181">
        <v>10995</v>
      </c>
      <c r="J181">
        <v>0</v>
      </c>
      <c r="L181"/>
      <c r="M181"/>
      <c r="N181"/>
      <c r="O181"/>
      <c r="P181"/>
      <c r="Q181"/>
      <c r="R181"/>
      <c r="S181"/>
      <c r="T181"/>
      <c r="U181"/>
      <c r="V181"/>
    </row>
    <row r="182" spans="1:22" x14ac:dyDescent="0.2">
      <c r="B182" t="s">
        <v>28</v>
      </c>
      <c r="C182">
        <v>5425</v>
      </c>
      <c r="D182">
        <v>0</v>
      </c>
      <c r="E182">
        <v>15</v>
      </c>
      <c r="F182">
        <v>40</v>
      </c>
      <c r="G182">
        <v>40</v>
      </c>
      <c r="H182">
        <v>310</v>
      </c>
      <c r="I182">
        <v>5015</v>
      </c>
      <c r="J182">
        <v>0</v>
      </c>
      <c r="L182"/>
      <c r="M182"/>
      <c r="N182"/>
      <c r="O182"/>
      <c r="P182"/>
      <c r="Q182"/>
      <c r="R182"/>
      <c r="S182"/>
      <c r="T182"/>
      <c r="U182"/>
      <c r="V182"/>
    </row>
    <row r="183" spans="1:22" x14ac:dyDescent="0.2">
      <c r="B183" t="s">
        <v>29</v>
      </c>
      <c r="C183">
        <v>5065</v>
      </c>
      <c r="D183">
        <v>0</v>
      </c>
      <c r="E183">
        <v>30</v>
      </c>
      <c r="F183">
        <v>200</v>
      </c>
      <c r="G183">
        <v>10</v>
      </c>
      <c r="H183">
        <v>205</v>
      </c>
      <c r="I183">
        <v>4630</v>
      </c>
      <c r="J183">
        <v>0</v>
      </c>
      <c r="L183"/>
      <c r="M183"/>
      <c r="N183"/>
      <c r="O183"/>
      <c r="P183"/>
      <c r="Q183"/>
      <c r="R183"/>
      <c r="S183"/>
      <c r="T183"/>
      <c r="U183"/>
      <c r="V183"/>
    </row>
    <row r="184" spans="1:22" x14ac:dyDescent="0.2">
      <c r="B184" t="s">
        <v>30</v>
      </c>
      <c r="C184">
        <v>5745</v>
      </c>
      <c r="D184">
        <v>0</v>
      </c>
      <c r="E184">
        <v>0</v>
      </c>
      <c r="F184">
        <v>255</v>
      </c>
      <c r="G184">
        <v>0</v>
      </c>
      <c r="H184">
        <v>460</v>
      </c>
      <c r="I184">
        <v>5020</v>
      </c>
      <c r="J184">
        <v>0</v>
      </c>
      <c r="L184"/>
      <c r="M184"/>
      <c r="N184"/>
      <c r="O184"/>
      <c r="P184"/>
      <c r="Q184"/>
      <c r="R184"/>
      <c r="S184"/>
      <c r="T184"/>
      <c r="U184"/>
      <c r="V184"/>
    </row>
    <row r="185" spans="1:22" x14ac:dyDescent="0.2">
      <c r="B185" t="s">
        <v>31</v>
      </c>
      <c r="C185">
        <v>10975</v>
      </c>
      <c r="D185">
        <v>10</v>
      </c>
      <c r="E185">
        <v>0</v>
      </c>
      <c r="F185">
        <v>330</v>
      </c>
      <c r="G185">
        <v>10</v>
      </c>
      <c r="H185">
        <v>450</v>
      </c>
      <c r="I185">
        <v>10125</v>
      </c>
      <c r="J185">
        <v>55</v>
      </c>
      <c r="L185"/>
      <c r="M185"/>
      <c r="N185"/>
      <c r="O185"/>
      <c r="P185"/>
      <c r="Q185"/>
      <c r="R185"/>
      <c r="S185"/>
      <c r="T185"/>
      <c r="U185"/>
      <c r="V185"/>
    </row>
    <row r="186" spans="1:22" x14ac:dyDescent="0.2">
      <c r="B186" t="s">
        <v>32</v>
      </c>
      <c r="C186">
        <v>12670</v>
      </c>
      <c r="D186">
        <v>0</v>
      </c>
      <c r="E186">
        <v>0</v>
      </c>
      <c r="F186">
        <v>540</v>
      </c>
      <c r="G186">
        <v>25</v>
      </c>
      <c r="H186">
        <v>520</v>
      </c>
      <c r="I186">
        <v>11465</v>
      </c>
      <c r="J186">
        <v>125</v>
      </c>
      <c r="L186"/>
      <c r="M186"/>
      <c r="N186"/>
      <c r="O186"/>
      <c r="P186"/>
      <c r="Q186"/>
      <c r="R186"/>
      <c r="S186"/>
      <c r="T186"/>
      <c r="U186"/>
      <c r="V186"/>
    </row>
    <row r="187" spans="1:22" x14ac:dyDescent="0.2">
      <c r="A187" s="24" t="s">
        <v>46</v>
      </c>
      <c r="B187" t="s">
        <v>21</v>
      </c>
      <c r="C187">
        <v>105395</v>
      </c>
      <c r="D187">
        <v>23130</v>
      </c>
      <c r="E187">
        <v>24690</v>
      </c>
      <c r="F187">
        <v>7575</v>
      </c>
      <c r="G187">
        <v>6840</v>
      </c>
      <c r="H187">
        <v>26675</v>
      </c>
      <c r="I187">
        <v>15845</v>
      </c>
      <c r="J187">
        <v>645</v>
      </c>
      <c r="L187"/>
      <c r="M187"/>
      <c r="N187"/>
      <c r="O187"/>
      <c r="P187"/>
      <c r="Q187"/>
      <c r="R187"/>
      <c r="S187"/>
      <c r="T187"/>
      <c r="U187"/>
      <c r="V187"/>
    </row>
    <row r="188" spans="1:22" x14ac:dyDescent="0.2">
      <c r="B188" t="s">
        <v>22</v>
      </c>
      <c r="C188">
        <v>32690</v>
      </c>
      <c r="D188">
        <v>8090</v>
      </c>
      <c r="E188">
        <v>11205</v>
      </c>
      <c r="F188">
        <v>2835</v>
      </c>
      <c r="G188">
        <v>2185</v>
      </c>
      <c r="H188">
        <v>7450</v>
      </c>
      <c r="I188">
        <v>595</v>
      </c>
      <c r="J188">
        <v>320</v>
      </c>
      <c r="L188"/>
      <c r="M188"/>
      <c r="N188"/>
      <c r="O188"/>
      <c r="P188"/>
      <c r="Q188"/>
      <c r="R188"/>
      <c r="S188"/>
      <c r="T188"/>
      <c r="U188"/>
      <c r="V188"/>
    </row>
    <row r="189" spans="1:22" x14ac:dyDescent="0.2">
      <c r="B189" t="s">
        <v>23</v>
      </c>
      <c r="C189">
        <v>24015</v>
      </c>
      <c r="D189">
        <v>7210</v>
      </c>
      <c r="E189">
        <v>8305</v>
      </c>
      <c r="F189">
        <v>740</v>
      </c>
      <c r="G189">
        <v>1705</v>
      </c>
      <c r="H189">
        <v>5460</v>
      </c>
      <c r="I189">
        <v>455</v>
      </c>
      <c r="J189">
        <v>145</v>
      </c>
      <c r="L189"/>
      <c r="M189"/>
      <c r="N189"/>
      <c r="O189"/>
      <c r="P189"/>
      <c r="Q189"/>
      <c r="R189"/>
      <c r="S189"/>
      <c r="T189"/>
      <c r="U189"/>
      <c r="V189"/>
    </row>
    <row r="190" spans="1:22" x14ac:dyDescent="0.2">
      <c r="B190" t="s">
        <v>24</v>
      </c>
      <c r="C190">
        <v>14660</v>
      </c>
      <c r="D190">
        <v>4010</v>
      </c>
      <c r="E190">
        <v>2345</v>
      </c>
      <c r="F190">
        <v>520</v>
      </c>
      <c r="G190">
        <v>1075</v>
      </c>
      <c r="H190">
        <v>4185</v>
      </c>
      <c r="I190">
        <v>2425</v>
      </c>
      <c r="J190">
        <v>95</v>
      </c>
      <c r="L190"/>
      <c r="M190"/>
      <c r="N190"/>
      <c r="O190"/>
      <c r="P190"/>
      <c r="Q190"/>
      <c r="R190"/>
      <c r="S190"/>
      <c r="T190"/>
      <c r="U190"/>
      <c r="V190"/>
    </row>
    <row r="191" spans="1:22" x14ac:dyDescent="0.2">
      <c r="B191" t="s">
        <v>25</v>
      </c>
      <c r="C191">
        <v>10145</v>
      </c>
      <c r="D191">
        <v>780</v>
      </c>
      <c r="E191">
        <v>725</v>
      </c>
      <c r="F191">
        <v>415</v>
      </c>
      <c r="G191">
        <v>440</v>
      </c>
      <c r="H191">
        <v>2970</v>
      </c>
      <c r="I191">
        <v>4785</v>
      </c>
      <c r="J191">
        <v>20</v>
      </c>
      <c r="L191"/>
      <c r="M191"/>
      <c r="N191"/>
      <c r="O191"/>
      <c r="P191"/>
      <c r="Q191"/>
      <c r="R191"/>
      <c r="S191"/>
      <c r="T191"/>
      <c r="U191"/>
      <c r="V191"/>
    </row>
    <row r="192" spans="1:22" x14ac:dyDescent="0.2">
      <c r="B192" t="s">
        <v>26</v>
      </c>
      <c r="C192">
        <v>7555</v>
      </c>
      <c r="D192">
        <v>425</v>
      </c>
      <c r="E192">
        <v>780</v>
      </c>
      <c r="F192">
        <v>810</v>
      </c>
      <c r="G192">
        <v>250</v>
      </c>
      <c r="H192">
        <v>2285</v>
      </c>
      <c r="I192">
        <v>2995</v>
      </c>
      <c r="J192">
        <v>10</v>
      </c>
      <c r="L192"/>
      <c r="M192"/>
      <c r="N192"/>
      <c r="O192"/>
      <c r="P192"/>
      <c r="Q192"/>
      <c r="R192"/>
      <c r="S192"/>
      <c r="T192"/>
      <c r="U192"/>
      <c r="V192"/>
    </row>
    <row r="193" spans="1:22" x14ac:dyDescent="0.2">
      <c r="B193" t="s">
        <v>27</v>
      </c>
      <c r="C193">
        <v>5465</v>
      </c>
      <c r="D193">
        <v>705</v>
      </c>
      <c r="E193">
        <v>735</v>
      </c>
      <c r="F193">
        <v>565</v>
      </c>
      <c r="G193">
        <v>335</v>
      </c>
      <c r="H193">
        <v>1870</v>
      </c>
      <c r="I193">
        <v>1260</v>
      </c>
      <c r="J193">
        <v>0</v>
      </c>
      <c r="L193"/>
      <c r="M193"/>
      <c r="N193"/>
      <c r="O193"/>
      <c r="P193"/>
      <c r="Q193"/>
      <c r="R193"/>
      <c r="S193"/>
      <c r="T193"/>
      <c r="U193"/>
      <c r="V193"/>
    </row>
    <row r="194" spans="1:22" x14ac:dyDescent="0.2">
      <c r="B194" t="s">
        <v>28</v>
      </c>
      <c r="C194">
        <v>1665</v>
      </c>
      <c r="D194">
        <v>200</v>
      </c>
      <c r="E194">
        <v>85</v>
      </c>
      <c r="F194">
        <v>115</v>
      </c>
      <c r="G194">
        <v>155</v>
      </c>
      <c r="H194">
        <v>740</v>
      </c>
      <c r="I194">
        <v>370</v>
      </c>
      <c r="J194">
        <v>0</v>
      </c>
      <c r="L194"/>
      <c r="M194"/>
      <c r="N194"/>
      <c r="O194"/>
      <c r="P194"/>
      <c r="Q194"/>
      <c r="R194"/>
      <c r="S194"/>
      <c r="T194"/>
      <c r="U194"/>
      <c r="V194"/>
    </row>
    <row r="195" spans="1:22" x14ac:dyDescent="0.2">
      <c r="B195" t="s">
        <v>29</v>
      </c>
      <c r="C195">
        <v>1645</v>
      </c>
      <c r="D195">
        <v>205</v>
      </c>
      <c r="E195">
        <v>185</v>
      </c>
      <c r="F195">
        <v>390</v>
      </c>
      <c r="G195">
        <v>155</v>
      </c>
      <c r="H195">
        <v>480</v>
      </c>
      <c r="I195">
        <v>230</v>
      </c>
      <c r="J195">
        <v>0</v>
      </c>
      <c r="L195"/>
      <c r="M195"/>
      <c r="N195"/>
      <c r="O195"/>
      <c r="P195"/>
      <c r="Q195"/>
      <c r="R195"/>
      <c r="S195"/>
      <c r="T195"/>
      <c r="U195"/>
      <c r="V195"/>
    </row>
    <row r="196" spans="1:22" x14ac:dyDescent="0.2">
      <c r="B196" t="s">
        <v>30</v>
      </c>
      <c r="C196">
        <v>1610</v>
      </c>
      <c r="D196">
        <v>420</v>
      </c>
      <c r="E196">
        <v>230</v>
      </c>
      <c r="F196">
        <v>475</v>
      </c>
      <c r="G196">
        <v>40</v>
      </c>
      <c r="H196">
        <v>340</v>
      </c>
      <c r="I196">
        <v>105</v>
      </c>
      <c r="J196">
        <v>0</v>
      </c>
      <c r="L196"/>
      <c r="M196"/>
      <c r="N196"/>
      <c r="O196"/>
      <c r="P196"/>
      <c r="Q196"/>
      <c r="R196"/>
      <c r="S196"/>
      <c r="T196"/>
      <c r="U196"/>
      <c r="V196"/>
    </row>
    <row r="197" spans="1:22" x14ac:dyDescent="0.2">
      <c r="B197" t="s">
        <v>31</v>
      </c>
      <c r="C197">
        <v>2705</v>
      </c>
      <c r="D197">
        <v>575</v>
      </c>
      <c r="E197">
        <v>85</v>
      </c>
      <c r="F197">
        <v>385</v>
      </c>
      <c r="G197">
        <v>355</v>
      </c>
      <c r="H197">
        <v>530</v>
      </c>
      <c r="I197">
        <v>725</v>
      </c>
      <c r="J197">
        <v>50</v>
      </c>
      <c r="L197"/>
      <c r="M197"/>
      <c r="N197"/>
      <c r="O197"/>
      <c r="P197"/>
      <c r="Q197"/>
      <c r="R197"/>
      <c r="S197"/>
      <c r="T197"/>
      <c r="U197"/>
      <c r="V197"/>
    </row>
    <row r="198" spans="1:22" x14ac:dyDescent="0.2">
      <c r="B198" t="s">
        <v>32</v>
      </c>
      <c r="C198">
        <v>3250</v>
      </c>
      <c r="D198">
        <v>505</v>
      </c>
      <c r="E198">
        <v>15</v>
      </c>
      <c r="F198">
        <v>325</v>
      </c>
      <c r="G198">
        <v>140</v>
      </c>
      <c r="H198">
        <v>360</v>
      </c>
      <c r="I198">
        <v>1895</v>
      </c>
      <c r="J198">
        <v>0</v>
      </c>
      <c r="L198"/>
      <c r="M198"/>
      <c r="N198"/>
      <c r="O198"/>
      <c r="P198"/>
      <c r="Q198"/>
      <c r="R198"/>
      <c r="S198"/>
      <c r="T198"/>
      <c r="U198"/>
      <c r="V198"/>
    </row>
    <row r="199" spans="1:22" x14ac:dyDescent="0.2">
      <c r="A199" s="24" t="s">
        <v>47</v>
      </c>
      <c r="B199" t="s">
        <v>21</v>
      </c>
      <c r="C199">
        <v>101790</v>
      </c>
      <c r="D199">
        <v>45790</v>
      </c>
      <c r="E199">
        <v>7930</v>
      </c>
      <c r="F199">
        <v>2940</v>
      </c>
      <c r="G199">
        <v>1145</v>
      </c>
      <c r="H199">
        <v>8460</v>
      </c>
      <c r="I199">
        <v>35505</v>
      </c>
      <c r="J199">
        <v>20</v>
      </c>
      <c r="L199"/>
      <c r="M199"/>
      <c r="N199"/>
      <c r="O199"/>
      <c r="P199"/>
      <c r="Q199"/>
      <c r="R199"/>
      <c r="S199"/>
      <c r="T199"/>
      <c r="U199"/>
      <c r="V199"/>
    </row>
    <row r="200" spans="1:22" x14ac:dyDescent="0.2">
      <c r="B200" t="s">
        <v>22</v>
      </c>
      <c r="C200">
        <v>4045</v>
      </c>
      <c r="D200">
        <v>2365</v>
      </c>
      <c r="E200">
        <v>770</v>
      </c>
      <c r="F200">
        <v>0</v>
      </c>
      <c r="G200">
        <v>90</v>
      </c>
      <c r="H200">
        <v>345</v>
      </c>
      <c r="I200">
        <v>455</v>
      </c>
      <c r="J200">
        <v>10</v>
      </c>
      <c r="L200"/>
      <c r="M200"/>
      <c r="N200"/>
      <c r="O200"/>
      <c r="P200"/>
      <c r="Q200"/>
      <c r="R200"/>
      <c r="S200"/>
      <c r="T200"/>
      <c r="U200"/>
      <c r="V200"/>
    </row>
    <row r="201" spans="1:22" x14ac:dyDescent="0.2">
      <c r="B201" t="s">
        <v>23</v>
      </c>
      <c r="C201">
        <v>17355</v>
      </c>
      <c r="D201">
        <v>10415</v>
      </c>
      <c r="E201">
        <v>4030</v>
      </c>
      <c r="F201">
        <v>50</v>
      </c>
      <c r="G201">
        <v>385</v>
      </c>
      <c r="H201">
        <v>1500</v>
      </c>
      <c r="I201">
        <v>975</v>
      </c>
      <c r="J201">
        <v>10</v>
      </c>
      <c r="L201"/>
      <c r="M201"/>
      <c r="N201"/>
      <c r="O201"/>
      <c r="P201"/>
      <c r="Q201"/>
      <c r="R201"/>
      <c r="S201"/>
      <c r="T201"/>
      <c r="U201"/>
      <c r="V201"/>
    </row>
    <row r="202" spans="1:22" x14ac:dyDescent="0.2">
      <c r="B202" t="s">
        <v>24</v>
      </c>
      <c r="C202">
        <v>17645</v>
      </c>
      <c r="D202">
        <v>8230</v>
      </c>
      <c r="E202">
        <v>1775</v>
      </c>
      <c r="F202">
        <v>135</v>
      </c>
      <c r="G202">
        <v>165</v>
      </c>
      <c r="H202">
        <v>2155</v>
      </c>
      <c r="I202">
        <v>5185</v>
      </c>
      <c r="J202">
        <v>0</v>
      </c>
      <c r="L202"/>
      <c r="M202"/>
      <c r="N202"/>
      <c r="O202"/>
      <c r="P202"/>
      <c r="Q202"/>
      <c r="R202"/>
      <c r="S202"/>
      <c r="T202"/>
      <c r="U202"/>
      <c r="V202"/>
    </row>
    <row r="203" spans="1:22" x14ac:dyDescent="0.2">
      <c r="B203" t="s">
        <v>25</v>
      </c>
      <c r="C203">
        <v>19110</v>
      </c>
      <c r="D203">
        <v>5010</v>
      </c>
      <c r="E203">
        <v>660</v>
      </c>
      <c r="F203">
        <v>565</v>
      </c>
      <c r="G203">
        <v>195</v>
      </c>
      <c r="H203">
        <v>1685</v>
      </c>
      <c r="I203">
        <v>10985</v>
      </c>
      <c r="J203">
        <v>10</v>
      </c>
      <c r="L203"/>
      <c r="M203"/>
      <c r="N203"/>
      <c r="O203"/>
      <c r="P203"/>
      <c r="Q203"/>
      <c r="R203"/>
      <c r="S203"/>
      <c r="T203"/>
      <c r="U203"/>
      <c r="V203"/>
    </row>
    <row r="204" spans="1:22" x14ac:dyDescent="0.2">
      <c r="B204" t="s">
        <v>26</v>
      </c>
      <c r="C204">
        <v>13310</v>
      </c>
      <c r="D204">
        <v>4465</v>
      </c>
      <c r="E204">
        <v>220</v>
      </c>
      <c r="F204">
        <v>715</v>
      </c>
      <c r="G204">
        <v>155</v>
      </c>
      <c r="H204">
        <v>825</v>
      </c>
      <c r="I204">
        <v>6935</v>
      </c>
      <c r="J204">
        <v>0</v>
      </c>
      <c r="L204"/>
      <c r="M204"/>
      <c r="N204"/>
      <c r="O204"/>
      <c r="P204"/>
      <c r="Q204"/>
      <c r="R204"/>
      <c r="S204"/>
      <c r="T204"/>
      <c r="U204"/>
      <c r="V204"/>
    </row>
    <row r="205" spans="1:22" x14ac:dyDescent="0.2">
      <c r="B205" t="s">
        <v>27</v>
      </c>
      <c r="C205">
        <v>7560</v>
      </c>
      <c r="D205">
        <v>2930</v>
      </c>
      <c r="E205">
        <v>205</v>
      </c>
      <c r="F205">
        <v>245</v>
      </c>
      <c r="G205">
        <v>35</v>
      </c>
      <c r="H205">
        <v>480</v>
      </c>
      <c r="I205">
        <v>3670</v>
      </c>
      <c r="J205">
        <v>0</v>
      </c>
      <c r="L205"/>
      <c r="M205"/>
      <c r="N205"/>
      <c r="O205"/>
      <c r="P205"/>
      <c r="Q205"/>
      <c r="R205"/>
      <c r="S205"/>
      <c r="T205"/>
      <c r="U205"/>
      <c r="V205"/>
    </row>
    <row r="206" spans="1:22" x14ac:dyDescent="0.2">
      <c r="B206" t="s">
        <v>28</v>
      </c>
      <c r="C206">
        <v>3310</v>
      </c>
      <c r="D206">
        <v>1560</v>
      </c>
      <c r="E206">
        <v>30</v>
      </c>
      <c r="F206">
        <v>45</v>
      </c>
      <c r="G206">
        <v>50</v>
      </c>
      <c r="H206">
        <v>155</v>
      </c>
      <c r="I206">
        <v>1475</v>
      </c>
      <c r="J206">
        <v>0</v>
      </c>
      <c r="L206"/>
      <c r="M206"/>
      <c r="N206"/>
      <c r="O206"/>
      <c r="P206"/>
      <c r="Q206"/>
      <c r="R206"/>
      <c r="S206"/>
      <c r="T206"/>
      <c r="U206"/>
      <c r="V206"/>
    </row>
    <row r="207" spans="1:22" x14ac:dyDescent="0.2">
      <c r="B207" t="s">
        <v>29</v>
      </c>
      <c r="C207">
        <v>4625</v>
      </c>
      <c r="D207">
        <v>2390</v>
      </c>
      <c r="E207">
        <v>100</v>
      </c>
      <c r="F207">
        <v>320</v>
      </c>
      <c r="G207">
        <v>10</v>
      </c>
      <c r="H207">
        <v>375</v>
      </c>
      <c r="I207">
        <v>1430</v>
      </c>
      <c r="J207">
        <v>0</v>
      </c>
      <c r="L207"/>
      <c r="M207"/>
      <c r="N207"/>
      <c r="O207"/>
      <c r="P207"/>
      <c r="Q207"/>
      <c r="R207"/>
      <c r="S207"/>
      <c r="T207"/>
      <c r="U207"/>
      <c r="V207"/>
    </row>
    <row r="208" spans="1:22" x14ac:dyDescent="0.2">
      <c r="B208" t="s">
        <v>30</v>
      </c>
      <c r="C208">
        <v>4570</v>
      </c>
      <c r="D208">
        <v>2410</v>
      </c>
      <c r="E208">
        <v>70</v>
      </c>
      <c r="F208">
        <v>150</v>
      </c>
      <c r="G208">
        <v>20</v>
      </c>
      <c r="H208">
        <v>595</v>
      </c>
      <c r="I208">
        <v>1320</v>
      </c>
      <c r="J208">
        <v>0</v>
      </c>
      <c r="L208"/>
      <c r="M208"/>
      <c r="N208"/>
      <c r="O208"/>
      <c r="P208"/>
      <c r="Q208"/>
      <c r="R208"/>
      <c r="S208"/>
      <c r="T208"/>
      <c r="U208"/>
      <c r="V208"/>
    </row>
    <row r="209" spans="1:22" x14ac:dyDescent="0.2">
      <c r="B209" t="s">
        <v>31</v>
      </c>
      <c r="C209">
        <v>5450</v>
      </c>
      <c r="D209">
        <v>3285</v>
      </c>
      <c r="E209">
        <v>15</v>
      </c>
      <c r="F209">
        <v>225</v>
      </c>
      <c r="G209">
        <v>25</v>
      </c>
      <c r="H209">
        <v>290</v>
      </c>
      <c r="I209">
        <v>1620</v>
      </c>
      <c r="J209">
        <v>0</v>
      </c>
      <c r="L209"/>
      <c r="M209"/>
      <c r="N209"/>
      <c r="O209"/>
      <c r="P209"/>
      <c r="Q209"/>
      <c r="R209"/>
      <c r="S209"/>
      <c r="T209"/>
      <c r="U209"/>
      <c r="V209"/>
    </row>
    <row r="210" spans="1:22" x14ac:dyDescent="0.2">
      <c r="B210" t="s">
        <v>32</v>
      </c>
      <c r="C210">
        <v>4815</v>
      </c>
      <c r="D210">
        <v>2735</v>
      </c>
      <c r="E210">
        <v>50</v>
      </c>
      <c r="F210">
        <v>485</v>
      </c>
      <c r="G210">
        <v>25</v>
      </c>
      <c r="H210">
        <v>65</v>
      </c>
      <c r="I210">
        <v>1450</v>
      </c>
      <c r="J210">
        <v>0</v>
      </c>
      <c r="L210"/>
      <c r="M210"/>
      <c r="N210"/>
      <c r="O210"/>
      <c r="P210"/>
      <c r="Q210"/>
      <c r="R210"/>
      <c r="S210"/>
      <c r="T210"/>
      <c r="U210"/>
      <c r="V210"/>
    </row>
    <row r="211" spans="1:22" x14ac:dyDescent="0.2">
      <c r="A211" s="24" t="s">
        <v>48</v>
      </c>
      <c r="B211" t="s">
        <v>21</v>
      </c>
      <c r="C211">
        <v>93170</v>
      </c>
      <c r="D211">
        <v>15565</v>
      </c>
      <c r="E211">
        <v>6555</v>
      </c>
      <c r="F211">
        <v>9220</v>
      </c>
      <c r="G211">
        <v>760</v>
      </c>
      <c r="H211">
        <v>11265</v>
      </c>
      <c r="I211">
        <v>49720</v>
      </c>
      <c r="J211">
        <v>65</v>
      </c>
      <c r="L211"/>
      <c r="M211"/>
      <c r="N211"/>
      <c r="O211"/>
      <c r="P211"/>
      <c r="Q211"/>
      <c r="R211"/>
      <c r="S211"/>
      <c r="T211"/>
      <c r="U211"/>
      <c r="V211"/>
    </row>
    <row r="212" spans="1:22" x14ac:dyDescent="0.2">
      <c r="B212" t="s">
        <v>22</v>
      </c>
      <c r="C212">
        <v>690</v>
      </c>
      <c r="D212">
        <v>0</v>
      </c>
      <c r="E212">
        <v>20</v>
      </c>
      <c r="F212">
        <v>95</v>
      </c>
      <c r="G212">
        <v>0</v>
      </c>
      <c r="H212">
        <v>100</v>
      </c>
      <c r="I212">
        <v>465</v>
      </c>
      <c r="J212">
        <v>0</v>
      </c>
      <c r="L212"/>
      <c r="M212"/>
      <c r="N212"/>
      <c r="O212"/>
      <c r="P212"/>
      <c r="Q212"/>
      <c r="R212"/>
      <c r="S212"/>
      <c r="T212"/>
      <c r="U212"/>
      <c r="V212"/>
    </row>
    <row r="213" spans="1:22" x14ac:dyDescent="0.2">
      <c r="B213" t="s">
        <v>23</v>
      </c>
      <c r="C213">
        <v>2115</v>
      </c>
      <c r="D213">
        <v>275</v>
      </c>
      <c r="E213">
        <v>120</v>
      </c>
      <c r="F213">
        <v>215</v>
      </c>
      <c r="G213">
        <v>15</v>
      </c>
      <c r="H213">
        <v>425</v>
      </c>
      <c r="I213">
        <v>1070</v>
      </c>
      <c r="J213">
        <v>0</v>
      </c>
      <c r="L213"/>
      <c r="M213"/>
      <c r="N213"/>
      <c r="O213"/>
      <c r="P213"/>
      <c r="Q213"/>
      <c r="R213"/>
      <c r="S213"/>
      <c r="T213"/>
      <c r="U213"/>
      <c r="V213"/>
    </row>
    <row r="214" spans="1:22" x14ac:dyDescent="0.2">
      <c r="B214" t="s">
        <v>24</v>
      </c>
      <c r="C214">
        <v>21915</v>
      </c>
      <c r="D214">
        <v>8565</v>
      </c>
      <c r="E214">
        <v>2955</v>
      </c>
      <c r="F214">
        <v>1835</v>
      </c>
      <c r="G214">
        <v>275</v>
      </c>
      <c r="H214">
        <v>2775</v>
      </c>
      <c r="I214">
        <v>5470</v>
      </c>
      <c r="J214">
        <v>40</v>
      </c>
      <c r="L214"/>
      <c r="M214"/>
      <c r="N214"/>
      <c r="O214"/>
      <c r="P214"/>
      <c r="Q214"/>
      <c r="R214"/>
      <c r="S214"/>
      <c r="T214"/>
      <c r="U214"/>
      <c r="V214"/>
    </row>
    <row r="215" spans="1:22" x14ac:dyDescent="0.2">
      <c r="B215" t="s">
        <v>25</v>
      </c>
      <c r="C215">
        <v>24745</v>
      </c>
      <c r="D215">
        <v>4785</v>
      </c>
      <c r="E215">
        <v>2165</v>
      </c>
      <c r="F215">
        <v>2335</v>
      </c>
      <c r="G215">
        <v>145</v>
      </c>
      <c r="H215">
        <v>3080</v>
      </c>
      <c r="I215">
        <v>12205</v>
      </c>
      <c r="J215">
        <v>30</v>
      </c>
      <c r="L215"/>
      <c r="M215"/>
      <c r="N215"/>
      <c r="O215"/>
      <c r="P215"/>
      <c r="Q215"/>
      <c r="R215"/>
      <c r="S215"/>
      <c r="T215"/>
      <c r="U215"/>
      <c r="V215"/>
    </row>
    <row r="216" spans="1:22" x14ac:dyDescent="0.2">
      <c r="B216" t="s">
        <v>26</v>
      </c>
      <c r="C216">
        <v>19330</v>
      </c>
      <c r="D216">
        <v>760</v>
      </c>
      <c r="E216">
        <v>390</v>
      </c>
      <c r="F216">
        <v>2000</v>
      </c>
      <c r="G216">
        <v>60</v>
      </c>
      <c r="H216">
        <v>3010</v>
      </c>
      <c r="I216">
        <v>13095</v>
      </c>
      <c r="J216">
        <v>0</v>
      </c>
      <c r="L216"/>
      <c r="M216"/>
      <c r="N216"/>
      <c r="O216"/>
      <c r="P216"/>
      <c r="Q216"/>
      <c r="R216"/>
      <c r="S216"/>
      <c r="T216"/>
      <c r="U216"/>
      <c r="V216"/>
    </row>
    <row r="217" spans="1:22" x14ac:dyDescent="0.2">
      <c r="B217" t="s">
        <v>27</v>
      </c>
      <c r="C217">
        <v>8930</v>
      </c>
      <c r="D217">
        <v>315</v>
      </c>
      <c r="E217">
        <v>75</v>
      </c>
      <c r="F217">
        <v>450</v>
      </c>
      <c r="G217">
        <v>45</v>
      </c>
      <c r="H217">
        <v>895</v>
      </c>
      <c r="I217">
        <v>7155</v>
      </c>
      <c r="J217">
        <v>0</v>
      </c>
      <c r="L217"/>
      <c r="M217"/>
      <c r="N217"/>
      <c r="O217"/>
      <c r="P217"/>
      <c r="Q217"/>
      <c r="R217"/>
      <c r="S217"/>
      <c r="T217"/>
      <c r="U217"/>
      <c r="V217"/>
    </row>
    <row r="218" spans="1:22" x14ac:dyDescent="0.2">
      <c r="B218" t="s">
        <v>28</v>
      </c>
      <c r="C218">
        <v>4070</v>
      </c>
      <c r="D218">
        <v>200</v>
      </c>
      <c r="E218">
        <v>15</v>
      </c>
      <c r="F218">
        <v>220</v>
      </c>
      <c r="G218">
        <v>10</v>
      </c>
      <c r="H218">
        <v>390</v>
      </c>
      <c r="I218">
        <v>3240</v>
      </c>
      <c r="J218">
        <v>0</v>
      </c>
      <c r="L218"/>
      <c r="M218"/>
      <c r="N218"/>
      <c r="O218"/>
      <c r="P218"/>
      <c r="Q218"/>
      <c r="R218"/>
      <c r="S218"/>
      <c r="T218"/>
      <c r="U218"/>
      <c r="V218"/>
    </row>
    <row r="219" spans="1:22" x14ac:dyDescent="0.2">
      <c r="B219" t="s">
        <v>29</v>
      </c>
      <c r="C219">
        <v>3140</v>
      </c>
      <c r="D219">
        <v>70</v>
      </c>
      <c r="E219">
        <v>395</v>
      </c>
      <c r="F219">
        <v>515</v>
      </c>
      <c r="G219">
        <v>10</v>
      </c>
      <c r="H219">
        <v>260</v>
      </c>
      <c r="I219">
        <v>1885</v>
      </c>
      <c r="J219">
        <v>0</v>
      </c>
      <c r="L219"/>
      <c r="M219"/>
      <c r="N219"/>
      <c r="O219"/>
      <c r="P219"/>
      <c r="Q219"/>
      <c r="R219"/>
      <c r="S219"/>
      <c r="T219"/>
      <c r="U219"/>
      <c r="V219"/>
    </row>
    <row r="220" spans="1:22" x14ac:dyDescent="0.2">
      <c r="B220" t="s">
        <v>30</v>
      </c>
      <c r="C220">
        <v>3930</v>
      </c>
      <c r="D220">
        <v>95</v>
      </c>
      <c r="E220">
        <v>370</v>
      </c>
      <c r="F220">
        <v>1140</v>
      </c>
      <c r="G220">
        <v>155</v>
      </c>
      <c r="H220">
        <v>155</v>
      </c>
      <c r="I220">
        <v>2015</v>
      </c>
      <c r="J220">
        <v>0</v>
      </c>
      <c r="L220"/>
      <c r="M220"/>
      <c r="N220"/>
      <c r="O220"/>
      <c r="P220"/>
      <c r="Q220"/>
      <c r="R220"/>
      <c r="S220"/>
      <c r="T220"/>
      <c r="U220"/>
      <c r="V220"/>
    </row>
    <row r="221" spans="1:22" x14ac:dyDescent="0.2">
      <c r="B221" t="s">
        <v>31</v>
      </c>
      <c r="C221">
        <v>2370</v>
      </c>
      <c r="D221">
        <v>90</v>
      </c>
      <c r="E221">
        <v>10</v>
      </c>
      <c r="F221">
        <v>260</v>
      </c>
      <c r="G221">
        <v>45</v>
      </c>
      <c r="H221">
        <v>45</v>
      </c>
      <c r="I221">
        <v>1920</v>
      </c>
      <c r="J221">
        <v>0</v>
      </c>
      <c r="L221"/>
      <c r="M221"/>
      <c r="N221"/>
      <c r="O221"/>
      <c r="P221"/>
      <c r="Q221"/>
      <c r="R221"/>
      <c r="S221"/>
      <c r="T221"/>
      <c r="U221"/>
      <c r="V221"/>
    </row>
    <row r="222" spans="1:22" x14ac:dyDescent="0.2">
      <c r="B222" t="s">
        <v>32</v>
      </c>
      <c r="C222">
        <v>1935</v>
      </c>
      <c r="D222">
        <v>405</v>
      </c>
      <c r="E222">
        <v>40</v>
      </c>
      <c r="F222">
        <v>160</v>
      </c>
      <c r="G222">
        <v>0</v>
      </c>
      <c r="H222">
        <v>135</v>
      </c>
      <c r="I222">
        <v>1190</v>
      </c>
      <c r="J222">
        <v>0</v>
      </c>
      <c r="L222"/>
      <c r="M222"/>
      <c r="N222"/>
      <c r="O222"/>
      <c r="P222"/>
      <c r="Q222"/>
      <c r="R222"/>
      <c r="S222"/>
      <c r="T222"/>
      <c r="U222"/>
      <c r="V222"/>
    </row>
    <row r="223" spans="1:22" x14ac:dyDescent="0.2">
      <c r="A223" s="24" t="s">
        <v>49</v>
      </c>
      <c r="B223" t="s">
        <v>21</v>
      </c>
      <c r="C223">
        <v>109040</v>
      </c>
      <c r="D223">
        <v>26640</v>
      </c>
      <c r="E223">
        <v>11220</v>
      </c>
      <c r="F223">
        <v>12510</v>
      </c>
      <c r="G223">
        <v>1630</v>
      </c>
      <c r="H223">
        <v>8415</v>
      </c>
      <c r="I223">
        <v>48560</v>
      </c>
      <c r="J223">
        <v>55</v>
      </c>
      <c r="L223"/>
      <c r="M223"/>
      <c r="N223"/>
      <c r="O223"/>
      <c r="P223"/>
      <c r="Q223"/>
      <c r="R223"/>
      <c r="S223"/>
      <c r="T223"/>
      <c r="U223"/>
      <c r="V223"/>
    </row>
    <row r="224" spans="1:22" x14ac:dyDescent="0.2">
      <c r="B224" t="s">
        <v>22</v>
      </c>
      <c r="C224">
        <v>460</v>
      </c>
      <c r="D224">
        <v>25</v>
      </c>
      <c r="E224">
        <v>40</v>
      </c>
      <c r="F224">
        <v>40</v>
      </c>
      <c r="G224">
        <v>0</v>
      </c>
      <c r="H224">
        <v>45</v>
      </c>
      <c r="I224">
        <v>310</v>
      </c>
      <c r="J224">
        <v>0</v>
      </c>
      <c r="L224"/>
      <c r="M224"/>
      <c r="N224"/>
      <c r="O224"/>
      <c r="P224"/>
      <c r="Q224"/>
      <c r="R224"/>
      <c r="S224"/>
      <c r="T224"/>
      <c r="U224"/>
      <c r="V224"/>
    </row>
    <row r="225" spans="1:22" x14ac:dyDescent="0.2">
      <c r="B225" t="s">
        <v>23</v>
      </c>
      <c r="C225">
        <v>860</v>
      </c>
      <c r="D225">
        <v>220</v>
      </c>
      <c r="E225">
        <v>30</v>
      </c>
      <c r="F225">
        <v>85</v>
      </c>
      <c r="G225">
        <v>15</v>
      </c>
      <c r="H225">
        <v>55</v>
      </c>
      <c r="I225">
        <v>455</v>
      </c>
      <c r="J225">
        <v>0</v>
      </c>
      <c r="L225"/>
      <c r="M225"/>
      <c r="N225"/>
      <c r="O225"/>
      <c r="P225"/>
      <c r="Q225"/>
      <c r="R225"/>
      <c r="S225"/>
      <c r="T225"/>
      <c r="U225"/>
      <c r="V225"/>
    </row>
    <row r="226" spans="1:22" x14ac:dyDescent="0.2">
      <c r="B226" t="s">
        <v>24</v>
      </c>
      <c r="C226">
        <v>10120</v>
      </c>
      <c r="D226">
        <v>4750</v>
      </c>
      <c r="E226">
        <v>730</v>
      </c>
      <c r="F226">
        <v>720</v>
      </c>
      <c r="G226">
        <v>225</v>
      </c>
      <c r="H226">
        <v>700</v>
      </c>
      <c r="I226">
        <v>2990</v>
      </c>
      <c r="J226">
        <v>0</v>
      </c>
      <c r="L226"/>
      <c r="M226"/>
      <c r="N226"/>
      <c r="O226"/>
      <c r="P226"/>
      <c r="Q226"/>
      <c r="R226"/>
      <c r="S226"/>
      <c r="T226"/>
      <c r="U226"/>
      <c r="V226"/>
    </row>
    <row r="227" spans="1:22" x14ac:dyDescent="0.2">
      <c r="B227" t="s">
        <v>25</v>
      </c>
      <c r="C227">
        <v>30710</v>
      </c>
      <c r="D227">
        <v>12080</v>
      </c>
      <c r="E227">
        <v>3570</v>
      </c>
      <c r="F227">
        <v>3195</v>
      </c>
      <c r="G227">
        <v>730</v>
      </c>
      <c r="H227">
        <v>2040</v>
      </c>
      <c r="I227">
        <v>9055</v>
      </c>
      <c r="J227">
        <v>30</v>
      </c>
      <c r="L227"/>
      <c r="M227"/>
      <c r="N227"/>
      <c r="O227"/>
      <c r="P227"/>
      <c r="Q227"/>
      <c r="R227"/>
      <c r="S227"/>
      <c r="T227"/>
      <c r="U227"/>
      <c r="V227"/>
    </row>
    <row r="228" spans="1:22" x14ac:dyDescent="0.2">
      <c r="B228" t="s">
        <v>26</v>
      </c>
      <c r="C228">
        <v>34395</v>
      </c>
      <c r="D228">
        <v>6030</v>
      </c>
      <c r="E228">
        <v>6010</v>
      </c>
      <c r="F228">
        <v>6050</v>
      </c>
      <c r="G228">
        <v>430</v>
      </c>
      <c r="H228">
        <v>4020</v>
      </c>
      <c r="I228">
        <v>11845</v>
      </c>
      <c r="J228">
        <v>0</v>
      </c>
      <c r="L228"/>
      <c r="M228"/>
      <c r="N228"/>
      <c r="O228"/>
      <c r="P228"/>
      <c r="Q228"/>
      <c r="R228"/>
      <c r="S228"/>
      <c r="T228"/>
      <c r="U228"/>
      <c r="V228"/>
    </row>
    <row r="229" spans="1:22" x14ac:dyDescent="0.2">
      <c r="B229" t="s">
        <v>27</v>
      </c>
      <c r="C229">
        <v>9445</v>
      </c>
      <c r="D229">
        <v>1840</v>
      </c>
      <c r="E229">
        <v>515</v>
      </c>
      <c r="F229">
        <v>1470</v>
      </c>
      <c r="G229">
        <v>105</v>
      </c>
      <c r="H229">
        <v>600</v>
      </c>
      <c r="I229">
        <v>4900</v>
      </c>
      <c r="J229">
        <v>20</v>
      </c>
      <c r="L229"/>
      <c r="M229"/>
      <c r="N229"/>
      <c r="O229"/>
      <c r="P229"/>
      <c r="Q229"/>
      <c r="R229"/>
      <c r="S229"/>
      <c r="T229"/>
      <c r="U229"/>
      <c r="V229"/>
    </row>
    <row r="230" spans="1:22" x14ac:dyDescent="0.2">
      <c r="B230" t="s">
        <v>28</v>
      </c>
      <c r="C230">
        <v>2400</v>
      </c>
      <c r="D230">
        <v>235</v>
      </c>
      <c r="E230">
        <v>140</v>
      </c>
      <c r="F230">
        <v>235</v>
      </c>
      <c r="G230">
        <v>65</v>
      </c>
      <c r="H230">
        <v>215</v>
      </c>
      <c r="I230">
        <v>1510</v>
      </c>
      <c r="J230">
        <v>0</v>
      </c>
      <c r="L230"/>
      <c r="M230"/>
      <c r="N230"/>
      <c r="O230"/>
      <c r="P230"/>
      <c r="Q230"/>
      <c r="R230"/>
      <c r="S230"/>
      <c r="T230"/>
      <c r="U230"/>
      <c r="V230"/>
    </row>
    <row r="231" spans="1:22" x14ac:dyDescent="0.2">
      <c r="B231" t="s">
        <v>29</v>
      </c>
      <c r="C231">
        <v>2795</v>
      </c>
      <c r="D231">
        <v>360</v>
      </c>
      <c r="E231">
        <v>120</v>
      </c>
      <c r="F231">
        <v>170</v>
      </c>
      <c r="G231">
        <v>15</v>
      </c>
      <c r="H231">
        <v>300</v>
      </c>
      <c r="I231">
        <v>1835</v>
      </c>
      <c r="J231">
        <v>0</v>
      </c>
      <c r="L231"/>
      <c r="M231"/>
      <c r="N231"/>
      <c r="O231"/>
      <c r="P231"/>
      <c r="Q231"/>
      <c r="R231"/>
      <c r="S231"/>
      <c r="T231"/>
      <c r="U231"/>
      <c r="V231"/>
    </row>
    <row r="232" spans="1:22" x14ac:dyDescent="0.2">
      <c r="B232" t="s">
        <v>30</v>
      </c>
      <c r="C232">
        <v>3915</v>
      </c>
      <c r="D232">
        <v>595</v>
      </c>
      <c r="E232">
        <v>45</v>
      </c>
      <c r="F232">
        <v>300</v>
      </c>
      <c r="G232">
        <v>20</v>
      </c>
      <c r="H232">
        <v>115</v>
      </c>
      <c r="I232">
        <v>2830</v>
      </c>
      <c r="J232">
        <v>0</v>
      </c>
      <c r="L232"/>
      <c r="M232"/>
      <c r="N232"/>
      <c r="O232"/>
      <c r="P232"/>
      <c r="Q232"/>
      <c r="R232"/>
      <c r="S232"/>
      <c r="T232"/>
      <c r="U232"/>
      <c r="V232"/>
    </row>
    <row r="233" spans="1:22" x14ac:dyDescent="0.2">
      <c r="B233" t="s">
        <v>31</v>
      </c>
      <c r="C233">
        <v>4620</v>
      </c>
      <c r="D233">
        <v>210</v>
      </c>
      <c r="E233">
        <v>30</v>
      </c>
      <c r="F233">
        <v>110</v>
      </c>
      <c r="G233">
        <v>0</v>
      </c>
      <c r="H233">
        <v>205</v>
      </c>
      <c r="I233">
        <v>4070</v>
      </c>
      <c r="J233">
        <v>0</v>
      </c>
      <c r="L233"/>
      <c r="M233"/>
      <c r="N233"/>
      <c r="O233"/>
      <c r="P233"/>
      <c r="Q233"/>
      <c r="R233"/>
      <c r="S233"/>
      <c r="T233"/>
      <c r="U233"/>
      <c r="V233"/>
    </row>
    <row r="234" spans="1:22" x14ac:dyDescent="0.2">
      <c r="B234" t="s">
        <v>32</v>
      </c>
      <c r="C234">
        <v>9330</v>
      </c>
      <c r="D234">
        <v>295</v>
      </c>
      <c r="E234">
        <v>0</v>
      </c>
      <c r="F234">
        <v>125</v>
      </c>
      <c r="G234">
        <v>20</v>
      </c>
      <c r="H234">
        <v>130</v>
      </c>
      <c r="I234">
        <v>8765</v>
      </c>
      <c r="J234">
        <v>0</v>
      </c>
      <c r="L234"/>
      <c r="M234"/>
      <c r="N234"/>
      <c r="O234"/>
      <c r="P234"/>
      <c r="Q234"/>
      <c r="R234"/>
      <c r="S234"/>
      <c r="T234"/>
      <c r="U234"/>
      <c r="V234"/>
    </row>
    <row r="235" spans="1:22" x14ac:dyDescent="0.2">
      <c r="A235" s="24" t="s">
        <v>50</v>
      </c>
      <c r="B235" t="s">
        <v>21</v>
      </c>
      <c r="C235">
        <v>117405</v>
      </c>
      <c r="D235">
        <v>36850</v>
      </c>
      <c r="E235">
        <v>2465</v>
      </c>
      <c r="F235">
        <v>4925</v>
      </c>
      <c r="G235">
        <v>3660</v>
      </c>
      <c r="H235">
        <v>7050</v>
      </c>
      <c r="I235">
        <v>62400</v>
      </c>
      <c r="J235">
        <v>50</v>
      </c>
      <c r="L235"/>
      <c r="M235"/>
      <c r="N235"/>
      <c r="O235"/>
      <c r="P235"/>
      <c r="Q235"/>
      <c r="R235"/>
      <c r="S235"/>
      <c r="T235"/>
      <c r="U235"/>
      <c r="V235"/>
    </row>
    <row r="236" spans="1:22" x14ac:dyDescent="0.2">
      <c r="B236" t="s">
        <v>22</v>
      </c>
      <c r="C236">
        <v>665</v>
      </c>
      <c r="D236">
        <v>290</v>
      </c>
      <c r="E236">
        <v>0</v>
      </c>
      <c r="F236">
        <v>20</v>
      </c>
      <c r="G236">
        <v>25</v>
      </c>
      <c r="H236">
        <v>155</v>
      </c>
      <c r="I236">
        <v>175</v>
      </c>
      <c r="J236">
        <v>0</v>
      </c>
      <c r="L236"/>
      <c r="M236"/>
      <c r="N236"/>
      <c r="O236"/>
      <c r="P236"/>
      <c r="Q236"/>
      <c r="R236"/>
      <c r="S236"/>
      <c r="T236"/>
      <c r="U236"/>
      <c r="V236"/>
    </row>
    <row r="237" spans="1:22" x14ac:dyDescent="0.2">
      <c r="B237" t="s">
        <v>23</v>
      </c>
      <c r="C237">
        <v>1935</v>
      </c>
      <c r="D237">
        <v>1275</v>
      </c>
      <c r="E237">
        <v>45</v>
      </c>
      <c r="F237">
        <v>10</v>
      </c>
      <c r="G237">
        <v>285</v>
      </c>
      <c r="H237">
        <v>150</v>
      </c>
      <c r="I237">
        <v>160</v>
      </c>
      <c r="J237">
        <v>0</v>
      </c>
      <c r="L237"/>
      <c r="M237"/>
      <c r="N237"/>
      <c r="O237"/>
      <c r="P237"/>
      <c r="Q237"/>
      <c r="R237"/>
      <c r="S237"/>
      <c r="T237"/>
      <c r="U237"/>
      <c r="V237"/>
    </row>
    <row r="238" spans="1:22" x14ac:dyDescent="0.2">
      <c r="B238" t="s">
        <v>24</v>
      </c>
      <c r="C238">
        <v>15780</v>
      </c>
      <c r="D238">
        <v>11745</v>
      </c>
      <c r="E238">
        <v>590</v>
      </c>
      <c r="F238">
        <v>135</v>
      </c>
      <c r="G238">
        <v>1220</v>
      </c>
      <c r="H238">
        <v>945</v>
      </c>
      <c r="I238">
        <v>1140</v>
      </c>
      <c r="J238">
        <v>10</v>
      </c>
      <c r="L238"/>
      <c r="M238"/>
      <c r="N238"/>
      <c r="O238"/>
      <c r="P238"/>
      <c r="Q238"/>
      <c r="R238"/>
      <c r="S238"/>
      <c r="T238"/>
      <c r="U238"/>
      <c r="V238"/>
    </row>
    <row r="239" spans="1:22" x14ac:dyDescent="0.2">
      <c r="B239" t="s">
        <v>25</v>
      </c>
      <c r="C239">
        <v>13545</v>
      </c>
      <c r="D239">
        <v>6270</v>
      </c>
      <c r="E239">
        <v>1435</v>
      </c>
      <c r="F239">
        <v>345</v>
      </c>
      <c r="G239">
        <v>535</v>
      </c>
      <c r="H239">
        <v>1500</v>
      </c>
      <c r="I239">
        <v>3445</v>
      </c>
      <c r="J239">
        <v>20</v>
      </c>
      <c r="L239"/>
      <c r="M239"/>
      <c r="N239"/>
      <c r="O239"/>
      <c r="P239"/>
      <c r="Q239"/>
      <c r="R239"/>
      <c r="S239"/>
      <c r="T239"/>
      <c r="U239"/>
      <c r="V239"/>
    </row>
    <row r="240" spans="1:22" x14ac:dyDescent="0.2">
      <c r="B240" t="s">
        <v>26</v>
      </c>
      <c r="C240">
        <v>9955</v>
      </c>
      <c r="D240">
        <v>2830</v>
      </c>
      <c r="E240">
        <v>215</v>
      </c>
      <c r="F240">
        <v>575</v>
      </c>
      <c r="G240">
        <v>325</v>
      </c>
      <c r="H240">
        <v>705</v>
      </c>
      <c r="I240">
        <v>5300</v>
      </c>
      <c r="J240">
        <v>0</v>
      </c>
      <c r="L240"/>
      <c r="M240"/>
      <c r="N240"/>
      <c r="O240"/>
      <c r="P240"/>
      <c r="Q240"/>
      <c r="R240"/>
      <c r="S240"/>
      <c r="T240"/>
      <c r="U240"/>
      <c r="V240"/>
    </row>
    <row r="241" spans="1:22" x14ac:dyDescent="0.2">
      <c r="B241" t="s">
        <v>27</v>
      </c>
      <c r="C241">
        <v>12835</v>
      </c>
      <c r="D241">
        <v>3820</v>
      </c>
      <c r="E241">
        <v>80</v>
      </c>
      <c r="F241">
        <v>495</v>
      </c>
      <c r="G241">
        <v>285</v>
      </c>
      <c r="H241">
        <v>435</v>
      </c>
      <c r="I241">
        <v>7685</v>
      </c>
      <c r="J241">
        <v>30</v>
      </c>
      <c r="L241"/>
      <c r="M241"/>
      <c r="N241"/>
      <c r="O241"/>
      <c r="P241"/>
      <c r="Q241"/>
      <c r="R241"/>
      <c r="S241"/>
      <c r="T241"/>
      <c r="U241"/>
      <c r="V241"/>
    </row>
    <row r="242" spans="1:22" x14ac:dyDescent="0.2">
      <c r="B242" t="s">
        <v>28</v>
      </c>
      <c r="C242">
        <v>6015</v>
      </c>
      <c r="D242">
        <v>1865</v>
      </c>
      <c r="E242">
        <v>55</v>
      </c>
      <c r="F242">
        <v>145</v>
      </c>
      <c r="G242">
        <v>200</v>
      </c>
      <c r="H242">
        <v>530</v>
      </c>
      <c r="I242">
        <v>3220</v>
      </c>
      <c r="J242">
        <v>0</v>
      </c>
      <c r="L242"/>
      <c r="M242"/>
      <c r="N242"/>
      <c r="O242"/>
      <c r="P242"/>
      <c r="Q242"/>
      <c r="R242"/>
      <c r="S242"/>
      <c r="T242"/>
      <c r="U242"/>
      <c r="V242"/>
    </row>
    <row r="243" spans="1:22" x14ac:dyDescent="0.2">
      <c r="B243" t="s">
        <v>29</v>
      </c>
      <c r="C243">
        <v>11055</v>
      </c>
      <c r="D243">
        <v>2145</v>
      </c>
      <c r="E243">
        <v>10</v>
      </c>
      <c r="F243">
        <v>550</v>
      </c>
      <c r="G243">
        <v>180</v>
      </c>
      <c r="H243">
        <v>765</v>
      </c>
      <c r="I243">
        <v>7400</v>
      </c>
      <c r="J243">
        <v>0</v>
      </c>
      <c r="L243"/>
      <c r="M243"/>
      <c r="N243"/>
      <c r="O243"/>
      <c r="P243"/>
      <c r="Q243"/>
      <c r="R243"/>
      <c r="S243"/>
      <c r="T243"/>
      <c r="U243"/>
      <c r="V243"/>
    </row>
    <row r="244" spans="1:22" x14ac:dyDescent="0.2">
      <c r="B244" t="s">
        <v>30</v>
      </c>
      <c r="C244">
        <v>17265</v>
      </c>
      <c r="D244">
        <v>1735</v>
      </c>
      <c r="E244">
        <v>10</v>
      </c>
      <c r="F244">
        <v>1155</v>
      </c>
      <c r="G244">
        <v>250</v>
      </c>
      <c r="H244">
        <v>815</v>
      </c>
      <c r="I244">
        <v>13300</v>
      </c>
      <c r="J244">
        <v>0</v>
      </c>
      <c r="L244"/>
      <c r="M244"/>
      <c r="N244"/>
      <c r="O244"/>
      <c r="P244"/>
      <c r="Q244"/>
      <c r="R244"/>
      <c r="S244"/>
      <c r="T244"/>
      <c r="U244"/>
      <c r="V244"/>
    </row>
    <row r="245" spans="1:22" x14ac:dyDescent="0.2">
      <c r="B245" t="s">
        <v>31</v>
      </c>
      <c r="C245">
        <v>15115</v>
      </c>
      <c r="D245">
        <v>2015</v>
      </c>
      <c r="E245">
        <v>10</v>
      </c>
      <c r="F245">
        <v>1075</v>
      </c>
      <c r="G245">
        <v>110</v>
      </c>
      <c r="H245">
        <v>525</v>
      </c>
      <c r="I245">
        <v>11375</v>
      </c>
      <c r="J245">
        <v>0</v>
      </c>
      <c r="L245"/>
      <c r="M245"/>
      <c r="N245"/>
      <c r="O245"/>
      <c r="P245"/>
      <c r="Q245"/>
      <c r="R245"/>
      <c r="S245"/>
      <c r="T245"/>
      <c r="U245"/>
      <c r="V245"/>
    </row>
    <row r="246" spans="1:22" x14ac:dyDescent="0.2">
      <c r="B246" t="s">
        <v>32</v>
      </c>
      <c r="C246">
        <v>13235</v>
      </c>
      <c r="D246">
        <v>2855</v>
      </c>
      <c r="E246">
        <v>15</v>
      </c>
      <c r="F246">
        <v>420</v>
      </c>
      <c r="G246">
        <v>240</v>
      </c>
      <c r="H246">
        <v>525</v>
      </c>
      <c r="I246">
        <v>9180</v>
      </c>
      <c r="J246">
        <v>0</v>
      </c>
      <c r="L246"/>
      <c r="M246"/>
      <c r="N246"/>
      <c r="O246"/>
      <c r="P246"/>
      <c r="Q246"/>
      <c r="R246"/>
      <c r="S246"/>
      <c r="T246"/>
      <c r="U246"/>
      <c r="V246"/>
    </row>
    <row r="247" spans="1:22" x14ac:dyDescent="0.2">
      <c r="A247" s="24" t="s">
        <v>51</v>
      </c>
      <c r="B247" t="s">
        <v>21</v>
      </c>
      <c r="C247">
        <v>108435</v>
      </c>
      <c r="D247">
        <v>34760</v>
      </c>
      <c r="E247">
        <v>18205</v>
      </c>
      <c r="F247">
        <v>4760</v>
      </c>
      <c r="G247">
        <v>5125</v>
      </c>
      <c r="H247">
        <v>20495</v>
      </c>
      <c r="I247">
        <v>24810</v>
      </c>
      <c r="J247">
        <v>265</v>
      </c>
      <c r="L247"/>
      <c r="M247"/>
      <c r="N247"/>
      <c r="O247"/>
      <c r="P247"/>
      <c r="Q247"/>
      <c r="R247"/>
      <c r="S247"/>
      <c r="T247"/>
      <c r="U247"/>
      <c r="V247"/>
    </row>
    <row r="248" spans="1:22" x14ac:dyDescent="0.2">
      <c r="B248" t="s">
        <v>22</v>
      </c>
      <c r="C248">
        <v>20435</v>
      </c>
      <c r="D248">
        <v>7930</v>
      </c>
      <c r="E248">
        <v>5920</v>
      </c>
      <c r="F248">
        <v>540</v>
      </c>
      <c r="G248">
        <v>1490</v>
      </c>
      <c r="H248">
        <v>3925</v>
      </c>
      <c r="I248">
        <v>545</v>
      </c>
      <c r="J248">
        <v>80</v>
      </c>
      <c r="L248"/>
      <c r="M248"/>
      <c r="N248"/>
      <c r="O248"/>
      <c r="P248"/>
      <c r="Q248"/>
      <c r="R248"/>
      <c r="S248"/>
      <c r="T248"/>
      <c r="U248"/>
      <c r="V248"/>
    </row>
    <row r="249" spans="1:22" x14ac:dyDescent="0.2">
      <c r="B249" t="s">
        <v>23</v>
      </c>
      <c r="C249">
        <v>25220</v>
      </c>
      <c r="D249">
        <v>10040</v>
      </c>
      <c r="E249">
        <v>7710</v>
      </c>
      <c r="F249">
        <v>365</v>
      </c>
      <c r="G249">
        <v>1400</v>
      </c>
      <c r="H249">
        <v>4755</v>
      </c>
      <c r="I249">
        <v>880</v>
      </c>
      <c r="J249">
        <v>75</v>
      </c>
      <c r="L249"/>
      <c r="M249"/>
      <c r="N249"/>
      <c r="O249"/>
      <c r="P249"/>
      <c r="Q249"/>
      <c r="R249"/>
      <c r="S249"/>
      <c r="T249"/>
      <c r="U249"/>
      <c r="V249"/>
    </row>
    <row r="250" spans="1:22" x14ac:dyDescent="0.2">
      <c r="B250" t="s">
        <v>24</v>
      </c>
      <c r="C250">
        <v>20030</v>
      </c>
      <c r="D250">
        <v>9695</v>
      </c>
      <c r="E250">
        <v>1440</v>
      </c>
      <c r="F250">
        <v>155</v>
      </c>
      <c r="G250">
        <v>1160</v>
      </c>
      <c r="H250">
        <v>4020</v>
      </c>
      <c r="I250">
        <v>3515</v>
      </c>
      <c r="J250">
        <v>40</v>
      </c>
      <c r="L250"/>
      <c r="M250"/>
      <c r="N250"/>
      <c r="O250"/>
      <c r="P250"/>
      <c r="Q250"/>
      <c r="R250"/>
      <c r="S250"/>
      <c r="T250"/>
      <c r="U250"/>
      <c r="V250"/>
    </row>
    <row r="251" spans="1:22" x14ac:dyDescent="0.2">
      <c r="B251" t="s">
        <v>25</v>
      </c>
      <c r="C251">
        <v>11560</v>
      </c>
      <c r="D251">
        <v>1285</v>
      </c>
      <c r="E251">
        <v>545</v>
      </c>
      <c r="F251">
        <v>380</v>
      </c>
      <c r="G251">
        <v>300</v>
      </c>
      <c r="H251">
        <v>2450</v>
      </c>
      <c r="I251">
        <v>6595</v>
      </c>
      <c r="J251">
        <v>20</v>
      </c>
      <c r="L251"/>
      <c r="M251"/>
      <c r="N251"/>
      <c r="O251"/>
      <c r="P251"/>
      <c r="Q251"/>
      <c r="R251"/>
      <c r="S251"/>
      <c r="T251"/>
      <c r="U251"/>
      <c r="V251"/>
    </row>
    <row r="252" spans="1:22" x14ac:dyDescent="0.2">
      <c r="B252" t="s">
        <v>26</v>
      </c>
      <c r="C252">
        <v>12325</v>
      </c>
      <c r="D252">
        <v>890</v>
      </c>
      <c r="E252">
        <v>525</v>
      </c>
      <c r="F252">
        <v>850</v>
      </c>
      <c r="G252">
        <v>300</v>
      </c>
      <c r="H252">
        <v>2155</v>
      </c>
      <c r="I252">
        <v>7585</v>
      </c>
      <c r="J252">
        <v>20</v>
      </c>
      <c r="L252"/>
      <c r="M252"/>
      <c r="N252"/>
      <c r="O252"/>
      <c r="P252"/>
      <c r="Q252"/>
      <c r="R252"/>
      <c r="S252"/>
      <c r="T252"/>
      <c r="U252"/>
      <c r="V252"/>
    </row>
    <row r="253" spans="1:22" x14ac:dyDescent="0.2">
      <c r="B253" t="s">
        <v>27</v>
      </c>
      <c r="C253">
        <v>4780</v>
      </c>
      <c r="D253">
        <v>565</v>
      </c>
      <c r="E253">
        <v>370</v>
      </c>
      <c r="F253">
        <v>190</v>
      </c>
      <c r="G253">
        <v>125</v>
      </c>
      <c r="H253">
        <v>1125</v>
      </c>
      <c r="I253">
        <v>2410</v>
      </c>
      <c r="J253">
        <v>0</v>
      </c>
      <c r="L253"/>
      <c r="M253"/>
      <c r="N253"/>
      <c r="O253"/>
      <c r="P253"/>
      <c r="Q253"/>
      <c r="R253"/>
      <c r="S253"/>
      <c r="T253"/>
      <c r="U253"/>
      <c r="V253"/>
    </row>
    <row r="254" spans="1:22" x14ac:dyDescent="0.2">
      <c r="B254" t="s">
        <v>28</v>
      </c>
      <c r="C254">
        <v>2660</v>
      </c>
      <c r="D254">
        <v>315</v>
      </c>
      <c r="E254">
        <v>130</v>
      </c>
      <c r="F254">
        <v>170</v>
      </c>
      <c r="G254">
        <v>55</v>
      </c>
      <c r="H254">
        <v>510</v>
      </c>
      <c r="I254">
        <v>1485</v>
      </c>
      <c r="J254">
        <v>0</v>
      </c>
      <c r="L254"/>
      <c r="M254"/>
      <c r="N254"/>
      <c r="O254"/>
      <c r="P254"/>
      <c r="Q254"/>
      <c r="R254"/>
      <c r="S254"/>
      <c r="T254"/>
      <c r="U254"/>
      <c r="V254"/>
    </row>
    <row r="255" spans="1:22" x14ac:dyDescent="0.2">
      <c r="B255" t="s">
        <v>29</v>
      </c>
      <c r="C255">
        <v>3210</v>
      </c>
      <c r="D255">
        <v>985</v>
      </c>
      <c r="E255">
        <v>465</v>
      </c>
      <c r="F255">
        <v>365</v>
      </c>
      <c r="G255">
        <v>60</v>
      </c>
      <c r="H255">
        <v>570</v>
      </c>
      <c r="I255">
        <v>755</v>
      </c>
      <c r="J255">
        <v>0</v>
      </c>
      <c r="L255"/>
      <c r="M255"/>
      <c r="N255"/>
      <c r="O255"/>
      <c r="P255"/>
      <c r="Q255"/>
      <c r="R255"/>
      <c r="S255"/>
      <c r="T255"/>
      <c r="U255"/>
      <c r="V255"/>
    </row>
    <row r="256" spans="1:22" x14ac:dyDescent="0.2">
      <c r="B256" t="s">
        <v>30</v>
      </c>
      <c r="C256">
        <v>3735</v>
      </c>
      <c r="D256">
        <v>1195</v>
      </c>
      <c r="E256">
        <v>760</v>
      </c>
      <c r="F256">
        <v>795</v>
      </c>
      <c r="G256">
        <v>75</v>
      </c>
      <c r="H256">
        <v>375</v>
      </c>
      <c r="I256">
        <v>510</v>
      </c>
      <c r="J256">
        <v>30</v>
      </c>
      <c r="L256"/>
      <c r="M256"/>
      <c r="N256"/>
      <c r="O256"/>
      <c r="P256"/>
      <c r="Q256"/>
      <c r="R256"/>
      <c r="S256"/>
      <c r="T256"/>
      <c r="U256"/>
      <c r="V256"/>
    </row>
    <row r="257" spans="1:22" x14ac:dyDescent="0.2">
      <c r="B257" t="s">
        <v>31</v>
      </c>
      <c r="C257">
        <v>2390</v>
      </c>
      <c r="D257">
        <v>960</v>
      </c>
      <c r="E257">
        <v>235</v>
      </c>
      <c r="F257">
        <v>685</v>
      </c>
      <c r="G257">
        <v>95</v>
      </c>
      <c r="H257">
        <v>225</v>
      </c>
      <c r="I257">
        <v>185</v>
      </c>
      <c r="J257">
        <v>0</v>
      </c>
      <c r="L257"/>
      <c r="M257"/>
      <c r="N257"/>
      <c r="O257"/>
      <c r="P257"/>
      <c r="Q257"/>
      <c r="R257"/>
      <c r="S257"/>
      <c r="T257"/>
      <c r="U257"/>
      <c r="V257"/>
    </row>
    <row r="258" spans="1:22" x14ac:dyDescent="0.2">
      <c r="B258" t="s">
        <v>32</v>
      </c>
      <c r="C258">
        <v>2090</v>
      </c>
      <c r="D258">
        <v>915</v>
      </c>
      <c r="E258">
        <v>100</v>
      </c>
      <c r="F258">
        <v>270</v>
      </c>
      <c r="G258">
        <v>70</v>
      </c>
      <c r="H258">
        <v>390</v>
      </c>
      <c r="I258">
        <v>345</v>
      </c>
      <c r="J258">
        <v>0</v>
      </c>
      <c r="L258"/>
      <c r="M258"/>
      <c r="N258"/>
      <c r="O258"/>
      <c r="P258"/>
      <c r="Q258"/>
      <c r="R258"/>
      <c r="S258"/>
      <c r="T258"/>
      <c r="U258"/>
      <c r="V258"/>
    </row>
    <row r="259" spans="1:22" x14ac:dyDescent="0.2">
      <c r="A259" s="24" t="s">
        <v>52</v>
      </c>
      <c r="B259" t="s">
        <v>21</v>
      </c>
      <c r="C259">
        <v>108290</v>
      </c>
      <c r="D259">
        <v>42310</v>
      </c>
      <c r="E259">
        <v>7625</v>
      </c>
      <c r="F259">
        <v>7510</v>
      </c>
      <c r="G259">
        <v>9025</v>
      </c>
      <c r="H259">
        <v>10280</v>
      </c>
      <c r="I259">
        <v>30630</v>
      </c>
      <c r="J259">
        <v>900</v>
      </c>
      <c r="L259"/>
      <c r="M259"/>
      <c r="N259"/>
      <c r="O259"/>
      <c r="P259"/>
      <c r="Q259"/>
      <c r="R259"/>
      <c r="S259"/>
      <c r="T259"/>
      <c r="U259"/>
      <c r="V259"/>
    </row>
    <row r="260" spans="1:22" x14ac:dyDescent="0.2">
      <c r="B260" t="s">
        <v>22</v>
      </c>
      <c r="C260">
        <v>3520</v>
      </c>
      <c r="D260">
        <v>1835</v>
      </c>
      <c r="E260">
        <v>185</v>
      </c>
      <c r="F260">
        <v>50</v>
      </c>
      <c r="G260">
        <v>155</v>
      </c>
      <c r="H260">
        <v>500</v>
      </c>
      <c r="I260">
        <v>715</v>
      </c>
      <c r="J260">
        <v>75</v>
      </c>
      <c r="L260"/>
      <c r="M260"/>
      <c r="N260"/>
      <c r="O260"/>
      <c r="P260"/>
      <c r="Q260"/>
      <c r="R260"/>
      <c r="S260"/>
      <c r="T260"/>
      <c r="U260"/>
      <c r="V260"/>
    </row>
    <row r="261" spans="1:22" x14ac:dyDescent="0.2">
      <c r="B261" t="s">
        <v>23</v>
      </c>
      <c r="C261">
        <v>8150</v>
      </c>
      <c r="D261">
        <v>5030</v>
      </c>
      <c r="E261">
        <v>525</v>
      </c>
      <c r="F261">
        <v>175</v>
      </c>
      <c r="G261">
        <v>850</v>
      </c>
      <c r="H261">
        <v>780</v>
      </c>
      <c r="I261">
        <v>760</v>
      </c>
      <c r="J261">
        <v>35</v>
      </c>
      <c r="L261"/>
      <c r="M261"/>
      <c r="N261"/>
      <c r="O261"/>
      <c r="P261"/>
      <c r="Q261"/>
      <c r="R261"/>
      <c r="S261"/>
      <c r="T261"/>
      <c r="U261"/>
      <c r="V261"/>
    </row>
    <row r="262" spans="1:22" x14ac:dyDescent="0.2">
      <c r="B262" t="s">
        <v>24</v>
      </c>
      <c r="C262">
        <v>35670</v>
      </c>
      <c r="D262">
        <v>20805</v>
      </c>
      <c r="E262">
        <v>2965</v>
      </c>
      <c r="F262">
        <v>385</v>
      </c>
      <c r="G262">
        <v>3890</v>
      </c>
      <c r="H262">
        <v>3225</v>
      </c>
      <c r="I262">
        <v>4220</v>
      </c>
      <c r="J262">
        <v>170</v>
      </c>
      <c r="L262"/>
      <c r="M262"/>
      <c r="N262"/>
      <c r="O262"/>
      <c r="P262"/>
      <c r="Q262"/>
      <c r="R262"/>
      <c r="S262"/>
      <c r="T262"/>
      <c r="U262"/>
      <c r="V262"/>
    </row>
    <row r="263" spans="1:22" x14ac:dyDescent="0.2">
      <c r="B263" t="s">
        <v>25</v>
      </c>
      <c r="C263">
        <v>18105</v>
      </c>
      <c r="D263">
        <v>4770</v>
      </c>
      <c r="E263">
        <v>1140</v>
      </c>
      <c r="F263">
        <v>610</v>
      </c>
      <c r="G263">
        <v>1790</v>
      </c>
      <c r="H263">
        <v>2040</v>
      </c>
      <c r="I263">
        <v>7590</v>
      </c>
      <c r="J263">
        <v>155</v>
      </c>
      <c r="L263"/>
      <c r="M263"/>
      <c r="N263"/>
      <c r="O263"/>
      <c r="P263"/>
      <c r="Q263"/>
      <c r="R263"/>
      <c r="S263"/>
      <c r="T263"/>
      <c r="U263"/>
      <c r="V263"/>
    </row>
    <row r="264" spans="1:22" x14ac:dyDescent="0.2">
      <c r="B264" t="s">
        <v>26</v>
      </c>
      <c r="C264">
        <v>13455</v>
      </c>
      <c r="D264">
        <v>2060</v>
      </c>
      <c r="E264">
        <v>1010</v>
      </c>
      <c r="F264">
        <v>885</v>
      </c>
      <c r="G264">
        <v>755</v>
      </c>
      <c r="H264">
        <v>1205</v>
      </c>
      <c r="I264">
        <v>7440</v>
      </c>
      <c r="J264">
        <v>95</v>
      </c>
      <c r="L264"/>
      <c r="M264"/>
      <c r="N264"/>
      <c r="O264"/>
      <c r="P264"/>
      <c r="Q264"/>
      <c r="R264"/>
      <c r="S264"/>
      <c r="T264"/>
      <c r="U264"/>
      <c r="V264"/>
    </row>
    <row r="265" spans="1:22" x14ac:dyDescent="0.2">
      <c r="B265" t="s">
        <v>27</v>
      </c>
      <c r="C265">
        <v>8400</v>
      </c>
      <c r="D265">
        <v>1880</v>
      </c>
      <c r="E265">
        <v>285</v>
      </c>
      <c r="F265">
        <v>415</v>
      </c>
      <c r="G265">
        <v>620</v>
      </c>
      <c r="H265">
        <v>585</v>
      </c>
      <c r="I265">
        <v>4510</v>
      </c>
      <c r="J265">
        <v>105</v>
      </c>
      <c r="L265"/>
      <c r="M265"/>
      <c r="N265"/>
      <c r="O265"/>
      <c r="P265"/>
      <c r="Q265"/>
      <c r="R265"/>
      <c r="S265"/>
      <c r="T265"/>
      <c r="U265"/>
      <c r="V265"/>
    </row>
    <row r="266" spans="1:22" x14ac:dyDescent="0.2">
      <c r="B266" t="s">
        <v>28</v>
      </c>
      <c r="C266">
        <v>4030</v>
      </c>
      <c r="D266">
        <v>655</v>
      </c>
      <c r="E266">
        <v>75</v>
      </c>
      <c r="F266">
        <v>145</v>
      </c>
      <c r="G266">
        <v>180</v>
      </c>
      <c r="H266">
        <v>205</v>
      </c>
      <c r="I266">
        <v>2570</v>
      </c>
      <c r="J266">
        <v>205</v>
      </c>
      <c r="L266"/>
      <c r="M266"/>
      <c r="N266"/>
      <c r="O266"/>
      <c r="P266"/>
      <c r="Q266"/>
      <c r="R266"/>
      <c r="S266"/>
      <c r="T266"/>
      <c r="U266"/>
      <c r="V266"/>
    </row>
    <row r="267" spans="1:22" x14ac:dyDescent="0.2">
      <c r="B267" t="s">
        <v>29</v>
      </c>
      <c r="C267">
        <v>3690</v>
      </c>
      <c r="D267">
        <v>1180</v>
      </c>
      <c r="E267">
        <v>285</v>
      </c>
      <c r="F267">
        <v>570</v>
      </c>
      <c r="G267">
        <v>275</v>
      </c>
      <c r="H267">
        <v>345</v>
      </c>
      <c r="I267">
        <v>985</v>
      </c>
      <c r="J267">
        <v>45</v>
      </c>
      <c r="L267"/>
      <c r="M267"/>
      <c r="N267"/>
      <c r="O267"/>
      <c r="P267"/>
      <c r="Q267"/>
      <c r="R267"/>
      <c r="S267"/>
      <c r="T267"/>
      <c r="U267"/>
      <c r="V267"/>
    </row>
    <row r="268" spans="1:22" x14ac:dyDescent="0.2">
      <c r="B268" t="s">
        <v>30</v>
      </c>
      <c r="C268">
        <v>2755</v>
      </c>
      <c r="D268">
        <v>1040</v>
      </c>
      <c r="E268">
        <v>135</v>
      </c>
      <c r="F268">
        <v>635</v>
      </c>
      <c r="G268">
        <v>225</v>
      </c>
      <c r="H268">
        <v>245</v>
      </c>
      <c r="I268">
        <v>480</v>
      </c>
      <c r="J268">
        <v>0</v>
      </c>
      <c r="L268"/>
      <c r="M268"/>
      <c r="N268"/>
      <c r="O268"/>
      <c r="P268"/>
      <c r="Q268"/>
      <c r="R268"/>
      <c r="S268"/>
      <c r="T268"/>
      <c r="U268"/>
      <c r="V268"/>
    </row>
    <row r="269" spans="1:22" x14ac:dyDescent="0.2">
      <c r="B269" t="s">
        <v>31</v>
      </c>
      <c r="C269">
        <v>6390</v>
      </c>
      <c r="D269">
        <v>1635</v>
      </c>
      <c r="E269">
        <v>845</v>
      </c>
      <c r="F269">
        <v>2410</v>
      </c>
      <c r="G269">
        <v>150</v>
      </c>
      <c r="H269">
        <v>900</v>
      </c>
      <c r="I269">
        <v>450</v>
      </c>
      <c r="J269">
        <v>0</v>
      </c>
      <c r="L269"/>
      <c r="M269"/>
      <c r="N269"/>
      <c r="O269"/>
      <c r="P269"/>
      <c r="Q269"/>
      <c r="R269"/>
      <c r="S269"/>
      <c r="T269"/>
      <c r="U269"/>
      <c r="V269"/>
    </row>
    <row r="270" spans="1:22" x14ac:dyDescent="0.2">
      <c r="B270" t="s">
        <v>32</v>
      </c>
      <c r="C270">
        <v>4125</v>
      </c>
      <c r="D270">
        <v>1405</v>
      </c>
      <c r="E270">
        <v>180</v>
      </c>
      <c r="F270">
        <v>1230</v>
      </c>
      <c r="G270">
        <v>140</v>
      </c>
      <c r="H270">
        <v>245</v>
      </c>
      <c r="I270">
        <v>905</v>
      </c>
      <c r="J270">
        <v>10</v>
      </c>
      <c r="L270"/>
      <c r="M270"/>
      <c r="N270"/>
      <c r="O270"/>
      <c r="P270"/>
      <c r="Q270"/>
      <c r="R270"/>
      <c r="S270"/>
      <c r="T270"/>
      <c r="U270"/>
      <c r="V270"/>
    </row>
    <row r="271" spans="1:22" x14ac:dyDescent="0.2">
      <c r="A271" s="24" t="s">
        <v>53</v>
      </c>
      <c r="B271" t="s">
        <v>21</v>
      </c>
      <c r="C271">
        <v>110445</v>
      </c>
      <c r="D271">
        <v>41720</v>
      </c>
      <c r="E271">
        <v>2420</v>
      </c>
      <c r="F271">
        <v>8680</v>
      </c>
      <c r="G271">
        <v>11925</v>
      </c>
      <c r="H271">
        <v>5355</v>
      </c>
      <c r="I271">
        <v>40220</v>
      </c>
      <c r="J271">
        <v>130</v>
      </c>
      <c r="L271"/>
      <c r="M271"/>
      <c r="N271"/>
      <c r="O271"/>
      <c r="P271"/>
      <c r="Q271"/>
      <c r="R271"/>
      <c r="S271"/>
      <c r="T271"/>
      <c r="U271"/>
      <c r="V271"/>
    </row>
    <row r="272" spans="1:22" x14ac:dyDescent="0.2">
      <c r="B272" t="s">
        <v>22</v>
      </c>
      <c r="C272">
        <v>1350</v>
      </c>
      <c r="D272">
        <v>220</v>
      </c>
      <c r="E272">
        <v>15</v>
      </c>
      <c r="F272">
        <v>30</v>
      </c>
      <c r="G272">
        <v>55</v>
      </c>
      <c r="H272">
        <v>210</v>
      </c>
      <c r="I272">
        <v>820</v>
      </c>
      <c r="J272">
        <v>0</v>
      </c>
      <c r="L272"/>
      <c r="M272"/>
      <c r="N272"/>
      <c r="O272"/>
      <c r="P272"/>
      <c r="Q272"/>
      <c r="R272"/>
      <c r="S272"/>
      <c r="T272"/>
      <c r="U272"/>
      <c r="V272"/>
    </row>
    <row r="273" spans="1:22" x14ac:dyDescent="0.2">
      <c r="B273" t="s">
        <v>23</v>
      </c>
      <c r="C273">
        <v>3515</v>
      </c>
      <c r="D273">
        <v>1320</v>
      </c>
      <c r="E273">
        <v>70</v>
      </c>
      <c r="F273">
        <v>80</v>
      </c>
      <c r="G273">
        <v>540</v>
      </c>
      <c r="H273">
        <v>300</v>
      </c>
      <c r="I273">
        <v>1200</v>
      </c>
      <c r="J273">
        <v>0</v>
      </c>
      <c r="L273"/>
      <c r="M273"/>
      <c r="N273"/>
      <c r="O273"/>
      <c r="P273"/>
      <c r="Q273"/>
      <c r="R273"/>
      <c r="S273"/>
      <c r="T273"/>
      <c r="U273"/>
      <c r="V273"/>
    </row>
    <row r="274" spans="1:22" x14ac:dyDescent="0.2">
      <c r="B274" t="s">
        <v>24</v>
      </c>
      <c r="C274">
        <v>40240</v>
      </c>
      <c r="D274">
        <v>26485</v>
      </c>
      <c r="E274">
        <v>695</v>
      </c>
      <c r="F274">
        <v>635</v>
      </c>
      <c r="G274">
        <v>5750</v>
      </c>
      <c r="H274">
        <v>1545</v>
      </c>
      <c r="I274">
        <v>5095</v>
      </c>
      <c r="J274">
        <v>45</v>
      </c>
      <c r="L274"/>
      <c r="M274"/>
      <c r="N274"/>
      <c r="O274"/>
      <c r="P274"/>
      <c r="Q274"/>
      <c r="R274"/>
      <c r="S274"/>
      <c r="T274"/>
      <c r="U274"/>
      <c r="V274"/>
    </row>
    <row r="275" spans="1:22" x14ac:dyDescent="0.2">
      <c r="B275" t="s">
        <v>25</v>
      </c>
      <c r="C275">
        <v>21325</v>
      </c>
      <c r="D275">
        <v>7835</v>
      </c>
      <c r="E275">
        <v>480</v>
      </c>
      <c r="F275">
        <v>655</v>
      </c>
      <c r="G275">
        <v>3070</v>
      </c>
      <c r="H275">
        <v>1250</v>
      </c>
      <c r="I275">
        <v>8035</v>
      </c>
      <c r="J275">
        <v>0</v>
      </c>
      <c r="L275"/>
      <c r="M275"/>
      <c r="N275"/>
      <c r="O275"/>
      <c r="P275"/>
      <c r="Q275"/>
      <c r="R275"/>
      <c r="S275"/>
      <c r="T275"/>
      <c r="U275"/>
      <c r="V275"/>
    </row>
    <row r="276" spans="1:22" x14ac:dyDescent="0.2">
      <c r="B276" t="s">
        <v>26</v>
      </c>
      <c r="C276">
        <v>14680</v>
      </c>
      <c r="D276">
        <v>2435</v>
      </c>
      <c r="E276">
        <v>240</v>
      </c>
      <c r="F276">
        <v>1380</v>
      </c>
      <c r="G276">
        <v>1080</v>
      </c>
      <c r="H276">
        <v>1040</v>
      </c>
      <c r="I276">
        <v>8445</v>
      </c>
      <c r="J276">
        <v>55</v>
      </c>
      <c r="L276"/>
      <c r="M276"/>
      <c r="N276"/>
      <c r="O276"/>
      <c r="P276"/>
      <c r="Q276"/>
      <c r="R276"/>
      <c r="S276"/>
      <c r="T276"/>
      <c r="U276"/>
      <c r="V276"/>
    </row>
    <row r="277" spans="1:22" x14ac:dyDescent="0.2">
      <c r="B277" t="s">
        <v>27</v>
      </c>
      <c r="C277">
        <v>8060</v>
      </c>
      <c r="D277">
        <v>990</v>
      </c>
      <c r="E277">
        <v>100</v>
      </c>
      <c r="F277">
        <v>695</v>
      </c>
      <c r="G277">
        <v>630</v>
      </c>
      <c r="H277">
        <v>450</v>
      </c>
      <c r="I277">
        <v>5165</v>
      </c>
      <c r="J277">
        <v>35</v>
      </c>
      <c r="L277"/>
      <c r="M277"/>
      <c r="N277"/>
      <c r="O277"/>
      <c r="P277"/>
      <c r="Q277"/>
      <c r="R277"/>
      <c r="S277"/>
      <c r="T277"/>
      <c r="U277"/>
      <c r="V277"/>
    </row>
    <row r="278" spans="1:22" x14ac:dyDescent="0.2">
      <c r="B278" t="s">
        <v>28</v>
      </c>
      <c r="C278">
        <v>4425</v>
      </c>
      <c r="D278">
        <v>350</v>
      </c>
      <c r="E278">
        <v>15</v>
      </c>
      <c r="F278">
        <v>365</v>
      </c>
      <c r="G278">
        <v>320</v>
      </c>
      <c r="H278">
        <v>225</v>
      </c>
      <c r="I278">
        <v>3155</v>
      </c>
      <c r="J278">
        <v>0</v>
      </c>
      <c r="L278"/>
      <c r="M278"/>
      <c r="N278"/>
      <c r="O278"/>
      <c r="P278"/>
      <c r="Q278"/>
      <c r="R278"/>
      <c r="S278"/>
      <c r="T278"/>
      <c r="U278"/>
      <c r="V278"/>
    </row>
    <row r="279" spans="1:22" x14ac:dyDescent="0.2">
      <c r="B279" t="s">
        <v>29</v>
      </c>
      <c r="C279">
        <v>4075</v>
      </c>
      <c r="D279">
        <v>625</v>
      </c>
      <c r="E279">
        <v>120</v>
      </c>
      <c r="F279">
        <v>1275</v>
      </c>
      <c r="G279">
        <v>220</v>
      </c>
      <c r="H279">
        <v>65</v>
      </c>
      <c r="I279">
        <v>1765</v>
      </c>
      <c r="J279">
        <v>0</v>
      </c>
      <c r="L279"/>
      <c r="M279"/>
      <c r="N279"/>
      <c r="O279"/>
      <c r="P279"/>
      <c r="Q279"/>
      <c r="R279"/>
      <c r="S279"/>
      <c r="T279"/>
      <c r="U279"/>
      <c r="V279"/>
    </row>
    <row r="280" spans="1:22" x14ac:dyDescent="0.2">
      <c r="B280" t="s">
        <v>30</v>
      </c>
      <c r="C280">
        <v>5375</v>
      </c>
      <c r="D280">
        <v>775</v>
      </c>
      <c r="E280">
        <v>260</v>
      </c>
      <c r="F280">
        <v>1720</v>
      </c>
      <c r="G280">
        <v>115</v>
      </c>
      <c r="H280">
        <v>160</v>
      </c>
      <c r="I280">
        <v>2340</v>
      </c>
      <c r="J280">
        <v>0</v>
      </c>
      <c r="L280"/>
      <c r="M280"/>
      <c r="N280"/>
      <c r="O280"/>
      <c r="P280"/>
      <c r="Q280"/>
      <c r="R280"/>
      <c r="S280"/>
      <c r="T280"/>
      <c r="U280"/>
      <c r="V280"/>
    </row>
    <row r="281" spans="1:22" x14ac:dyDescent="0.2">
      <c r="B281" t="s">
        <v>31</v>
      </c>
      <c r="C281">
        <v>3860</v>
      </c>
      <c r="D281">
        <v>410</v>
      </c>
      <c r="E281">
        <v>90</v>
      </c>
      <c r="F281">
        <v>810</v>
      </c>
      <c r="G281">
        <v>105</v>
      </c>
      <c r="H281">
        <v>15</v>
      </c>
      <c r="I281">
        <v>2430</v>
      </c>
      <c r="J281">
        <v>0</v>
      </c>
      <c r="L281"/>
      <c r="M281"/>
      <c r="N281"/>
      <c r="O281"/>
      <c r="P281"/>
      <c r="Q281"/>
      <c r="R281"/>
      <c r="S281"/>
      <c r="T281"/>
      <c r="U281"/>
      <c r="V281"/>
    </row>
    <row r="282" spans="1:22" x14ac:dyDescent="0.2">
      <c r="B282" t="s">
        <v>32</v>
      </c>
      <c r="C282">
        <v>3545</v>
      </c>
      <c r="D282">
        <v>270</v>
      </c>
      <c r="E282">
        <v>335</v>
      </c>
      <c r="F282">
        <v>1030</v>
      </c>
      <c r="G282">
        <v>45</v>
      </c>
      <c r="H282">
        <v>90</v>
      </c>
      <c r="I282">
        <v>1780</v>
      </c>
      <c r="J282">
        <v>0</v>
      </c>
      <c r="L282"/>
      <c r="M282"/>
      <c r="N282"/>
      <c r="O282"/>
      <c r="P282"/>
      <c r="Q282"/>
      <c r="R282"/>
      <c r="S282"/>
      <c r="T282"/>
      <c r="U282"/>
      <c r="V282"/>
    </row>
    <row r="283" spans="1:22" x14ac:dyDescent="0.2">
      <c r="A283" s="24" t="s">
        <v>54</v>
      </c>
      <c r="B283" t="s">
        <v>21</v>
      </c>
      <c r="C283">
        <v>104225</v>
      </c>
      <c r="D283">
        <v>36720</v>
      </c>
      <c r="E283">
        <v>4235</v>
      </c>
      <c r="F283">
        <v>14740</v>
      </c>
      <c r="G283">
        <v>4580</v>
      </c>
      <c r="H283">
        <v>5005</v>
      </c>
      <c r="I283">
        <v>38810</v>
      </c>
      <c r="J283">
        <v>130</v>
      </c>
      <c r="L283"/>
      <c r="M283"/>
      <c r="N283"/>
      <c r="O283"/>
      <c r="P283"/>
      <c r="Q283"/>
      <c r="R283"/>
      <c r="S283"/>
      <c r="T283"/>
      <c r="U283"/>
      <c r="V283"/>
    </row>
    <row r="284" spans="1:22" x14ac:dyDescent="0.2">
      <c r="B284" t="s">
        <v>22</v>
      </c>
      <c r="C284">
        <v>765</v>
      </c>
      <c r="D284">
        <v>135</v>
      </c>
      <c r="E284">
        <v>15</v>
      </c>
      <c r="F284">
        <v>80</v>
      </c>
      <c r="G284">
        <v>25</v>
      </c>
      <c r="H284">
        <v>25</v>
      </c>
      <c r="I284">
        <v>495</v>
      </c>
      <c r="J284">
        <v>0</v>
      </c>
      <c r="L284"/>
      <c r="M284"/>
      <c r="N284"/>
      <c r="O284"/>
      <c r="P284"/>
      <c r="Q284"/>
      <c r="R284"/>
      <c r="S284"/>
      <c r="T284"/>
      <c r="U284"/>
      <c r="V284"/>
    </row>
    <row r="285" spans="1:22" x14ac:dyDescent="0.2">
      <c r="B285" t="s">
        <v>23</v>
      </c>
      <c r="C285">
        <v>1060</v>
      </c>
      <c r="D285">
        <v>200</v>
      </c>
      <c r="E285">
        <v>90</v>
      </c>
      <c r="F285">
        <v>185</v>
      </c>
      <c r="G285">
        <v>55</v>
      </c>
      <c r="H285">
        <v>50</v>
      </c>
      <c r="I285">
        <v>480</v>
      </c>
      <c r="J285">
        <v>0</v>
      </c>
      <c r="L285"/>
      <c r="M285"/>
      <c r="N285"/>
      <c r="O285"/>
      <c r="P285"/>
      <c r="Q285"/>
      <c r="R285"/>
      <c r="S285"/>
      <c r="T285"/>
      <c r="U285"/>
      <c r="V285"/>
    </row>
    <row r="286" spans="1:22" x14ac:dyDescent="0.2">
      <c r="B286" t="s">
        <v>24</v>
      </c>
      <c r="C286">
        <v>7755</v>
      </c>
      <c r="D286">
        <v>4190</v>
      </c>
      <c r="E286">
        <v>150</v>
      </c>
      <c r="F286">
        <v>675</v>
      </c>
      <c r="G286">
        <v>590</v>
      </c>
      <c r="H286">
        <v>305</v>
      </c>
      <c r="I286">
        <v>1845</v>
      </c>
      <c r="J286">
        <v>0</v>
      </c>
      <c r="L286"/>
      <c r="M286"/>
      <c r="N286"/>
      <c r="O286"/>
      <c r="P286"/>
      <c r="Q286"/>
      <c r="R286"/>
      <c r="S286"/>
      <c r="T286"/>
      <c r="U286"/>
      <c r="V286"/>
    </row>
    <row r="287" spans="1:22" x14ac:dyDescent="0.2">
      <c r="B287" t="s">
        <v>25</v>
      </c>
      <c r="C287">
        <v>18310</v>
      </c>
      <c r="D287">
        <v>8255</v>
      </c>
      <c r="E287">
        <v>700</v>
      </c>
      <c r="F287">
        <v>2050</v>
      </c>
      <c r="G287">
        <v>790</v>
      </c>
      <c r="H287">
        <v>990</v>
      </c>
      <c r="I287">
        <v>5475</v>
      </c>
      <c r="J287">
        <v>45</v>
      </c>
      <c r="L287"/>
      <c r="M287"/>
      <c r="N287"/>
      <c r="O287"/>
      <c r="P287"/>
      <c r="Q287"/>
      <c r="R287"/>
      <c r="S287"/>
      <c r="T287"/>
      <c r="U287"/>
      <c r="V287"/>
    </row>
    <row r="288" spans="1:22" x14ac:dyDescent="0.2">
      <c r="B288" t="s">
        <v>26</v>
      </c>
      <c r="C288">
        <v>35890</v>
      </c>
      <c r="D288">
        <v>10225</v>
      </c>
      <c r="E288">
        <v>2405</v>
      </c>
      <c r="F288">
        <v>7650</v>
      </c>
      <c r="G288">
        <v>1330</v>
      </c>
      <c r="H288">
        <v>1950</v>
      </c>
      <c r="I288">
        <v>12315</v>
      </c>
      <c r="J288">
        <v>15</v>
      </c>
      <c r="L288"/>
      <c r="M288"/>
      <c r="N288"/>
      <c r="O288"/>
      <c r="P288"/>
      <c r="Q288"/>
      <c r="R288"/>
      <c r="S288"/>
      <c r="T288"/>
      <c r="U288"/>
      <c r="V288"/>
    </row>
    <row r="289" spans="1:22" x14ac:dyDescent="0.2">
      <c r="B289" t="s">
        <v>27</v>
      </c>
      <c r="C289">
        <v>21285</v>
      </c>
      <c r="D289">
        <v>8185</v>
      </c>
      <c r="E289">
        <v>650</v>
      </c>
      <c r="F289">
        <v>2845</v>
      </c>
      <c r="G289">
        <v>790</v>
      </c>
      <c r="H289">
        <v>835</v>
      </c>
      <c r="I289">
        <v>7925</v>
      </c>
      <c r="J289">
        <v>45</v>
      </c>
      <c r="L289"/>
      <c r="M289"/>
      <c r="N289"/>
      <c r="O289"/>
      <c r="P289"/>
      <c r="Q289"/>
      <c r="R289"/>
      <c r="S289"/>
      <c r="T289"/>
      <c r="U289"/>
      <c r="V289"/>
    </row>
    <row r="290" spans="1:22" x14ac:dyDescent="0.2">
      <c r="B290" t="s">
        <v>28</v>
      </c>
      <c r="C290">
        <v>4535</v>
      </c>
      <c r="D290">
        <v>1160</v>
      </c>
      <c r="E290">
        <v>135</v>
      </c>
      <c r="F290">
        <v>610</v>
      </c>
      <c r="G290">
        <v>275</v>
      </c>
      <c r="H290">
        <v>110</v>
      </c>
      <c r="I290">
        <v>2225</v>
      </c>
      <c r="J290">
        <v>0</v>
      </c>
      <c r="L290"/>
      <c r="M290"/>
      <c r="N290"/>
      <c r="O290"/>
      <c r="P290"/>
      <c r="Q290"/>
      <c r="R290"/>
      <c r="S290"/>
      <c r="T290"/>
      <c r="U290"/>
      <c r="V290"/>
    </row>
    <row r="291" spans="1:22" x14ac:dyDescent="0.2">
      <c r="B291" t="s">
        <v>29</v>
      </c>
      <c r="C291">
        <v>4460</v>
      </c>
      <c r="D291">
        <v>945</v>
      </c>
      <c r="E291">
        <v>65</v>
      </c>
      <c r="F291">
        <v>200</v>
      </c>
      <c r="G291">
        <v>340</v>
      </c>
      <c r="H291">
        <v>420</v>
      </c>
      <c r="I291">
        <v>2490</v>
      </c>
      <c r="J291">
        <v>0</v>
      </c>
      <c r="L291"/>
      <c r="M291"/>
      <c r="N291"/>
      <c r="O291"/>
      <c r="P291"/>
      <c r="Q291"/>
      <c r="R291"/>
      <c r="S291"/>
      <c r="T291"/>
      <c r="U291"/>
      <c r="V291"/>
    </row>
    <row r="292" spans="1:22" x14ac:dyDescent="0.2">
      <c r="B292" t="s">
        <v>30</v>
      </c>
      <c r="C292">
        <v>3910</v>
      </c>
      <c r="D292">
        <v>2425</v>
      </c>
      <c r="E292">
        <v>30</v>
      </c>
      <c r="F292">
        <v>175</v>
      </c>
      <c r="G292">
        <v>285</v>
      </c>
      <c r="H292">
        <v>220</v>
      </c>
      <c r="I292">
        <v>780</v>
      </c>
      <c r="J292">
        <v>0</v>
      </c>
      <c r="L292"/>
      <c r="M292"/>
      <c r="N292"/>
      <c r="O292"/>
      <c r="P292"/>
      <c r="Q292"/>
      <c r="R292"/>
      <c r="S292"/>
      <c r="T292"/>
      <c r="U292"/>
      <c r="V292"/>
    </row>
    <row r="293" spans="1:22" x14ac:dyDescent="0.2">
      <c r="B293" t="s">
        <v>31</v>
      </c>
      <c r="C293">
        <v>2335</v>
      </c>
      <c r="D293">
        <v>680</v>
      </c>
      <c r="E293">
        <v>0</v>
      </c>
      <c r="F293">
        <v>55</v>
      </c>
      <c r="G293">
        <v>70</v>
      </c>
      <c r="H293">
        <v>85</v>
      </c>
      <c r="I293">
        <v>1430</v>
      </c>
      <c r="J293">
        <v>10</v>
      </c>
      <c r="L293"/>
      <c r="M293"/>
      <c r="N293"/>
      <c r="O293"/>
      <c r="P293"/>
      <c r="Q293"/>
      <c r="R293"/>
      <c r="S293"/>
      <c r="T293"/>
      <c r="U293"/>
      <c r="V293"/>
    </row>
    <row r="294" spans="1:22" x14ac:dyDescent="0.2">
      <c r="B294" t="s">
        <v>32</v>
      </c>
      <c r="C294">
        <v>3930</v>
      </c>
      <c r="D294">
        <v>320</v>
      </c>
      <c r="E294">
        <v>0</v>
      </c>
      <c r="F294">
        <v>210</v>
      </c>
      <c r="G294">
        <v>25</v>
      </c>
      <c r="H294">
        <v>15</v>
      </c>
      <c r="I294">
        <v>3340</v>
      </c>
      <c r="J294">
        <v>10</v>
      </c>
      <c r="L294"/>
      <c r="M294"/>
      <c r="N294"/>
      <c r="O294"/>
      <c r="P294"/>
      <c r="Q294"/>
      <c r="R294"/>
      <c r="S294"/>
      <c r="T294"/>
      <c r="U294"/>
      <c r="V294"/>
    </row>
    <row r="295" spans="1:22" x14ac:dyDescent="0.2">
      <c r="A295" s="24" t="s">
        <v>55</v>
      </c>
      <c r="B295" t="s">
        <v>21</v>
      </c>
      <c r="C295">
        <v>97610</v>
      </c>
      <c r="D295">
        <v>43050</v>
      </c>
      <c r="E295">
        <v>10055</v>
      </c>
      <c r="F295">
        <v>15850</v>
      </c>
      <c r="G295">
        <v>7575</v>
      </c>
      <c r="H295">
        <v>4385</v>
      </c>
      <c r="I295">
        <v>15940</v>
      </c>
      <c r="J295">
        <v>735</v>
      </c>
      <c r="L295"/>
      <c r="M295"/>
      <c r="N295"/>
      <c r="O295"/>
      <c r="P295"/>
      <c r="Q295"/>
      <c r="R295"/>
      <c r="S295"/>
      <c r="T295"/>
      <c r="U295"/>
      <c r="V295"/>
    </row>
    <row r="296" spans="1:22" x14ac:dyDescent="0.2">
      <c r="B296" t="s">
        <v>22</v>
      </c>
      <c r="C296">
        <v>345</v>
      </c>
      <c r="D296">
        <v>20</v>
      </c>
      <c r="E296">
        <v>45</v>
      </c>
      <c r="F296">
        <v>10</v>
      </c>
      <c r="G296">
        <v>45</v>
      </c>
      <c r="H296">
        <v>35</v>
      </c>
      <c r="I296">
        <v>180</v>
      </c>
      <c r="J296">
        <v>15</v>
      </c>
      <c r="L296"/>
      <c r="M296"/>
      <c r="N296"/>
      <c r="O296"/>
      <c r="P296"/>
      <c r="Q296"/>
      <c r="R296"/>
      <c r="S296"/>
      <c r="T296"/>
      <c r="U296"/>
      <c r="V296"/>
    </row>
    <row r="297" spans="1:22" x14ac:dyDescent="0.2">
      <c r="B297" t="s">
        <v>23</v>
      </c>
      <c r="C297">
        <v>470</v>
      </c>
      <c r="D297">
        <v>245</v>
      </c>
      <c r="E297">
        <v>50</v>
      </c>
      <c r="F297">
        <v>120</v>
      </c>
      <c r="G297">
        <v>20</v>
      </c>
      <c r="H297">
        <v>0</v>
      </c>
      <c r="I297">
        <v>35</v>
      </c>
      <c r="J297">
        <v>0</v>
      </c>
      <c r="L297"/>
      <c r="M297"/>
      <c r="N297"/>
      <c r="O297"/>
      <c r="P297"/>
      <c r="Q297"/>
      <c r="R297"/>
      <c r="S297"/>
      <c r="T297"/>
      <c r="U297"/>
      <c r="V297"/>
    </row>
    <row r="298" spans="1:22" x14ac:dyDescent="0.2">
      <c r="B298" t="s">
        <v>24</v>
      </c>
      <c r="C298">
        <v>2880</v>
      </c>
      <c r="D298">
        <v>1645</v>
      </c>
      <c r="E298">
        <v>295</v>
      </c>
      <c r="F298">
        <v>190</v>
      </c>
      <c r="G298">
        <v>300</v>
      </c>
      <c r="H298">
        <v>135</v>
      </c>
      <c r="I298">
        <v>310</v>
      </c>
      <c r="J298">
        <v>10</v>
      </c>
      <c r="L298"/>
      <c r="M298"/>
      <c r="N298"/>
      <c r="O298"/>
      <c r="P298"/>
      <c r="Q298"/>
      <c r="R298"/>
      <c r="S298"/>
      <c r="T298"/>
      <c r="U298"/>
      <c r="V298"/>
    </row>
    <row r="299" spans="1:22" x14ac:dyDescent="0.2">
      <c r="B299" t="s">
        <v>25</v>
      </c>
      <c r="C299">
        <v>8990</v>
      </c>
      <c r="D299">
        <v>4390</v>
      </c>
      <c r="E299">
        <v>755</v>
      </c>
      <c r="F299">
        <v>1270</v>
      </c>
      <c r="G299">
        <v>905</v>
      </c>
      <c r="H299">
        <v>520</v>
      </c>
      <c r="I299">
        <v>1020</v>
      </c>
      <c r="J299">
        <v>120</v>
      </c>
      <c r="L299"/>
      <c r="M299"/>
      <c r="N299"/>
      <c r="O299"/>
      <c r="P299"/>
      <c r="Q299"/>
      <c r="R299"/>
      <c r="S299"/>
      <c r="T299"/>
      <c r="U299"/>
      <c r="V299"/>
    </row>
    <row r="300" spans="1:22" x14ac:dyDescent="0.2">
      <c r="B300" t="s">
        <v>26</v>
      </c>
      <c r="C300">
        <v>30630</v>
      </c>
      <c r="D300">
        <v>12435</v>
      </c>
      <c r="E300">
        <v>4590</v>
      </c>
      <c r="F300">
        <v>6455</v>
      </c>
      <c r="G300">
        <v>2470</v>
      </c>
      <c r="H300">
        <v>1850</v>
      </c>
      <c r="I300">
        <v>2445</v>
      </c>
      <c r="J300">
        <v>385</v>
      </c>
      <c r="L300"/>
      <c r="M300"/>
      <c r="N300"/>
      <c r="O300"/>
      <c r="P300"/>
      <c r="Q300"/>
      <c r="R300"/>
      <c r="S300"/>
      <c r="T300"/>
      <c r="U300"/>
      <c r="V300"/>
    </row>
    <row r="301" spans="1:22" x14ac:dyDescent="0.2">
      <c r="B301" t="s">
        <v>27</v>
      </c>
      <c r="C301">
        <v>28265</v>
      </c>
      <c r="D301">
        <v>14360</v>
      </c>
      <c r="E301">
        <v>1810</v>
      </c>
      <c r="F301">
        <v>2845</v>
      </c>
      <c r="G301">
        <v>2310</v>
      </c>
      <c r="H301">
        <v>805</v>
      </c>
      <c r="I301">
        <v>5995</v>
      </c>
      <c r="J301">
        <v>145</v>
      </c>
      <c r="L301"/>
      <c r="M301"/>
      <c r="N301"/>
      <c r="O301"/>
      <c r="P301"/>
      <c r="Q301"/>
      <c r="R301"/>
      <c r="S301"/>
      <c r="T301"/>
      <c r="U301"/>
      <c r="V301"/>
    </row>
    <row r="302" spans="1:22" x14ac:dyDescent="0.2">
      <c r="B302" t="s">
        <v>28</v>
      </c>
      <c r="C302">
        <v>6150</v>
      </c>
      <c r="D302">
        <v>2315</v>
      </c>
      <c r="E302">
        <v>275</v>
      </c>
      <c r="F302">
        <v>770</v>
      </c>
      <c r="G302">
        <v>500</v>
      </c>
      <c r="H302">
        <v>215</v>
      </c>
      <c r="I302">
        <v>2070</v>
      </c>
      <c r="J302">
        <v>0</v>
      </c>
      <c r="L302"/>
      <c r="M302"/>
      <c r="N302"/>
      <c r="O302"/>
      <c r="P302"/>
      <c r="Q302"/>
      <c r="R302"/>
      <c r="S302"/>
      <c r="T302"/>
      <c r="U302"/>
      <c r="V302"/>
    </row>
    <row r="303" spans="1:22" x14ac:dyDescent="0.2">
      <c r="B303" t="s">
        <v>29</v>
      </c>
      <c r="C303">
        <v>5265</v>
      </c>
      <c r="D303">
        <v>1435</v>
      </c>
      <c r="E303">
        <v>275</v>
      </c>
      <c r="F303">
        <v>1350</v>
      </c>
      <c r="G303">
        <v>365</v>
      </c>
      <c r="H303">
        <v>135</v>
      </c>
      <c r="I303">
        <v>1700</v>
      </c>
      <c r="J303">
        <v>0</v>
      </c>
      <c r="L303"/>
      <c r="M303"/>
      <c r="N303"/>
      <c r="O303"/>
      <c r="P303"/>
      <c r="Q303"/>
      <c r="R303"/>
      <c r="S303"/>
      <c r="T303"/>
      <c r="U303"/>
      <c r="V303"/>
    </row>
    <row r="304" spans="1:22" x14ac:dyDescent="0.2">
      <c r="B304" t="s">
        <v>30</v>
      </c>
      <c r="C304">
        <v>9035</v>
      </c>
      <c r="D304">
        <v>3920</v>
      </c>
      <c r="E304">
        <v>1465</v>
      </c>
      <c r="F304">
        <v>1905</v>
      </c>
      <c r="G304">
        <v>330</v>
      </c>
      <c r="H304">
        <v>235</v>
      </c>
      <c r="I304">
        <v>1120</v>
      </c>
      <c r="J304">
        <v>60</v>
      </c>
      <c r="L304"/>
      <c r="M304"/>
      <c r="N304"/>
      <c r="O304"/>
      <c r="P304"/>
      <c r="Q304"/>
      <c r="R304"/>
      <c r="S304"/>
      <c r="T304"/>
      <c r="U304"/>
      <c r="V304"/>
    </row>
    <row r="305" spans="1:22" x14ac:dyDescent="0.2">
      <c r="B305" t="s">
        <v>31</v>
      </c>
      <c r="C305">
        <v>3750</v>
      </c>
      <c r="D305">
        <v>1465</v>
      </c>
      <c r="E305">
        <v>380</v>
      </c>
      <c r="F305">
        <v>700</v>
      </c>
      <c r="G305">
        <v>125</v>
      </c>
      <c r="H305">
        <v>365</v>
      </c>
      <c r="I305">
        <v>715</v>
      </c>
      <c r="J305">
        <v>0</v>
      </c>
      <c r="L305"/>
      <c r="M305"/>
      <c r="N305"/>
      <c r="O305"/>
      <c r="P305"/>
      <c r="Q305"/>
      <c r="R305"/>
      <c r="S305"/>
      <c r="T305"/>
      <c r="U305"/>
      <c r="V305"/>
    </row>
    <row r="306" spans="1:22" x14ac:dyDescent="0.2">
      <c r="B306" t="s">
        <v>32</v>
      </c>
      <c r="C306">
        <v>1825</v>
      </c>
      <c r="D306">
        <v>825</v>
      </c>
      <c r="E306">
        <v>120</v>
      </c>
      <c r="F306">
        <v>230</v>
      </c>
      <c r="G306">
        <v>205</v>
      </c>
      <c r="H306">
        <v>85</v>
      </c>
      <c r="I306">
        <v>355</v>
      </c>
      <c r="J306">
        <v>0</v>
      </c>
      <c r="L306"/>
      <c r="M306"/>
      <c r="N306"/>
      <c r="O306"/>
      <c r="P306"/>
      <c r="Q306"/>
      <c r="R306"/>
      <c r="S306"/>
      <c r="T306"/>
      <c r="U306"/>
      <c r="V306"/>
    </row>
    <row r="307" spans="1:22" x14ac:dyDescent="0.2">
      <c r="A307" s="24" t="s">
        <v>56</v>
      </c>
      <c r="B307" t="s">
        <v>21</v>
      </c>
      <c r="C307">
        <v>101115</v>
      </c>
      <c r="D307">
        <v>37910</v>
      </c>
      <c r="E307">
        <v>2165</v>
      </c>
      <c r="F307">
        <v>7490</v>
      </c>
      <c r="G307">
        <v>7825</v>
      </c>
      <c r="H307">
        <v>3910</v>
      </c>
      <c r="I307">
        <v>41690</v>
      </c>
      <c r="J307">
        <v>95</v>
      </c>
      <c r="L307"/>
      <c r="M307"/>
      <c r="N307"/>
      <c r="O307"/>
      <c r="P307"/>
      <c r="Q307"/>
      <c r="R307"/>
      <c r="S307"/>
      <c r="T307"/>
      <c r="U307"/>
      <c r="V307"/>
    </row>
    <row r="308" spans="1:22" x14ac:dyDescent="0.2">
      <c r="B308" t="s">
        <v>22</v>
      </c>
      <c r="C308">
        <v>1545</v>
      </c>
      <c r="D308">
        <v>195</v>
      </c>
      <c r="E308">
        <v>0</v>
      </c>
      <c r="F308">
        <v>0</v>
      </c>
      <c r="G308">
        <v>90</v>
      </c>
      <c r="H308">
        <v>115</v>
      </c>
      <c r="I308">
        <v>1145</v>
      </c>
      <c r="J308">
        <v>0</v>
      </c>
      <c r="L308"/>
      <c r="M308"/>
      <c r="N308"/>
      <c r="O308"/>
      <c r="P308"/>
      <c r="Q308"/>
      <c r="R308"/>
      <c r="S308"/>
      <c r="T308"/>
      <c r="U308"/>
      <c r="V308"/>
    </row>
    <row r="309" spans="1:22" x14ac:dyDescent="0.2">
      <c r="B309" t="s">
        <v>23</v>
      </c>
      <c r="C309">
        <v>2725</v>
      </c>
      <c r="D309">
        <v>810</v>
      </c>
      <c r="E309">
        <v>65</v>
      </c>
      <c r="F309">
        <v>130</v>
      </c>
      <c r="G309">
        <v>185</v>
      </c>
      <c r="H309">
        <v>210</v>
      </c>
      <c r="I309">
        <v>1310</v>
      </c>
      <c r="J309">
        <v>10</v>
      </c>
      <c r="L309"/>
      <c r="M309"/>
      <c r="N309"/>
      <c r="O309"/>
      <c r="P309"/>
      <c r="Q309"/>
      <c r="R309"/>
      <c r="S309"/>
      <c r="T309"/>
      <c r="U309"/>
      <c r="V309"/>
    </row>
    <row r="310" spans="1:22" x14ac:dyDescent="0.2">
      <c r="B310" t="s">
        <v>24</v>
      </c>
      <c r="C310">
        <v>24360</v>
      </c>
      <c r="D310">
        <v>14920</v>
      </c>
      <c r="E310">
        <v>495</v>
      </c>
      <c r="F310">
        <v>380</v>
      </c>
      <c r="G310">
        <v>3095</v>
      </c>
      <c r="H310">
        <v>820</v>
      </c>
      <c r="I310">
        <v>4625</v>
      </c>
      <c r="J310">
        <v>10</v>
      </c>
      <c r="L310"/>
      <c r="M310"/>
      <c r="N310"/>
      <c r="O310"/>
      <c r="P310"/>
      <c r="Q310"/>
      <c r="R310"/>
      <c r="S310"/>
      <c r="T310"/>
      <c r="U310"/>
      <c r="V310"/>
    </row>
    <row r="311" spans="1:22" x14ac:dyDescent="0.2">
      <c r="B311" t="s">
        <v>25</v>
      </c>
      <c r="C311">
        <v>27925</v>
      </c>
      <c r="D311">
        <v>13830</v>
      </c>
      <c r="E311">
        <v>695</v>
      </c>
      <c r="F311">
        <v>1170</v>
      </c>
      <c r="G311">
        <v>2115</v>
      </c>
      <c r="H311">
        <v>935</v>
      </c>
      <c r="I311">
        <v>9160</v>
      </c>
      <c r="J311">
        <v>25</v>
      </c>
      <c r="L311"/>
      <c r="M311"/>
      <c r="N311"/>
      <c r="O311"/>
      <c r="P311"/>
      <c r="Q311"/>
      <c r="R311"/>
      <c r="S311"/>
      <c r="T311"/>
      <c r="U311"/>
      <c r="V311"/>
    </row>
    <row r="312" spans="1:22" x14ac:dyDescent="0.2">
      <c r="B312" t="s">
        <v>26</v>
      </c>
      <c r="C312">
        <v>18400</v>
      </c>
      <c r="D312">
        <v>3900</v>
      </c>
      <c r="E312">
        <v>340</v>
      </c>
      <c r="F312">
        <v>2365</v>
      </c>
      <c r="G312">
        <v>1130</v>
      </c>
      <c r="H312">
        <v>1210</v>
      </c>
      <c r="I312">
        <v>9425</v>
      </c>
      <c r="J312">
        <v>20</v>
      </c>
      <c r="L312"/>
      <c r="M312"/>
      <c r="N312"/>
      <c r="O312"/>
      <c r="P312"/>
      <c r="Q312"/>
      <c r="R312"/>
      <c r="S312"/>
      <c r="T312"/>
      <c r="U312"/>
      <c r="V312"/>
    </row>
    <row r="313" spans="1:22" x14ac:dyDescent="0.2">
      <c r="B313" t="s">
        <v>27</v>
      </c>
      <c r="C313">
        <v>8925</v>
      </c>
      <c r="D313">
        <v>1915</v>
      </c>
      <c r="E313">
        <v>165</v>
      </c>
      <c r="F313">
        <v>1025</v>
      </c>
      <c r="G313">
        <v>595</v>
      </c>
      <c r="H313">
        <v>370</v>
      </c>
      <c r="I313">
        <v>4860</v>
      </c>
      <c r="J313">
        <v>0</v>
      </c>
      <c r="L313"/>
      <c r="M313"/>
      <c r="N313"/>
      <c r="O313"/>
      <c r="P313"/>
      <c r="Q313"/>
      <c r="R313"/>
      <c r="S313"/>
      <c r="T313"/>
      <c r="U313"/>
      <c r="V313"/>
    </row>
    <row r="314" spans="1:22" x14ac:dyDescent="0.2">
      <c r="B314" t="s">
        <v>28</v>
      </c>
      <c r="C314">
        <v>4655</v>
      </c>
      <c r="D314">
        <v>295</v>
      </c>
      <c r="E314">
        <v>30</v>
      </c>
      <c r="F314">
        <v>240</v>
      </c>
      <c r="G314">
        <v>135</v>
      </c>
      <c r="H314">
        <v>110</v>
      </c>
      <c r="I314">
        <v>3850</v>
      </c>
      <c r="J314">
        <v>0</v>
      </c>
      <c r="L314"/>
      <c r="M314"/>
      <c r="N314"/>
      <c r="O314"/>
      <c r="P314"/>
      <c r="Q314"/>
      <c r="R314"/>
      <c r="S314"/>
      <c r="T314"/>
      <c r="U314"/>
      <c r="V314"/>
    </row>
    <row r="315" spans="1:22" x14ac:dyDescent="0.2">
      <c r="B315" t="s">
        <v>29</v>
      </c>
      <c r="C315">
        <v>4495</v>
      </c>
      <c r="D315">
        <v>320</v>
      </c>
      <c r="E315">
        <v>95</v>
      </c>
      <c r="F315">
        <v>500</v>
      </c>
      <c r="G315">
        <v>195</v>
      </c>
      <c r="H315">
        <v>35</v>
      </c>
      <c r="I315">
        <v>3320</v>
      </c>
      <c r="J315">
        <v>25</v>
      </c>
      <c r="L315"/>
      <c r="M315"/>
      <c r="N315"/>
      <c r="O315"/>
      <c r="P315"/>
      <c r="Q315"/>
      <c r="R315"/>
      <c r="S315"/>
      <c r="T315"/>
      <c r="U315"/>
      <c r="V315"/>
    </row>
    <row r="316" spans="1:22" x14ac:dyDescent="0.2">
      <c r="B316" t="s">
        <v>30</v>
      </c>
      <c r="C316">
        <v>3530</v>
      </c>
      <c r="D316">
        <v>595</v>
      </c>
      <c r="E316">
        <v>90</v>
      </c>
      <c r="F316">
        <v>650</v>
      </c>
      <c r="G316">
        <v>115</v>
      </c>
      <c r="H316">
        <v>55</v>
      </c>
      <c r="I316">
        <v>2020</v>
      </c>
      <c r="J316">
        <v>0</v>
      </c>
      <c r="L316"/>
      <c r="M316"/>
      <c r="N316"/>
      <c r="O316"/>
      <c r="P316"/>
      <c r="Q316"/>
      <c r="R316"/>
      <c r="S316"/>
      <c r="T316"/>
      <c r="U316"/>
      <c r="V316"/>
    </row>
    <row r="317" spans="1:22" x14ac:dyDescent="0.2">
      <c r="B317" t="s">
        <v>31</v>
      </c>
      <c r="C317">
        <v>2925</v>
      </c>
      <c r="D317">
        <v>645</v>
      </c>
      <c r="E317">
        <v>15</v>
      </c>
      <c r="F317">
        <v>805</v>
      </c>
      <c r="G317">
        <v>115</v>
      </c>
      <c r="H317">
        <v>50</v>
      </c>
      <c r="I317">
        <v>1295</v>
      </c>
      <c r="J317">
        <v>0</v>
      </c>
      <c r="L317"/>
      <c r="M317"/>
      <c r="N317"/>
      <c r="O317"/>
      <c r="P317"/>
      <c r="Q317"/>
      <c r="R317"/>
      <c r="S317"/>
      <c r="T317"/>
      <c r="U317"/>
      <c r="V317"/>
    </row>
    <row r="318" spans="1:22" x14ac:dyDescent="0.2">
      <c r="B318" t="s">
        <v>32</v>
      </c>
      <c r="C318">
        <v>1625</v>
      </c>
      <c r="D318">
        <v>490</v>
      </c>
      <c r="E318">
        <v>165</v>
      </c>
      <c r="F318">
        <v>220</v>
      </c>
      <c r="G318">
        <v>75</v>
      </c>
      <c r="H318">
        <v>0</v>
      </c>
      <c r="I318">
        <v>670</v>
      </c>
      <c r="J318">
        <v>0</v>
      </c>
      <c r="L318"/>
      <c r="M318"/>
      <c r="N318"/>
      <c r="O318"/>
      <c r="P318"/>
      <c r="Q318"/>
      <c r="R318"/>
      <c r="S318"/>
      <c r="T318"/>
      <c r="U318"/>
      <c r="V318"/>
    </row>
    <row r="319" spans="1:22" x14ac:dyDescent="0.2">
      <c r="A319" s="24" t="s">
        <v>57</v>
      </c>
      <c r="B319" t="s">
        <v>21</v>
      </c>
      <c r="C319">
        <v>101440</v>
      </c>
      <c r="D319">
        <v>59660</v>
      </c>
      <c r="E319">
        <v>6640</v>
      </c>
      <c r="F319">
        <v>15125</v>
      </c>
      <c r="G319">
        <v>8635</v>
      </c>
      <c r="H319">
        <v>2990</v>
      </c>
      <c r="I319">
        <v>8150</v>
      </c>
      <c r="J319">
        <v>225</v>
      </c>
      <c r="L319"/>
      <c r="M319"/>
      <c r="N319"/>
      <c r="O319"/>
      <c r="P319"/>
      <c r="Q319"/>
      <c r="R319"/>
      <c r="S319"/>
      <c r="T319"/>
      <c r="U319"/>
      <c r="V319"/>
    </row>
    <row r="320" spans="1:22" x14ac:dyDescent="0.2">
      <c r="B320" t="s">
        <v>22</v>
      </c>
      <c r="C320">
        <v>490</v>
      </c>
      <c r="D320">
        <v>220</v>
      </c>
      <c r="E320">
        <v>0</v>
      </c>
      <c r="F320">
        <v>80</v>
      </c>
      <c r="G320">
        <v>70</v>
      </c>
      <c r="H320">
        <v>35</v>
      </c>
      <c r="I320">
        <v>85</v>
      </c>
      <c r="J320">
        <v>0</v>
      </c>
      <c r="L320"/>
      <c r="M320"/>
      <c r="N320"/>
      <c r="O320"/>
      <c r="P320"/>
      <c r="Q320"/>
      <c r="R320"/>
      <c r="S320"/>
      <c r="T320"/>
      <c r="U320"/>
      <c r="V320"/>
    </row>
    <row r="321" spans="1:22" x14ac:dyDescent="0.2">
      <c r="B321" t="s">
        <v>23</v>
      </c>
      <c r="C321">
        <v>960</v>
      </c>
      <c r="D321">
        <v>550</v>
      </c>
      <c r="E321">
        <v>60</v>
      </c>
      <c r="F321">
        <v>90</v>
      </c>
      <c r="G321">
        <v>130</v>
      </c>
      <c r="H321">
        <v>45</v>
      </c>
      <c r="I321">
        <v>90</v>
      </c>
      <c r="J321">
        <v>0</v>
      </c>
      <c r="L321"/>
      <c r="M321"/>
      <c r="N321"/>
      <c r="O321"/>
      <c r="P321"/>
      <c r="Q321"/>
      <c r="R321"/>
      <c r="S321"/>
      <c r="T321"/>
      <c r="U321"/>
      <c r="V321"/>
    </row>
    <row r="322" spans="1:22" x14ac:dyDescent="0.2">
      <c r="B322" t="s">
        <v>24</v>
      </c>
      <c r="C322">
        <v>6175</v>
      </c>
      <c r="D322">
        <v>4460</v>
      </c>
      <c r="E322">
        <v>105</v>
      </c>
      <c r="F322">
        <v>300</v>
      </c>
      <c r="G322">
        <v>705</v>
      </c>
      <c r="H322">
        <v>165</v>
      </c>
      <c r="I322">
        <v>445</v>
      </c>
      <c r="J322">
        <v>0</v>
      </c>
      <c r="L322"/>
      <c r="M322"/>
      <c r="N322"/>
      <c r="O322"/>
      <c r="P322"/>
      <c r="Q322"/>
      <c r="R322"/>
      <c r="S322"/>
      <c r="T322"/>
      <c r="U322"/>
      <c r="V322"/>
    </row>
    <row r="323" spans="1:22" x14ac:dyDescent="0.2">
      <c r="B323" t="s">
        <v>25</v>
      </c>
      <c r="C323">
        <v>9785</v>
      </c>
      <c r="D323">
        <v>6230</v>
      </c>
      <c r="E323">
        <v>360</v>
      </c>
      <c r="F323">
        <v>1040</v>
      </c>
      <c r="G323">
        <v>955</v>
      </c>
      <c r="H323">
        <v>435</v>
      </c>
      <c r="I323">
        <v>740</v>
      </c>
      <c r="J323">
        <v>30</v>
      </c>
      <c r="L323"/>
      <c r="M323"/>
      <c r="N323"/>
      <c r="O323"/>
      <c r="P323"/>
      <c r="Q323"/>
      <c r="R323"/>
      <c r="S323"/>
      <c r="T323"/>
      <c r="U323"/>
      <c r="V323"/>
    </row>
    <row r="324" spans="1:22" x14ac:dyDescent="0.2">
      <c r="B324" t="s">
        <v>26</v>
      </c>
      <c r="C324">
        <v>18710</v>
      </c>
      <c r="D324">
        <v>8810</v>
      </c>
      <c r="E324">
        <v>1840</v>
      </c>
      <c r="F324">
        <v>3780</v>
      </c>
      <c r="G324">
        <v>1350</v>
      </c>
      <c r="H324">
        <v>1030</v>
      </c>
      <c r="I324">
        <v>1760</v>
      </c>
      <c r="J324">
        <v>150</v>
      </c>
      <c r="L324"/>
      <c r="M324"/>
      <c r="N324"/>
      <c r="O324"/>
      <c r="P324"/>
      <c r="Q324"/>
      <c r="R324"/>
      <c r="S324"/>
      <c r="T324"/>
      <c r="U324"/>
      <c r="V324"/>
    </row>
    <row r="325" spans="1:22" x14ac:dyDescent="0.2">
      <c r="B325" t="s">
        <v>27</v>
      </c>
      <c r="C325">
        <v>28475</v>
      </c>
      <c r="D325">
        <v>18955</v>
      </c>
      <c r="E325">
        <v>580</v>
      </c>
      <c r="F325">
        <v>2795</v>
      </c>
      <c r="G325">
        <v>3000</v>
      </c>
      <c r="H325">
        <v>610</v>
      </c>
      <c r="I325">
        <v>2485</v>
      </c>
      <c r="J325">
        <v>30</v>
      </c>
      <c r="L325"/>
      <c r="M325"/>
      <c r="N325"/>
      <c r="O325"/>
      <c r="P325"/>
      <c r="Q325"/>
      <c r="R325"/>
      <c r="S325"/>
      <c r="T325"/>
      <c r="U325"/>
      <c r="V325"/>
    </row>
    <row r="326" spans="1:22" x14ac:dyDescent="0.2">
      <c r="B326" t="s">
        <v>28</v>
      </c>
      <c r="C326">
        <v>7900</v>
      </c>
      <c r="D326">
        <v>4125</v>
      </c>
      <c r="E326">
        <v>230</v>
      </c>
      <c r="F326">
        <v>870</v>
      </c>
      <c r="G326">
        <v>795</v>
      </c>
      <c r="H326">
        <v>185</v>
      </c>
      <c r="I326">
        <v>1695</v>
      </c>
      <c r="J326">
        <v>0</v>
      </c>
      <c r="L326"/>
      <c r="M326"/>
      <c r="N326"/>
      <c r="O326"/>
      <c r="P326"/>
      <c r="Q326"/>
      <c r="R326"/>
      <c r="S326"/>
      <c r="T326"/>
      <c r="U326"/>
      <c r="V326"/>
    </row>
    <row r="327" spans="1:22" x14ac:dyDescent="0.2">
      <c r="B327" t="s">
        <v>29</v>
      </c>
      <c r="C327">
        <v>8310</v>
      </c>
      <c r="D327">
        <v>4045</v>
      </c>
      <c r="E327">
        <v>1080</v>
      </c>
      <c r="F327">
        <v>1905</v>
      </c>
      <c r="G327">
        <v>440</v>
      </c>
      <c r="H327">
        <v>195</v>
      </c>
      <c r="I327">
        <v>640</v>
      </c>
      <c r="J327">
        <v>0</v>
      </c>
      <c r="L327"/>
      <c r="M327"/>
      <c r="N327"/>
      <c r="O327"/>
      <c r="P327"/>
      <c r="Q327"/>
      <c r="R327"/>
      <c r="S327"/>
      <c r="T327"/>
      <c r="U327"/>
      <c r="V327"/>
    </row>
    <row r="328" spans="1:22" x14ac:dyDescent="0.2">
      <c r="B328" t="s">
        <v>30</v>
      </c>
      <c r="C328">
        <v>12655</v>
      </c>
      <c r="D328">
        <v>7525</v>
      </c>
      <c r="E328">
        <v>1695</v>
      </c>
      <c r="F328">
        <v>2310</v>
      </c>
      <c r="G328">
        <v>730</v>
      </c>
      <c r="H328">
        <v>200</v>
      </c>
      <c r="I328">
        <v>175</v>
      </c>
      <c r="J328">
        <v>20</v>
      </c>
      <c r="L328"/>
      <c r="M328"/>
      <c r="N328"/>
      <c r="O328"/>
      <c r="P328"/>
      <c r="Q328"/>
      <c r="R328"/>
      <c r="S328"/>
      <c r="T328"/>
      <c r="U328"/>
      <c r="V328"/>
    </row>
    <row r="329" spans="1:22" x14ac:dyDescent="0.2">
      <c r="B329" t="s">
        <v>31</v>
      </c>
      <c r="C329">
        <v>6375</v>
      </c>
      <c r="D329">
        <v>3910</v>
      </c>
      <c r="E329">
        <v>585</v>
      </c>
      <c r="F329">
        <v>1425</v>
      </c>
      <c r="G329">
        <v>395</v>
      </c>
      <c r="H329">
        <v>35</v>
      </c>
      <c r="I329">
        <v>20</v>
      </c>
      <c r="J329">
        <v>0</v>
      </c>
      <c r="L329"/>
      <c r="M329"/>
      <c r="N329"/>
      <c r="O329"/>
      <c r="P329"/>
      <c r="Q329"/>
      <c r="R329"/>
      <c r="S329"/>
      <c r="T329"/>
      <c r="U329"/>
      <c r="V329"/>
    </row>
    <row r="330" spans="1:22" x14ac:dyDescent="0.2">
      <c r="B330" t="s">
        <v>32</v>
      </c>
      <c r="C330">
        <v>1615</v>
      </c>
      <c r="D330">
        <v>850</v>
      </c>
      <c r="E330">
        <v>100</v>
      </c>
      <c r="F330">
        <v>530</v>
      </c>
      <c r="G330">
        <v>70</v>
      </c>
      <c r="H330">
        <v>55</v>
      </c>
      <c r="I330">
        <v>15</v>
      </c>
      <c r="J330">
        <v>0</v>
      </c>
      <c r="L330"/>
      <c r="M330"/>
      <c r="N330"/>
      <c r="O330"/>
      <c r="P330"/>
      <c r="Q330"/>
      <c r="R330"/>
      <c r="S330"/>
      <c r="T330"/>
      <c r="U330"/>
      <c r="V330"/>
    </row>
    <row r="331" spans="1:22" x14ac:dyDescent="0.2">
      <c r="C331" s="6"/>
      <c r="D331" s="6"/>
      <c r="E331" s="6"/>
      <c r="F331" s="6"/>
      <c r="G331" s="6"/>
      <c r="H331" s="6"/>
      <c r="I331" s="6"/>
      <c r="J331" s="6"/>
      <c r="L331"/>
      <c r="M331"/>
      <c r="N331"/>
      <c r="O331"/>
      <c r="P331"/>
      <c r="Q331"/>
      <c r="R331"/>
      <c r="S331"/>
      <c r="T331"/>
      <c r="U331"/>
      <c r="V331"/>
    </row>
    <row r="333" spans="1:22" x14ac:dyDescent="0.2">
      <c r="A333" s="16" t="s">
        <v>68</v>
      </c>
      <c r="B333" s="17"/>
      <c r="C333" s="18"/>
      <c r="D333" s="18"/>
      <c r="E333" s="18"/>
      <c r="F333" s="18"/>
      <c r="G333" s="18"/>
      <c r="H333" s="18"/>
      <c r="I333" s="18"/>
      <c r="J333" s="18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spans="1:22" s="25" customFormat="1" ht="103.5" customHeight="1" x14ac:dyDescent="0.2">
      <c r="A334" s="20"/>
      <c r="C334" s="23" t="s">
        <v>12</v>
      </c>
      <c r="D334" s="23" t="s">
        <v>13</v>
      </c>
      <c r="E334" s="23" t="s">
        <v>14</v>
      </c>
      <c r="F334" s="23" t="s">
        <v>15</v>
      </c>
      <c r="G334" s="23" t="s">
        <v>16</v>
      </c>
      <c r="H334" s="23" t="s">
        <v>17</v>
      </c>
      <c r="I334" s="23" t="s">
        <v>18</v>
      </c>
      <c r="J334" s="23" t="s">
        <v>19</v>
      </c>
    </row>
    <row r="335" spans="1:22" x14ac:dyDescent="0.2">
      <c r="A335" s="24" t="s">
        <v>58</v>
      </c>
      <c r="B335" t="s">
        <v>59</v>
      </c>
      <c r="C335">
        <v>2691595</v>
      </c>
      <c r="D335">
        <v>814255</v>
      </c>
      <c r="E335">
        <v>212930</v>
      </c>
      <c r="F335">
        <v>189480</v>
      </c>
      <c r="G335">
        <v>132865</v>
      </c>
      <c r="H335">
        <v>346480</v>
      </c>
      <c r="I335">
        <v>987220</v>
      </c>
      <c r="J335">
        <v>8095</v>
      </c>
    </row>
    <row r="336" spans="1:22" x14ac:dyDescent="0.2">
      <c r="B336" t="s">
        <v>60</v>
      </c>
      <c r="C336">
        <v>1566180</v>
      </c>
      <c r="D336">
        <v>753945</v>
      </c>
      <c r="E336">
        <v>190220</v>
      </c>
      <c r="F336">
        <v>125285</v>
      </c>
      <c r="G336">
        <v>90690</v>
      </c>
      <c r="H336">
        <v>109535</v>
      </c>
      <c r="I336">
        <v>290550</v>
      </c>
      <c r="J336">
        <v>5745</v>
      </c>
    </row>
    <row r="337" spans="1:10" x14ac:dyDescent="0.2">
      <c r="B337" t="s">
        <v>61</v>
      </c>
      <c r="C337">
        <v>390960</v>
      </c>
      <c r="D337">
        <v>6320</v>
      </c>
      <c r="E337">
        <v>2700</v>
      </c>
      <c r="F337">
        <v>62225</v>
      </c>
      <c r="G337">
        <v>2265</v>
      </c>
      <c r="H337">
        <v>26740</v>
      </c>
      <c r="I337">
        <v>290550</v>
      </c>
      <c r="J337">
        <v>140</v>
      </c>
    </row>
    <row r="338" spans="1:10" x14ac:dyDescent="0.2">
      <c r="B338" t="s">
        <v>62</v>
      </c>
      <c r="C338">
        <v>1175215</v>
      </c>
      <c r="D338">
        <v>747625</v>
      </c>
      <c r="E338">
        <v>187520</v>
      </c>
      <c r="F338">
        <v>63065</v>
      </c>
      <c r="G338">
        <v>88420</v>
      </c>
      <c r="H338">
        <v>82795</v>
      </c>
      <c r="I338">
        <v>0</v>
      </c>
      <c r="J338">
        <v>5610</v>
      </c>
    </row>
    <row r="339" spans="1:10" x14ac:dyDescent="0.2">
      <c r="B339" t="s">
        <v>63</v>
      </c>
      <c r="C339">
        <v>1125415</v>
      </c>
      <c r="D339">
        <v>60310</v>
      </c>
      <c r="E339">
        <v>22710</v>
      </c>
      <c r="F339">
        <v>64195</v>
      </c>
      <c r="G339">
        <v>42170</v>
      </c>
      <c r="H339">
        <v>236945</v>
      </c>
      <c r="I339">
        <v>696670</v>
      </c>
      <c r="J339">
        <v>2350</v>
      </c>
    </row>
    <row r="340" spans="1:10" x14ac:dyDescent="0.2">
      <c r="B340" t="s">
        <v>61</v>
      </c>
      <c r="C340">
        <v>184660</v>
      </c>
      <c r="D340">
        <v>1065</v>
      </c>
      <c r="E340">
        <v>500</v>
      </c>
      <c r="F340">
        <v>8560</v>
      </c>
      <c r="G340">
        <v>875</v>
      </c>
      <c r="H340">
        <v>10265</v>
      </c>
      <c r="I340">
        <v>163325</v>
      </c>
      <c r="J340">
        <v>60</v>
      </c>
    </row>
    <row r="341" spans="1:10" x14ac:dyDescent="0.2">
      <c r="B341" t="s">
        <v>62</v>
      </c>
      <c r="C341">
        <v>940755</v>
      </c>
      <c r="D341">
        <v>59250</v>
      </c>
      <c r="E341">
        <v>22210</v>
      </c>
      <c r="F341">
        <v>55635</v>
      </c>
      <c r="G341">
        <v>41295</v>
      </c>
      <c r="H341">
        <v>226675</v>
      </c>
      <c r="I341">
        <v>533350</v>
      </c>
      <c r="J341">
        <v>2285</v>
      </c>
    </row>
    <row r="342" spans="1:10" x14ac:dyDescent="0.2">
      <c r="A342" s="24" t="s">
        <v>33</v>
      </c>
      <c r="B342" t="s">
        <v>59</v>
      </c>
      <c r="C342">
        <v>116955</v>
      </c>
      <c r="D342">
        <v>36075</v>
      </c>
      <c r="E342">
        <v>4450</v>
      </c>
      <c r="F342">
        <v>12450</v>
      </c>
      <c r="G342">
        <v>12990</v>
      </c>
      <c r="H342">
        <v>5590</v>
      </c>
      <c r="I342">
        <v>45395</v>
      </c>
      <c r="J342">
        <v>10</v>
      </c>
    </row>
    <row r="343" spans="1:10" x14ac:dyDescent="0.2">
      <c r="B343" t="s">
        <v>60</v>
      </c>
      <c r="C343">
        <v>65745</v>
      </c>
      <c r="D343">
        <v>32970</v>
      </c>
      <c r="E343">
        <v>4005</v>
      </c>
      <c r="F343">
        <v>5610</v>
      </c>
      <c r="G343">
        <v>9030</v>
      </c>
      <c r="H343">
        <v>1730</v>
      </c>
      <c r="I343">
        <v>12395</v>
      </c>
      <c r="J343">
        <v>0</v>
      </c>
    </row>
    <row r="344" spans="1:10" x14ac:dyDescent="0.2">
      <c r="B344" t="s">
        <v>61</v>
      </c>
      <c r="C344">
        <v>16425</v>
      </c>
      <c r="D344">
        <v>255</v>
      </c>
      <c r="E344">
        <v>265</v>
      </c>
      <c r="F344">
        <v>3280</v>
      </c>
      <c r="G344">
        <v>135</v>
      </c>
      <c r="H344">
        <v>105</v>
      </c>
      <c r="I344">
        <v>12395</v>
      </c>
      <c r="J344">
        <v>0</v>
      </c>
    </row>
    <row r="345" spans="1:10" x14ac:dyDescent="0.2">
      <c r="B345" t="s">
        <v>62</v>
      </c>
      <c r="C345">
        <v>49315</v>
      </c>
      <c r="D345">
        <v>32720</v>
      </c>
      <c r="E345">
        <v>3735</v>
      </c>
      <c r="F345">
        <v>2330</v>
      </c>
      <c r="G345">
        <v>8900</v>
      </c>
      <c r="H345">
        <v>1630</v>
      </c>
      <c r="I345">
        <v>0</v>
      </c>
      <c r="J345">
        <v>0</v>
      </c>
    </row>
    <row r="346" spans="1:10" x14ac:dyDescent="0.2">
      <c r="B346" t="s">
        <v>63</v>
      </c>
      <c r="C346">
        <v>51215</v>
      </c>
      <c r="D346">
        <v>3100</v>
      </c>
      <c r="E346">
        <v>445</v>
      </c>
      <c r="F346">
        <v>6840</v>
      </c>
      <c r="G346">
        <v>3960</v>
      </c>
      <c r="H346">
        <v>3855</v>
      </c>
      <c r="I346">
        <v>33000</v>
      </c>
      <c r="J346">
        <v>10</v>
      </c>
    </row>
    <row r="347" spans="1:10" x14ac:dyDescent="0.2">
      <c r="B347" t="s">
        <v>61</v>
      </c>
      <c r="C347">
        <v>8055</v>
      </c>
      <c r="D347">
        <v>15</v>
      </c>
      <c r="E347">
        <v>35</v>
      </c>
      <c r="F347">
        <v>700</v>
      </c>
      <c r="G347">
        <v>150</v>
      </c>
      <c r="H347">
        <v>160</v>
      </c>
      <c r="I347">
        <v>6995</v>
      </c>
      <c r="J347">
        <v>0</v>
      </c>
    </row>
    <row r="348" spans="1:10" x14ac:dyDescent="0.2">
      <c r="B348" t="s">
        <v>62</v>
      </c>
      <c r="C348">
        <v>43155</v>
      </c>
      <c r="D348">
        <v>3085</v>
      </c>
      <c r="E348">
        <v>420</v>
      </c>
      <c r="F348">
        <v>6145</v>
      </c>
      <c r="G348">
        <v>3805</v>
      </c>
      <c r="H348">
        <v>3695</v>
      </c>
      <c r="I348">
        <v>26000</v>
      </c>
      <c r="J348">
        <v>15</v>
      </c>
    </row>
    <row r="349" spans="1:10" x14ac:dyDescent="0.2">
      <c r="A349" s="24" t="s">
        <v>34</v>
      </c>
      <c r="B349" t="s">
        <v>59</v>
      </c>
      <c r="C349">
        <v>116060</v>
      </c>
      <c r="D349">
        <v>62205</v>
      </c>
      <c r="E349">
        <v>2565</v>
      </c>
      <c r="F349">
        <v>5410</v>
      </c>
      <c r="G349">
        <v>2105</v>
      </c>
      <c r="H349">
        <v>4300</v>
      </c>
      <c r="I349">
        <v>39350</v>
      </c>
      <c r="J349">
        <v>110</v>
      </c>
    </row>
    <row r="350" spans="1:10" x14ac:dyDescent="0.2">
      <c r="B350" t="s">
        <v>60</v>
      </c>
      <c r="C350">
        <v>80640</v>
      </c>
      <c r="D350">
        <v>59370</v>
      </c>
      <c r="E350">
        <v>2445</v>
      </c>
      <c r="F350">
        <v>2915</v>
      </c>
      <c r="G350">
        <v>1585</v>
      </c>
      <c r="H350">
        <v>1595</v>
      </c>
      <c r="I350">
        <v>12620</v>
      </c>
      <c r="J350">
        <v>110</v>
      </c>
    </row>
    <row r="351" spans="1:10" x14ac:dyDescent="0.2">
      <c r="B351" t="s">
        <v>61</v>
      </c>
      <c r="C351">
        <v>16520</v>
      </c>
      <c r="D351">
        <v>100</v>
      </c>
      <c r="E351">
        <v>70</v>
      </c>
      <c r="F351">
        <v>2355</v>
      </c>
      <c r="G351">
        <v>10</v>
      </c>
      <c r="H351">
        <v>1360</v>
      </c>
      <c r="I351">
        <v>12615</v>
      </c>
      <c r="J351">
        <v>15</v>
      </c>
    </row>
    <row r="352" spans="1:10" x14ac:dyDescent="0.2">
      <c r="B352" t="s">
        <v>62</v>
      </c>
      <c r="C352">
        <v>64120</v>
      </c>
      <c r="D352">
        <v>59265</v>
      </c>
      <c r="E352">
        <v>2375</v>
      </c>
      <c r="F352">
        <v>565</v>
      </c>
      <c r="G352">
        <v>1575</v>
      </c>
      <c r="H352">
        <v>235</v>
      </c>
      <c r="I352">
        <v>0</v>
      </c>
      <c r="J352">
        <v>100</v>
      </c>
    </row>
    <row r="353" spans="1:10" x14ac:dyDescent="0.2">
      <c r="B353" t="s">
        <v>63</v>
      </c>
      <c r="C353">
        <v>35415</v>
      </c>
      <c r="D353">
        <v>2840</v>
      </c>
      <c r="E353">
        <v>125</v>
      </c>
      <c r="F353">
        <v>2490</v>
      </c>
      <c r="G353">
        <v>520</v>
      </c>
      <c r="H353">
        <v>2705</v>
      </c>
      <c r="I353">
        <v>26735</v>
      </c>
      <c r="J353">
        <v>0</v>
      </c>
    </row>
    <row r="354" spans="1:10" x14ac:dyDescent="0.2">
      <c r="B354" t="s">
        <v>61</v>
      </c>
      <c r="C354">
        <v>3045</v>
      </c>
      <c r="D354">
        <v>10</v>
      </c>
      <c r="E354">
        <v>10</v>
      </c>
      <c r="F354">
        <v>180</v>
      </c>
      <c r="G354">
        <v>0</v>
      </c>
      <c r="H354">
        <v>165</v>
      </c>
      <c r="I354">
        <v>2685</v>
      </c>
      <c r="J354">
        <v>0</v>
      </c>
    </row>
    <row r="355" spans="1:10" x14ac:dyDescent="0.2">
      <c r="B355" t="s">
        <v>62</v>
      </c>
      <c r="C355">
        <v>32375</v>
      </c>
      <c r="D355">
        <v>2830</v>
      </c>
      <c r="E355">
        <v>110</v>
      </c>
      <c r="F355">
        <v>2315</v>
      </c>
      <c r="G355">
        <v>520</v>
      </c>
      <c r="H355">
        <v>2540</v>
      </c>
      <c r="I355">
        <v>24055</v>
      </c>
      <c r="J355">
        <v>0</v>
      </c>
    </row>
    <row r="356" spans="1:10" x14ac:dyDescent="0.2">
      <c r="A356" s="24" t="s">
        <v>35</v>
      </c>
      <c r="B356" t="s">
        <v>59</v>
      </c>
      <c r="C356">
        <v>127500</v>
      </c>
      <c r="D356">
        <v>49240</v>
      </c>
      <c r="E356">
        <v>3920</v>
      </c>
      <c r="F356">
        <v>6090</v>
      </c>
      <c r="G356">
        <v>3435</v>
      </c>
      <c r="H356">
        <v>20270</v>
      </c>
      <c r="I356">
        <v>44450</v>
      </c>
      <c r="J356">
        <v>65</v>
      </c>
    </row>
    <row r="357" spans="1:10" x14ac:dyDescent="0.2">
      <c r="B357" t="s">
        <v>60</v>
      </c>
      <c r="C357">
        <v>78615</v>
      </c>
      <c r="D357">
        <v>45635</v>
      </c>
      <c r="E357">
        <v>3585</v>
      </c>
      <c r="F357">
        <v>5540</v>
      </c>
      <c r="G357">
        <v>2425</v>
      </c>
      <c r="H357">
        <v>2370</v>
      </c>
      <c r="I357">
        <v>19000</v>
      </c>
      <c r="J357">
        <v>40</v>
      </c>
    </row>
    <row r="358" spans="1:10" x14ac:dyDescent="0.2">
      <c r="B358" t="s">
        <v>61</v>
      </c>
      <c r="C358">
        <v>21940</v>
      </c>
      <c r="D358">
        <v>90</v>
      </c>
      <c r="E358">
        <v>10</v>
      </c>
      <c r="F358">
        <v>2145</v>
      </c>
      <c r="G358">
        <v>30</v>
      </c>
      <c r="H358">
        <v>655</v>
      </c>
      <c r="I358">
        <v>19000</v>
      </c>
      <c r="J358">
        <v>0</v>
      </c>
    </row>
    <row r="359" spans="1:10" x14ac:dyDescent="0.2">
      <c r="B359" t="s">
        <v>62</v>
      </c>
      <c r="C359">
        <v>56670</v>
      </c>
      <c r="D359">
        <v>45545</v>
      </c>
      <c r="E359">
        <v>3580</v>
      </c>
      <c r="F359">
        <v>3395</v>
      </c>
      <c r="G359">
        <v>2395</v>
      </c>
      <c r="H359">
        <v>1715</v>
      </c>
      <c r="I359">
        <v>0</v>
      </c>
      <c r="J359">
        <v>40</v>
      </c>
    </row>
    <row r="360" spans="1:10" x14ac:dyDescent="0.2">
      <c r="B360" t="s">
        <v>63</v>
      </c>
      <c r="C360">
        <v>48890</v>
      </c>
      <c r="D360">
        <v>3600</v>
      </c>
      <c r="E360">
        <v>335</v>
      </c>
      <c r="F360">
        <v>545</v>
      </c>
      <c r="G360">
        <v>1010</v>
      </c>
      <c r="H360">
        <v>17900</v>
      </c>
      <c r="I360">
        <v>25450</v>
      </c>
      <c r="J360">
        <v>30</v>
      </c>
    </row>
    <row r="361" spans="1:10" x14ac:dyDescent="0.2">
      <c r="B361" t="s">
        <v>61</v>
      </c>
      <c r="C361">
        <v>10530</v>
      </c>
      <c r="D361">
        <v>15</v>
      </c>
      <c r="E361">
        <v>0</v>
      </c>
      <c r="F361">
        <v>155</v>
      </c>
      <c r="G361">
        <v>0</v>
      </c>
      <c r="H361">
        <v>325</v>
      </c>
      <c r="I361">
        <v>10035</v>
      </c>
      <c r="J361">
        <v>0</v>
      </c>
    </row>
    <row r="362" spans="1:10" x14ac:dyDescent="0.2">
      <c r="B362" t="s">
        <v>62</v>
      </c>
      <c r="C362">
        <v>38360</v>
      </c>
      <c r="D362">
        <v>3590</v>
      </c>
      <c r="E362">
        <v>335</v>
      </c>
      <c r="F362">
        <v>390</v>
      </c>
      <c r="G362">
        <v>1010</v>
      </c>
      <c r="H362">
        <v>17575</v>
      </c>
      <c r="I362">
        <v>15415</v>
      </c>
      <c r="J362">
        <v>30</v>
      </c>
    </row>
    <row r="363" spans="1:10" x14ac:dyDescent="0.2">
      <c r="A363" s="24" t="s">
        <v>36</v>
      </c>
      <c r="B363" t="s">
        <v>59</v>
      </c>
      <c r="C363">
        <v>106445</v>
      </c>
      <c r="D363">
        <v>25780</v>
      </c>
      <c r="E363">
        <v>11340</v>
      </c>
      <c r="F363">
        <v>3635</v>
      </c>
      <c r="G363">
        <v>5535</v>
      </c>
      <c r="H363">
        <v>26255</v>
      </c>
      <c r="I363">
        <v>33690</v>
      </c>
      <c r="J363">
        <v>140</v>
      </c>
    </row>
    <row r="364" spans="1:10" x14ac:dyDescent="0.2">
      <c r="B364" t="s">
        <v>60</v>
      </c>
      <c r="C364">
        <v>55355</v>
      </c>
      <c r="D364">
        <v>24255</v>
      </c>
      <c r="E364">
        <v>10440</v>
      </c>
      <c r="F364">
        <v>2530</v>
      </c>
      <c r="G364">
        <v>3280</v>
      </c>
      <c r="H364">
        <v>7530</v>
      </c>
      <c r="I364">
        <v>7210</v>
      </c>
      <c r="J364">
        <v>80</v>
      </c>
    </row>
    <row r="365" spans="1:10" x14ac:dyDescent="0.2">
      <c r="B365" t="s">
        <v>61</v>
      </c>
      <c r="C365">
        <v>8445</v>
      </c>
      <c r="D365">
        <v>75</v>
      </c>
      <c r="E365">
        <v>15</v>
      </c>
      <c r="F365">
        <v>455</v>
      </c>
      <c r="G365">
        <v>35</v>
      </c>
      <c r="H365">
        <v>655</v>
      </c>
      <c r="I365">
        <v>7205</v>
      </c>
      <c r="J365">
        <v>0</v>
      </c>
    </row>
    <row r="366" spans="1:10" x14ac:dyDescent="0.2">
      <c r="B366" t="s">
        <v>62</v>
      </c>
      <c r="C366">
        <v>46910</v>
      </c>
      <c r="D366">
        <v>24180</v>
      </c>
      <c r="E366">
        <v>10425</v>
      </c>
      <c r="F366">
        <v>2070</v>
      </c>
      <c r="G366">
        <v>3250</v>
      </c>
      <c r="H366">
        <v>6875</v>
      </c>
      <c r="I366">
        <v>0</v>
      </c>
      <c r="J366">
        <v>75</v>
      </c>
    </row>
    <row r="367" spans="1:10" x14ac:dyDescent="0.2">
      <c r="B367" t="s">
        <v>63</v>
      </c>
      <c r="C367">
        <v>51090</v>
      </c>
      <c r="D367">
        <v>1530</v>
      </c>
      <c r="E367">
        <v>900</v>
      </c>
      <c r="F367">
        <v>1110</v>
      </c>
      <c r="G367">
        <v>2250</v>
      </c>
      <c r="H367">
        <v>18730</v>
      </c>
      <c r="I367">
        <v>26485</v>
      </c>
      <c r="J367">
        <v>60</v>
      </c>
    </row>
    <row r="368" spans="1:10" x14ac:dyDescent="0.2">
      <c r="B368" t="s">
        <v>61</v>
      </c>
      <c r="C368">
        <v>3180</v>
      </c>
      <c r="D368">
        <v>10</v>
      </c>
      <c r="E368">
        <v>0</v>
      </c>
      <c r="F368">
        <v>130</v>
      </c>
      <c r="G368">
        <v>15</v>
      </c>
      <c r="H368">
        <v>265</v>
      </c>
      <c r="I368">
        <v>2760</v>
      </c>
      <c r="J368">
        <v>0</v>
      </c>
    </row>
    <row r="369" spans="1:10" x14ac:dyDescent="0.2">
      <c r="B369" t="s">
        <v>62</v>
      </c>
      <c r="C369">
        <v>47915</v>
      </c>
      <c r="D369">
        <v>1530</v>
      </c>
      <c r="E369">
        <v>905</v>
      </c>
      <c r="F369">
        <v>980</v>
      </c>
      <c r="G369">
        <v>2235</v>
      </c>
      <c r="H369">
        <v>18465</v>
      </c>
      <c r="I369">
        <v>23720</v>
      </c>
      <c r="J369">
        <v>60</v>
      </c>
    </row>
    <row r="370" spans="1:10" x14ac:dyDescent="0.2">
      <c r="A370" s="24" t="s">
        <v>37</v>
      </c>
      <c r="B370" t="s">
        <v>59</v>
      </c>
      <c r="C370">
        <v>115130</v>
      </c>
      <c r="D370">
        <v>38395</v>
      </c>
      <c r="E370">
        <v>9815</v>
      </c>
      <c r="F370">
        <v>4055</v>
      </c>
      <c r="G370">
        <v>5650</v>
      </c>
      <c r="H370">
        <v>15940</v>
      </c>
      <c r="I370">
        <v>41195</v>
      </c>
      <c r="J370">
        <v>65</v>
      </c>
    </row>
    <row r="371" spans="1:10" x14ac:dyDescent="0.2">
      <c r="B371" t="s">
        <v>60</v>
      </c>
      <c r="C371">
        <v>61180</v>
      </c>
      <c r="D371">
        <v>35095</v>
      </c>
      <c r="E371">
        <v>8845</v>
      </c>
      <c r="F371">
        <v>2845</v>
      </c>
      <c r="G371">
        <v>3855</v>
      </c>
      <c r="H371">
        <v>3775</v>
      </c>
      <c r="I371">
        <v>6740</v>
      </c>
      <c r="J371">
        <v>10</v>
      </c>
    </row>
    <row r="372" spans="1:10" x14ac:dyDescent="0.2">
      <c r="B372" t="s">
        <v>61</v>
      </c>
      <c r="C372">
        <v>9490</v>
      </c>
      <c r="D372">
        <v>165</v>
      </c>
      <c r="E372">
        <v>20</v>
      </c>
      <c r="F372">
        <v>1595</v>
      </c>
      <c r="G372">
        <v>0</v>
      </c>
      <c r="H372">
        <v>970</v>
      </c>
      <c r="I372">
        <v>6735</v>
      </c>
      <c r="J372">
        <v>0</v>
      </c>
    </row>
    <row r="373" spans="1:10" x14ac:dyDescent="0.2">
      <c r="B373" t="s">
        <v>62</v>
      </c>
      <c r="C373">
        <v>51690</v>
      </c>
      <c r="D373">
        <v>34930</v>
      </c>
      <c r="E373">
        <v>8825</v>
      </c>
      <c r="F373">
        <v>1250</v>
      </c>
      <c r="G373">
        <v>3855</v>
      </c>
      <c r="H373">
        <v>2805</v>
      </c>
      <c r="I373">
        <v>0</v>
      </c>
      <c r="J373">
        <v>10</v>
      </c>
    </row>
    <row r="374" spans="1:10" x14ac:dyDescent="0.2">
      <c r="B374" t="s">
        <v>63</v>
      </c>
      <c r="C374">
        <v>53950</v>
      </c>
      <c r="D374">
        <v>3295</v>
      </c>
      <c r="E374">
        <v>970</v>
      </c>
      <c r="F374">
        <v>1215</v>
      </c>
      <c r="G374">
        <v>1795</v>
      </c>
      <c r="H374">
        <v>12160</v>
      </c>
      <c r="I374">
        <v>34455</v>
      </c>
      <c r="J374">
        <v>55</v>
      </c>
    </row>
    <row r="375" spans="1:10" x14ac:dyDescent="0.2">
      <c r="B375" t="s">
        <v>61</v>
      </c>
      <c r="C375">
        <v>1785</v>
      </c>
      <c r="D375">
        <v>30</v>
      </c>
      <c r="E375">
        <v>25</v>
      </c>
      <c r="F375">
        <v>105</v>
      </c>
      <c r="G375">
        <v>10</v>
      </c>
      <c r="H375">
        <v>425</v>
      </c>
      <c r="I375">
        <v>1190</v>
      </c>
      <c r="J375">
        <v>0</v>
      </c>
    </row>
    <row r="376" spans="1:10" x14ac:dyDescent="0.2">
      <c r="B376" t="s">
        <v>62</v>
      </c>
      <c r="C376">
        <v>52165</v>
      </c>
      <c r="D376">
        <v>3265</v>
      </c>
      <c r="E376">
        <v>945</v>
      </c>
      <c r="F376">
        <v>1100</v>
      </c>
      <c r="G376">
        <v>1790</v>
      </c>
      <c r="H376">
        <v>11740</v>
      </c>
      <c r="I376">
        <v>33270</v>
      </c>
      <c r="J376">
        <v>60</v>
      </c>
    </row>
    <row r="377" spans="1:10" x14ac:dyDescent="0.2">
      <c r="A377" s="24" t="s">
        <v>38</v>
      </c>
      <c r="B377" t="s">
        <v>59</v>
      </c>
      <c r="C377">
        <v>103760</v>
      </c>
      <c r="D377">
        <v>30310</v>
      </c>
      <c r="E377">
        <v>9555</v>
      </c>
      <c r="F377">
        <v>3705</v>
      </c>
      <c r="G377">
        <v>5020</v>
      </c>
      <c r="H377">
        <v>16270</v>
      </c>
      <c r="I377">
        <v>38805</v>
      </c>
      <c r="J377">
        <v>105</v>
      </c>
    </row>
    <row r="378" spans="1:10" x14ac:dyDescent="0.2">
      <c r="B378" t="s">
        <v>60</v>
      </c>
      <c r="C378">
        <v>53865</v>
      </c>
      <c r="D378">
        <v>27305</v>
      </c>
      <c r="E378">
        <v>8480</v>
      </c>
      <c r="F378">
        <v>2970</v>
      </c>
      <c r="G378">
        <v>3215</v>
      </c>
      <c r="H378">
        <v>2805</v>
      </c>
      <c r="I378">
        <v>9040</v>
      </c>
      <c r="J378">
        <v>50</v>
      </c>
    </row>
    <row r="379" spans="1:10" x14ac:dyDescent="0.2">
      <c r="B379" t="s">
        <v>61</v>
      </c>
      <c r="C379">
        <v>12980</v>
      </c>
      <c r="D379">
        <v>85</v>
      </c>
      <c r="E379">
        <v>475</v>
      </c>
      <c r="F379">
        <v>2055</v>
      </c>
      <c r="G379">
        <v>75</v>
      </c>
      <c r="H379">
        <v>1215</v>
      </c>
      <c r="I379">
        <v>9035</v>
      </c>
      <c r="J379">
        <v>35</v>
      </c>
    </row>
    <row r="380" spans="1:10" x14ac:dyDescent="0.2">
      <c r="B380" t="s">
        <v>62</v>
      </c>
      <c r="C380">
        <v>40885</v>
      </c>
      <c r="D380">
        <v>27220</v>
      </c>
      <c r="E380">
        <v>8000</v>
      </c>
      <c r="F380">
        <v>915</v>
      </c>
      <c r="G380">
        <v>3140</v>
      </c>
      <c r="H380">
        <v>1590</v>
      </c>
      <c r="I380">
        <v>0</v>
      </c>
      <c r="J380">
        <v>20</v>
      </c>
    </row>
    <row r="381" spans="1:10" x14ac:dyDescent="0.2">
      <c r="B381" t="s">
        <v>63</v>
      </c>
      <c r="C381">
        <v>49895</v>
      </c>
      <c r="D381">
        <v>3005</v>
      </c>
      <c r="E381">
        <v>1070</v>
      </c>
      <c r="F381">
        <v>735</v>
      </c>
      <c r="G381">
        <v>1805</v>
      </c>
      <c r="H381">
        <v>13465</v>
      </c>
      <c r="I381">
        <v>29770</v>
      </c>
      <c r="J381">
        <v>55</v>
      </c>
    </row>
    <row r="382" spans="1:10" x14ac:dyDescent="0.2">
      <c r="B382" t="s">
        <v>61</v>
      </c>
      <c r="C382">
        <v>4320</v>
      </c>
      <c r="D382">
        <v>40</v>
      </c>
      <c r="E382">
        <v>75</v>
      </c>
      <c r="F382">
        <v>35</v>
      </c>
      <c r="G382">
        <v>20</v>
      </c>
      <c r="H382">
        <v>715</v>
      </c>
      <c r="I382">
        <v>3425</v>
      </c>
      <c r="J382">
        <v>0</v>
      </c>
    </row>
    <row r="383" spans="1:10" x14ac:dyDescent="0.2">
      <c r="B383" t="s">
        <v>62</v>
      </c>
      <c r="C383">
        <v>45575</v>
      </c>
      <c r="D383">
        <v>2965</v>
      </c>
      <c r="E383">
        <v>990</v>
      </c>
      <c r="F383">
        <v>695</v>
      </c>
      <c r="G383">
        <v>1785</v>
      </c>
      <c r="H383">
        <v>12745</v>
      </c>
      <c r="I383">
        <v>26345</v>
      </c>
      <c r="J383">
        <v>50</v>
      </c>
    </row>
    <row r="384" spans="1:10" x14ac:dyDescent="0.2">
      <c r="A384" s="24" t="s">
        <v>39</v>
      </c>
      <c r="B384" t="s">
        <v>59</v>
      </c>
      <c r="C384">
        <v>107725</v>
      </c>
      <c r="D384">
        <v>14445</v>
      </c>
      <c r="E384">
        <v>23390</v>
      </c>
      <c r="F384">
        <v>14660</v>
      </c>
      <c r="G384">
        <v>3290</v>
      </c>
      <c r="H384">
        <v>13780</v>
      </c>
      <c r="I384">
        <v>38160</v>
      </c>
      <c r="J384">
        <v>15</v>
      </c>
    </row>
    <row r="385" spans="1:10" x14ac:dyDescent="0.2">
      <c r="B385" t="s">
        <v>60</v>
      </c>
      <c r="C385">
        <v>54795</v>
      </c>
      <c r="D385">
        <v>12980</v>
      </c>
      <c r="E385">
        <v>20610</v>
      </c>
      <c r="F385">
        <v>6735</v>
      </c>
      <c r="G385">
        <v>2555</v>
      </c>
      <c r="H385">
        <v>6010</v>
      </c>
      <c r="I385">
        <v>5885</v>
      </c>
      <c r="J385">
        <v>15</v>
      </c>
    </row>
    <row r="386" spans="1:10" x14ac:dyDescent="0.2">
      <c r="B386" t="s">
        <v>61</v>
      </c>
      <c r="C386">
        <v>11385</v>
      </c>
      <c r="D386">
        <v>90</v>
      </c>
      <c r="E386">
        <v>275</v>
      </c>
      <c r="F386">
        <v>4235</v>
      </c>
      <c r="G386">
        <v>110</v>
      </c>
      <c r="H386">
        <v>790</v>
      </c>
      <c r="I386">
        <v>5890</v>
      </c>
      <c r="J386">
        <v>0</v>
      </c>
    </row>
    <row r="387" spans="1:10" x14ac:dyDescent="0.2">
      <c r="B387" t="s">
        <v>62</v>
      </c>
      <c r="C387">
        <v>43410</v>
      </c>
      <c r="D387">
        <v>12895</v>
      </c>
      <c r="E387">
        <v>20330</v>
      </c>
      <c r="F387">
        <v>2505</v>
      </c>
      <c r="G387">
        <v>2450</v>
      </c>
      <c r="H387">
        <v>5220</v>
      </c>
      <c r="I387">
        <v>0</v>
      </c>
      <c r="J387">
        <v>15</v>
      </c>
    </row>
    <row r="388" spans="1:10" x14ac:dyDescent="0.2">
      <c r="B388" t="s">
        <v>63</v>
      </c>
      <c r="C388">
        <v>52935</v>
      </c>
      <c r="D388">
        <v>1460</v>
      </c>
      <c r="E388">
        <v>2780</v>
      </c>
      <c r="F388">
        <v>7920</v>
      </c>
      <c r="G388">
        <v>730</v>
      </c>
      <c r="H388">
        <v>7765</v>
      </c>
      <c r="I388">
        <v>32270</v>
      </c>
      <c r="J388">
        <v>0</v>
      </c>
    </row>
    <row r="389" spans="1:10" x14ac:dyDescent="0.2">
      <c r="B389" t="s">
        <v>61</v>
      </c>
      <c r="C389">
        <v>3790</v>
      </c>
      <c r="D389">
        <v>10</v>
      </c>
      <c r="E389">
        <v>80</v>
      </c>
      <c r="F389">
        <v>785</v>
      </c>
      <c r="G389">
        <v>30</v>
      </c>
      <c r="H389">
        <v>405</v>
      </c>
      <c r="I389">
        <v>2480</v>
      </c>
      <c r="J389">
        <v>0</v>
      </c>
    </row>
    <row r="390" spans="1:10" x14ac:dyDescent="0.2">
      <c r="B390" t="s">
        <v>62</v>
      </c>
      <c r="C390">
        <v>49145</v>
      </c>
      <c r="D390">
        <v>1455</v>
      </c>
      <c r="E390">
        <v>2700</v>
      </c>
      <c r="F390">
        <v>7140</v>
      </c>
      <c r="G390">
        <v>705</v>
      </c>
      <c r="H390">
        <v>7365</v>
      </c>
      <c r="I390">
        <v>29780</v>
      </c>
      <c r="J390">
        <v>0</v>
      </c>
    </row>
    <row r="391" spans="1:10" x14ac:dyDescent="0.2">
      <c r="A391" s="24" t="s">
        <v>40</v>
      </c>
      <c r="B391" t="s">
        <v>59</v>
      </c>
      <c r="C391">
        <v>112900</v>
      </c>
      <c r="D391">
        <v>54400</v>
      </c>
      <c r="E391">
        <v>4400</v>
      </c>
      <c r="F391">
        <v>3185</v>
      </c>
      <c r="G391">
        <v>6300</v>
      </c>
      <c r="H391">
        <v>16840</v>
      </c>
      <c r="I391">
        <v>27460</v>
      </c>
      <c r="J391">
        <v>305</v>
      </c>
    </row>
    <row r="392" spans="1:10" x14ac:dyDescent="0.2">
      <c r="B392" t="s">
        <v>60</v>
      </c>
      <c r="C392">
        <v>69710</v>
      </c>
      <c r="D392">
        <v>50035</v>
      </c>
      <c r="E392">
        <v>3885</v>
      </c>
      <c r="F392">
        <v>1580</v>
      </c>
      <c r="G392">
        <v>4570</v>
      </c>
      <c r="H392">
        <v>2235</v>
      </c>
      <c r="I392">
        <v>7410</v>
      </c>
      <c r="J392">
        <v>0</v>
      </c>
    </row>
    <row r="393" spans="1:10" x14ac:dyDescent="0.2">
      <c r="B393" t="s">
        <v>61</v>
      </c>
      <c r="C393">
        <v>9435</v>
      </c>
      <c r="D393">
        <v>80</v>
      </c>
      <c r="E393">
        <v>10</v>
      </c>
      <c r="F393">
        <v>900</v>
      </c>
      <c r="G393">
        <v>35</v>
      </c>
      <c r="H393">
        <v>1000</v>
      </c>
      <c r="I393">
        <v>7415</v>
      </c>
      <c r="J393">
        <v>0</v>
      </c>
    </row>
    <row r="394" spans="1:10" x14ac:dyDescent="0.2">
      <c r="B394" t="s">
        <v>62</v>
      </c>
      <c r="C394">
        <v>60275</v>
      </c>
      <c r="D394">
        <v>49955</v>
      </c>
      <c r="E394">
        <v>3875</v>
      </c>
      <c r="F394">
        <v>675</v>
      </c>
      <c r="G394">
        <v>4535</v>
      </c>
      <c r="H394">
        <v>1235</v>
      </c>
      <c r="I394">
        <v>0</v>
      </c>
      <c r="J394">
        <v>0</v>
      </c>
    </row>
    <row r="395" spans="1:10" x14ac:dyDescent="0.2">
      <c r="B395" t="s">
        <v>63</v>
      </c>
      <c r="C395">
        <v>43185</v>
      </c>
      <c r="D395">
        <v>4370</v>
      </c>
      <c r="E395">
        <v>515</v>
      </c>
      <c r="F395">
        <v>1610</v>
      </c>
      <c r="G395">
        <v>1730</v>
      </c>
      <c r="H395">
        <v>14605</v>
      </c>
      <c r="I395">
        <v>20055</v>
      </c>
      <c r="J395">
        <v>305</v>
      </c>
    </row>
    <row r="396" spans="1:10" x14ac:dyDescent="0.2">
      <c r="B396" t="s">
        <v>61</v>
      </c>
      <c r="C396">
        <v>3205</v>
      </c>
      <c r="D396">
        <v>75</v>
      </c>
      <c r="E396">
        <v>15</v>
      </c>
      <c r="F396">
        <v>305</v>
      </c>
      <c r="G396">
        <v>25</v>
      </c>
      <c r="H396">
        <v>545</v>
      </c>
      <c r="I396">
        <v>2230</v>
      </c>
      <c r="J396">
        <v>10</v>
      </c>
    </row>
    <row r="397" spans="1:10" x14ac:dyDescent="0.2">
      <c r="B397" t="s">
        <v>62</v>
      </c>
      <c r="C397">
        <v>39980</v>
      </c>
      <c r="D397">
        <v>4290</v>
      </c>
      <c r="E397">
        <v>500</v>
      </c>
      <c r="F397">
        <v>1310</v>
      </c>
      <c r="G397">
        <v>1710</v>
      </c>
      <c r="H397">
        <v>14060</v>
      </c>
      <c r="I397">
        <v>17820</v>
      </c>
      <c r="J397">
        <v>295</v>
      </c>
    </row>
    <row r="398" spans="1:10" x14ac:dyDescent="0.2">
      <c r="A398" s="24" t="s">
        <v>41</v>
      </c>
      <c r="B398" t="s">
        <v>59</v>
      </c>
      <c r="C398">
        <v>107390</v>
      </c>
      <c r="D398">
        <v>18795</v>
      </c>
      <c r="E398">
        <v>18575</v>
      </c>
      <c r="F398">
        <v>6040</v>
      </c>
      <c r="G398">
        <v>8515</v>
      </c>
      <c r="H398">
        <v>41480</v>
      </c>
      <c r="I398">
        <v>12530</v>
      </c>
      <c r="J398">
        <v>1455</v>
      </c>
    </row>
    <row r="399" spans="1:10" x14ac:dyDescent="0.2">
      <c r="B399" t="s">
        <v>60</v>
      </c>
      <c r="C399">
        <v>63425</v>
      </c>
      <c r="D399">
        <v>16575</v>
      </c>
      <c r="E399">
        <v>16165</v>
      </c>
      <c r="F399">
        <v>4505</v>
      </c>
      <c r="G399">
        <v>5200</v>
      </c>
      <c r="H399">
        <v>17370</v>
      </c>
      <c r="I399">
        <v>2345</v>
      </c>
      <c r="J399">
        <v>1260</v>
      </c>
    </row>
    <row r="400" spans="1:10" x14ac:dyDescent="0.2">
      <c r="B400" t="s">
        <v>61</v>
      </c>
      <c r="C400">
        <v>5490</v>
      </c>
      <c r="D400">
        <v>55</v>
      </c>
      <c r="E400">
        <v>110</v>
      </c>
      <c r="F400">
        <v>1080</v>
      </c>
      <c r="G400">
        <v>55</v>
      </c>
      <c r="H400">
        <v>1840</v>
      </c>
      <c r="I400">
        <v>2340</v>
      </c>
      <c r="J400">
        <v>10</v>
      </c>
    </row>
    <row r="401" spans="1:10" x14ac:dyDescent="0.2">
      <c r="B401" t="s">
        <v>62</v>
      </c>
      <c r="C401">
        <v>57935</v>
      </c>
      <c r="D401">
        <v>16520</v>
      </c>
      <c r="E401">
        <v>16060</v>
      </c>
      <c r="F401">
        <v>3425</v>
      </c>
      <c r="G401">
        <v>5140</v>
      </c>
      <c r="H401">
        <v>15530</v>
      </c>
      <c r="I401">
        <v>0</v>
      </c>
      <c r="J401">
        <v>1260</v>
      </c>
    </row>
    <row r="402" spans="1:10" x14ac:dyDescent="0.2">
      <c r="B402" t="s">
        <v>63</v>
      </c>
      <c r="C402">
        <v>43960</v>
      </c>
      <c r="D402">
        <v>2215</v>
      </c>
      <c r="E402">
        <v>2405</v>
      </c>
      <c r="F402">
        <v>1530</v>
      </c>
      <c r="G402">
        <v>3320</v>
      </c>
      <c r="H402">
        <v>24110</v>
      </c>
      <c r="I402">
        <v>10185</v>
      </c>
      <c r="J402">
        <v>195</v>
      </c>
    </row>
    <row r="403" spans="1:10" x14ac:dyDescent="0.2">
      <c r="B403" t="s">
        <v>61</v>
      </c>
      <c r="C403">
        <v>4540</v>
      </c>
      <c r="D403">
        <v>10</v>
      </c>
      <c r="E403">
        <v>30</v>
      </c>
      <c r="F403">
        <v>300</v>
      </c>
      <c r="G403">
        <v>35</v>
      </c>
      <c r="H403">
        <v>990</v>
      </c>
      <c r="I403">
        <v>3165</v>
      </c>
      <c r="J403">
        <v>0</v>
      </c>
    </row>
    <row r="404" spans="1:10" x14ac:dyDescent="0.2">
      <c r="B404" t="s">
        <v>62</v>
      </c>
      <c r="C404">
        <v>39425</v>
      </c>
      <c r="D404">
        <v>2210</v>
      </c>
      <c r="E404">
        <v>2370</v>
      </c>
      <c r="F404">
        <v>1235</v>
      </c>
      <c r="G404">
        <v>3285</v>
      </c>
      <c r="H404">
        <v>23115</v>
      </c>
      <c r="I404">
        <v>7020</v>
      </c>
      <c r="J404">
        <v>185</v>
      </c>
    </row>
    <row r="405" spans="1:10" x14ac:dyDescent="0.2">
      <c r="A405" s="24" t="s">
        <v>42</v>
      </c>
      <c r="B405" t="s">
        <v>59</v>
      </c>
      <c r="C405">
        <v>114315</v>
      </c>
      <c r="D405">
        <v>1300</v>
      </c>
      <c r="E405">
        <v>1630</v>
      </c>
      <c r="F405">
        <v>5965</v>
      </c>
      <c r="G405">
        <v>2420</v>
      </c>
      <c r="H405">
        <v>9670</v>
      </c>
      <c r="I405">
        <v>92285</v>
      </c>
      <c r="J405">
        <v>1045</v>
      </c>
    </row>
    <row r="406" spans="1:10" x14ac:dyDescent="0.2">
      <c r="B406" t="s">
        <v>60</v>
      </c>
      <c r="C406">
        <v>50605</v>
      </c>
      <c r="D406">
        <v>1145</v>
      </c>
      <c r="E406">
        <v>1385</v>
      </c>
      <c r="F406">
        <v>3475</v>
      </c>
      <c r="G406">
        <v>1535</v>
      </c>
      <c r="H406">
        <v>4120</v>
      </c>
      <c r="I406">
        <v>38060</v>
      </c>
      <c r="J406">
        <v>890</v>
      </c>
    </row>
    <row r="407" spans="1:10" x14ac:dyDescent="0.2">
      <c r="B407" t="s">
        <v>61</v>
      </c>
      <c r="C407">
        <v>41560</v>
      </c>
      <c r="D407">
        <v>0</v>
      </c>
      <c r="E407">
        <v>20</v>
      </c>
      <c r="F407">
        <v>1180</v>
      </c>
      <c r="G407">
        <v>255</v>
      </c>
      <c r="H407">
        <v>2040</v>
      </c>
      <c r="I407">
        <v>38055</v>
      </c>
      <c r="J407">
        <v>0</v>
      </c>
    </row>
    <row r="408" spans="1:10" x14ac:dyDescent="0.2">
      <c r="B408" t="s">
        <v>62</v>
      </c>
      <c r="C408">
        <v>9045</v>
      </c>
      <c r="D408">
        <v>1145</v>
      </c>
      <c r="E408">
        <v>1360</v>
      </c>
      <c r="F408">
        <v>2290</v>
      </c>
      <c r="G408">
        <v>1275</v>
      </c>
      <c r="H408">
        <v>2080</v>
      </c>
      <c r="I408">
        <v>0</v>
      </c>
      <c r="J408">
        <v>890</v>
      </c>
    </row>
    <row r="409" spans="1:10" x14ac:dyDescent="0.2">
      <c r="B409" t="s">
        <v>63</v>
      </c>
      <c r="C409">
        <v>63710</v>
      </c>
      <c r="D409">
        <v>155</v>
      </c>
      <c r="E409">
        <v>245</v>
      </c>
      <c r="F409">
        <v>2495</v>
      </c>
      <c r="G409">
        <v>880</v>
      </c>
      <c r="H409">
        <v>5555</v>
      </c>
      <c r="I409">
        <v>54225</v>
      </c>
      <c r="J409">
        <v>155</v>
      </c>
    </row>
    <row r="410" spans="1:10" x14ac:dyDescent="0.2">
      <c r="B410" t="s">
        <v>61</v>
      </c>
      <c r="C410">
        <v>44045</v>
      </c>
      <c r="D410">
        <v>0</v>
      </c>
      <c r="E410">
        <v>0</v>
      </c>
      <c r="F410">
        <v>485</v>
      </c>
      <c r="G410">
        <v>75</v>
      </c>
      <c r="H410">
        <v>665</v>
      </c>
      <c r="I410">
        <v>42810</v>
      </c>
      <c r="J410">
        <v>10</v>
      </c>
    </row>
    <row r="411" spans="1:10" x14ac:dyDescent="0.2">
      <c r="B411" t="s">
        <v>62</v>
      </c>
      <c r="C411">
        <v>19665</v>
      </c>
      <c r="D411">
        <v>155</v>
      </c>
      <c r="E411">
        <v>245</v>
      </c>
      <c r="F411">
        <v>2010</v>
      </c>
      <c r="G411">
        <v>805</v>
      </c>
      <c r="H411">
        <v>4890</v>
      </c>
      <c r="I411">
        <v>11415</v>
      </c>
      <c r="J411">
        <v>145</v>
      </c>
    </row>
    <row r="412" spans="1:10" x14ac:dyDescent="0.2">
      <c r="A412" s="24" t="s">
        <v>43</v>
      </c>
      <c r="B412" t="s">
        <v>59</v>
      </c>
      <c r="C412">
        <v>100515</v>
      </c>
      <c r="D412">
        <v>12550</v>
      </c>
      <c r="E412">
        <v>9625</v>
      </c>
      <c r="F412">
        <v>5310</v>
      </c>
      <c r="G412">
        <v>4290</v>
      </c>
      <c r="H412">
        <v>29415</v>
      </c>
      <c r="I412">
        <v>38275</v>
      </c>
      <c r="J412">
        <v>1040</v>
      </c>
    </row>
    <row r="413" spans="1:10" x14ac:dyDescent="0.2">
      <c r="B413" t="s">
        <v>60</v>
      </c>
      <c r="C413">
        <v>49830</v>
      </c>
      <c r="D413">
        <v>11580</v>
      </c>
      <c r="E413">
        <v>8360</v>
      </c>
      <c r="F413">
        <v>4205</v>
      </c>
      <c r="G413">
        <v>2435</v>
      </c>
      <c r="H413">
        <v>9000</v>
      </c>
      <c r="I413">
        <v>13370</v>
      </c>
      <c r="J413">
        <v>865</v>
      </c>
    </row>
    <row r="414" spans="1:10" x14ac:dyDescent="0.2">
      <c r="B414" t="s">
        <v>61</v>
      </c>
      <c r="C414">
        <v>15255</v>
      </c>
      <c r="D414">
        <v>70</v>
      </c>
      <c r="E414">
        <v>65</v>
      </c>
      <c r="F414">
        <v>500</v>
      </c>
      <c r="G414">
        <v>10</v>
      </c>
      <c r="H414">
        <v>1230</v>
      </c>
      <c r="I414">
        <v>13370</v>
      </c>
      <c r="J414">
        <v>10</v>
      </c>
    </row>
    <row r="415" spans="1:10" x14ac:dyDescent="0.2">
      <c r="B415" t="s">
        <v>62</v>
      </c>
      <c r="C415">
        <v>34575</v>
      </c>
      <c r="D415">
        <v>11510</v>
      </c>
      <c r="E415">
        <v>8290</v>
      </c>
      <c r="F415">
        <v>3705</v>
      </c>
      <c r="G415">
        <v>2425</v>
      </c>
      <c r="H415">
        <v>7775</v>
      </c>
      <c r="I415">
        <v>0</v>
      </c>
      <c r="J415">
        <v>855</v>
      </c>
    </row>
    <row r="416" spans="1:10" x14ac:dyDescent="0.2">
      <c r="B416" t="s">
        <v>63</v>
      </c>
      <c r="C416">
        <v>50690</v>
      </c>
      <c r="D416">
        <v>970</v>
      </c>
      <c r="E416">
        <v>1270</v>
      </c>
      <c r="F416">
        <v>1105</v>
      </c>
      <c r="G416">
        <v>1855</v>
      </c>
      <c r="H416">
        <v>20415</v>
      </c>
      <c r="I416">
        <v>24910</v>
      </c>
      <c r="J416">
        <v>175</v>
      </c>
    </row>
    <row r="417" spans="1:10" x14ac:dyDescent="0.2">
      <c r="B417" t="s">
        <v>61</v>
      </c>
      <c r="C417">
        <v>11510</v>
      </c>
      <c r="D417">
        <v>0</v>
      </c>
      <c r="E417">
        <v>30</v>
      </c>
      <c r="F417">
        <v>115</v>
      </c>
      <c r="G417">
        <v>10</v>
      </c>
      <c r="H417">
        <v>570</v>
      </c>
      <c r="I417">
        <v>10795</v>
      </c>
      <c r="J417">
        <v>0</v>
      </c>
    </row>
    <row r="418" spans="1:10" x14ac:dyDescent="0.2">
      <c r="B418" t="s">
        <v>62</v>
      </c>
      <c r="C418">
        <v>39175</v>
      </c>
      <c r="D418">
        <v>970</v>
      </c>
      <c r="E418">
        <v>1240</v>
      </c>
      <c r="F418">
        <v>985</v>
      </c>
      <c r="G418">
        <v>1850</v>
      </c>
      <c r="H418">
        <v>19840</v>
      </c>
      <c r="I418">
        <v>14115</v>
      </c>
      <c r="J418">
        <v>170</v>
      </c>
    </row>
    <row r="419" spans="1:10" x14ac:dyDescent="0.2">
      <c r="A419" s="24" t="s">
        <v>44</v>
      </c>
      <c r="B419" t="s">
        <v>59</v>
      </c>
      <c r="C419">
        <v>104940</v>
      </c>
      <c r="D419">
        <v>26145</v>
      </c>
      <c r="E419">
        <v>7860</v>
      </c>
      <c r="F419">
        <v>2445</v>
      </c>
      <c r="G419">
        <v>3725</v>
      </c>
      <c r="H419">
        <v>21170</v>
      </c>
      <c r="I419">
        <v>43455</v>
      </c>
      <c r="J419">
        <v>130</v>
      </c>
    </row>
    <row r="420" spans="1:10" x14ac:dyDescent="0.2">
      <c r="B420" t="s">
        <v>60</v>
      </c>
      <c r="C420">
        <v>49890</v>
      </c>
      <c r="D420">
        <v>24345</v>
      </c>
      <c r="E420">
        <v>6805</v>
      </c>
      <c r="F420">
        <v>1725</v>
      </c>
      <c r="G420">
        <v>2410</v>
      </c>
      <c r="H420">
        <v>4465</v>
      </c>
      <c r="I420">
        <v>10085</v>
      </c>
      <c r="J420">
        <v>55</v>
      </c>
    </row>
    <row r="421" spans="1:10" x14ac:dyDescent="0.2">
      <c r="B421" t="s">
        <v>61</v>
      </c>
      <c r="C421">
        <v>11570</v>
      </c>
      <c r="D421">
        <v>50</v>
      </c>
      <c r="E421">
        <v>0</v>
      </c>
      <c r="F421">
        <v>400</v>
      </c>
      <c r="G421">
        <v>75</v>
      </c>
      <c r="H421">
        <v>955</v>
      </c>
      <c r="I421">
        <v>10085</v>
      </c>
      <c r="J421">
        <v>0</v>
      </c>
    </row>
    <row r="422" spans="1:10" x14ac:dyDescent="0.2">
      <c r="B422" t="s">
        <v>62</v>
      </c>
      <c r="C422">
        <v>38320</v>
      </c>
      <c r="D422">
        <v>24295</v>
      </c>
      <c r="E422">
        <v>6805</v>
      </c>
      <c r="F422">
        <v>1325</v>
      </c>
      <c r="G422">
        <v>2335</v>
      </c>
      <c r="H422">
        <v>3505</v>
      </c>
      <c r="I422">
        <v>0</v>
      </c>
      <c r="J422">
        <v>55</v>
      </c>
    </row>
    <row r="423" spans="1:10" x14ac:dyDescent="0.2">
      <c r="B423" t="s">
        <v>63</v>
      </c>
      <c r="C423">
        <v>55050</v>
      </c>
      <c r="D423">
        <v>1800</v>
      </c>
      <c r="E423">
        <v>1055</v>
      </c>
      <c r="F423">
        <v>720</v>
      </c>
      <c r="G423">
        <v>1310</v>
      </c>
      <c r="H423">
        <v>16705</v>
      </c>
      <c r="I423">
        <v>33370</v>
      </c>
      <c r="J423">
        <v>75</v>
      </c>
    </row>
    <row r="424" spans="1:10" x14ac:dyDescent="0.2">
      <c r="B424" t="s">
        <v>61</v>
      </c>
      <c r="C424">
        <v>4205</v>
      </c>
      <c r="D424">
        <v>10</v>
      </c>
      <c r="E424">
        <v>0</v>
      </c>
      <c r="F424">
        <v>65</v>
      </c>
      <c r="G424">
        <v>15</v>
      </c>
      <c r="H424">
        <v>385</v>
      </c>
      <c r="I424">
        <v>3735</v>
      </c>
      <c r="J424">
        <v>0</v>
      </c>
    </row>
    <row r="425" spans="1:10" x14ac:dyDescent="0.2">
      <c r="B425" t="s">
        <v>62</v>
      </c>
      <c r="C425">
        <v>50845</v>
      </c>
      <c r="D425">
        <v>1795</v>
      </c>
      <c r="E425">
        <v>1055</v>
      </c>
      <c r="F425">
        <v>655</v>
      </c>
      <c r="G425">
        <v>1295</v>
      </c>
      <c r="H425">
        <v>16320</v>
      </c>
      <c r="I425">
        <v>29640</v>
      </c>
      <c r="J425">
        <v>75</v>
      </c>
    </row>
    <row r="426" spans="1:10" x14ac:dyDescent="0.2">
      <c r="A426" s="24" t="s">
        <v>45</v>
      </c>
      <c r="B426" t="s">
        <v>59</v>
      </c>
      <c r="C426">
        <v>99590</v>
      </c>
      <c r="D426">
        <v>500</v>
      </c>
      <c r="E426">
        <v>1595</v>
      </c>
      <c r="F426">
        <v>5220</v>
      </c>
      <c r="G426">
        <v>860</v>
      </c>
      <c r="H426">
        <v>11205</v>
      </c>
      <c r="I426">
        <v>79910</v>
      </c>
      <c r="J426">
        <v>295</v>
      </c>
    </row>
    <row r="427" spans="1:10" x14ac:dyDescent="0.2">
      <c r="B427" t="s">
        <v>60</v>
      </c>
      <c r="C427">
        <v>28560</v>
      </c>
      <c r="D427">
        <v>460</v>
      </c>
      <c r="E427">
        <v>1265</v>
      </c>
      <c r="F427">
        <v>3225</v>
      </c>
      <c r="G427">
        <v>330</v>
      </c>
      <c r="H427">
        <v>2580</v>
      </c>
      <c r="I427">
        <v>20610</v>
      </c>
      <c r="J427">
        <v>90</v>
      </c>
    </row>
    <row r="428" spans="1:10" x14ac:dyDescent="0.2">
      <c r="B428" t="s">
        <v>61</v>
      </c>
      <c r="C428">
        <v>22630</v>
      </c>
      <c r="D428">
        <v>0</v>
      </c>
      <c r="E428">
        <v>10</v>
      </c>
      <c r="F428">
        <v>535</v>
      </c>
      <c r="G428">
        <v>10</v>
      </c>
      <c r="H428">
        <v>1465</v>
      </c>
      <c r="I428">
        <v>20605</v>
      </c>
      <c r="J428">
        <v>0</v>
      </c>
    </row>
    <row r="429" spans="1:10" x14ac:dyDescent="0.2">
      <c r="B429" t="s">
        <v>62</v>
      </c>
      <c r="C429">
        <v>5930</v>
      </c>
      <c r="D429">
        <v>455</v>
      </c>
      <c r="E429">
        <v>1260</v>
      </c>
      <c r="F429">
        <v>2685</v>
      </c>
      <c r="G429">
        <v>325</v>
      </c>
      <c r="H429">
        <v>1115</v>
      </c>
      <c r="I429">
        <v>0</v>
      </c>
      <c r="J429">
        <v>90</v>
      </c>
    </row>
    <row r="430" spans="1:10" x14ac:dyDescent="0.2">
      <c r="B430" t="s">
        <v>63</v>
      </c>
      <c r="C430">
        <v>71030</v>
      </c>
      <c r="D430">
        <v>35</v>
      </c>
      <c r="E430">
        <v>325</v>
      </c>
      <c r="F430">
        <v>2000</v>
      </c>
      <c r="G430">
        <v>530</v>
      </c>
      <c r="H430">
        <v>8625</v>
      </c>
      <c r="I430">
        <v>59305</v>
      </c>
      <c r="J430">
        <v>205</v>
      </c>
    </row>
    <row r="431" spans="1:10" x14ac:dyDescent="0.2">
      <c r="B431" t="s">
        <v>61</v>
      </c>
      <c r="C431">
        <v>17175</v>
      </c>
      <c r="D431">
        <v>0</v>
      </c>
      <c r="E431">
        <v>0</v>
      </c>
      <c r="F431">
        <v>270</v>
      </c>
      <c r="G431">
        <v>0</v>
      </c>
      <c r="H431">
        <v>640</v>
      </c>
      <c r="I431">
        <v>16245</v>
      </c>
      <c r="J431">
        <v>15</v>
      </c>
    </row>
    <row r="432" spans="1:10" x14ac:dyDescent="0.2">
      <c r="B432" t="s">
        <v>62</v>
      </c>
      <c r="C432">
        <v>53855</v>
      </c>
      <c r="D432">
        <v>40</v>
      </c>
      <c r="E432">
        <v>325</v>
      </c>
      <c r="F432">
        <v>1730</v>
      </c>
      <c r="G432">
        <v>520</v>
      </c>
      <c r="H432">
        <v>7985</v>
      </c>
      <c r="I432">
        <v>43060</v>
      </c>
      <c r="J432">
        <v>190</v>
      </c>
    </row>
    <row r="433" spans="1:10" x14ac:dyDescent="0.2">
      <c r="A433" s="24" t="s">
        <v>46</v>
      </c>
      <c r="B433" t="s">
        <v>59</v>
      </c>
      <c r="C433">
        <v>105395</v>
      </c>
      <c r="D433">
        <v>23130</v>
      </c>
      <c r="E433">
        <v>24690</v>
      </c>
      <c r="F433">
        <v>7575</v>
      </c>
      <c r="G433">
        <v>6840</v>
      </c>
      <c r="H433">
        <v>26675</v>
      </c>
      <c r="I433">
        <v>15845</v>
      </c>
      <c r="J433">
        <v>645</v>
      </c>
    </row>
    <row r="434" spans="1:10" x14ac:dyDescent="0.2">
      <c r="B434" t="s">
        <v>60</v>
      </c>
      <c r="C434">
        <v>67255</v>
      </c>
      <c r="D434">
        <v>21080</v>
      </c>
      <c r="E434">
        <v>21940</v>
      </c>
      <c r="F434">
        <v>5120</v>
      </c>
      <c r="G434">
        <v>4485</v>
      </c>
      <c r="H434">
        <v>11400</v>
      </c>
      <c r="I434">
        <v>2725</v>
      </c>
      <c r="J434">
        <v>500</v>
      </c>
    </row>
    <row r="435" spans="1:10" x14ac:dyDescent="0.2">
      <c r="B435" t="s">
        <v>61</v>
      </c>
      <c r="C435">
        <v>4450</v>
      </c>
      <c r="D435">
        <v>65</v>
      </c>
      <c r="E435">
        <v>75</v>
      </c>
      <c r="F435">
        <v>485</v>
      </c>
      <c r="G435">
        <v>100</v>
      </c>
      <c r="H435">
        <v>960</v>
      </c>
      <c r="I435">
        <v>2725</v>
      </c>
      <c r="J435">
        <v>35</v>
      </c>
    </row>
    <row r="436" spans="1:10" x14ac:dyDescent="0.2">
      <c r="B436" t="s">
        <v>62</v>
      </c>
      <c r="C436">
        <v>62810</v>
      </c>
      <c r="D436">
        <v>21015</v>
      </c>
      <c r="E436">
        <v>21860</v>
      </c>
      <c r="F436">
        <v>4635</v>
      </c>
      <c r="G436">
        <v>4385</v>
      </c>
      <c r="H436">
        <v>10440</v>
      </c>
      <c r="I436">
        <v>0</v>
      </c>
      <c r="J436">
        <v>470</v>
      </c>
    </row>
    <row r="437" spans="1:10" x14ac:dyDescent="0.2">
      <c r="B437" t="s">
        <v>63</v>
      </c>
      <c r="C437">
        <v>38140</v>
      </c>
      <c r="D437">
        <v>2050</v>
      </c>
      <c r="E437">
        <v>2750</v>
      </c>
      <c r="F437">
        <v>2445</v>
      </c>
      <c r="G437">
        <v>2355</v>
      </c>
      <c r="H437">
        <v>15280</v>
      </c>
      <c r="I437">
        <v>13115</v>
      </c>
      <c r="J437">
        <v>145</v>
      </c>
    </row>
    <row r="438" spans="1:10" x14ac:dyDescent="0.2">
      <c r="B438" t="s">
        <v>61</v>
      </c>
      <c r="C438">
        <v>1525</v>
      </c>
      <c r="D438">
        <v>15</v>
      </c>
      <c r="E438">
        <v>20</v>
      </c>
      <c r="F438">
        <v>135</v>
      </c>
      <c r="G438">
        <v>75</v>
      </c>
      <c r="H438">
        <v>325</v>
      </c>
      <c r="I438">
        <v>935</v>
      </c>
      <c r="J438">
        <v>10</v>
      </c>
    </row>
    <row r="439" spans="1:10" x14ac:dyDescent="0.2">
      <c r="B439" t="s">
        <v>62</v>
      </c>
      <c r="C439">
        <v>36620</v>
      </c>
      <c r="D439">
        <v>2035</v>
      </c>
      <c r="E439">
        <v>2730</v>
      </c>
      <c r="F439">
        <v>2310</v>
      </c>
      <c r="G439">
        <v>2275</v>
      </c>
      <c r="H439">
        <v>14955</v>
      </c>
      <c r="I439">
        <v>12180</v>
      </c>
      <c r="J439">
        <v>135</v>
      </c>
    </row>
    <row r="440" spans="1:10" x14ac:dyDescent="0.2">
      <c r="A440" s="24" t="s">
        <v>47</v>
      </c>
      <c r="B440" t="s">
        <v>59</v>
      </c>
      <c r="C440">
        <v>101790</v>
      </c>
      <c r="D440">
        <v>45790</v>
      </c>
      <c r="E440">
        <v>7930</v>
      </c>
      <c r="F440">
        <v>2940</v>
      </c>
      <c r="G440">
        <v>1145</v>
      </c>
      <c r="H440">
        <v>8460</v>
      </c>
      <c r="I440">
        <v>35505</v>
      </c>
      <c r="J440">
        <v>20</v>
      </c>
    </row>
    <row r="441" spans="1:10" x14ac:dyDescent="0.2">
      <c r="B441" t="s">
        <v>60</v>
      </c>
      <c r="C441">
        <v>59570</v>
      </c>
      <c r="D441">
        <v>43580</v>
      </c>
      <c r="E441">
        <v>7355</v>
      </c>
      <c r="F441">
        <v>2420</v>
      </c>
      <c r="G441">
        <v>650</v>
      </c>
      <c r="H441">
        <v>1195</v>
      </c>
      <c r="I441">
        <v>4360</v>
      </c>
      <c r="J441">
        <v>15</v>
      </c>
    </row>
    <row r="442" spans="1:10" x14ac:dyDescent="0.2">
      <c r="B442" t="s">
        <v>61</v>
      </c>
      <c r="C442">
        <v>7390</v>
      </c>
      <c r="D442">
        <v>630</v>
      </c>
      <c r="E442">
        <v>20</v>
      </c>
      <c r="F442">
        <v>1700</v>
      </c>
      <c r="G442">
        <v>0</v>
      </c>
      <c r="H442">
        <v>685</v>
      </c>
      <c r="I442">
        <v>4360</v>
      </c>
      <c r="J442">
        <v>0</v>
      </c>
    </row>
    <row r="443" spans="1:10" x14ac:dyDescent="0.2">
      <c r="B443" t="s">
        <v>62</v>
      </c>
      <c r="C443">
        <v>52185</v>
      </c>
      <c r="D443">
        <v>42950</v>
      </c>
      <c r="E443">
        <v>7335</v>
      </c>
      <c r="F443">
        <v>730</v>
      </c>
      <c r="G443">
        <v>650</v>
      </c>
      <c r="H443">
        <v>510</v>
      </c>
      <c r="I443">
        <v>0</v>
      </c>
      <c r="J443">
        <v>15</v>
      </c>
    </row>
    <row r="444" spans="1:10" x14ac:dyDescent="0.2">
      <c r="B444" t="s">
        <v>63</v>
      </c>
      <c r="C444">
        <v>42220</v>
      </c>
      <c r="D444">
        <v>2215</v>
      </c>
      <c r="E444">
        <v>575</v>
      </c>
      <c r="F444">
        <v>515</v>
      </c>
      <c r="G444">
        <v>495</v>
      </c>
      <c r="H444">
        <v>7265</v>
      </c>
      <c r="I444">
        <v>31150</v>
      </c>
      <c r="J444">
        <v>10</v>
      </c>
    </row>
    <row r="445" spans="1:10" x14ac:dyDescent="0.2">
      <c r="B445" t="s">
        <v>61</v>
      </c>
      <c r="C445">
        <v>2045</v>
      </c>
      <c r="D445">
        <v>110</v>
      </c>
      <c r="E445">
        <v>0</v>
      </c>
      <c r="F445">
        <v>235</v>
      </c>
      <c r="G445">
        <v>0</v>
      </c>
      <c r="H445">
        <v>415</v>
      </c>
      <c r="I445">
        <v>1280</v>
      </c>
      <c r="J445">
        <v>0</v>
      </c>
    </row>
    <row r="446" spans="1:10" x14ac:dyDescent="0.2">
      <c r="B446" t="s">
        <v>62</v>
      </c>
      <c r="C446">
        <v>40175</v>
      </c>
      <c r="D446">
        <v>2100</v>
      </c>
      <c r="E446">
        <v>575</v>
      </c>
      <c r="F446">
        <v>275</v>
      </c>
      <c r="G446">
        <v>500</v>
      </c>
      <c r="H446">
        <v>6855</v>
      </c>
      <c r="I446">
        <v>29865</v>
      </c>
      <c r="J446">
        <v>0</v>
      </c>
    </row>
    <row r="447" spans="1:10" x14ac:dyDescent="0.2">
      <c r="A447" s="24" t="s">
        <v>48</v>
      </c>
      <c r="B447" t="s">
        <v>59</v>
      </c>
      <c r="C447">
        <v>93170</v>
      </c>
      <c r="D447">
        <v>15565</v>
      </c>
      <c r="E447">
        <v>6555</v>
      </c>
      <c r="F447">
        <v>9220</v>
      </c>
      <c r="G447">
        <v>760</v>
      </c>
      <c r="H447">
        <v>11265</v>
      </c>
      <c r="I447">
        <v>49720</v>
      </c>
      <c r="J447">
        <v>65</v>
      </c>
    </row>
    <row r="448" spans="1:10" x14ac:dyDescent="0.2">
      <c r="B448" t="s">
        <v>60</v>
      </c>
      <c r="C448">
        <v>42760</v>
      </c>
      <c r="D448">
        <v>14960</v>
      </c>
      <c r="E448">
        <v>6040</v>
      </c>
      <c r="F448">
        <v>3550</v>
      </c>
      <c r="G448">
        <v>595</v>
      </c>
      <c r="H448">
        <v>2990</v>
      </c>
      <c r="I448">
        <v>14545</v>
      </c>
      <c r="J448">
        <v>65</v>
      </c>
    </row>
    <row r="449" spans="1:10" x14ac:dyDescent="0.2">
      <c r="B449" t="s">
        <v>61</v>
      </c>
      <c r="C449">
        <v>18565</v>
      </c>
      <c r="D449">
        <v>80</v>
      </c>
      <c r="E449">
        <v>30</v>
      </c>
      <c r="F449">
        <v>1505</v>
      </c>
      <c r="G449">
        <v>205</v>
      </c>
      <c r="H449">
        <v>2175</v>
      </c>
      <c r="I449">
        <v>14550</v>
      </c>
      <c r="J449">
        <v>0</v>
      </c>
    </row>
    <row r="450" spans="1:10" x14ac:dyDescent="0.2">
      <c r="B450" t="s">
        <v>62</v>
      </c>
      <c r="C450">
        <v>24200</v>
      </c>
      <c r="D450">
        <v>14880</v>
      </c>
      <c r="E450">
        <v>6005</v>
      </c>
      <c r="F450">
        <v>2050</v>
      </c>
      <c r="G450">
        <v>390</v>
      </c>
      <c r="H450">
        <v>815</v>
      </c>
      <c r="I450">
        <v>0</v>
      </c>
      <c r="J450">
        <v>70</v>
      </c>
    </row>
    <row r="451" spans="1:10" x14ac:dyDescent="0.2">
      <c r="B451" t="s">
        <v>63</v>
      </c>
      <c r="C451">
        <v>50405</v>
      </c>
      <c r="D451">
        <v>605</v>
      </c>
      <c r="E451">
        <v>520</v>
      </c>
      <c r="F451">
        <v>5665</v>
      </c>
      <c r="G451">
        <v>170</v>
      </c>
      <c r="H451">
        <v>8280</v>
      </c>
      <c r="I451">
        <v>35170</v>
      </c>
      <c r="J451">
        <v>0</v>
      </c>
    </row>
    <row r="452" spans="1:10" x14ac:dyDescent="0.2">
      <c r="B452" t="s">
        <v>61</v>
      </c>
      <c r="C452">
        <v>5375</v>
      </c>
      <c r="D452">
        <v>0</v>
      </c>
      <c r="E452">
        <v>0</v>
      </c>
      <c r="F452">
        <v>500</v>
      </c>
      <c r="G452">
        <v>0</v>
      </c>
      <c r="H452">
        <v>430</v>
      </c>
      <c r="I452">
        <v>4440</v>
      </c>
      <c r="J452">
        <v>0</v>
      </c>
    </row>
    <row r="453" spans="1:10" x14ac:dyDescent="0.2">
      <c r="B453" t="s">
        <v>62</v>
      </c>
      <c r="C453">
        <v>45030</v>
      </c>
      <c r="D453">
        <v>605</v>
      </c>
      <c r="E453">
        <v>515</v>
      </c>
      <c r="F453">
        <v>5165</v>
      </c>
      <c r="G453">
        <v>165</v>
      </c>
      <c r="H453">
        <v>7850</v>
      </c>
      <c r="I453">
        <v>30735</v>
      </c>
      <c r="J453">
        <v>0</v>
      </c>
    </row>
    <row r="454" spans="1:10" x14ac:dyDescent="0.2">
      <c r="A454" s="24" t="s">
        <v>49</v>
      </c>
      <c r="B454" t="s">
        <v>59</v>
      </c>
      <c r="C454">
        <v>109040</v>
      </c>
      <c r="D454">
        <v>26640</v>
      </c>
      <c r="E454">
        <v>11220</v>
      </c>
      <c r="F454">
        <v>12510</v>
      </c>
      <c r="G454">
        <v>1630</v>
      </c>
      <c r="H454">
        <v>8415</v>
      </c>
      <c r="I454">
        <v>48560</v>
      </c>
      <c r="J454">
        <v>55</v>
      </c>
    </row>
    <row r="455" spans="1:10" x14ac:dyDescent="0.2">
      <c r="B455" t="s">
        <v>60</v>
      </c>
      <c r="C455">
        <v>65055</v>
      </c>
      <c r="D455">
        <v>25085</v>
      </c>
      <c r="E455">
        <v>9925</v>
      </c>
      <c r="F455">
        <v>8895</v>
      </c>
      <c r="G455">
        <v>1130</v>
      </c>
      <c r="H455">
        <v>5365</v>
      </c>
      <c r="I455">
        <v>14595</v>
      </c>
      <c r="J455">
        <v>40</v>
      </c>
    </row>
    <row r="456" spans="1:10" x14ac:dyDescent="0.2">
      <c r="B456" t="s">
        <v>61</v>
      </c>
      <c r="C456">
        <v>23055</v>
      </c>
      <c r="D456">
        <v>185</v>
      </c>
      <c r="E456">
        <v>90</v>
      </c>
      <c r="F456">
        <v>6810</v>
      </c>
      <c r="G456">
        <v>55</v>
      </c>
      <c r="H456">
        <v>1320</v>
      </c>
      <c r="I456">
        <v>14595</v>
      </c>
      <c r="J456">
        <v>0</v>
      </c>
    </row>
    <row r="457" spans="1:10" x14ac:dyDescent="0.2">
      <c r="B457" t="s">
        <v>62</v>
      </c>
      <c r="C457">
        <v>41995</v>
      </c>
      <c r="D457">
        <v>24905</v>
      </c>
      <c r="E457">
        <v>9835</v>
      </c>
      <c r="F457">
        <v>2085</v>
      </c>
      <c r="G457">
        <v>1080</v>
      </c>
      <c r="H457">
        <v>4050</v>
      </c>
      <c r="I457">
        <v>0</v>
      </c>
      <c r="J457">
        <v>40</v>
      </c>
    </row>
    <row r="458" spans="1:10" x14ac:dyDescent="0.2">
      <c r="B458" t="s">
        <v>63</v>
      </c>
      <c r="C458">
        <v>43990</v>
      </c>
      <c r="D458">
        <v>1555</v>
      </c>
      <c r="E458">
        <v>1295</v>
      </c>
      <c r="F458">
        <v>3615</v>
      </c>
      <c r="G458">
        <v>500</v>
      </c>
      <c r="H458">
        <v>3045</v>
      </c>
      <c r="I458">
        <v>33965</v>
      </c>
      <c r="J458">
        <v>10</v>
      </c>
    </row>
    <row r="459" spans="1:10" x14ac:dyDescent="0.2">
      <c r="B459" t="s">
        <v>61</v>
      </c>
      <c r="C459">
        <v>9595</v>
      </c>
      <c r="D459">
        <v>35</v>
      </c>
      <c r="E459">
        <v>55</v>
      </c>
      <c r="F459">
        <v>900</v>
      </c>
      <c r="G459">
        <v>20</v>
      </c>
      <c r="H459">
        <v>290</v>
      </c>
      <c r="I459">
        <v>8305</v>
      </c>
      <c r="J459">
        <v>0</v>
      </c>
    </row>
    <row r="460" spans="1:10" x14ac:dyDescent="0.2">
      <c r="B460" t="s">
        <v>62</v>
      </c>
      <c r="C460">
        <v>34395</v>
      </c>
      <c r="D460">
        <v>1525</v>
      </c>
      <c r="E460">
        <v>1240</v>
      </c>
      <c r="F460">
        <v>2720</v>
      </c>
      <c r="G460">
        <v>475</v>
      </c>
      <c r="H460">
        <v>2760</v>
      </c>
      <c r="I460">
        <v>25665</v>
      </c>
      <c r="J460">
        <v>10</v>
      </c>
    </row>
    <row r="461" spans="1:10" x14ac:dyDescent="0.2">
      <c r="A461" s="24" t="s">
        <v>50</v>
      </c>
      <c r="B461" t="s">
        <v>59</v>
      </c>
      <c r="C461">
        <v>117405</v>
      </c>
      <c r="D461">
        <v>36850</v>
      </c>
      <c r="E461">
        <v>2465</v>
      </c>
      <c r="F461">
        <v>4925</v>
      </c>
      <c r="G461">
        <v>3660</v>
      </c>
      <c r="H461">
        <v>7050</v>
      </c>
      <c r="I461">
        <v>62400</v>
      </c>
      <c r="J461">
        <v>50</v>
      </c>
    </row>
    <row r="462" spans="1:10" x14ac:dyDescent="0.2">
      <c r="B462" t="s">
        <v>60</v>
      </c>
      <c r="C462">
        <v>73470</v>
      </c>
      <c r="D462">
        <v>32360</v>
      </c>
      <c r="E462">
        <v>2160</v>
      </c>
      <c r="F462">
        <v>3890</v>
      </c>
      <c r="G462">
        <v>2345</v>
      </c>
      <c r="H462">
        <v>2445</v>
      </c>
      <c r="I462">
        <v>30275</v>
      </c>
      <c r="J462">
        <v>0</v>
      </c>
    </row>
    <row r="463" spans="1:10" x14ac:dyDescent="0.2">
      <c r="B463" t="s">
        <v>61</v>
      </c>
      <c r="C463">
        <v>34410</v>
      </c>
      <c r="D463">
        <v>175</v>
      </c>
      <c r="E463">
        <v>0</v>
      </c>
      <c r="F463">
        <v>2135</v>
      </c>
      <c r="G463">
        <v>70</v>
      </c>
      <c r="H463">
        <v>1760</v>
      </c>
      <c r="I463">
        <v>30270</v>
      </c>
      <c r="J463">
        <v>0</v>
      </c>
    </row>
    <row r="464" spans="1:10" x14ac:dyDescent="0.2">
      <c r="B464" t="s">
        <v>62</v>
      </c>
      <c r="C464">
        <v>39065</v>
      </c>
      <c r="D464">
        <v>32185</v>
      </c>
      <c r="E464">
        <v>2165</v>
      </c>
      <c r="F464">
        <v>1750</v>
      </c>
      <c r="G464">
        <v>2275</v>
      </c>
      <c r="H464">
        <v>690</v>
      </c>
      <c r="I464">
        <v>0</v>
      </c>
      <c r="J464">
        <v>0</v>
      </c>
    </row>
    <row r="465" spans="1:10" x14ac:dyDescent="0.2">
      <c r="B465" t="s">
        <v>63</v>
      </c>
      <c r="C465">
        <v>43935</v>
      </c>
      <c r="D465">
        <v>4495</v>
      </c>
      <c r="E465">
        <v>305</v>
      </c>
      <c r="F465">
        <v>1035</v>
      </c>
      <c r="G465">
        <v>1320</v>
      </c>
      <c r="H465">
        <v>4605</v>
      </c>
      <c r="I465">
        <v>32130</v>
      </c>
      <c r="J465">
        <v>50</v>
      </c>
    </row>
    <row r="466" spans="1:10" x14ac:dyDescent="0.2">
      <c r="B466" t="s">
        <v>61</v>
      </c>
      <c r="C466">
        <v>21095</v>
      </c>
      <c r="D466">
        <v>70</v>
      </c>
      <c r="E466">
        <v>0</v>
      </c>
      <c r="F466">
        <v>315</v>
      </c>
      <c r="G466">
        <v>25</v>
      </c>
      <c r="H466">
        <v>870</v>
      </c>
      <c r="I466">
        <v>19825</v>
      </c>
      <c r="J466">
        <v>0</v>
      </c>
    </row>
    <row r="467" spans="1:10" x14ac:dyDescent="0.2">
      <c r="B467" t="s">
        <v>62</v>
      </c>
      <c r="C467">
        <v>22840</v>
      </c>
      <c r="D467">
        <v>4425</v>
      </c>
      <c r="E467">
        <v>305</v>
      </c>
      <c r="F467">
        <v>720</v>
      </c>
      <c r="G467">
        <v>1295</v>
      </c>
      <c r="H467">
        <v>3735</v>
      </c>
      <c r="I467">
        <v>12305</v>
      </c>
      <c r="J467">
        <v>55</v>
      </c>
    </row>
    <row r="468" spans="1:10" x14ac:dyDescent="0.2">
      <c r="A468" s="24" t="s">
        <v>51</v>
      </c>
      <c r="B468" t="s">
        <v>59</v>
      </c>
      <c r="C468">
        <v>108435</v>
      </c>
      <c r="D468">
        <v>34760</v>
      </c>
      <c r="E468">
        <v>18205</v>
      </c>
      <c r="F468">
        <v>4760</v>
      </c>
      <c r="G468">
        <v>5125</v>
      </c>
      <c r="H468">
        <v>20495</v>
      </c>
      <c r="I468">
        <v>24810</v>
      </c>
      <c r="J468">
        <v>265</v>
      </c>
    </row>
    <row r="469" spans="1:10" x14ac:dyDescent="0.2">
      <c r="B469" t="s">
        <v>60</v>
      </c>
      <c r="C469">
        <v>67390</v>
      </c>
      <c r="D469">
        <v>32420</v>
      </c>
      <c r="E469">
        <v>16320</v>
      </c>
      <c r="F469">
        <v>3335</v>
      </c>
      <c r="G469">
        <v>3585</v>
      </c>
      <c r="H469">
        <v>6945</v>
      </c>
      <c r="I469">
        <v>4580</v>
      </c>
      <c r="J469">
        <v>210</v>
      </c>
    </row>
    <row r="470" spans="1:10" x14ac:dyDescent="0.2">
      <c r="B470" t="s">
        <v>61</v>
      </c>
      <c r="C470">
        <v>6960</v>
      </c>
      <c r="D470">
        <v>125</v>
      </c>
      <c r="E470">
        <v>60</v>
      </c>
      <c r="F470">
        <v>955</v>
      </c>
      <c r="G470">
        <v>40</v>
      </c>
      <c r="H470">
        <v>1205</v>
      </c>
      <c r="I470">
        <v>4580</v>
      </c>
      <c r="J470">
        <v>0</v>
      </c>
    </row>
    <row r="471" spans="1:10" x14ac:dyDescent="0.2">
      <c r="B471" t="s">
        <v>62</v>
      </c>
      <c r="C471">
        <v>60425</v>
      </c>
      <c r="D471">
        <v>32290</v>
      </c>
      <c r="E471">
        <v>16260</v>
      </c>
      <c r="F471">
        <v>2385</v>
      </c>
      <c r="G471">
        <v>3550</v>
      </c>
      <c r="H471">
        <v>5735</v>
      </c>
      <c r="I471">
        <v>0</v>
      </c>
      <c r="J471">
        <v>205</v>
      </c>
    </row>
    <row r="472" spans="1:10" x14ac:dyDescent="0.2">
      <c r="B472" t="s">
        <v>63</v>
      </c>
      <c r="C472">
        <v>41050</v>
      </c>
      <c r="D472">
        <v>2345</v>
      </c>
      <c r="E472">
        <v>1885</v>
      </c>
      <c r="F472">
        <v>1420</v>
      </c>
      <c r="G472">
        <v>1545</v>
      </c>
      <c r="H472">
        <v>13555</v>
      </c>
      <c r="I472">
        <v>20230</v>
      </c>
      <c r="J472">
        <v>60</v>
      </c>
    </row>
    <row r="473" spans="1:10" x14ac:dyDescent="0.2">
      <c r="B473" t="s">
        <v>61</v>
      </c>
      <c r="C473">
        <v>1955</v>
      </c>
      <c r="D473">
        <v>40</v>
      </c>
      <c r="E473">
        <v>10</v>
      </c>
      <c r="F473">
        <v>55</v>
      </c>
      <c r="G473">
        <v>45</v>
      </c>
      <c r="H473">
        <v>480</v>
      </c>
      <c r="I473">
        <v>1330</v>
      </c>
      <c r="J473">
        <v>0</v>
      </c>
    </row>
    <row r="474" spans="1:10" x14ac:dyDescent="0.2">
      <c r="B474" t="s">
        <v>62</v>
      </c>
      <c r="C474">
        <v>39090</v>
      </c>
      <c r="D474">
        <v>2305</v>
      </c>
      <c r="E474">
        <v>1880</v>
      </c>
      <c r="F474">
        <v>1365</v>
      </c>
      <c r="G474">
        <v>1500</v>
      </c>
      <c r="H474">
        <v>13070</v>
      </c>
      <c r="I474">
        <v>18895</v>
      </c>
      <c r="J474">
        <v>60</v>
      </c>
    </row>
    <row r="475" spans="1:10" x14ac:dyDescent="0.2">
      <c r="A475" s="24" t="s">
        <v>52</v>
      </c>
      <c r="B475" t="s">
        <v>59</v>
      </c>
      <c r="C475">
        <v>108290</v>
      </c>
      <c r="D475">
        <v>42310</v>
      </c>
      <c r="E475">
        <v>7625</v>
      </c>
      <c r="F475">
        <v>7510</v>
      </c>
      <c r="G475">
        <v>9025</v>
      </c>
      <c r="H475">
        <v>10280</v>
      </c>
      <c r="I475">
        <v>30630</v>
      </c>
      <c r="J475">
        <v>900</v>
      </c>
    </row>
    <row r="476" spans="1:10" x14ac:dyDescent="0.2">
      <c r="B476" t="s">
        <v>60</v>
      </c>
      <c r="C476">
        <v>66225</v>
      </c>
      <c r="D476">
        <v>39220</v>
      </c>
      <c r="E476">
        <v>6945</v>
      </c>
      <c r="F476">
        <v>5400</v>
      </c>
      <c r="G476">
        <v>6550</v>
      </c>
      <c r="H476">
        <v>3050</v>
      </c>
      <c r="I476">
        <v>4730</v>
      </c>
      <c r="J476">
        <v>315</v>
      </c>
    </row>
    <row r="477" spans="1:10" x14ac:dyDescent="0.2">
      <c r="B477" t="s">
        <v>61</v>
      </c>
      <c r="C477">
        <v>7545</v>
      </c>
      <c r="D477">
        <v>225</v>
      </c>
      <c r="E477">
        <v>45</v>
      </c>
      <c r="F477">
        <v>1370</v>
      </c>
      <c r="G477">
        <v>35</v>
      </c>
      <c r="H477">
        <v>1125</v>
      </c>
      <c r="I477">
        <v>4730</v>
      </c>
      <c r="J477">
        <v>10</v>
      </c>
    </row>
    <row r="478" spans="1:10" x14ac:dyDescent="0.2">
      <c r="B478" t="s">
        <v>62</v>
      </c>
      <c r="C478">
        <v>58680</v>
      </c>
      <c r="D478">
        <v>39000</v>
      </c>
      <c r="E478">
        <v>6900</v>
      </c>
      <c r="F478">
        <v>4025</v>
      </c>
      <c r="G478">
        <v>6515</v>
      </c>
      <c r="H478">
        <v>1925</v>
      </c>
      <c r="I478">
        <v>0</v>
      </c>
      <c r="J478">
        <v>305</v>
      </c>
    </row>
    <row r="479" spans="1:10" x14ac:dyDescent="0.2">
      <c r="B479" t="s">
        <v>63</v>
      </c>
      <c r="C479">
        <v>42065</v>
      </c>
      <c r="D479">
        <v>3085</v>
      </c>
      <c r="E479">
        <v>680</v>
      </c>
      <c r="F479">
        <v>2115</v>
      </c>
      <c r="G479">
        <v>2475</v>
      </c>
      <c r="H479">
        <v>7230</v>
      </c>
      <c r="I479">
        <v>25900</v>
      </c>
      <c r="J479">
        <v>585</v>
      </c>
    </row>
    <row r="480" spans="1:10" x14ac:dyDescent="0.2">
      <c r="B480" t="s">
        <v>61</v>
      </c>
      <c r="C480">
        <v>2315</v>
      </c>
      <c r="D480">
        <v>30</v>
      </c>
      <c r="E480">
        <v>0</v>
      </c>
      <c r="F480">
        <v>110</v>
      </c>
      <c r="G480">
        <v>35</v>
      </c>
      <c r="H480">
        <v>240</v>
      </c>
      <c r="I480">
        <v>1900</v>
      </c>
      <c r="J480">
        <v>10</v>
      </c>
    </row>
    <row r="481" spans="1:10" x14ac:dyDescent="0.2">
      <c r="B481" t="s">
        <v>62</v>
      </c>
      <c r="C481">
        <v>39750</v>
      </c>
      <c r="D481">
        <v>3060</v>
      </c>
      <c r="E481">
        <v>680</v>
      </c>
      <c r="F481">
        <v>2005</v>
      </c>
      <c r="G481">
        <v>2440</v>
      </c>
      <c r="H481">
        <v>6990</v>
      </c>
      <c r="I481">
        <v>24000</v>
      </c>
      <c r="J481">
        <v>585</v>
      </c>
    </row>
    <row r="482" spans="1:10" x14ac:dyDescent="0.2">
      <c r="A482" s="24" t="s">
        <v>53</v>
      </c>
      <c r="B482" t="s">
        <v>59</v>
      </c>
      <c r="C482">
        <v>110445</v>
      </c>
      <c r="D482">
        <v>41720</v>
      </c>
      <c r="E482">
        <v>2420</v>
      </c>
      <c r="F482">
        <v>8680</v>
      </c>
      <c r="G482">
        <v>11925</v>
      </c>
      <c r="H482">
        <v>5355</v>
      </c>
      <c r="I482">
        <v>40220</v>
      </c>
      <c r="J482">
        <v>130</v>
      </c>
    </row>
    <row r="483" spans="1:10" x14ac:dyDescent="0.2">
      <c r="B483" t="s">
        <v>60</v>
      </c>
      <c r="C483">
        <v>66930</v>
      </c>
      <c r="D483">
        <v>37195</v>
      </c>
      <c r="E483">
        <v>2045</v>
      </c>
      <c r="F483">
        <v>6440</v>
      </c>
      <c r="G483">
        <v>8790</v>
      </c>
      <c r="H483">
        <v>1000</v>
      </c>
      <c r="I483">
        <v>11335</v>
      </c>
      <c r="J483">
        <v>130</v>
      </c>
    </row>
    <row r="484" spans="1:10" x14ac:dyDescent="0.2">
      <c r="B484" t="s">
        <v>61</v>
      </c>
      <c r="C484">
        <v>17630</v>
      </c>
      <c r="D484">
        <v>715</v>
      </c>
      <c r="E484">
        <v>315</v>
      </c>
      <c r="F484">
        <v>4995</v>
      </c>
      <c r="G484">
        <v>125</v>
      </c>
      <c r="H484">
        <v>130</v>
      </c>
      <c r="I484">
        <v>11340</v>
      </c>
      <c r="J484">
        <v>10</v>
      </c>
    </row>
    <row r="485" spans="1:10" x14ac:dyDescent="0.2">
      <c r="B485" t="s">
        <v>62</v>
      </c>
      <c r="C485">
        <v>49305</v>
      </c>
      <c r="D485">
        <v>36475</v>
      </c>
      <c r="E485">
        <v>1730</v>
      </c>
      <c r="F485">
        <v>1445</v>
      </c>
      <c r="G485">
        <v>8665</v>
      </c>
      <c r="H485">
        <v>870</v>
      </c>
      <c r="I485">
        <v>0</v>
      </c>
      <c r="J485">
        <v>120</v>
      </c>
    </row>
    <row r="486" spans="1:10" x14ac:dyDescent="0.2">
      <c r="B486" t="s">
        <v>63</v>
      </c>
      <c r="C486">
        <v>43520</v>
      </c>
      <c r="D486">
        <v>4535</v>
      </c>
      <c r="E486">
        <v>375</v>
      </c>
      <c r="F486">
        <v>2240</v>
      </c>
      <c r="G486">
        <v>3135</v>
      </c>
      <c r="H486">
        <v>4350</v>
      </c>
      <c r="I486">
        <v>28885</v>
      </c>
      <c r="J486">
        <v>0</v>
      </c>
    </row>
    <row r="487" spans="1:10" x14ac:dyDescent="0.2">
      <c r="B487" t="s">
        <v>61</v>
      </c>
      <c r="C487">
        <v>5510</v>
      </c>
      <c r="D487">
        <v>215</v>
      </c>
      <c r="E487">
        <v>80</v>
      </c>
      <c r="F487">
        <v>350</v>
      </c>
      <c r="G487">
        <v>65</v>
      </c>
      <c r="H487">
        <v>100</v>
      </c>
      <c r="I487">
        <v>4700</v>
      </c>
      <c r="J487">
        <v>0</v>
      </c>
    </row>
    <row r="488" spans="1:10" x14ac:dyDescent="0.2">
      <c r="B488" t="s">
        <v>62</v>
      </c>
      <c r="C488">
        <v>38005</v>
      </c>
      <c r="D488">
        <v>4320</v>
      </c>
      <c r="E488">
        <v>295</v>
      </c>
      <c r="F488">
        <v>1890</v>
      </c>
      <c r="G488">
        <v>3070</v>
      </c>
      <c r="H488">
        <v>4255</v>
      </c>
      <c r="I488">
        <v>24185</v>
      </c>
      <c r="J488">
        <v>0</v>
      </c>
    </row>
    <row r="489" spans="1:10" x14ac:dyDescent="0.2">
      <c r="A489" s="24" t="s">
        <v>54</v>
      </c>
      <c r="B489" t="s">
        <v>59</v>
      </c>
      <c r="C489">
        <v>104225</v>
      </c>
      <c r="D489">
        <v>36720</v>
      </c>
      <c r="E489">
        <v>4235</v>
      </c>
      <c r="F489">
        <v>14740</v>
      </c>
      <c r="G489">
        <v>4580</v>
      </c>
      <c r="H489">
        <v>5005</v>
      </c>
      <c r="I489">
        <v>38810</v>
      </c>
      <c r="J489">
        <v>130</v>
      </c>
    </row>
    <row r="490" spans="1:10" x14ac:dyDescent="0.2">
      <c r="B490" t="s">
        <v>60</v>
      </c>
      <c r="C490">
        <v>72655</v>
      </c>
      <c r="D490">
        <v>34475</v>
      </c>
      <c r="E490">
        <v>3900</v>
      </c>
      <c r="F490">
        <v>10600</v>
      </c>
      <c r="G490">
        <v>3290</v>
      </c>
      <c r="H490">
        <v>3260</v>
      </c>
      <c r="I490">
        <v>16995</v>
      </c>
      <c r="J490">
        <v>115</v>
      </c>
    </row>
    <row r="491" spans="1:10" x14ac:dyDescent="0.2">
      <c r="B491" t="s">
        <v>61</v>
      </c>
      <c r="C491">
        <v>26430</v>
      </c>
      <c r="D491">
        <v>450</v>
      </c>
      <c r="E491">
        <v>120</v>
      </c>
      <c r="F491">
        <v>7670</v>
      </c>
      <c r="G491">
        <v>405</v>
      </c>
      <c r="H491">
        <v>760</v>
      </c>
      <c r="I491">
        <v>16995</v>
      </c>
      <c r="J491">
        <v>25</v>
      </c>
    </row>
    <row r="492" spans="1:10" x14ac:dyDescent="0.2">
      <c r="B492" t="s">
        <v>62</v>
      </c>
      <c r="C492">
        <v>46225</v>
      </c>
      <c r="D492">
        <v>34025</v>
      </c>
      <c r="E492">
        <v>3780</v>
      </c>
      <c r="F492">
        <v>2930</v>
      </c>
      <c r="G492">
        <v>2880</v>
      </c>
      <c r="H492">
        <v>2495</v>
      </c>
      <c r="I492">
        <v>0</v>
      </c>
      <c r="J492">
        <v>90</v>
      </c>
    </row>
    <row r="493" spans="1:10" x14ac:dyDescent="0.2">
      <c r="B493" t="s">
        <v>63</v>
      </c>
      <c r="C493">
        <v>31575</v>
      </c>
      <c r="D493">
        <v>2245</v>
      </c>
      <c r="E493">
        <v>335</v>
      </c>
      <c r="F493">
        <v>4135</v>
      </c>
      <c r="G493">
        <v>1285</v>
      </c>
      <c r="H493">
        <v>1750</v>
      </c>
      <c r="I493">
        <v>21815</v>
      </c>
      <c r="J493">
        <v>10</v>
      </c>
    </row>
    <row r="494" spans="1:10" x14ac:dyDescent="0.2">
      <c r="B494" t="s">
        <v>61</v>
      </c>
      <c r="C494">
        <v>5690</v>
      </c>
      <c r="D494">
        <v>115</v>
      </c>
      <c r="E494">
        <v>0</v>
      </c>
      <c r="F494">
        <v>705</v>
      </c>
      <c r="G494">
        <v>35</v>
      </c>
      <c r="H494">
        <v>155</v>
      </c>
      <c r="I494">
        <v>4665</v>
      </c>
      <c r="J494">
        <v>10</v>
      </c>
    </row>
    <row r="495" spans="1:10" x14ac:dyDescent="0.2">
      <c r="B495" t="s">
        <v>62</v>
      </c>
      <c r="C495">
        <v>25885</v>
      </c>
      <c r="D495">
        <v>2135</v>
      </c>
      <c r="E495">
        <v>330</v>
      </c>
      <c r="F495">
        <v>3425</v>
      </c>
      <c r="G495">
        <v>1250</v>
      </c>
      <c r="H495">
        <v>1590</v>
      </c>
      <c r="I495">
        <v>17145</v>
      </c>
      <c r="J495">
        <v>0</v>
      </c>
    </row>
    <row r="496" spans="1:10" x14ac:dyDescent="0.2">
      <c r="A496" s="24" t="s">
        <v>55</v>
      </c>
      <c r="B496" t="s">
        <v>59</v>
      </c>
      <c r="C496">
        <v>97610</v>
      </c>
      <c r="D496">
        <v>43050</v>
      </c>
      <c r="E496">
        <v>10055</v>
      </c>
      <c r="F496">
        <v>15850</v>
      </c>
      <c r="G496">
        <v>7575</v>
      </c>
      <c r="H496">
        <v>4385</v>
      </c>
      <c r="I496">
        <v>15940</v>
      </c>
      <c r="J496">
        <v>735</v>
      </c>
    </row>
    <row r="497" spans="1:10" x14ac:dyDescent="0.2">
      <c r="B497" t="s">
        <v>60</v>
      </c>
      <c r="C497">
        <v>80430</v>
      </c>
      <c r="D497">
        <v>40435</v>
      </c>
      <c r="E497">
        <v>9120</v>
      </c>
      <c r="F497">
        <v>13005</v>
      </c>
      <c r="G497">
        <v>5410</v>
      </c>
      <c r="H497">
        <v>2905</v>
      </c>
      <c r="I497">
        <v>8935</v>
      </c>
      <c r="J497">
        <v>615</v>
      </c>
    </row>
    <row r="498" spans="1:10" x14ac:dyDescent="0.2">
      <c r="B498" t="s">
        <v>61</v>
      </c>
      <c r="C498">
        <v>17470</v>
      </c>
      <c r="D498">
        <v>945</v>
      </c>
      <c r="E498">
        <v>230</v>
      </c>
      <c r="F498">
        <v>6245</v>
      </c>
      <c r="G498">
        <v>170</v>
      </c>
      <c r="H498">
        <v>945</v>
      </c>
      <c r="I498">
        <v>8935</v>
      </c>
      <c r="J498">
        <v>0</v>
      </c>
    </row>
    <row r="499" spans="1:10" x14ac:dyDescent="0.2">
      <c r="B499" t="s">
        <v>62</v>
      </c>
      <c r="C499">
        <v>62965</v>
      </c>
      <c r="D499">
        <v>39490</v>
      </c>
      <c r="E499">
        <v>8890</v>
      </c>
      <c r="F499">
        <v>6760</v>
      </c>
      <c r="G499">
        <v>5235</v>
      </c>
      <c r="H499">
        <v>1955</v>
      </c>
      <c r="I499">
        <v>0</v>
      </c>
      <c r="J499">
        <v>610</v>
      </c>
    </row>
    <row r="500" spans="1:10" x14ac:dyDescent="0.2">
      <c r="B500" t="s">
        <v>63</v>
      </c>
      <c r="C500">
        <v>17175</v>
      </c>
      <c r="D500">
        <v>2620</v>
      </c>
      <c r="E500">
        <v>940</v>
      </c>
      <c r="F500">
        <v>2840</v>
      </c>
      <c r="G500">
        <v>2165</v>
      </c>
      <c r="H500">
        <v>1485</v>
      </c>
      <c r="I500">
        <v>7005</v>
      </c>
      <c r="J500">
        <v>125</v>
      </c>
    </row>
    <row r="501" spans="1:10" x14ac:dyDescent="0.2">
      <c r="B501" t="s">
        <v>61</v>
      </c>
      <c r="C501">
        <v>4650</v>
      </c>
      <c r="D501">
        <v>195</v>
      </c>
      <c r="E501">
        <v>10</v>
      </c>
      <c r="F501">
        <v>855</v>
      </c>
      <c r="G501">
        <v>130</v>
      </c>
      <c r="H501">
        <v>290</v>
      </c>
      <c r="I501">
        <v>3165</v>
      </c>
      <c r="J501">
        <v>0</v>
      </c>
    </row>
    <row r="502" spans="1:10" x14ac:dyDescent="0.2">
      <c r="B502" t="s">
        <v>62</v>
      </c>
      <c r="C502">
        <v>12525</v>
      </c>
      <c r="D502">
        <v>2425</v>
      </c>
      <c r="E502">
        <v>935</v>
      </c>
      <c r="F502">
        <v>1990</v>
      </c>
      <c r="G502">
        <v>2035</v>
      </c>
      <c r="H502">
        <v>1190</v>
      </c>
      <c r="I502">
        <v>3835</v>
      </c>
      <c r="J502">
        <v>125</v>
      </c>
    </row>
    <row r="503" spans="1:10" x14ac:dyDescent="0.2">
      <c r="A503" s="24" t="s">
        <v>56</v>
      </c>
      <c r="B503" t="s">
        <v>59</v>
      </c>
      <c r="C503">
        <v>101115</v>
      </c>
      <c r="D503">
        <v>37910</v>
      </c>
      <c r="E503">
        <v>2165</v>
      </c>
      <c r="F503">
        <v>7490</v>
      </c>
      <c r="G503">
        <v>7825</v>
      </c>
      <c r="H503">
        <v>3910</v>
      </c>
      <c r="I503">
        <v>41690</v>
      </c>
      <c r="J503">
        <v>95</v>
      </c>
    </row>
    <row r="504" spans="1:10" x14ac:dyDescent="0.2">
      <c r="B504" t="s">
        <v>60</v>
      </c>
      <c r="C504">
        <v>58670</v>
      </c>
      <c r="D504">
        <v>35075</v>
      </c>
      <c r="E504">
        <v>2015</v>
      </c>
      <c r="F504">
        <v>4995</v>
      </c>
      <c r="G504">
        <v>5475</v>
      </c>
      <c r="H504">
        <v>2055</v>
      </c>
      <c r="I504">
        <v>8950</v>
      </c>
      <c r="J504">
        <v>85</v>
      </c>
    </row>
    <row r="505" spans="1:10" x14ac:dyDescent="0.2">
      <c r="B505" t="s">
        <v>61</v>
      </c>
      <c r="C505">
        <v>14085</v>
      </c>
      <c r="D505">
        <v>320</v>
      </c>
      <c r="E505">
        <v>255</v>
      </c>
      <c r="F505">
        <v>3540</v>
      </c>
      <c r="G505">
        <v>40</v>
      </c>
      <c r="H505">
        <v>980</v>
      </c>
      <c r="I505">
        <v>8950</v>
      </c>
      <c r="J505">
        <v>0</v>
      </c>
    </row>
    <row r="506" spans="1:10" x14ac:dyDescent="0.2">
      <c r="B506" t="s">
        <v>62</v>
      </c>
      <c r="C506">
        <v>44585</v>
      </c>
      <c r="D506">
        <v>34755</v>
      </c>
      <c r="E506">
        <v>1760</v>
      </c>
      <c r="F506">
        <v>1450</v>
      </c>
      <c r="G506">
        <v>5435</v>
      </c>
      <c r="H506">
        <v>1070</v>
      </c>
      <c r="I506">
        <v>0</v>
      </c>
      <c r="J506">
        <v>80</v>
      </c>
    </row>
    <row r="507" spans="1:10" x14ac:dyDescent="0.2">
      <c r="B507" t="s">
        <v>63</v>
      </c>
      <c r="C507">
        <v>42440</v>
      </c>
      <c r="D507">
        <v>2840</v>
      </c>
      <c r="E507">
        <v>150</v>
      </c>
      <c r="F507">
        <v>2495</v>
      </c>
      <c r="G507">
        <v>2355</v>
      </c>
      <c r="H507">
        <v>1860</v>
      </c>
      <c r="I507">
        <v>32740</v>
      </c>
      <c r="J507">
        <v>0</v>
      </c>
    </row>
    <row r="508" spans="1:10" x14ac:dyDescent="0.2">
      <c r="B508" t="s">
        <v>61</v>
      </c>
      <c r="C508">
        <v>3810</v>
      </c>
      <c r="D508">
        <v>30</v>
      </c>
      <c r="E508">
        <v>20</v>
      </c>
      <c r="F508">
        <v>385</v>
      </c>
      <c r="G508">
        <v>10</v>
      </c>
      <c r="H508">
        <v>325</v>
      </c>
      <c r="I508">
        <v>3040</v>
      </c>
      <c r="J508">
        <v>0</v>
      </c>
    </row>
    <row r="509" spans="1:10" x14ac:dyDescent="0.2">
      <c r="B509" t="s">
        <v>62</v>
      </c>
      <c r="C509">
        <v>38630</v>
      </c>
      <c r="D509">
        <v>2810</v>
      </c>
      <c r="E509">
        <v>130</v>
      </c>
      <c r="F509">
        <v>2115</v>
      </c>
      <c r="G509">
        <v>2340</v>
      </c>
      <c r="H509">
        <v>1530</v>
      </c>
      <c r="I509">
        <v>29695</v>
      </c>
      <c r="J509">
        <v>10</v>
      </c>
    </row>
    <row r="510" spans="1:10" x14ac:dyDescent="0.2">
      <c r="A510" s="24" t="s">
        <v>57</v>
      </c>
      <c r="B510" t="s">
        <v>59</v>
      </c>
      <c r="C510">
        <v>101440</v>
      </c>
      <c r="D510">
        <v>59660</v>
      </c>
      <c r="E510">
        <v>6640</v>
      </c>
      <c r="F510">
        <v>15125</v>
      </c>
      <c r="G510">
        <v>8635</v>
      </c>
      <c r="H510">
        <v>2990</v>
      </c>
      <c r="I510">
        <v>8150</v>
      </c>
      <c r="J510">
        <v>225</v>
      </c>
    </row>
    <row r="511" spans="1:10" x14ac:dyDescent="0.2">
      <c r="B511" t="s">
        <v>60</v>
      </c>
      <c r="C511">
        <v>83555</v>
      </c>
      <c r="D511">
        <v>56315</v>
      </c>
      <c r="E511">
        <v>6185</v>
      </c>
      <c r="F511">
        <v>9770</v>
      </c>
      <c r="G511">
        <v>5955</v>
      </c>
      <c r="H511">
        <v>1340</v>
      </c>
      <c r="I511">
        <v>3780</v>
      </c>
      <c r="J511">
        <v>195</v>
      </c>
    </row>
    <row r="512" spans="1:10" x14ac:dyDescent="0.2">
      <c r="B512" t="s">
        <v>61</v>
      </c>
      <c r="C512">
        <v>9870</v>
      </c>
      <c r="D512">
        <v>1295</v>
      </c>
      <c r="E512">
        <v>110</v>
      </c>
      <c r="F512">
        <v>4085</v>
      </c>
      <c r="G512">
        <v>195</v>
      </c>
      <c r="H512">
        <v>405</v>
      </c>
      <c r="I512">
        <v>3780</v>
      </c>
      <c r="J512">
        <v>0</v>
      </c>
    </row>
    <row r="513" spans="1:10" x14ac:dyDescent="0.2">
      <c r="B513" t="s">
        <v>62</v>
      </c>
      <c r="C513">
        <v>73690</v>
      </c>
      <c r="D513">
        <v>55020</v>
      </c>
      <c r="E513">
        <v>6075</v>
      </c>
      <c r="F513">
        <v>5690</v>
      </c>
      <c r="G513">
        <v>5760</v>
      </c>
      <c r="H513">
        <v>935</v>
      </c>
      <c r="I513">
        <v>0</v>
      </c>
      <c r="J513">
        <v>190</v>
      </c>
    </row>
    <row r="514" spans="1:10" x14ac:dyDescent="0.2">
      <c r="B514" t="s">
        <v>63</v>
      </c>
      <c r="C514">
        <v>17885</v>
      </c>
      <c r="D514">
        <v>3350</v>
      </c>
      <c r="E514">
        <v>455</v>
      </c>
      <c r="F514">
        <v>5350</v>
      </c>
      <c r="G514">
        <v>2680</v>
      </c>
      <c r="H514">
        <v>1650</v>
      </c>
      <c r="I514">
        <v>4370</v>
      </c>
      <c r="J514">
        <v>35</v>
      </c>
    </row>
    <row r="515" spans="1:10" x14ac:dyDescent="0.2">
      <c r="B515" t="s">
        <v>61</v>
      </c>
      <c r="C515">
        <v>1720</v>
      </c>
      <c r="D515">
        <v>10</v>
      </c>
      <c r="E515">
        <v>0</v>
      </c>
      <c r="F515">
        <v>380</v>
      </c>
      <c r="G515">
        <v>50</v>
      </c>
      <c r="H515">
        <v>90</v>
      </c>
      <c r="I515">
        <v>1190</v>
      </c>
      <c r="J515">
        <v>0</v>
      </c>
    </row>
    <row r="516" spans="1:10" x14ac:dyDescent="0.2">
      <c r="B516" t="s">
        <v>62</v>
      </c>
      <c r="C516">
        <v>16170</v>
      </c>
      <c r="D516">
        <v>3340</v>
      </c>
      <c r="E516">
        <v>455</v>
      </c>
      <c r="F516">
        <v>4975</v>
      </c>
      <c r="G516">
        <v>2630</v>
      </c>
      <c r="H516">
        <v>1565</v>
      </c>
      <c r="I516">
        <v>3175</v>
      </c>
      <c r="J516">
        <v>35</v>
      </c>
    </row>
    <row r="521" spans="1:10" x14ac:dyDescent="0.2">
      <c r="A521" s="16" t="s">
        <v>64</v>
      </c>
      <c r="B521" s="17"/>
      <c r="C521" s="18"/>
      <c r="D521" s="18"/>
      <c r="E521" s="18"/>
      <c r="F521" s="18"/>
      <c r="G521" s="18"/>
      <c r="H521" s="18"/>
      <c r="I521" s="18"/>
      <c r="J521" s="18"/>
    </row>
    <row r="522" spans="1:10" s="25" customFormat="1" ht="100.5" customHeight="1" x14ac:dyDescent="0.2">
      <c r="A522" s="20"/>
      <c r="C522" s="23" t="s">
        <v>12</v>
      </c>
      <c r="D522" s="23" t="s">
        <v>13</v>
      </c>
      <c r="E522" s="23" t="s">
        <v>14</v>
      </c>
      <c r="F522" s="23" t="s">
        <v>15</v>
      </c>
      <c r="G522" s="23" t="s">
        <v>16</v>
      </c>
      <c r="H522" s="23" t="s">
        <v>17</v>
      </c>
      <c r="I522" s="23" t="s">
        <v>18</v>
      </c>
      <c r="J522" s="23" t="s">
        <v>19</v>
      </c>
    </row>
    <row r="523" spans="1:10" x14ac:dyDescent="0.2">
      <c r="A523" s="24" t="s">
        <v>20</v>
      </c>
      <c r="B523" t="s">
        <v>65</v>
      </c>
      <c r="C523">
        <v>2691595</v>
      </c>
      <c r="D523">
        <v>814255</v>
      </c>
      <c r="E523">
        <v>212930</v>
      </c>
      <c r="F523">
        <v>189480</v>
      </c>
      <c r="G523">
        <v>132865</v>
      </c>
      <c r="H523">
        <v>346480</v>
      </c>
      <c r="I523">
        <v>987220</v>
      </c>
      <c r="J523">
        <v>8095</v>
      </c>
    </row>
    <row r="524" spans="1:10" x14ac:dyDescent="0.2">
      <c r="B524" t="s">
        <v>66</v>
      </c>
      <c r="C524">
        <v>1112905</v>
      </c>
      <c r="D524">
        <v>269650</v>
      </c>
      <c r="E524">
        <v>72075</v>
      </c>
      <c r="F524">
        <v>61870</v>
      </c>
      <c r="G524">
        <v>47575</v>
      </c>
      <c r="H524">
        <v>165645</v>
      </c>
      <c r="I524">
        <v>493135</v>
      </c>
      <c r="J524">
        <v>2845</v>
      </c>
    </row>
    <row r="525" spans="1:10" x14ac:dyDescent="0.2">
      <c r="A525" s="24" t="s">
        <v>33</v>
      </c>
      <c r="B525" t="s">
        <v>65</v>
      </c>
      <c r="C525">
        <v>116955</v>
      </c>
      <c r="D525">
        <v>36075</v>
      </c>
      <c r="E525">
        <v>4450</v>
      </c>
      <c r="F525">
        <v>12450</v>
      </c>
      <c r="G525">
        <v>12990</v>
      </c>
      <c r="H525">
        <v>5590</v>
      </c>
      <c r="I525">
        <v>45395</v>
      </c>
      <c r="J525">
        <v>10</v>
      </c>
    </row>
    <row r="526" spans="1:10" x14ac:dyDescent="0.2">
      <c r="B526" t="s">
        <v>66</v>
      </c>
      <c r="C526">
        <v>37895</v>
      </c>
      <c r="D526">
        <v>11220</v>
      </c>
      <c r="E526">
        <v>1360</v>
      </c>
      <c r="F526">
        <v>3610</v>
      </c>
      <c r="G526">
        <v>3945</v>
      </c>
      <c r="H526">
        <v>2055</v>
      </c>
      <c r="I526">
        <v>15695</v>
      </c>
      <c r="J526">
        <v>0</v>
      </c>
    </row>
    <row r="527" spans="1:10" x14ac:dyDescent="0.2">
      <c r="A527" s="24" t="s">
        <v>34</v>
      </c>
      <c r="B527" t="s">
        <v>65</v>
      </c>
      <c r="C527">
        <v>116060</v>
      </c>
      <c r="D527">
        <v>62205</v>
      </c>
      <c r="E527">
        <v>2565</v>
      </c>
      <c r="F527">
        <v>5410</v>
      </c>
      <c r="G527">
        <v>2105</v>
      </c>
      <c r="H527">
        <v>4300</v>
      </c>
      <c r="I527">
        <v>39350</v>
      </c>
      <c r="J527">
        <v>110</v>
      </c>
    </row>
    <row r="528" spans="1:10" x14ac:dyDescent="0.2">
      <c r="B528" t="s">
        <v>66</v>
      </c>
      <c r="C528">
        <v>45045</v>
      </c>
      <c r="D528">
        <v>21790</v>
      </c>
      <c r="E528">
        <v>870</v>
      </c>
      <c r="F528">
        <v>1935</v>
      </c>
      <c r="G528">
        <v>795</v>
      </c>
      <c r="H528">
        <v>2015</v>
      </c>
      <c r="I528">
        <v>17585</v>
      </c>
      <c r="J528">
        <v>40</v>
      </c>
    </row>
    <row r="529" spans="1:10" x14ac:dyDescent="0.2">
      <c r="A529" s="24" t="s">
        <v>35</v>
      </c>
      <c r="B529" t="s">
        <v>65</v>
      </c>
      <c r="C529">
        <v>127500</v>
      </c>
      <c r="D529">
        <v>49240</v>
      </c>
      <c r="E529">
        <v>3920</v>
      </c>
      <c r="F529">
        <v>6090</v>
      </c>
      <c r="G529">
        <v>3435</v>
      </c>
      <c r="H529">
        <v>20270</v>
      </c>
      <c r="I529">
        <v>44450</v>
      </c>
      <c r="J529">
        <v>65</v>
      </c>
    </row>
    <row r="530" spans="1:10" x14ac:dyDescent="0.2">
      <c r="B530" t="s">
        <v>66</v>
      </c>
      <c r="C530">
        <v>59730</v>
      </c>
      <c r="D530">
        <v>18260</v>
      </c>
      <c r="E530">
        <v>1305</v>
      </c>
      <c r="F530">
        <v>2340</v>
      </c>
      <c r="G530">
        <v>1450</v>
      </c>
      <c r="H530">
        <v>10805</v>
      </c>
      <c r="I530">
        <v>25535</v>
      </c>
      <c r="J530">
        <v>30</v>
      </c>
    </row>
    <row r="531" spans="1:10" x14ac:dyDescent="0.2">
      <c r="A531" s="24" t="s">
        <v>36</v>
      </c>
      <c r="B531" t="s">
        <v>65</v>
      </c>
      <c r="C531">
        <v>106445</v>
      </c>
      <c r="D531">
        <v>25780</v>
      </c>
      <c r="E531">
        <v>11340</v>
      </c>
      <c r="F531">
        <v>3635</v>
      </c>
      <c r="G531">
        <v>5535</v>
      </c>
      <c r="H531">
        <v>26255</v>
      </c>
      <c r="I531">
        <v>33690</v>
      </c>
      <c r="J531">
        <v>140</v>
      </c>
    </row>
    <row r="532" spans="1:10" x14ac:dyDescent="0.2">
      <c r="B532" t="s">
        <v>66</v>
      </c>
      <c r="C532">
        <v>50315</v>
      </c>
      <c r="D532">
        <v>8840</v>
      </c>
      <c r="E532">
        <v>4065</v>
      </c>
      <c r="F532">
        <v>1340</v>
      </c>
      <c r="G532">
        <v>2395</v>
      </c>
      <c r="H532">
        <v>14245</v>
      </c>
      <c r="I532">
        <v>19345</v>
      </c>
      <c r="J532">
        <v>55</v>
      </c>
    </row>
    <row r="533" spans="1:10" x14ac:dyDescent="0.2">
      <c r="A533" s="24" t="s">
        <v>37</v>
      </c>
      <c r="B533" t="s">
        <v>65</v>
      </c>
      <c r="C533">
        <v>115130</v>
      </c>
      <c r="D533">
        <v>38395</v>
      </c>
      <c r="E533">
        <v>9815</v>
      </c>
      <c r="F533">
        <v>4055</v>
      </c>
      <c r="G533">
        <v>5650</v>
      </c>
      <c r="H533">
        <v>15940</v>
      </c>
      <c r="I533">
        <v>41195</v>
      </c>
      <c r="J533">
        <v>65</v>
      </c>
    </row>
    <row r="534" spans="1:10" x14ac:dyDescent="0.2">
      <c r="B534" t="s">
        <v>66</v>
      </c>
      <c r="C534">
        <v>44930</v>
      </c>
      <c r="D534">
        <v>13165</v>
      </c>
      <c r="E534">
        <v>3185</v>
      </c>
      <c r="F534">
        <v>1260</v>
      </c>
      <c r="G534">
        <v>2050</v>
      </c>
      <c r="H534">
        <v>7185</v>
      </c>
      <c r="I534">
        <v>18040</v>
      </c>
      <c r="J534">
        <v>25</v>
      </c>
    </row>
    <row r="535" spans="1:10" x14ac:dyDescent="0.2">
      <c r="A535" s="24" t="s">
        <v>38</v>
      </c>
      <c r="B535" t="s">
        <v>65</v>
      </c>
      <c r="C535">
        <v>103760</v>
      </c>
      <c r="D535">
        <v>30310</v>
      </c>
      <c r="E535">
        <v>9555</v>
      </c>
      <c r="F535">
        <v>3705</v>
      </c>
      <c r="G535">
        <v>5020</v>
      </c>
      <c r="H535">
        <v>16270</v>
      </c>
      <c r="I535">
        <v>38805</v>
      </c>
      <c r="J535">
        <v>105</v>
      </c>
    </row>
    <row r="536" spans="1:10" x14ac:dyDescent="0.2">
      <c r="B536" t="s">
        <v>66</v>
      </c>
      <c r="C536">
        <v>39840</v>
      </c>
      <c r="D536">
        <v>10180</v>
      </c>
      <c r="E536">
        <v>2945</v>
      </c>
      <c r="F536">
        <v>1135</v>
      </c>
      <c r="G536">
        <v>1825</v>
      </c>
      <c r="H536">
        <v>6635</v>
      </c>
      <c r="I536">
        <v>17070</v>
      </c>
      <c r="J536">
        <v>45</v>
      </c>
    </row>
    <row r="537" spans="1:10" x14ac:dyDescent="0.2">
      <c r="A537" s="24" t="s">
        <v>39</v>
      </c>
      <c r="B537" t="s">
        <v>65</v>
      </c>
      <c r="C537">
        <v>107725</v>
      </c>
      <c r="D537">
        <v>14445</v>
      </c>
      <c r="E537">
        <v>23390</v>
      </c>
      <c r="F537">
        <v>14660</v>
      </c>
      <c r="G537">
        <v>3290</v>
      </c>
      <c r="H537">
        <v>13780</v>
      </c>
      <c r="I537">
        <v>38160</v>
      </c>
      <c r="J537">
        <v>15</v>
      </c>
    </row>
    <row r="538" spans="1:10" x14ac:dyDescent="0.2">
      <c r="B538" t="s">
        <v>66</v>
      </c>
      <c r="C538">
        <v>36210</v>
      </c>
      <c r="D538">
        <v>4585</v>
      </c>
      <c r="E538">
        <v>7390</v>
      </c>
      <c r="F538">
        <v>4040</v>
      </c>
      <c r="G538">
        <v>1050</v>
      </c>
      <c r="H538">
        <v>4940</v>
      </c>
      <c r="I538">
        <v>14205</v>
      </c>
      <c r="J538">
        <v>10</v>
      </c>
    </row>
    <row r="539" spans="1:10" x14ac:dyDescent="0.2">
      <c r="A539" s="24" t="s">
        <v>40</v>
      </c>
      <c r="B539" t="s">
        <v>65</v>
      </c>
      <c r="C539">
        <v>112900</v>
      </c>
      <c r="D539">
        <v>54400</v>
      </c>
      <c r="E539">
        <v>4400</v>
      </c>
      <c r="F539">
        <v>3185</v>
      </c>
      <c r="G539">
        <v>6300</v>
      </c>
      <c r="H539">
        <v>16840</v>
      </c>
      <c r="I539">
        <v>27460</v>
      </c>
      <c r="J539">
        <v>305</v>
      </c>
    </row>
    <row r="540" spans="1:10" x14ac:dyDescent="0.2">
      <c r="B540" t="s">
        <v>66</v>
      </c>
      <c r="C540">
        <v>44215</v>
      </c>
      <c r="D540">
        <v>17170</v>
      </c>
      <c r="E540">
        <v>1540</v>
      </c>
      <c r="F540">
        <v>1090</v>
      </c>
      <c r="G540">
        <v>2185</v>
      </c>
      <c r="H540">
        <v>7775</v>
      </c>
      <c r="I540">
        <v>14340</v>
      </c>
      <c r="J540">
        <v>125</v>
      </c>
    </row>
    <row r="541" spans="1:10" x14ac:dyDescent="0.2">
      <c r="A541" s="24" t="s">
        <v>41</v>
      </c>
      <c r="B541" t="s">
        <v>65</v>
      </c>
      <c r="C541">
        <v>107390</v>
      </c>
      <c r="D541">
        <v>18795</v>
      </c>
      <c r="E541">
        <v>18575</v>
      </c>
      <c r="F541">
        <v>6040</v>
      </c>
      <c r="G541">
        <v>8515</v>
      </c>
      <c r="H541">
        <v>41480</v>
      </c>
      <c r="I541">
        <v>12530</v>
      </c>
      <c r="J541">
        <v>1455</v>
      </c>
    </row>
    <row r="542" spans="1:10" x14ac:dyDescent="0.2">
      <c r="B542" t="s">
        <v>66</v>
      </c>
      <c r="C542">
        <v>45585</v>
      </c>
      <c r="D542">
        <v>6550</v>
      </c>
      <c r="E542">
        <v>6470</v>
      </c>
      <c r="F542">
        <v>2220</v>
      </c>
      <c r="G542">
        <v>3360</v>
      </c>
      <c r="H542">
        <v>18955</v>
      </c>
      <c r="I542">
        <v>7510</v>
      </c>
      <c r="J542">
        <v>520</v>
      </c>
    </row>
    <row r="543" spans="1:10" x14ac:dyDescent="0.2">
      <c r="A543" s="24" t="s">
        <v>42</v>
      </c>
      <c r="B543" t="s">
        <v>65</v>
      </c>
      <c r="C543">
        <v>114315</v>
      </c>
      <c r="D543">
        <v>1300</v>
      </c>
      <c r="E543">
        <v>1630</v>
      </c>
      <c r="F543">
        <v>5965</v>
      </c>
      <c r="G543">
        <v>2420</v>
      </c>
      <c r="H543">
        <v>9670</v>
      </c>
      <c r="I543">
        <v>92285</v>
      </c>
      <c r="J543">
        <v>1045</v>
      </c>
    </row>
    <row r="544" spans="1:10" x14ac:dyDescent="0.2">
      <c r="B544" t="s">
        <v>66</v>
      </c>
      <c r="C544">
        <v>67935</v>
      </c>
      <c r="D544">
        <v>515</v>
      </c>
      <c r="E544">
        <v>610</v>
      </c>
      <c r="F544">
        <v>2390</v>
      </c>
      <c r="G544">
        <v>1020</v>
      </c>
      <c r="H544">
        <v>4975</v>
      </c>
      <c r="I544">
        <v>58070</v>
      </c>
      <c r="J544">
        <v>345</v>
      </c>
    </row>
    <row r="545" spans="1:10" x14ac:dyDescent="0.2">
      <c r="A545" s="24" t="s">
        <v>43</v>
      </c>
      <c r="B545" t="s">
        <v>65</v>
      </c>
      <c r="C545">
        <v>100515</v>
      </c>
      <c r="D545">
        <v>12550</v>
      </c>
      <c r="E545">
        <v>9625</v>
      </c>
      <c r="F545">
        <v>5310</v>
      </c>
      <c r="G545">
        <v>4290</v>
      </c>
      <c r="H545">
        <v>29415</v>
      </c>
      <c r="I545">
        <v>38275</v>
      </c>
      <c r="J545">
        <v>1040</v>
      </c>
    </row>
    <row r="546" spans="1:10" x14ac:dyDescent="0.2">
      <c r="B546" t="s">
        <v>66</v>
      </c>
      <c r="C546">
        <v>51215</v>
      </c>
      <c r="D546">
        <v>4235</v>
      </c>
      <c r="E546">
        <v>3520</v>
      </c>
      <c r="F546">
        <v>2115</v>
      </c>
      <c r="G546">
        <v>1810</v>
      </c>
      <c r="H546">
        <v>15035</v>
      </c>
      <c r="I546">
        <v>24080</v>
      </c>
      <c r="J546">
        <v>420</v>
      </c>
    </row>
    <row r="547" spans="1:10" x14ac:dyDescent="0.2">
      <c r="A547" s="24" t="s">
        <v>44</v>
      </c>
      <c r="B547" t="s">
        <v>65</v>
      </c>
      <c r="C547">
        <v>104940</v>
      </c>
      <c r="D547">
        <v>26145</v>
      </c>
      <c r="E547">
        <v>7860</v>
      </c>
      <c r="F547">
        <v>2445</v>
      </c>
      <c r="G547">
        <v>3725</v>
      </c>
      <c r="H547">
        <v>21170</v>
      </c>
      <c r="I547">
        <v>43455</v>
      </c>
      <c r="J547">
        <v>130</v>
      </c>
    </row>
    <row r="548" spans="1:10" x14ac:dyDescent="0.2">
      <c r="B548" t="s">
        <v>66</v>
      </c>
      <c r="C548">
        <v>53350</v>
      </c>
      <c r="D548">
        <v>8895</v>
      </c>
      <c r="E548">
        <v>2885</v>
      </c>
      <c r="F548">
        <v>940</v>
      </c>
      <c r="G548">
        <v>1500</v>
      </c>
      <c r="H548">
        <v>11545</v>
      </c>
      <c r="I548">
        <v>27540</v>
      </c>
      <c r="J548">
        <v>45</v>
      </c>
    </row>
    <row r="549" spans="1:10" x14ac:dyDescent="0.2">
      <c r="A549" s="24" t="s">
        <v>45</v>
      </c>
      <c r="B549" t="s">
        <v>65</v>
      </c>
      <c r="C549">
        <v>99590</v>
      </c>
      <c r="D549">
        <v>500</v>
      </c>
      <c r="E549">
        <v>1595</v>
      </c>
      <c r="F549">
        <v>5220</v>
      </c>
      <c r="G549">
        <v>860</v>
      </c>
      <c r="H549">
        <v>11205</v>
      </c>
      <c r="I549">
        <v>79910</v>
      </c>
      <c r="J549">
        <v>295</v>
      </c>
    </row>
    <row r="550" spans="1:10" x14ac:dyDescent="0.2">
      <c r="B550" t="s">
        <v>66</v>
      </c>
      <c r="C550">
        <v>58510</v>
      </c>
      <c r="D550">
        <v>235</v>
      </c>
      <c r="E550">
        <v>685</v>
      </c>
      <c r="F550">
        <v>2215</v>
      </c>
      <c r="G550">
        <v>360</v>
      </c>
      <c r="H550">
        <v>6800</v>
      </c>
      <c r="I550">
        <v>48115</v>
      </c>
      <c r="J550">
        <v>90</v>
      </c>
    </row>
    <row r="551" spans="1:10" x14ac:dyDescent="0.2">
      <c r="A551" s="24" t="s">
        <v>46</v>
      </c>
      <c r="B551" t="s">
        <v>65</v>
      </c>
      <c r="C551">
        <v>105395</v>
      </c>
      <c r="D551">
        <v>23130</v>
      </c>
      <c r="E551">
        <v>24690</v>
      </c>
      <c r="F551">
        <v>7575</v>
      </c>
      <c r="G551">
        <v>6840</v>
      </c>
      <c r="H551">
        <v>26675</v>
      </c>
      <c r="I551">
        <v>15845</v>
      </c>
      <c r="J551">
        <v>645</v>
      </c>
    </row>
    <row r="552" spans="1:10" x14ac:dyDescent="0.2">
      <c r="B552" t="s">
        <v>66</v>
      </c>
      <c r="C552">
        <v>46150</v>
      </c>
      <c r="D552">
        <v>8415</v>
      </c>
      <c r="E552">
        <v>9240</v>
      </c>
      <c r="F552">
        <v>2925</v>
      </c>
      <c r="G552">
        <v>2710</v>
      </c>
      <c r="H552">
        <v>12965</v>
      </c>
      <c r="I552">
        <v>9690</v>
      </c>
      <c r="J552">
        <v>205</v>
      </c>
    </row>
    <row r="553" spans="1:10" x14ac:dyDescent="0.2">
      <c r="A553" s="24" t="s">
        <v>47</v>
      </c>
      <c r="B553" t="s">
        <v>65</v>
      </c>
      <c r="C553">
        <v>101790</v>
      </c>
      <c r="D553">
        <v>45790</v>
      </c>
      <c r="E553">
        <v>7930</v>
      </c>
      <c r="F553">
        <v>2940</v>
      </c>
      <c r="G553">
        <v>1145</v>
      </c>
      <c r="H553">
        <v>8460</v>
      </c>
      <c r="I553">
        <v>35505</v>
      </c>
      <c r="J553">
        <v>20</v>
      </c>
    </row>
    <row r="554" spans="1:10" x14ac:dyDescent="0.2">
      <c r="B554" t="s">
        <v>66</v>
      </c>
      <c r="C554">
        <v>39680</v>
      </c>
      <c r="D554">
        <v>14750</v>
      </c>
      <c r="E554">
        <v>2880</v>
      </c>
      <c r="F554">
        <v>1165</v>
      </c>
      <c r="G554">
        <v>435</v>
      </c>
      <c r="H554">
        <v>4900</v>
      </c>
      <c r="I554">
        <v>15545</v>
      </c>
      <c r="J554">
        <v>10</v>
      </c>
    </row>
    <row r="555" spans="1:10" x14ac:dyDescent="0.2">
      <c r="A555" s="24" t="s">
        <v>48</v>
      </c>
      <c r="B555" t="s">
        <v>65</v>
      </c>
      <c r="C555">
        <v>93170</v>
      </c>
      <c r="D555">
        <v>15565</v>
      </c>
      <c r="E555">
        <v>6555</v>
      </c>
      <c r="F555">
        <v>9220</v>
      </c>
      <c r="G555">
        <v>760</v>
      </c>
      <c r="H555">
        <v>11265</v>
      </c>
      <c r="I555">
        <v>49720</v>
      </c>
      <c r="J555">
        <v>65</v>
      </c>
    </row>
    <row r="556" spans="1:10" x14ac:dyDescent="0.2">
      <c r="B556" t="s">
        <v>66</v>
      </c>
      <c r="C556">
        <v>38065</v>
      </c>
      <c r="D556">
        <v>5530</v>
      </c>
      <c r="E556">
        <v>2170</v>
      </c>
      <c r="F556">
        <v>2940</v>
      </c>
      <c r="G556">
        <v>300</v>
      </c>
      <c r="H556">
        <v>5160</v>
      </c>
      <c r="I556">
        <v>21950</v>
      </c>
      <c r="J556">
        <v>20</v>
      </c>
    </row>
    <row r="557" spans="1:10" x14ac:dyDescent="0.2">
      <c r="A557" s="24" t="s">
        <v>49</v>
      </c>
      <c r="B557" t="s">
        <v>65</v>
      </c>
      <c r="C557">
        <v>109040</v>
      </c>
      <c r="D557">
        <v>26640</v>
      </c>
      <c r="E557">
        <v>11220</v>
      </c>
      <c r="F557">
        <v>12510</v>
      </c>
      <c r="G557">
        <v>1630</v>
      </c>
      <c r="H557">
        <v>8415</v>
      </c>
      <c r="I557">
        <v>48560</v>
      </c>
      <c r="J557">
        <v>55</v>
      </c>
    </row>
    <row r="558" spans="1:10" x14ac:dyDescent="0.2">
      <c r="B558" t="s">
        <v>66</v>
      </c>
      <c r="C558">
        <v>42475</v>
      </c>
      <c r="D558">
        <v>8880</v>
      </c>
      <c r="E558">
        <v>3605</v>
      </c>
      <c r="F558">
        <v>4240</v>
      </c>
      <c r="G558">
        <v>575</v>
      </c>
      <c r="H558">
        <v>3090</v>
      </c>
      <c r="I558">
        <v>22055</v>
      </c>
      <c r="J558">
        <v>20</v>
      </c>
    </row>
    <row r="559" spans="1:10" x14ac:dyDescent="0.2">
      <c r="A559" s="24" t="s">
        <v>50</v>
      </c>
      <c r="B559" t="s">
        <v>65</v>
      </c>
      <c r="C559">
        <v>117405</v>
      </c>
      <c r="D559">
        <v>36850</v>
      </c>
      <c r="E559">
        <v>2465</v>
      </c>
      <c r="F559">
        <v>4925</v>
      </c>
      <c r="G559">
        <v>3660</v>
      </c>
      <c r="H559">
        <v>7050</v>
      </c>
      <c r="I559">
        <v>62400</v>
      </c>
      <c r="J559">
        <v>50</v>
      </c>
    </row>
    <row r="560" spans="1:10" x14ac:dyDescent="0.2">
      <c r="B560" t="s">
        <v>66</v>
      </c>
      <c r="C560">
        <v>49960</v>
      </c>
      <c r="D560">
        <v>12250</v>
      </c>
      <c r="E560">
        <v>870</v>
      </c>
      <c r="F560">
        <v>1750</v>
      </c>
      <c r="G560">
        <v>1395</v>
      </c>
      <c r="H560">
        <v>3115</v>
      </c>
      <c r="I560">
        <v>30555</v>
      </c>
      <c r="J560">
        <v>20</v>
      </c>
    </row>
    <row r="561" spans="1:10" x14ac:dyDescent="0.2">
      <c r="A561" s="24" t="s">
        <v>51</v>
      </c>
      <c r="B561" t="s">
        <v>65</v>
      </c>
      <c r="C561">
        <v>108435</v>
      </c>
      <c r="D561">
        <v>34760</v>
      </c>
      <c r="E561">
        <v>18205</v>
      </c>
      <c r="F561">
        <v>4760</v>
      </c>
      <c r="G561">
        <v>5125</v>
      </c>
      <c r="H561">
        <v>20495</v>
      </c>
      <c r="I561">
        <v>24810</v>
      </c>
      <c r="J561">
        <v>265</v>
      </c>
    </row>
    <row r="562" spans="1:10" x14ac:dyDescent="0.2">
      <c r="B562" t="s">
        <v>66</v>
      </c>
      <c r="C562">
        <v>45995</v>
      </c>
      <c r="D562">
        <v>12820</v>
      </c>
      <c r="E562">
        <v>6685</v>
      </c>
      <c r="F562">
        <v>1730</v>
      </c>
      <c r="G562">
        <v>2175</v>
      </c>
      <c r="H562">
        <v>10780</v>
      </c>
      <c r="I562">
        <v>11690</v>
      </c>
      <c r="J562">
        <v>110</v>
      </c>
    </row>
    <row r="563" spans="1:10" x14ac:dyDescent="0.2">
      <c r="A563" s="24" t="s">
        <v>52</v>
      </c>
      <c r="B563" t="s">
        <v>65</v>
      </c>
      <c r="C563">
        <v>108290</v>
      </c>
      <c r="D563">
        <v>42310</v>
      </c>
      <c r="E563">
        <v>7625</v>
      </c>
      <c r="F563">
        <v>7510</v>
      </c>
      <c r="G563">
        <v>9025</v>
      </c>
      <c r="H563">
        <v>10280</v>
      </c>
      <c r="I563">
        <v>30630</v>
      </c>
      <c r="J563">
        <v>900</v>
      </c>
    </row>
    <row r="564" spans="1:10" x14ac:dyDescent="0.2">
      <c r="B564" t="s">
        <v>66</v>
      </c>
      <c r="C564">
        <v>41500</v>
      </c>
      <c r="D564">
        <v>14775</v>
      </c>
      <c r="E564">
        <v>2405</v>
      </c>
      <c r="F564">
        <v>2120</v>
      </c>
      <c r="G564">
        <v>3235</v>
      </c>
      <c r="H564">
        <v>4585</v>
      </c>
      <c r="I564">
        <v>14025</v>
      </c>
      <c r="J564">
        <v>360</v>
      </c>
    </row>
    <row r="565" spans="1:10" x14ac:dyDescent="0.2">
      <c r="A565" s="24" t="s">
        <v>53</v>
      </c>
      <c r="B565" t="s">
        <v>65</v>
      </c>
      <c r="C565">
        <v>110445</v>
      </c>
      <c r="D565">
        <v>41720</v>
      </c>
      <c r="E565">
        <v>2420</v>
      </c>
      <c r="F565">
        <v>8680</v>
      </c>
      <c r="G565">
        <v>11925</v>
      </c>
      <c r="H565">
        <v>5355</v>
      </c>
      <c r="I565">
        <v>40220</v>
      </c>
      <c r="J565">
        <v>130</v>
      </c>
    </row>
    <row r="566" spans="1:10" x14ac:dyDescent="0.2">
      <c r="B566" t="s">
        <v>66</v>
      </c>
      <c r="C566">
        <v>40290</v>
      </c>
      <c r="D566">
        <v>13900</v>
      </c>
      <c r="E566">
        <v>775</v>
      </c>
      <c r="F566">
        <v>2700</v>
      </c>
      <c r="G566">
        <v>4000</v>
      </c>
      <c r="H566">
        <v>2285</v>
      </c>
      <c r="I566">
        <v>16600</v>
      </c>
      <c r="J566">
        <v>35</v>
      </c>
    </row>
    <row r="567" spans="1:10" x14ac:dyDescent="0.2">
      <c r="A567" s="24" t="s">
        <v>54</v>
      </c>
      <c r="B567" t="s">
        <v>65</v>
      </c>
      <c r="C567">
        <v>104225</v>
      </c>
      <c r="D567">
        <v>36720</v>
      </c>
      <c r="E567">
        <v>4235</v>
      </c>
      <c r="F567">
        <v>14740</v>
      </c>
      <c r="G567">
        <v>4580</v>
      </c>
      <c r="H567">
        <v>5005</v>
      </c>
      <c r="I567">
        <v>38810</v>
      </c>
      <c r="J567">
        <v>130</v>
      </c>
    </row>
    <row r="568" spans="1:10" x14ac:dyDescent="0.2">
      <c r="B568" t="s">
        <v>66</v>
      </c>
      <c r="C568">
        <v>36760</v>
      </c>
      <c r="D568">
        <v>11160</v>
      </c>
      <c r="E568">
        <v>1330</v>
      </c>
      <c r="F568">
        <v>4370</v>
      </c>
      <c r="G568">
        <v>1505</v>
      </c>
      <c r="H568">
        <v>1680</v>
      </c>
      <c r="I568">
        <v>16670</v>
      </c>
      <c r="J568">
        <v>40</v>
      </c>
    </row>
    <row r="569" spans="1:10" x14ac:dyDescent="0.2">
      <c r="A569" s="24" t="s">
        <v>55</v>
      </c>
      <c r="B569" t="s">
        <v>65</v>
      </c>
      <c r="C569">
        <v>97610</v>
      </c>
      <c r="D569">
        <v>43050</v>
      </c>
      <c r="E569">
        <v>10055</v>
      </c>
      <c r="F569">
        <v>15850</v>
      </c>
      <c r="G569">
        <v>7575</v>
      </c>
      <c r="H569">
        <v>4385</v>
      </c>
      <c r="I569">
        <v>15940</v>
      </c>
      <c r="J569">
        <v>735</v>
      </c>
    </row>
    <row r="570" spans="1:10" x14ac:dyDescent="0.2">
      <c r="B570" t="s">
        <v>66</v>
      </c>
      <c r="C570">
        <v>29345</v>
      </c>
      <c r="D570">
        <v>11795</v>
      </c>
      <c r="E570">
        <v>2670</v>
      </c>
      <c r="F570">
        <v>4590</v>
      </c>
      <c r="G570">
        <v>2225</v>
      </c>
      <c r="H570">
        <v>1495</v>
      </c>
      <c r="I570">
        <v>6380</v>
      </c>
      <c r="J570">
        <v>190</v>
      </c>
    </row>
    <row r="571" spans="1:10" x14ac:dyDescent="0.2">
      <c r="A571" s="24" t="s">
        <v>56</v>
      </c>
      <c r="B571" t="s">
        <v>65</v>
      </c>
      <c r="C571">
        <v>101115</v>
      </c>
      <c r="D571">
        <v>37910</v>
      </c>
      <c r="E571">
        <v>2165</v>
      </c>
      <c r="F571">
        <v>7490</v>
      </c>
      <c r="G571">
        <v>7825</v>
      </c>
      <c r="H571">
        <v>3910</v>
      </c>
      <c r="I571">
        <v>41690</v>
      </c>
      <c r="J571">
        <v>95</v>
      </c>
    </row>
    <row r="572" spans="1:10" x14ac:dyDescent="0.2">
      <c r="B572" t="s">
        <v>66</v>
      </c>
      <c r="C572">
        <v>35935</v>
      </c>
      <c r="D572">
        <v>12230</v>
      </c>
      <c r="E572">
        <v>690</v>
      </c>
      <c r="F572">
        <v>2180</v>
      </c>
      <c r="G572">
        <v>2525</v>
      </c>
      <c r="H572">
        <v>1395</v>
      </c>
      <c r="I572">
        <v>16880</v>
      </c>
      <c r="J572">
        <v>30</v>
      </c>
    </row>
    <row r="573" spans="1:10" x14ac:dyDescent="0.2">
      <c r="A573" s="24" t="s">
        <v>57</v>
      </c>
      <c r="B573" t="s">
        <v>65</v>
      </c>
      <c r="C573">
        <v>101440</v>
      </c>
      <c r="D573">
        <v>59660</v>
      </c>
      <c r="E573">
        <v>6640</v>
      </c>
      <c r="F573">
        <v>15125</v>
      </c>
      <c r="G573">
        <v>8635</v>
      </c>
      <c r="H573">
        <v>2990</v>
      </c>
      <c r="I573">
        <v>8150</v>
      </c>
      <c r="J573">
        <v>225</v>
      </c>
    </row>
    <row r="574" spans="1:10" x14ac:dyDescent="0.2">
      <c r="B574" t="s">
        <v>66</v>
      </c>
      <c r="C574">
        <v>31960</v>
      </c>
      <c r="D574">
        <v>17500</v>
      </c>
      <c r="E574">
        <v>1910</v>
      </c>
      <c r="F574">
        <v>4530</v>
      </c>
      <c r="G574">
        <v>2760</v>
      </c>
      <c r="H574">
        <v>1235</v>
      </c>
      <c r="I574">
        <v>3955</v>
      </c>
      <c r="J574">
        <v>65</v>
      </c>
    </row>
    <row r="575" spans="1:10" x14ac:dyDescent="0.2">
      <c r="C575"/>
      <c r="D575"/>
      <c r="E575"/>
      <c r="F575"/>
      <c r="G575"/>
      <c r="H575"/>
      <c r="I575"/>
      <c r="J575"/>
    </row>
    <row r="578" spans="1:10" x14ac:dyDescent="0.2">
      <c r="A578" s="16" t="s">
        <v>67</v>
      </c>
      <c r="B578" s="17"/>
      <c r="C578" s="18"/>
      <c r="D578" s="18"/>
      <c r="E578" s="18"/>
      <c r="F578" s="18"/>
      <c r="G578" s="18"/>
      <c r="H578" s="18"/>
      <c r="I578" s="18"/>
      <c r="J578" s="18"/>
    </row>
    <row r="579" spans="1:10" s="25" customFormat="1" ht="100.5" customHeight="1" x14ac:dyDescent="0.2">
      <c r="A579" s="20"/>
      <c r="C579" s="23" t="s">
        <v>12</v>
      </c>
      <c r="D579" s="23" t="s">
        <v>13</v>
      </c>
      <c r="E579" s="23" t="s">
        <v>14</v>
      </c>
      <c r="F579" s="23" t="s">
        <v>15</v>
      </c>
      <c r="G579" s="23" t="s">
        <v>16</v>
      </c>
      <c r="H579" s="23" t="s">
        <v>17</v>
      </c>
      <c r="I579" s="23" t="s">
        <v>18</v>
      </c>
      <c r="J579" s="23" t="s">
        <v>19</v>
      </c>
    </row>
    <row r="580" spans="1:10" x14ac:dyDescent="0.2">
      <c r="A580" s="24" t="s">
        <v>20</v>
      </c>
      <c r="B580" t="s">
        <v>65</v>
      </c>
      <c r="C580">
        <v>155665</v>
      </c>
      <c r="D580">
        <v>22930</v>
      </c>
      <c r="E580">
        <v>3190</v>
      </c>
      <c r="F580">
        <v>9505</v>
      </c>
      <c r="G580">
        <v>2280</v>
      </c>
      <c r="H580">
        <v>6470</v>
      </c>
      <c r="I580">
        <v>111120</v>
      </c>
      <c r="J580">
        <v>165</v>
      </c>
    </row>
    <row r="581" spans="1:10" x14ac:dyDescent="0.2">
      <c r="B581" t="s">
        <v>66</v>
      </c>
      <c r="C581">
        <v>80805</v>
      </c>
      <c r="D581">
        <v>6255</v>
      </c>
      <c r="E581">
        <v>895</v>
      </c>
      <c r="F581">
        <v>3200</v>
      </c>
      <c r="G581">
        <v>775</v>
      </c>
      <c r="H581">
        <v>3180</v>
      </c>
      <c r="I581">
        <v>66450</v>
      </c>
      <c r="J581">
        <v>45</v>
      </c>
    </row>
    <row r="582" spans="1:10" x14ac:dyDescent="0.2">
      <c r="A582" s="24" t="s">
        <v>33</v>
      </c>
      <c r="B582" t="s">
        <v>65</v>
      </c>
      <c r="C582">
        <v>1640</v>
      </c>
      <c r="D582">
        <v>270</v>
      </c>
      <c r="E582">
        <v>310</v>
      </c>
      <c r="F582">
        <v>95</v>
      </c>
      <c r="G582">
        <v>165</v>
      </c>
      <c r="H582">
        <v>20</v>
      </c>
      <c r="I582">
        <v>780</v>
      </c>
      <c r="J582">
        <v>0</v>
      </c>
    </row>
    <row r="583" spans="1:10" x14ac:dyDescent="0.2">
      <c r="B583" t="s">
        <v>66</v>
      </c>
      <c r="C583">
        <v>665</v>
      </c>
      <c r="D583">
        <v>60</v>
      </c>
      <c r="E583">
        <v>85</v>
      </c>
      <c r="F583">
        <v>30</v>
      </c>
      <c r="G583">
        <v>55</v>
      </c>
      <c r="H583">
        <v>10</v>
      </c>
      <c r="I583">
        <v>425</v>
      </c>
      <c r="J583">
        <v>0</v>
      </c>
    </row>
    <row r="584" spans="1:10" x14ac:dyDescent="0.2">
      <c r="A584" s="24" t="s">
        <v>34</v>
      </c>
      <c r="B584" t="s">
        <v>65</v>
      </c>
      <c r="C584">
        <v>4765</v>
      </c>
      <c r="D584">
        <v>1970</v>
      </c>
      <c r="E584">
        <v>35</v>
      </c>
      <c r="F584">
        <v>215</v>
      </c>
      <c r="G584">
        <v>110</v>
      </c>
      <c r="H584">
        <v>25</v>
      </c>
      <c r="I584">
        <v>2415</v>
      </c>
      <c r="J584">
        <v>0</v>
      </c>
    </row>
    <row r="585" spans="1:10" x14ac:dyDescent="0.2">
      <c r="B585" t="s">
        <v>66</v>
      </c>
      <c r="C585">
        <v>1975</v>
      </c>
      <c r="D585">
        <v>520</v>
      </c>
      <c r="E585">
        <v>10</v>
      </c>
      <c r="F585">
        <v>75</v>
      </c>
      <c r="G585">
        <v>25</v>
      </c>
      <c r="H585">
        <v>10</v>
      </c>
      <c r="I585">
        <v>1340</v>
      </c>
      <c r="J585">
        <v>0</v>
      </c>
    </row>
    <row r="586" spans="1:10" x14ac:dyDescent="0.2">
      <c r="A586" s="24" t="s">
        <v>35</v>
      </c>
      <c r="B586" t="s">
        <v>65</v>
      </c>
      <c r="C586">
        <v>13485</v>
      </c>
      <c r="D586">
        <v>1710</v>
      </c>
      <c r="E586">
        <v>95</v>
      </c>
      <c r="F586">
        <v>225</v>
      </c>
      <c r="G586">
        <v>140</v>
      </c>
      <c r="H586">
        <v>355</v>
      </c>
      <c r="I586">
        <v>10955</v>
      </c>
      <c r="J586">
        <v>0</v>
      </c>
    </row>
    <row r="587" spans="1:10" x14ac:dyDescent="0.2">
      <c r="B587" t="s">
        <v>66</v>
      </c>
      <c r="C587">
        <v>7570</v>
      </c>
      <c r="D587">
        <v>520</v>
      </c>
      <c r="E587">
        <v>25</v>
      </c>
      <c r="F587">
        <v>80</v>
      </c>
      <c r="G587">
        <v>50</v>
      </c>
      <c r="H587">
        <v>195</v>
      </c>
      <c r="I587">
        <v>6700</v>
      </c>
      <c r="J587">
        <v>0</v>
      </c>
    </row>
    <row r="588" spans="1:10" x14ac:dyDescent="0.2">
      <c r="A588" s="24" t="s">
        <v>36</v>
      </c>
      <c r="B588" t="s">
        <v>65</v>
      </c>
      <c r="C588">
        <v>4150</v>
      </c>
      <c r="D588">
        <v>375</v>
      </c>
      <c r="E588">
        <v>0</v>
      </c>
      <c r="F588">
        <v>90</v>
      </c>
      <c r="G588">
        <v>30</v>
      </c>
      <c r="H588">
        <v>100</v>
      </c>
      <c r="I588">
        <v>3560</v>
      </c>
      <c r="J588">
        <v>0</v>
      </c>
    </row>
    <row r="589" spans="1:10" x14ac:dyDescent="0.2">
      <c r="B589" t="s">
        <v>66</v>
      </c>
      <c r="C589">
        <v>2435</v>
      </c>
      <c r="D589">
        <v>115</v>
      </c>
      <c r="E589">
        <v>0</v>
      </c>
      <c r="F589">
        <v>30</v>
      </c>
      <c r="G589">
        <v>10</v>
      </c>
      <c r="H589">
        <v>55</v>
      </c>
      <c r="I589">
        <v>2225</v>
      </c>
      <c r="J589">
        <v>0</v>
      </c>
    </row>
    <row r="590" spans="1:10" x14ac:dyDescent="0.2">
      <c r="A590" s="24" t="s">
        <v>37</v>
      </c>
      <c r="B590" t="s">
        <v>65</v>
      </c>
      <c r="C590">
        <v>1515</v>
      </c>
      <c r="D590">
        <v>725</v>
      </c>
      <c r="E590">
        <v>180</v>
      </c>
      <c r="F590">
        <v>150</v>
      </c>
      <c r="G590">
        <v>55</v>
      </c>
      <c r="H590">
        <v>165</v>
      </c>
      <c r="I590">
        <v>240</v>
      </c>
      <c r="J590">
        <v>0</v>
      </c>
    </row>
    <row r="591" spans="1:10" x14ac:dyDescent="0.2">
      <c r="B591" t="s">
        <v>66</v>
      </c>
      <c r="C591">
        <v>485</v>
      </c>
      <c r="D591">
        <v>185</v>
      </c>
      <c r="E591">
        <v>55</v>
      </c>
      <c r="F591">
        <v>35</v>
      </c>
      <c r="G591">
        <v>40</v>
      </c>
      <c r="H591">
        <v>75</v>
      </c>
      <c r="I591">
        <v>90</v>
      </c>
      <c r="J591">
        <v>0</v>
      </c>
    </row>
    <row r="592" spans="1:10" x14ac:dyDescent="0.2">
      <c r="A592" s="24" t="s">
        <v>38</v>
      </c>
      <c r="B592" t="s">
        <v>65</v>
      </c>
      <c r="C592">
        <v>5300</v>
      </c>
      <c r="D592">
        <v>1065</v>
      </c>
      <c r="E592">
        <v>165</v>
      </c>
      <c r="F592">
        <v>220</v>
      </c>
      <c r="G592">
        <v>60</v>
      </c>
      <c r="H592">
        <v>715</v>
      </c>
      <c r="I592">
        <v>3070</v>
      </c>
      <c r="J592">
        <v>0</v>
      </c>
    </row>
    <row r="593" spans="1:10" x14ac:dyDescent="0.2">
      <c r="B593" t="s">
        <v>66</v>
      </c>
      <c r="C593">
        <v>2510</v>
      </c>
      <c r="D593">
        <v>280</v>
      </c>
      <c r="E593">
        <v>50</v>
      </c>
      <c r="F593">
        <v>85</v>
      </c>
      <c r="G593">
        <v>15</v>
      </c>
      <c r="H593">
        <v>370</v>
      </c>
      <c r="I593">
        <v>1705</v>
      </c>
      <c r="J593">
        <v>0</v>
      </c>
    </row>
    <row r="594" spans="1:10" x14ac:dyDescent="0.2">
      <c r="A594" s="24" t="s">
        <v>39</v>
      </c>
      <c r="B594" t="s">
        <v>65</v>
      </c>
      <c r="C594">
        <v>3005</v>
      </c>
      <c r="D594">
        <v>385</v>
      </c>
      <c r="E594">
        <v>950</v>
      </c>
      <c r="F594">
        <v>1180</v>
      </c>
      <c r="G594">
        <v>0</v>
      </c>
      <c r="H594">
        <v>335</v>
      </c>
      <c r="I594">
        <v>160</v>
      </c>
      <c r="J594">
        <v>0</v>
      </c>
    </row>
    <row r="595" spans="1:10" x14ac:dyDescent="0.2">
      <c r="B595" t="s">
        <v>66</v>
      </c>
      <c r="C595">
        <v>930</v>
      </c>
      <c r="D595">
        <v>100</v>
      </c>
      <c r="E595">
        <v>285</v>
      </c>
      <c r="F595">
        <v>350</v>
      </c>
      <c r="G595">
        <v>0</v>
      </c>
      <c r="H595">
        <v>145</v>
      </c>
      <c r="I595">
        <v>40</v>
      </c>
      <c r="J595">
        <v>0</v>
      </c>
    </row>
    <row r="596" spans="1:10" x14ac:dyDescent="0.2">
      <c r="A596" s="24" t="s">
        <v>40</v>
      </c>
      <c r="B596" t="s">
        <v>65</v>
      </c>
      <c r="C596">
        <v>5690</v>
      </c>
      <c r="D596">
        <v>3295</v>
      </c>
      <c r="E596">
        <v>95</v>
      </c>
      <c r="F596">
        <v>350</v>
      </c>
      <c r="G596">
        <v>335</v>
      </c>
      <c r="H596">
        <v>330</v>
      </c>
      <c r="I596">
        <v>1285</v>
      </c>
      <c r="J596">
        <v>0</v>
      </c>
    </row>
    <row r="597" spans="1:10" x14ac:dyDescent="0.2">
      <c r="B597" t="s">
        <v>66</v>
      </c>
      <c r="C597">
        <v>1990</v>
      </c>
      <c r="D597">
        <v>845</v>
      </c>
      <c r="E597">
        <v>25</v>
      </c>
      <c r="F597">
        <v>185</v>
      </c>
      <c r="G597">
        <v>80</v>
      </c>
      <c r="H597">
        <v>170</v>
      </c>
      <c r="I597">
        <v>680</v>
      </c>
      <c r="J597">
        <v>0</v>
      </c>
    </row>
    <row r="598" spans="1:10" x14ac:dyDescent="0.2">
      <c r="A598" s="24" t="s">
        <v>41</v>
      </c>
      <c r="B598" t="s">
        <v>65</v>
      </c>
      <c r="C598">
        <v>6755</v>
      </c>
      <c r="D598">
        <v>175</v>
      </c>
      <c r="E598">
        <v>60</v>
      </c>
      <c r="F598">
        <v>590</v>
      </c>
      <c r="G598">
        <v>150</v>
      </c>
      <c r="H598">
        <v>1200</v>
      </c>
      <c r="I598">
        <v>4570</v>
      </c>
      <c r="J598">
        <v>10</v>
      </c>
    </row>
    <row r="599" spans="1:10" x14ac:dyDescent="0.2">
      <c r="B599" t="s">
        <v>66</v>
      </c>
      <c r="C599">
        <v>3825</v>
      </c>
      <c r="D599">
        <v>60</v>
      </c>
      <c r="E599">
        <v>25</v>
      </c>
      <c r="F599">
        <v>255</v>
      </c>
      <c r="G599">
        <v>65</v>
      </c>
      <c r="H599">
        <v>540</v>
      </c>
      <c r="I599">
        <v>2860</v>
      </c>
      <c r="J599">
        <v>10</v>
      </c>
    </row>
    <row r="600" spans="1:10" x14ac:dyDescent="0.2">
      <c r="A600" s="24" t="s">
        <v>42</v>
      </c>
      <c r="B600" t="s">
        <v>65</v>
      </c>
      <c r="C600">
        <v>33470</v>
      </c>
      <c r="D600">
        <v>15</v>
      </c>
      <c r="E600">
        <v>30</v>
      </c>
      <c r="F600">
        <v>340</v>
      </c>
      <c r="G600">
        <v>50</v>
      </c>
      <c r="H600">
        <v>225</v>
      </c>
      <c r="I600">
        <v>32800</v>
      </c>
      <c r="J600">
        <v>15</v>
      </c>
    </row>
    <row r="601" spans="1:10" x14ac:dyDescent="0.2">
      <c r="B601" t="s">
        <v>66</v>
      </c>
      <c r="C601">
        <v>21490</v>
      </c>
      <c r="D601">
        <v>10</v>
      </c>
      <c r="E601">
        <v>10</v>
      </c>
      <c r="F601">
        <v>130</v>
      </c>
      <c r="G601">
        <v>20</v>
      </c>
      <c r="H601">
        <v>160</v>
      </c>
      <c r="I601">
        <v>21160</v>
      </c>
      <c r="J601">
        <v>10</v>
      </c>
    </row>
    <row r="602" spans="1:10" x14ac:dyDescent="0.2">
      <c r="A602" s="24" t="s">
        <v>43</v>
      </c>
      <c r="B602" t="s">
        <v>65</v>
      </c>
      <c r="C602">
        <v>7830</v>
      </c>
      <c r="D602">
        <v>110</v>
      </c>
      <c r="E602">
        <v>75</v>
      </c>
      <c r="F602">
        <v>225</v>
      </c>
      <c r="G602">
        <v>35</v>
      </c>
      <c r="H602">
        <v>195</v>
      </c>
      <c r="I602">
        <v>7190</v>
      </c>
      <c r="J602">
        <v>0</v>
      </c>
    </row>
    <row r="603" spans="1:10" x14ac:dyDescent="0.2">
      <c r="B603" t="s">
        <v>66</v>
      </c>
      <c r="C603">
        <v>4630</v>
      </c>
      <c r="D603">
        <v>35</v>
      </c>
      <c r="E603">
        <v>20</v>
      </c>
      <c r="F603">
        <v>90</v>
      </c>
      <c r="G603">
        <v>15</v>
      </c>
      <c r="H603">
        <v>105</v>
      </c>
      <c r="I603">
        <v>4370</v>
      </c>
      <c r="J603">
        <v>0</v>
      </c>
    </row>
    <row r="604" spans="1:10" x14ac:dyDescent="0.2">
      <c r="A604" s="24" t="s">
        <v>44</v>
      </c>
      <c r="B604" t="s">
        <v>65</v>
      </c>
      <c r="C604">
        <v>4090</v>
      </c>
      <c r="D604">
        <v>960</v>
      </c>
      <c r="E604">
        <v>65</v>
      </c>
      <c r="F604">
        <v>35</v>
      </c>
      <c r="G604">
        <v>75</v>
      </c>
      <c r="H604">
        <v>195</v>
      </c>
      <c r="I604">
        <v>2760</v>
      </c>
      <c r="J604">
        <v>0</v>
      </c>
    </row>
    <row r="605" spans="1:10" x14ac:dyDescent="0.2">
      <c r="B605" t="s">
        <v>66</v>
      </c>
      <c r="C605">
        <v>2015</v>
      </c>
      <c r="D605">
        <v>270</v>
      </c>
      <c r="E605">
        <v>20</v>
      </c>
      <c r="F605">
        <v>15</v>
      </c>
      <c r="G605">
        <v>20</v>
      </c>
      <c r="H605">
        <v>95</v>
      </c>
      <c r="I605">
        <v>1600</v>
      </c>
      <c r="J605">
        <v>0</v>
      </c>
    </row>
    <row r="606" spans="1:10" x14ac:dyDescent="0.2">
      <c r="A606" s="24" t="s">
        <v>45</v>
      </c>
      <c r="B606" t="s">
        <v>65</v>
      </c>
      <c r="C606">
        <v>12670</v>
      </c>
      <c r="D606">
        <v>0</v>
      </c>
      <c r="E606">
        <v>0</v>
      </c>
      <c r="F606">
        <v>540</v>
      </c>
      <c r="G606">
        <v>25</v>
      </c>
      <c r="H606">
        <v>520</v>
      </c>
      <c r="I606">
        <v>11465</v>
      </c>
      <c r="J606">
        <v>125</v>
      </c>
    </row>
    <row r="607" spans="1:10" x14ac:dyDescent="0.2">
      <c r="B607" t="s">
        <v>66</v>
      </c>
      <c r="C607">
        <v>7735</v>
      </c>
      <c r="D607">
        <v>0</v>
      </c>
      <c r="E607">
        <v>0</v>
      </c>
      <c r="F607">
        <v>150</v>
      </c>
      <c r="G607">
        <v>0</v>
      </c>
      <c r="H607">
        <v>340</v>
      </c>
      <c r="I607">
        <v>7210</v>
      </c>
      <c r="J607">
        <v>25</v>
      </c>
    </row>
    <row r="608" spans="1:10" x14ac:dyDescent="0.2">
      <c r="A608" s="24" t="s">
        <v>46</v>
      </c>
      <c r="B608" t="s">
        <v>65</v>
      </c>
      <c r="C608">
        <v>3250</v>
      </c>
      <c r="D608">
        <v>505</v>
      </c>
      <c r="E608">
        <v>15</v>
      </c>
      <c r="F608">
        <v>325</v>
      </c>
      <c r="G608">
        <v>140</v>
      </c>
      <c r="H608">
        <v>360</v>
      </c>
      <c r="I608">
        <v>1895</v>
      </c>
      <c r="J608">
        <v>0</v>
      </c>
    </row>
    <row r="609" spans="1:10" x14ac:dyDescent="0.2">
      <c r="B609" t="s">
        <v>66</v>
      </c>
      <c r="C609">
        <v>1755</v>
      </c>
      <c r="D609">
        <v>165</v>
      </c>
      <c r="E609">
        <v>10</v>
      </c>
      <c r="F609">
        <v>135</v>
      </c>
      <c r="G609">
        <v>50</v>
      </c>
      <c r="H609">
        <v>170</v>
      </c>
      <c r="I609">
        <v>1220</v>
      </c>
      <c r="J609">
        <v>0</v>
      </c>
    </row>
    <row r="610" spans="1:10" x14ac:dyDescent="0.2">
      <c r="A610" s="24" t="s">
        <v>47</v>
      </c>
      <c r="B610" t="s">
        <v>65</v>
      </c>
      <c r="C610">
        <v>4815</v>
      </c>
      <c r="D610">
        <v>2735</v>
      </c>
      <c r="E610">
        <v>50</v>
      </c>
      <c r="F610">
        <v>485</v>
      </c>
      <c r="G610">
        <v>25</v>
      </c>
      <c r="H610">
        <v>65</v>
      </c>
      <c r="I610">
        <v>1450</v>
      </c>
      <c r="J610">
        <v>0</v>
      </c>
    </row>
    <row r="611" spans="1:10" x14ac:dyDescent="0.2">
      <c r="B611" t="s">
        <v>66</v>
      </c>
      <c r="C611">
        <v>1745</v>
      </c>
      <c r="D611">
        <v>770</v>
      </c>
      <c r="E611">
        <v>15</v>
      </c>
      <c r="F611">
        <v>160</v>
      </c>
      <c r="G611">
        <v>15</v>
      </c>
      <c r="H611">
        <v>20</v>
      </c>
      <c r="I611">
        <v>755</v>
      </c>
      <c r="J611">
        <v>0</v>
      </c>
    </row>
    <row r="612" spans="1:10" x14ac:dyDescent="0.2">
      <c r="A612" s="24" t="s">
        <v>48</v>
      </c>
      <c r="B612" t="s">
        <v>65</v>
      </c>
      <c r="C612">
        <v>1935</v>
      </c>
      <c r="D612">
        <v>405</v>
      </c>
      <c r="E612">
        <v>40</v>
      </c>
      <c r="F612">
        <v>160</v>
      </c>
      <c r="G612">
        <v>0</v>
      </c>
      <c r="H612">
        <v>135</v>
      </c>
      <c r="I612">
        <v>1190</v>
      </c>
      <c r="J612">
        <v>0</v>
      </c>
    </row>
    <row r="613" spans="1:10" x14ac:dyDescent="0.2">
      <c r="B613" t="s">
        <v>66</v>
      </c>
      <c r="C613">
        <v>900</v>
      </c>
      <c r="D613">
        <v>100</v>
      </c>
      <c r="E613">
        <v>15</v>
      </c>
      <c r="F613">
        <v>55</v>
      </c>
      <c r="G613">
        <v>0</v>
      </c>
      <c r="H613">
        <v>35</v>
      </c>
      <c r="I613">
        <v>700</v>
      </c>
      <c r="J613">
        <v>0</v>
      </c>
    </row>
    <row r="614" spans="1:10" x14ac:dyDescent="0.2">
      <c r="A614" s="24" t="s">
        <v>49</v>
      </c>
      <c r="B614" t="s">
        <v>65</v>
      </c>
      <c r="C614">
        <v>9330</v>
      </c>
      <c r="D614">
        <v>295</v>
      </c>
      <c r="E614">
        <v>0</v>
      </c>
      <c r="F614">
        <v>125</v>
      </c>
      <c r="G614">
        <v>20</v>
      </c>
      <c r="H614">
        <v>130</v>
      </c>
      <c r="I614">
        <v>8765</v>
      </c>
      <c r="J614">
        <v>0</v>
      </c>
    </row>
    <row r="615" spans="1:10" x14ac:dyDescent="0.2">
      <c r="B615" t="s">
        <v>66</v>
      </c>
      <c r="C615">
        <v>4910</v>
      </c>
      <c r="D615">
        <v>85</v>
      </c>
      <c r="E615">
        <v>0</v>
      </c>
      <c r="F615">
        <v>60</v>
      </c>
      <c r="G615">
        <v>10</v>
      </c>
      <c r="H615">
        <v>85</v>
      </c>
      <c r="I615">
        <v>4675</v>
      </c>
      <c r="J615">
        <v>0</v>
      </c>
    </row>
    <row r="616" spans="1:10" x14ac:dyDescent="0.2">
      <c r="A616" s="24" t="s">
        <v>50</v>
      </c>
      <c r="B616" t="s">
        <v>65</v>
      </c>
      <c r="C616">
        <v>13235</v>
      </c>
      <c r="D616">
        <v>2855</v>
      </c>
      <c r="E616">
        <v>15</v>
      </c>
      <c r="F616">
        <v>420</v>
      </c>
      <c r="G616">
        <v>240</v>
      </c>
      <c r="H616">
        <v>525</v>
      </c>
      <c r="I616">
        <v>9180</v>
      </c>
      <c r="J616">
        <v>0</v>
      </c>
    </row>
    <row r="617" spans="1:10" x14ac:dyDescent="0.2">
      <c r="B617" t="s">
        <v>66</v>
      </c>
      <c r="C617">
        <v>6095</v>
      </c>
      <c r="D617">
        <v>815</v>
      </c>
      <c r="E617">
        <v>0</v>
      </c>
      <c r="F617">
        <v>150</v>
      </c>
      <c r="G617">
        <v>80</v>
      </c>
      <c r="H617">
        <v>215</v>
      </c>
      <c r="I617">
        <v>4830</v>
      </c>
      <c r="J617">
        <v>0</v>
      </c>
    </row>
    <row r="618" spans="1:10" x14ac:dyDescent="0.2">
      <c r="A618" s="24" t="s">
        <v>51</v>
      </c>
      <c r="B618" t="s">
        <v>65</v>
      </c>
      <c r="C618">
        <v>2090</v>
      </c>
      <c r="D618">
        <v>915</v>
      </c>
      <c r="E618">
        <v>100</v>
      </c>
      <c r="F618">
        <v>270</v>
      </c>
      <c r="G618">
        <v>70</v>
      </c>
      <c r="H618">
        <v>390</v>
      </c>
      <c r="I618">
        <v>345</v>
      </c>
      <c r="J618">
        <v>0</v>
      </c>
    </row>
    <row r="619" spans="1:10" x14ac:dyDescent="0.2">
      <c r="B619" t="s">
        <v>66</v>
      </c>
      <c r="C619">
        <v>885</v>
      </c>
      <c r="D619">
        <v>290</v>
      </c>
      <c r="E619">
        <v>25</v>
      </c>
      <c r="F619">
        <v>120</v>
      </c>
      <c r="G619">
        <v>35</v>
      </c>
      <c r="H619">
        <v>205</v>
      </c>
      <c r="I619">
        <v>200</v>
      </c>
      <c r="J619">
        <v>0</v>
      </c>
    </row>
    <row r="620" spans="1:10" x14ac:dyDescent="0.2">
      <c r="A620" s="24" t="s">
        <v>52</v>
      </c>
      <c r="B620" t="s">
        <v>65</v>
      </c>
      <c r="C620">
        <v>4125</v>
      </c>
      <c r="D620">
        <v>1405</v>
      </c>
      <c r="E620">
        <v>180</v>
      </c>
      <c r="F620">
        <v>1230</v>
      </c>
      <c r="G620">
        <v>140</v>
      </c>
      <c r="H620">
        <v>245</v>
      </c>
      <c r="I620">
        <v>905</v>
      </c>
      <c r="J620">
        <v>10</v>
      </c>
    </row>
    <row r="621" spans="1:10" x14ac:dyDescent="0.2">
      <c r="B621" t="s">
        <v>66</v>
      </c>
      <c r="C621">
        <v>1300</v>
      </c>
      <c r="D621">
        <v>390</v>
      </c>
      <c r="E621">
        <v>40</v>
      </c>
      <c r="F621">
        <v>340</v>
      </c>
      <c r="G621">
        <v>40</v>
      </c>
      <c r="H621">
        <v>85</v>
      </c>
      <c r="I621">
        <v>400</v>
      </c>
      <c r="J621">
        <v>0</v>
      </c>
    </row>
    <row r="622" spans="1:10" x14ac:dyDescent="0.2">
      <c r="A622" s="24" t="s">
        <v>53</v>
      </c>
      <c r="B622" t="s">
        <v>65</v>
      </c>
      <c r="C622">
        <v>3545</v>
      </c>
      <c r="D622">
        <v>270</v>
      </c>
      <c r="E622">
        <v>335</v>
      </c>
      <c r="F622">
        <v>1030</v>
      </c>
      <c r="G622">
        <v>45</v>
      </c>
      <c r="H622">
        <v>90</v>
      </c>
      <c r="I622">
        <v>1780</v>
      </c>
      <c r="J622">
        <v>0</v>
      </c>
    </row>
    <row r="623" spans="1:10" x14ac:dyDescent="0.2">
      <c r="B623" t="s">
        <v>66</v>
      </c>
      <c r="C623">
        <v>1520</v>
      </c>
      <c r="D623">
        <v>65</v>
      </c>
      <c r="E623">
        <v>80</v>
      </c>
      <c r="F623">
        <v>285</v>
      </c>
      <c r="G623">
        <v>25</v>
      </c>
      <c r="H623">
        <v>25</v>
      </c>
      <c r="I623">
        <v>1045</v>
      </c>
      <c r="J623">
        <v>0</v>
      </c>
    </row>
    <row r="624" spans="1:10" x14ac:dyDescent="0.2">
      <c r="A624" s="24" t="s">
        <v>54</v>
      </c>
      <c r="B624" t="s">
        <v>65</v>
      </c>
      <c r="C624">
        <v>3930</v>
      </c>
      <c r="D624">
        <v>320</v>
      </c>
      <c r="E624">
        <v>0</v>
      </c>
      <c r="F624">
        <v>210</v>
      </c>
      <c r="G624">
        <v>25</v>
      </c>
      <c r="H624">
        <v>15</v>
      </c>
      <c r="I624">
        <v>3340</v>
      </c>
      <c r="J624">
        <v>10</v>
      </c>
    </row>
    <row r="625" spans="1:10" x14ac:dyDescent="0.2">
      <c r="B625" t="s">
        <v>66</v>
      </c>
      <c r="C625">
        <v>1935</v>
      </c>
      <c r="D625">
        <v>65</v>
      </c>
      <c r="E625">
        <v>0</v>
      </c>
      <c r="F625">
        <v>75</v>
      </c>
      <c r="G625">
        <v>10</v>
      </c>
      <c r="H625">
        <v>15</v>
      </c>
      <c r="I625">
        <v>1770</v>
      </c>
      <c r="J625">
        <v>10</v>
      </c>
    </row>
    <row r="626" spans="1:10" x14ac:dyDescent="0.2">
      <c r="A626" s="24" t="s">
        <v>55</v>
      </c>
      <c r="B626" t="s">
        <v>65</v>
      </c>
      <c r="C626">
        <v>1825</v>
      </c>
      <c r="D626">
        <v>825</v>
      </c>
      <c r="E626">
        <v>120</v>
      </c>
      <c r="F626">
        <v>230</v>
      </c>
      <c r="G626">
        <v>205</v>
      </c>
      <c r="H626">
        <v>85</v>
      </c>
      <c r="I626">
        <v>355</v>
      </c>
      <c r="J626">
        <v>0</v>
      </c>
    </row>
    <row r="627" spans="1:10" x14ac:dyDescent="0.2">
      <c r="B627" t="s">
        <v>66</v>
      </c>
      <c r="C627">
        <v>515</v>
      </c>
      <c r="D627">
        <v>165</v>
      </c>
      <c r="E627">
        <v>35</v>
      </c>
      <c r="F627">
        <v>60</v>
      </c>
      <c r="G627">
        <v>60</v>
      </c>
      <c r="H627">
        <v>20</v>
      </c>
      <c r="I627">
        <v>175</v>
      </c>
      <c r="J627">
        <v>0</v>
      </c>
    </row>
    <row r="628" spans="1:10" x14ac:dyDescent="0.2">
      <c r="A628" s="24" t="s">
        <v>56</v>
      </c>
      <c r="B628" t="s">
        <v>65</v>
      </c>
      <c r="C628">
        <v>1625</v>
      </c>
      <c r="D628">
        <v>490</v>
      </c>
      <c r="E628">
        <v>165</v>
      </c>
      <c r="F628">
        <v>220</v>
      </c>
      <c r="G628">
        <v>75</v>
      </c>
      <c r="H628">
        <v>0</v>
      </c>
      <c r="I628">
        <v>670</v>
      </c>
      <c r="J628">
        <v>0</v>
      </c>
    </row>
    <row r="629" spans="1:10" x14ac:dyDescent="0.2">
      <c r="B629" t="s">
        <v>66</v>
      </c>
      <c r="C629">
        <v>520</v>
      </c>
      <c r="D629">
        <v>120</v>
      </c>
      <c r="E629">
        <v>40</v>
      </c>
      <c r="F629">
        <v>55</v>
      </c>
      <c r="G629">
        <v>25</v>
      </c>
      <c r="H629">
        <v>0</v>
      </c>
      <c r="I629">
        <v>285</v>
      </c>
      <c r="J629">
        <v>0</v>
      </c>
    </row>
    <row r="630" spans="1:10" x14ac:dyDescent="0.2">
      <c r="A630" s="24" t="s">
        <v>57</v>
      </c>
      <c r="B630" t="s">
        <v>65</v>
      </c>
      <c r="C630">
        <v>1615</v>
      </c>
      <c r="D630">
        <v>850</v>
      </c>
      <c r="E630">
        <v>100</v>
      </c>
      <c r="F630">
        <v>530</v>
      </c>
      <c r="G630">
        <v>70</v>
      </c>
      <c r="H630">
        <v>55</v>
      </c>
      <c r="I630">
        <v>15</v>
      </c>
      <c r="J630">
        <v>0</v>
      </c>
    </row>
    <row r="631" spans="1:10" x14ac:dyDescent="0.2">
      <c r="B631" t="s">
        <v>66</v>
      </c>
      <c r="C631">
        <v>485</v>
      </c>
      <c r="D631">
        <v>210</v>
      </c>
      <c r="E631">
        <v>25</v>
      </c>
      <c r="F631">
        <v>180</v>
      </c>
      <c r="G631">
        <v>30</v>
      </c>
      <c r="H631">
        <v>35</v>
      </c>
      <c r="I631">
        <v>10</v>
      </c>
      <c r="J63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AA123"/>
  <sheetViews>
    <sheetView zoomScale="70" zoomScaleNormal="70" workbookViewId="0">
      <selection activeCell="A4" sqref="A4"/>
    </sheetView>
  </sheetViews>
  <sheetFormatPr baseColWidth="10" defaultColWidth="8.85546875" defaultRowHeight="16" x14ac:dyDescent="0.2"/>
  <cols>
    <col min="1" max="1" width="50.85546875" style="6" customWidth="1"/>
    <col min="2" max="27" width="8.85546875" style="2" customWidth="1"/>
    <col min="28" max="16384" width="8.85546875" style="3"/>
  </cols>
  <sheetData>
    <row r="1" spans="1:27" ht="18" x14ac:dyDescent="0.2">
      <c r="A1" s="30" t="s">
        <v>0</v>
      </c>
      <c r="E1" s="31"/>
    </row>
    <row r="2" spans="1:27" s="6" customFormat="1" x14ac:dyDescent="0.2">
      <c r="A2" s="4" t="s">
        <v>957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s="11" customFormat="1" x14ac:dyDescent="0.2">
      <c r="A3" s="7" t="s">
        <v>958</v>
      </c>
      <c r="B3" s="9"/>
      <c r="C3" s="9"/>
      <c r="D3" s="9"/>
      <c r="E3" s="8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5" spans="1:27" x14ac:dyDescent="0.2">
      <c r="A5" s="7" t="s">
        <v>3</v>
      </c>
      <c r="E5" s="8"/>
    </row>
    <row r="6" spans="1:27" x14ac:dyDescent="0.2">
      <c r="A6" s="11" t="s">
        <v>959</v>
      </c>
      <c r="E6" s="9"/>
    </row>
    <row r="7" spans="1:27" x14ac:dyDescent="0.2">
      <c r="A7" s="11"/>
      <c r="E7" s="9"/>
    </row>
    <row r="8" spans="1:27" x14ac:dyDescent="0.2">
      <c r="A8" s="7" t="s">
        <v>5</v>
      </c>
      <c r="E8" s="8"/>
    </row>
    <row r="9" spans="1:27" x14ac:dyDescent="0.2">
      <c r="A9" s="12" t="s">
        <v>6</v>
      </c>
      <c r="E9" s="13"/>
    </row>
    <row r="10" spans="1:27" x14ac:dyDescent="0.2">
      <c r="A10" s="11"/>
      <c r="E10" s="9"/>
    </row>
    <row r="11" spans="1:27" x14ac:dyDescent="0.2">
      <c r="A11" s="7" t="s">
        <v>7</v>
      </c>
      <c r="E11" s="8"/>
    </row>
    <row r="12" spans="1:27" x14ac:dyDescent="0.2">
      <c r="A12" s="11" t="s">
        <v>8</v>
      </c>
      <c r="E12" s="9"/>
    </row>
    <row r="13" spans="1:27" x14ac:dyDescent="0.2">
      <c r="A13" s="14" t="s">
        <v>9</v>
      </c>
      <c r="E13" s="15"/>
    </row>
    <row r="14" spans="1:27" x14ac:dyDescent="0.2">
      <c r="A14" s="12" t="s">
        <v>10</v>
      </c>
      <c r="E14" s="13"/>
    </row>
    <row r="15" spans="1:27" x14ac:dyDescent="0.2">
      <c r="A15" s="7"/>
    </row>
    <row r="16" spans="1:27" x14ac:dyDescent="0.2">
      <c r="A16" s="7"/>
    </row>
    <row r="17" spans="1:27" x14ac:dyDescent="0.2">
      <c r="A17" s="16" t="s">
        <v>69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 s="33" customFormat="1" x14ac:dyDescent="0.2">
      <c r="A18" s="7"/>
      <c r="B18" s="32" t="s">
        <v>20</v>
      </c>
      <c r="C18" s="32" t="s">
        <v>33</v>
      </c>
      <c r="D18" s="32" t="s">
        <v>34</v>
      </c>
      <c r="E18" s="32" t="s">
        <v>35</v>
      </c>
      <c r="F18" s="32" t="s">
        <v>36</v>
      </c>
      <c r="G18" s="32" t="s">
        <v>37</v>
      </c>
      <c r="H18" s="32" t="s">
        <v>38</v>
      </c>
      <c r="I18" s="32" t="s">
        <v>39</v>
      </c>
      <c r="J18" s="32" t="s">
        <v>40</v>
      </c>
      <c r="K18" s="32" t="s">
        <v>41</v>
      </c>
      <c r="L18" s="32" t="s">
        <v>42</v>
      </c>
      <c r="M18" s="32" t="s">
        <v>43</v>
      </c>
      <c r="N18" s="32" t="s">
        <v>44</v>
      </c>
      <c r="O18" s="32" t="s">
        <v>45</v>
      </c>
      <c r="P18" s="32" t="s">
        <v>46</v>
      </c>
      <c r="Q18" s="32" t="s">
        <v>47</v>
      </c>
      <c r="R18" s="32" t="s">
        <v>48</v>
      </c>
      <c r="S18" s="32" t="s">
        <v>49</v>
      </c>
      <c r="T18" s="32" t="s">
        <v>50</v>
      </c>
      <c r="U18" s="32" t="s">
        <v>51</v>
      </c>
      <c r="V18" s="32" t="s">
        <v>52</v>
      </c>
      <c r="W18" s="32" t="s">
        <v>53</v>
      </c>
      <c r="X18" s="32" t="s">
        <v>54</v>
      </c>
      <c r="Y18" s="32" t="s">
        <v>55</v>
      </c>
      <c r="Z18" s="32" t="s">
        <v>56</v>
      </c>
      <c r="AA18" s="32" t="s">
        <v>57</v>
      </c>
    </row>
    <row r="19" spans="1:27" s="6" customFormat="1" x14ac:dyDescent="0.2">
      <c r="A19" s="6" t="s">
        <v>960</v>
      </c>
      <c r="B19" s="4">
        <v>2615060</v>
      </c>
      <c r="C19" s="4">
        <v>117605</v>
      </c>
      <c r="D19" s="4">
        <v>114905</v>
      </c>
      <c r="E19" s="4">
        <v>115435</v>
      </c>
      <c r="F19" s="4">
        <v>105105</v>
      </c>
      <c r="G19" s="4">
        <v>116610</v>
      </c>
      <c r="H19" s="4">
        <v>100275</v>
      </c>
      <c r="I19" s="4">
        <v>108200</v>
      </c>
      <c r="J19" s="4">
        <v>113150</v>
      </c>
      <c r="K19" s="4">
        <v>102360</v>
      </c>
      <c r="L19" s="4">
        <v>82475</v>
      </c>
      <c r="M19" s="4">
        <v>98605</v>
      </c>
      <c r="N19" s="4">
        <v>103985</v>
      </c>
      <c r="O19" s="4">
        <v>93970</v>
      </c>
      <c r="P19" s="4">
        <v>104020</v>
      </c>
      <c r="Q19" s="4">
        <v>99820</v>
      </c>
      <c r="R19" s="4">
        <v>93005</v>
      </c>
      <c r="S19" s="4">
        <v>103080</v>
      </c>
      <c r="T19" s="4">
        <v>109675</v>
      </c>
      <c r="U19" s="4">
        <v>107085</v>
      </c>
      <c r="V19" s="4">
        <v>106730</v>
      </c>
      <c r="W19" s="4">
        <v>108825</v>
      </c>
      <c r="X19" s="4">
        <v>104500</v>
      </c>
      <c r="Y19" s="4">
        <v>101080</v>
      </c>
      <c r="Z19" s="4">
        <v>101910</v>
      </c>
      <c r="AA19" s="4">
        <v>102645</v>
      </c>
    </row>
    <row r="20" spans="1:27" s="6" customFormat="1" x14ac:dyDescent="0.2">
      <c r="A20" s="6" t="s">
        <v>71</v>
      </c>
      <c r="B20" s="4">
        <v>140510</v>
      </c>
      <c r="C20" s="4">
        <v>7710</v>
      </c>
      <c r="D20" s="4">
        <v>5220</v>
      </c>
      <c r="E20" s="4">
        <v>5815</v>
      </c>
      <c r="F20" s="4">
        <v>6055</v>
      </c>
      <c r="G20" s="4">
        <v>7440</v>
      </c>
      <c r="H20" s="4">
        <v>5690</v>
      </c>
      <c r="I20" s="4">
        <v>7545</v>
      </c>
      <c r="J20" s="4">
        <v>6925</v>
      </c>
      <c r="K20" s="4">
        <v>5005</v>
      </c>
      <c r="L20" s="4">
        <v>2740</v>
      </c>
      <c r="M20" s="4">
        <v>3255</v>
      </c>
      <c r="N20" s="4">
        <v>4360</v>
      </c>
      <c r="O20" s="4">
        <v>3495</v>
      </c>
      <c r="P20" s="4">
        <v>6250</v>
      </c>
      <c r="Q20" s="4">
        <v>6105</v>
      </c>
      <c r="R20" s="4">
        <v>5450</v>
      </c>
      <c r="S20" s="4">
        <v>4655</v>
      </c>
      <c r="T20" s="4">
        <v>4840</v>
      </c>
      <c r="U20" s="4">
        <v>6885</v>
      </c>
      <c r="V20" s="4">
        <v>6315</v>
      </c>
      <c r="W20" s="4">
        <v>6540</v>
      </c>
      <c r="X20" s="4">
        <v>4955</v>
      </c>
      <c r="Y20" s="4">
        <v>5350</v>
      </c>
      <c r="Z20" s="4">
        <v>6535</v>
      </c>
      <c r="AA20" s="4">
        <v>5375</v>
      </c>
    </row>
    <row r="21" spans="1:27" s="6" customFormat="1" x14ac:dyDescent="0.2">
      <c r="A21" s="6" t="s">
        <v>72</v>
      </c>
      <c r="B21" s="4">
        <v>128065</v>
      </c>
      <c r="C21" s="4">
        <v>7770</v>
      </c>
      <c r="D21" s="4">
        <v>5660</v>
      </c>
      <c r="E21" s="4">
        <v>4875</v>
      </c>
      <c r="F21" s="4">
        <v>4985</v>
      </c>
      <c r="G21" s="4">
        <v>6695</v>
      </c>
      <c r="H21" s="4">
        <v>5005</v>
      </c>
      <c r="I21" s="4">
        <v>7015</v>
      </c>
      <c r="J21" s="4">
        <v>6960</v>
      </c>
      <c r="K21" s="4">
        <v>4290</v>
      </c>
      <c r="L21" s="4">
        <v>1470</v>
      </c>
      <c r="M21" s="4">
        <v>2745</v>
      </c>
      <c r="N21" s="4">
        <v>3740</v>
      </c>
      <c r="O21" s="4">
        <v>2520</v>
      </c>
      <c r="P21" s="4">
        <v>4780</v>
      </c>
      <c r="Q21" s="4">
        <v>6365</v>
      </c>
      <c r="R21" s="4">
        <v>4785</v>
      </c>
      <c r="S21" s="4">
        <v>4675</v>
      </c>
      <c r="T21" s="4">
        <v>3730</v>
      </c>
      <c r="U21" s="4">
        <v>6080</v>
      </c>
      <c r="V21" s="4">
        <v>5855</v>
      </c>
      <c r="W21" s="4">
        <v>6105</v>
      </c>
      <c r="X21" s="4">
        <v>4650</v>
      </c>
      <c r="Y21" s="4">
        <v>5300</v>
      </c>
      <c r="Z21" s="4">
        <v>6270</v>
      </c>
      <c r="AA21" s="4">
        <v>5730</v>
      </c>
    </row>
    <row r="22" spans="1:27" s="6" customFormat="1" x14ac:dyDescent="0.2">
      <c r="A22" s="6" t="s">
        <v>73</v>
      </c>
      <c r="B22" s="4">
        <v>132290</v>
      </c>
      <c r="C22" s="4">
        <v>8170</v>
      </c>
      <c r="D22" s="4">
        <v>6420</v>
      </c>
      <c r="E22" s="4">
        <v>4885</v>
      </c>
      <c r="F22" s="4">
        <v>4505</v>
      </c>
      <c r="G22" s="4">
        <v>6980</v>
      </c>
      <c r="H22" s="4">
        <v>5445</v>
      </c>
      <c r="I22" s="4">
        <v>7045</v>
      </c>
      <c r="J22" s="4">
        <v>6950</v>
      </c>
      <c r="K22" s="4">
        <v>4375</v>
      </c>
      <c r="L22" s="4">
        <v>1455</v>
      </c>
      <c r="M22" s="4">
        <v>2615</v>
      </c>
      <c r="N22" s="4">
        <v>3685</v>
      </c>
      <c r="O22" s="4">
        <v>2470</v>
      </c>
      <c r="P22" s="4">
        <v>4470</v>
      </c>
      <c r="Q22" s="4">
        <v>6300</v>
      </c>
      <c r="R22" s="4">
        <v>5210</v>
      </c>
      <c r="S22" s="4">
        <v>5060</v>
      </c>
      <c r="T22" s="4">
        <v>4030</v>
      </c>
      <c r="U22" s="4">
        <v>5515</v>
      </c>
      <c r="V22" s="4">
        <v>6280</v>
      </c>
      <c r="W22" s="4">
        <v>6165</v>
      </c>
      <c r="X22" s="4">
        <v>5160</v>
      </c>
      <c r="Y22" s="4">
        <v>5870</v>
      </c>
      <c r="Z22" s="4">
        <v>6460</v>
      </c>
      <c r="AA22" s="4">
        <v>6765</v>
      </c>
    </row>
    <row r="23" spans="1:27" s="6" customFormat="1" x14ac:dyDescent="0.2">
      <c r="A23" s="6" t="s">
        <v>74</v>
      </c>
      <c r="B23" s="4">
        <v>150040</v>
      </c>
      <c r="C23" s="4">
        <v>8745</v>
      </c>
      <c r="D23" s="4">
        <v>7370</v>
      </c>
      <c r="E23" s="4">
        <v>5600</v>
      </c>
      <c r="F23" s="4">
        <v>4555</v>
      </c>
      <c r="G23" s="4">
        <v>7665</v>
      </c>
      <c r="H23" s="4">
        <v>6035</v>
      </c>
      <c r="I23" s="4">
        <v>7745</v>
      </c>
      <c r="J23" s="4">
        <v>7200</v>
      </c>
      <c r="K23" s="4">
        <v>5240</v>
      </c>
      <c r="L23" s="4">
        <v>2000</v>
      </c>
      <c r="M23" s="4">
        <v>3820</v>
      </c>
      <c r="N23" s="4">
        <v>4155</v>
      </c>
      <c r="O23" s="4">
        <v>3470</v>
      </c>
      <c r="P23" s="4">
        <v>4875</v>
      </c>
      <c r="Q23" s="4">
        <v>6395</v>
      </c>
      <c r="R23" s="4">
        <v>5585</v>
      </c>
      <c r="S23" s="4">
        <v>6270</v>
      </c>
      <c r="T23" s="4">
        <v>5490</v>
      </c>
      <c r="U23" s="4">
        <v>5560</v>
      </c>
      <c r="V23" s="4">
        <v>6980</v>
      </c>
      <c r="W23" s="4">
        <v>6830</v>
      </c>
      <c r="X23" s="4">
        <v>6600</v>
      </c>
      <c r="Y23" s="4">
        <v>6910</v>
      </c>
      <c r="Z23" s="4">
        <v>7190</v>
      </c>
      <c r="AA23" s="4">
        <v>7760</v>
      </c>
    </row>
    <row r="24" spans="1:27" s="6" customFormat="1" x14ac:dyDescent="0.2">
      <c r="A24" s="6" t="s">
        <v>75</v>
      </c>
      <c r="B24" s="4">
        <v>183470</v>
      </c>
      <c r="C24" s="4">
        <v>8675</v>
      </c>
      <c r="D24" s="4">
        <v>7045</v>
      </c>
      <c r="E24" s="4">
        <v>6510</v>
      </c>
      <c r="F24" s="4">
        <v>5920</v>
      </c>
      <c r="G24" s="4">
        <v>7820</v>
      </c>
      <c r="H24" s="4">
        <v>6250</v>
      </c>
      <c r="I24" s="4">
        <v>9000</v>
      </c>
      <c r="J24" s="4">
        <v>6615</v>
      </c>
      <c r="K24" s="4">
        <v>7290</v>
      </c>
      <c r="L24" s="4">
        <v>7170</v>
      </c>
      <c r="M24" s="4">
        <v>11065</v>
      </c>
      <c r="N24" s="4">
        <v>6720</v>
      </c>
      <c r="O24" s="4">
        <v>9535</v>
      </c>
      <c r="P24" s="4">
        <v>5880</v>
      </c>
      <c r="Q24" s="4">
        <v>6005</v>
      </c>
      <c r="R24" s="4">
        <v>5795</v>
      </c>
      <c r="S24" s="4">
        <v>7110</v>
      </c>
      <c r="T24" s="4">
        <v>9075</v>
      </c>
      <c r="U24" s="4">
        <v>5865</v>
      </c>
      <c r="V24" s="4">
        <v>6670</v>
      </c>
      <c r="W24" s="4">
        <v>7345</v>
      </c>
      <c r="X24" s="4">
        <v>7305</v>
      </c>
      <c r="Y24" s="4">
        <v>7490</v>
      </c>
      <c r="Z24" s="4">
        <v>7505</v>
      </c>
      <c r="AA24" s="4">
        <v>7810</v>
      </c>
    </row>
    <row r="25" spans="1:27" s="6" customFormat="1" x14ac:dyDescent="0.2">
      <c r="A25" s="6" t="s">
        <v>76</v>
      </c>
      <c r="B25" s="4">
        <v>211850</v>
      </c>
      <c r="C25" s="4">
        <v>8325</v>
      </c>
      <c r="D25" s="4">
        <v>6015</v>
      </c>
      <c r="E25" s="4">
        <v>7880</v>
      </c>
      <c r="F25" s="4">
        <v>9255</v>
      </c>
      <c r="G25" s="4">
        <v>8365</v>
      </c>
      <c r="H25" s="4">
        <v>6685</v>
      </c>
      <c r="I25" s="4">
        <v>8265</v>
      </c>
      <c r="J25" s="4">
        <v>6640</v>
      </c>
      <c r="K25" s="4">
        <v>10395</v>
      </c>
      <c r="L25" s="4">
        <v>16235</v>
      </c>
      <c r="M25" s="4">
        <v>13375</v>
      </c>
      <c r="N25" s="4">
        <v>10975</v>
      </c>
      <c r="O25" s="4">
        <v>12685</v>
      </c>
      <c r="P25" s="4">
        <v>7490</v>
      </c>
      <c r="Q25" s="4">
        <v>6120</v>
      </c>
      <c r="R25" s="4">
        <v>6270</v>
      </c>
      <c r="S25" s="4">
        <v>7260</v>
      </c>
      <c r="T25" s="4">
        <v>10890</v>
      </c>
      <c r="U25" s="4">
        <v>6510</v>
      </c>
      <c r="V25" s="4">
        <v>6660</v>
      </c>
      <c r="W25" s="4">
        <v>7265</v>
      </c>
      <c r="X25" s="4">
        <v>7130</v>
      </c>
      <c r="Y25" s="4">
        <v>7405</v>
      </c>
      <c r="Z25" s="4">
        <v>6855</v>
      </c>
      <c r="AA25" s="4">
        <v>6900</v>
      </c>
    </row>
    <row r="26" spans="1:27" s="6" customFormat="1" x14ac:dyDescent="0.2">
      <c r="A26" s="6" t="s">
        <v>77</v>
      </c>
      <c r="B26" s="4">
        <v>201165</v>
      </c>
      <c r="C26" s="4">
        <v>7800</v>
      </c>
      <c r="D26" s="4">
        <v>5405</v>
      </c>
      <c r="E26" s="4">
        <v>9130</v>
      </c>
      <c r="F26" s="4">
        <v>10045</v>
      </c>
      <c r="G26" s="4">
        <v>8045</v>
      </c>
      <c r="H26" s="4">
        <v>7185</v>
      </c>
      <c r="I26" s="4">
        <v>7350</v>
      </c>
      <c r="J26" s="4">
        <v>7350</v>
      </c>
      <c r="K26" s="4">
        <v>10005</v>
      </c>
      <c r="L26" s="4">
        <v>14440</v>
      </c>
      <c r="M26" s="4">
        <v>9685</v>
      </c>
      <c r="N26" s="4">
        <v>9815</v>
      </c>
      <c r="O26" s="4">
        <v>10905</v>
      </c>
      <c r="P26" s="4">
        <v>9115</v>
      </c>
      <c r="Q26" s="4">
        <v>6110</v>
      </c>
      <c r="R26" s="4">
        <v>6415</v>
      </c>
      <c r="S26" s="4">
        <v>6450</v>
      </c>
      <c r="T26" s="4">
        <v>9920</v>
      </c>
      <c r="U26" s="4">
        <v>8000</v>
      </c>
      <c r="V26" s="4">
        <v>6800</v>
      </c>
      <c r="W26" s="4">
        <v>7055</v>
      </c>
      <c r="X26" s="4">
        <v>5670</v>
      </c>
      <c r="Y26" s="4">
        <v>6045</v>
      </c>
      <c r="Z26" s="4">
        <v>6575</v>
      </c>
      <c r="AA26" s="4">
        <v>5835</v>
      </c>
    </row>
    <row r="27" spans="1:27" s="6" customFormat="1" x14ac:dyDescent="0.2">
      <c r="A27" s="6" t="s">
        <v>78</v>
      </c>
      <c r="B27" s="4">
        <v>190405</v>
      </c>
      <c r="C27" s="4">
        <v>7895</v>
      </c>
      <c r="D27" s="4">
        <v>6170</v>
      </c>
      <c r="E27" s="4">
        <v>8980</v>
      </c>
      <c r="F27" s="4">
        <v>9670</v>
      </c>
      <c r="G27" s="4">
        <v>7670</v>
      </c>
      <c r="H27" s="4">
        <v>6910</v>
      </c>
      <c r="I27" s="4">
        <v>7000</v>
      </c>
      <c r="J27" s="4">
        <v>7955</v>
      </c>
      <c r="K27" s="4">
        <v>8490</v>
      </c>
      <c r="L27" s="4">
        <v>9050</v>
      </c>
      <c r="M27" s="4">
        <v>6935</v>
      </c>
      <c r="N27" s="4">
        <v>8090</v>
      </c>
      <c r="O27" s="4">
        <v>8245</v>
      </c>
      <c r="P27" s="4">
        <v>9545</v>
      </c>
      <c r="Q27" s="4">
        <v>6995</v>
      </c>
      <c r="R27" s="4">
        <v>6475</v>
      </c>
      <c r="S27" s="4">
        <v>7220</v>
      </c>
      <c r="T27" s="4">
        <v>8270</v>
      </c>
      <c r="U27" s="4">
        <v>9080</v>
      </c>
      <c r="V27" s="4">
        <v>7145</v>
      </c>
      <c r="W27" s="4">
        <v>7310</v>
      </c>
      <c r="X27" s="4">
        <v>6405</v>
      </c>
      <c r="Y27" s="4">
        <v>6295</v>
      </c>
      <c r="Z27" s="4">
        <v>6660</v>
      </c>
      <c r="AA27" s="4">
        <v>5935</v>
      </c>
    </row>
    <row r="28" spans="1:27" s="6" customFormat="1" x14ac:dyDescent="0.2">
      <c r="A28" s="6" t="s">
        <v>79</v>
      </c>
      <c r="B28" s="4">
        <v>197400</v>
      </c>
      <c r="C28" s="4">
        <v>8635</v>
      </c>
      <c r="D28" s="4">
        <v>7930</v>
      </c>
      <c r="E28" s="4">
        <v>8960</v>
      </c>
      <c r="F28" s="4">
        <v>9150</v>
      </c>
      <c r="G28" s="4">
        <v>8550</v>
      </c>
      <c r="H28" s="4">
        <v>7435</v>
      </c>
      <c r="I28" s="4">
        <v>7595</v>
      </c>
      <c r="J28" s="4">
        <v>8620</v>
      </c>
      <c r="K28" s="4">
        <v>7880</v>
      </c>
      <c r="L28" s="4">
        <v>5865</v>
      </c>
      <c r="M28" s="4">
        <v>6475</v>
      </c>
      <c r="N28" s="4">
        <v>7665</v>
      </c>
      <c r="O28" s="4">
        <v>7695</v>
      </c>
      <c r="P28" s="4">
        <v>9025</v>
      </c>
      <c r="Q28" s="4">
        <v>8225</v>
      </c>
      <c r="R28" s="4">
        <v>7180</v>
      </c>
      <c r="S28" s="4">
        <v>8210</v>
      </c>
      <c r="T28" s="4">
        <v>7965</v>
      </c>
      <c r="U28" s="4">
        <v>9455</v>
      </c>
      <c r="V28" s="4">
        <v>8200</v>
      </c>
      <c r="W28" s="4">
        <v>7845</v>
      </c>
      <c r="X28" s="4">
        <v>7715</v>
      </c>
      <c r="Y28" s="4">
        <v>7160</v>
      </c>
      <c r="Z28" s="4">
        <v>7225</v>
      </c>
      <c r="AA28" s="4">
        <v>6745</v>
      </c>
    </row>
    <row r="29" spans="1:27" s="6" customFormat="1" x14ac:dyDescent="0.2">
      <c r="A29" s="6" t="s">
        <v>80</v>
      </c>
      <c r="B29" s="4">
        <v>207625</v>
      </c>
      <c r="C29" s="4">
        <v>8745</v>
      </c>
      <c r="D29" s="4">
        <v>9525</v>
      </c>
      <c r="E29" s="4">
        <v>9975</v>
      </c>
      <c r="F29" s="4">
        <v>8340</v>
      </c>
      <c r="G29" s="4">
        <v>9450</v>
      </c>
      <c r="H29" s="4">
        <v>7830</v>
      </c>
      <c r="I29" s="4">
        <v>7950</v>
      </c>
      <c r="J29" s="4">
        <v>8775</v>
      </c>
      <c r="K29" s="4">
        <v>7880</v>
      </c>
      <c r="L29" s="4">
        <v>4945</v>
      </c>
      <c r="M29" s="4">
        <v>6380</v>
      </c>
      <c r="N29" s="4">
        <v>7370</v>
      </c>
      <c r="O29" s="4">
        <v>7800</v>
      </c>
      <c r="P29" s="4">
        <v>9180</v>
      </c>
      <c r="Q29" s="4">
        <v>8210</v>
      </c>
      <c r="R29" s="4">
        <v>7620</v>
      </c>
      <c r="S29" s="4">
        <v>8260</v>
      </c>
      <c r="T29" s="4">
        <v>8305</v>
      </c>
      <c r="U29" s="4">
        <v>9680</v>
      </c>
      <c r="V29" s="4">
        <v>9450</v>
      </c>
      <c r="W29" s="4">
        <v>8765</v>
      </c>
      <c r="X29" s="4">
        <v>8835</v>
      </c>
      <c r="Y29" s="4">
        <v>8500</v>
      </c>
      <c r="Z29" s="4">
        <v>7625</v>
      </c>
      <c r="AA29" s="4">
        <v>8235</v>
      </c>
    </row>
    <row r="30" spans="1:27" s="6" customFormat="1" x14ac:dyDescent="0.2">
      <c r="A30" s="6" t="s">
        <v>81</v>
      </c>
      <c r="B30" s="4">
        <v>191295</v>
      </c>
      <c r="C30" s="4">
        <v>7990</v>
      </c>
      <c r="D30" s="4">
        <v>9465</v>
      </c>
      <c r="E30" s="4">
        <v>9510</v>
      </c>
      <c r="F30" s="4">
        <v>7745</v>
      </c>
      <c r="G30" s="4">
        <v>8760</v>
      </c>
      <c r="H30" s="4">
        <v>7585</v>
      </c>
      <c r="I30" s="4">
        <v>7045</v>
      </c>
      <c r="J30" s="4">
        <v>8315</v>
      </c>
      <c r="K30" s="4">
        <v>7370</v>
      </c>
      <c r="L30" s="4">
        <v>4150</v>
      </c>
      <c r="M30" s="4">
        <v>5940</v>
      </c>
      <c r="N30" s="4">
        <v>6700</v>
      </c>
      <c r="O30" s="4">
        <v>6685</v>
      </c>
      <c r="P30" s="4">
        <v>8045</v>
      </c>
      <c r="Q30" s="4">
        <v>7330</v>
      </c>
      <c r="R30" s="4">
        <v>6680</v>
      </c>
      <c r="S30" s="4">
        <v>7225</v>
      </c>
      <c r="T30" s="4">
        <v>8060</v>
      </c>
      <c r="U30" s="4">
        <v>8695</v>
      </c>
      <c r="V30" s="4">
        <v>8800</v>
      </c>
      <c r="W30" s="4">
        <v>8290</v>
      </c>
      <c r="X30" s="4">
        <v>7710</v>
      </c>
      <c r="Y30" s="4">
        <v>7625</v>
      </c>
      <c r="Z30" s="4">
        <v>7310</v>
      </c>
      <c r="AA30" s="4">
        <v>8255</v>
      </c>
    </row>
    <row r="31" spans="1:27" s="6" customFormat="1" x14ac:dyDescent="0.2">
      <c r="A31" s="6" t="s">
        <v>82</v>
      </c>
      <c r="B31" s="4">
        <v>162535</v>
      </c>
      <c r="C31" s="4">
        <v>6470</v>
      </c>
      <c r="D31" s="4">
        <v>8265</v>
      </c>
      <c r="E31" s="4">
        <v>8245</v>
      </c>
      <c r="F31" s="4">
        <v>6550</v>
      </c>
      <c r="G31" s="4">
        <v>7005</v>
      </c>
      <c r="H31" s="4">
        <v>6025</v>
      </c>
      <c r="I31" s="4">
        <v>5465</v>
      </c>
      <c r="J31" s="4">
        <v>7100</v>
      </c>
      <c r="K31" s="4">
        <v>5975</v>
      </c>
      <c r="L31" s="4">
        <v>3470</v>
      </c>
      <c r="M31" s="4">
        <v>5430</v>
      </c>
      <c r="N31" s="4">
        <v>6465</v>
      </c>
      <c r="O31" s="4">
        <v>5430</v>
      </c>
      <c r="P31" s="4">
        <v>6640</v>
      </c>
      <c r="Q31" s="4">
        <v>6265</v>
      </c>
      <c r="R31" s="4">
        <v>5370</v>
      </c>
      <c r="S31" s="4">
        <v>6400</v>
      </c>
      <c r="T31" s="4">
        <v>6910</v>
      </c>
      <c r="U31" s="4">
        <v>7435</v>
      </c>
      <c r="V31" s="4">
        <v>7240</v>
      </c>
      <c r="W31" s="4">
        <v>6870</v>
      </c>
      <c r="X31" s="4">
        <v>6890</v>
      </c>
      <c r="Y31" s="4">
        <v>6925</v>
      </c>
      <c r="Z31" s="4">
        <v>6225</v>
      </c>
      <c r="AA31" s="4">
        <v>7480</v>
      </c>
    </row>
    <row r="32" spans="1:27" s="6" customFormat="1" x14ac:dyDescent="0.2">
      <c r="A32" s="6" t="s">
        <v>83</v>
      </c>
      <c r="B32" s="4">
        <v>140965</v>
      </c>
      <c r="C32" s="4">
        <v>5690</v>
      </c>
      <c r="D32" s="4">
        <v>6920</v>
      </c>
      <c r="E32" s="4">
        <v>7000</v>
      </c>
      <c r="F32" s="4">
        <v>5575</v>
      </c>
      <c r="G32" s="4">
        <v>5680</v>
      </c>
      <c r="H32" s="4">
        <v>5395</v>
      </c>
      <c r="I32" s="4">
        <v>4810</v>
      </c>
      <c r="J32" s="4">
        <v>6155</v>
      </c>
      <c r="K32" s="4">
        <v>5015</v>
      </c>
      <c r="L32" s="4">
        <v>2975</v>
      </c>
      <c r="M32" s="4">
        <v>5330</v>
      </c>
      <c r="N32" s="4">
        <v>6195</v>
      </c>
      <c r="O32" s="4">
        <v>4465</v>
      </c>
      <c r="P32" s="4">
        <v>5735</v>
      </c>
      <c r="Q32" s="4">
        <v>5545</v>
      </c>
      <c r="R32" s="4">
        <v>4745</v>
      </c>
      <c r="S32" s="4">
        <v>6150</v>
      </c>
      <c r="T32" s="4">
        <v>5980</v>
      </c>
      <c r="U32" s="4">
        <v>5860</v>
      </c>
      <c r="V32" s="4">
        <v>5900</v>
      </c>
      <c r="W32" s="4">
        <v>5710</v>
      </c>
      <c r="X32" s="4">
        <v>6235</v>
      </c>
      <c r="Y32" s="4">
        <v>6225</v>
      </c>
      <c r="Z32" s="4">
        <v>5015</v>
      </c>
      <c r="AA32" s="4">
        <v>6645</v>
      </c>
    </row>
    <row r="33" spans="1:27" s="6" customFormat="1" x14ac:dyDescent="0.2">
      <c r="A33" s="6" t="s">
        <v>84</v>
      </c>
      <c r="B33" s="4">
        <v>102450</v>
      </c>
      <c r="C33" s="4">
        <v>4360</v>
      </c>
      <c r="D33" s="4">
        <v>5205</v>
      </c>
      <c r="E33" s="4">
        <v>4865</v>
      </c>
      <c r="F33" s="4">
        <v>3665</v>
      </c>
      <c r="G33" s="4">
        <v>4365</v>
      </c>
      <c r="H33" s="4">
        <v>3690</v>
      </c>
      <c r="I33" s="4">
        <v>3895</v>
      </c>
      <c r="J33" s="4">
        <v>4230</v>
      </c>
      <c r="K33" s="4">
        <v>3760</v>
      </c>
      <c r="L33" s="4">
        <v>2120</v>
      </c>
      <c r="M33" s="4">
        <v>4315</v>
      </c>
      <c r="N33" s="4">
        <v>4885</v>
      </c>
      <c r="O33" s="4">
        <v>3030</v>
      </c>
      <c r="P33" s="4">
        <v>3810</v>
      </c>
      <c r="Q33" s="4">
        <v>4205</v>
      </c>
      <c r="R33" s="4">
        <v>3740</v>
      </c>
      <c r="S33" s="4">
        <v>4770</v>
      </c>
      <c r="T33" s="4">
        <v>4170</v>
      </c>
      <c r="U33" s="4">
        <v>3850</v>
      </c>
      <c r="V33" s="4">
        <v>3875</v>
      </c>
      <c r="W33" s="4">
        <v>4160</v>
      </c>
      <c r="X33" s="4">
        <v>4660</v>
      </c>
      <c r="Y33" s="4">
        <v>4175</v>
      </c>
      <c r="Z33" s="4">
        <v>3920</v>
      </c>
      <c r="AA33" s="4">
        <v>4740</v>
      </c>
    </row>
    <row r="34" spans="1:27" s="6" customFormat="1" x14ac:dyDescent="0.2">
      <c r="A34" s="6" t="s">
        <v>85</v>
      </c>
      <c r="B34" s="4">
        <v>86185</v>
      </c>
      <c r="C34" s="4">
        <v>3625</v>
      </c>
      <c r="D34" s="4">
        <v>4780</v>
      </c>
      <c r="E34" s="4">
        <v>3910</v>
      </c>
      <c r="F34" s="4">
        <v>2725</v>
      </c>
      <c r="G34" s="4">
        <v>3910</v>
      </c>
      <c r="H34" s="4">
        <v>3745</v>
      </c>
      <c r="I34" s="4">
        <v>3755</v>
      </c>
      <c r="J34" s="4">
        <v>3525</v>
      </c>
      <c r="K34" s="4">
        <v>3240</v>
      </c>
      <c r="L34" s="4">
        <v>1585</v>
      </c>
      <c r="M34" s="4">
        <v>3530</v>
      </c>
      <c r="N34" s="4">
        <v>3800</v>
      </c>
      <c r="O34" s="4">
        <v>2125</v>
      </c>
      <c r="P34" s="4">
        <v>3090</v>
      </c>
      <c r="Q34" s="4">
        <v>3095</v>
      </c>
      <c r="R34" s="4">
        <v>3400</v>
      </c>
      <c r="S34" s="4">
        <v>4420</v>
      </c>
      <c r="T34" s="4">
        <v>3660</v>
      </c>
      <c r="U34" s="4">
        <v>2880</v>
      </c>
      <c r="V34" s="4">
        <v>3095</v>
      </c>
      <c r="W34" s="4">
        <v>3740</v>
      </c>
      <c r="X34" s="4">
        <v>4435</v>
      </c>
      <c r="Y34" s="4">
        <v>3425</v>
      </c>
      <c r="Z34" s="4">
        <v>3450</v>
      </c>
      <c r="AA34" s="4">
        <v>3240</v>
      </c>
    </row>
    <row r="35" spans="1:27" s="6" customFormat="1" x14ac:dyDescent="0.2">
      <c r="A35" s="6" t="s">
        <v>86</v>
      </c>
      <c r="B35" s="4">
        <v>74210</v>
      </c>
      <c r="C35" s="4">
        <v>3180</v>
      </c>
      <c r="D35" s="4">
        <v>4915</v>
      </c>
      <c r="E35" s="4">
        <v>3410</v>
      </c>
      <c r="F35" s="4">
        <v>2260</v>
      </c>
      <c r="G35" s="4">
        <v>3440</v>
      </c>
      <c r="H35" s="4">
        <v>3490</v>
      </c>
      <c r="I35" s="4">
        <v>3260</v>
      </c>
      <c r="J35" s="4">
        <v>3225</v>
      </c>
      <c r="K35" s="4">
        <v>2700</v>
      </c>
      <c r="L35" s="4">
        <v>1300</v>
      </c>
      <c r="M35" s="4">
        <v>2975</v>
      </c>
      <c r="N35" s="4">
        <v>3200</v>
      </c>
      <c r="O35" s="4">
        <v>1520</v>
      </c>
      <c r="P35" s="4">
        <v>2540</v>
      </c>
      <c r="Q35" s="4">
        <v>2420</v>
      </c>
      <c r="R35" s="4">
        <v>3080</v>
      </c>
      <c r="S35" s="4">
        <v>3650</v>
      </c>
      <c r="T35" s="4">
        <v>3085</v>
      </c>
      <c r="U35" s="4">
        <v>2260</v>
      </c>
      <c r="V35" s="4">
        <v>2750</v>
      </c>
      <c r="W35" s="4">
        <v>3425</v>
      </c>
      <c r="X35" s="4">
        <v>4025</v>
      </c>
      <c r="Y35" s="4">
        <v>2735</v>
      </c>
      <c r="Z35" s="4">
        <v>3100</v>
      </c>
      <c r="AA35" s="4">
        <v>2275</v>
      </c>
    </row>
    <row r="36" spans="1:27" s="6" customFormat="1" x14ac:dyDescent="0.2">
      <c r="A36" s="6" t="s">
        <v>87</v>
      </c>
      <c r="B36" s="4">
        <v>59630</v>
      </c>
      <c r="C36" s="4">
        <v>2210</v>
      </c>
      <c r="D36" s="4">
        <v>4355</v>
      </c>
      <c r="E36" s="4">
        <v>2890</v>
      </c>
      <c r="F36" s="4">
        <v>1945</v>
      </c>
      <c r="G36" s="4">
        <v>2645</v>
      </c>
      <c r="H36" s="4">
        <v>3000</v>
      </c>
      <c r="I36" s="4">
        <v>2170</v>
      </c>
      <c r="J36" s="4">
        <v>3020</v>
      </c>
      <c r="K36" s="4">
        <v>1995</v>
      </c>
      <c r="L36" s="4">
        <v>880</v>
      </c>
      <c r="M36" s="4">
        <v>2360</v>
      </c>
      <c r="N36" s="4">
        <v>2795</v>
      </c>
      <c r="O36" s="4">
        <v>1095</v>
      </c>
      <c r="P36" s="4">
        <v>1950</v>
      </c>
      <c r="Q36" s="4">
        <v>2025</v>
      </c>
      <c r="R36" s="4">
        <v>2760</v>
      </c>
      <c r="S36" s="4">
        <v>2760</v>
      </c>
      <c r="T36" s="4">
        <v>2665</v>
      </c>
      <c r="U36" s="4">
        <v>1860</v>
      </c>
      <c r="V36" s="4">
        <v>2330</v>
      </c>
      <c r="W36" s="4">
        <v>2960</v>
      </c>
      <c r="X36" s="4">
        <v>3170</v>
      </c>
      <c r="Y36" s="4">
        <v>2005</v>
      </c>
      <c r="Z36" s="4">
        <v>2290</v>
      </c>
      <c r="AA36" s="4">
        <v>1485</v>
      </c>
    </row>
    <row r="37" spans="1:27" s="6" customFormat="1" x14ac:dyDescent="0.2">
      <c r="A37" s="6" t="s">
        <v>114</v>
      </c>
      <c r="B37" s="4">
        <v>54965</v>
      </c>
      <c r="C37" s="4">
        <v>1610</v>
      </c>
      <c r="D37" s="4">
        <v>4245</v>
      </c>
      <c r="E37" s="4">
        <v>2985</v>
      </c>
      <c r="F37" s="4">
        <v>2150</v>
      </c>
      <c r="G37" s="4">
        <v>2100</v>
      </c>
      <c r="H37" s="4">
        <v>2880</v>
      </c>
      <c r="I37" s="4">
        <v>1290</v>
      </c>
      <c r="J37" s="4">
        <v>3585</v>
      </c>
      <c r="K37" s="4">
        <v>1445</v>
      </c>
      <c r="L37" s="4">
        <v>635</v>
      </c>
      <c r="M37" s="4">
        <v>2375</v>
      </c>
      <c r="N37" s="4">
        <v>3375</v>
      </c>
      <c r="O37" s="4">
        <v>805</v>
      </c>
      <c r="P37" s="4">
        <v>1605</v>
      </c>
      <c r="Q37" s="4">
        <v>2100</v>
      </c>
      <c r="R37" s="4">
        <v>2470</v>
      </c>
      <c r="S37" s="4">
        <v>2520</v>
      </c>
      <c r="T37" s="4">
        <v>2625</v>
      </c>
      <c r="U37" s="4">
        <v>1605</v>
      </c>
      <c r="V37" s="4">
        <v>2385</v>
      </c>
      <c r="W37" s="4">
        <v>2450</v>
      </c>
      <c r="X37" s="4">
        <v>2940</v>
      </c>
      <c r="Y37" s="4">
        <v>1640</v>
      </c>
      <c r="Z37" s="4">
        <v>1715</v>
      </c>
      <c r="AA37" s="4">
        <v>1430</v>
      </c>
    </row>
    <row r="39" spans="1:27" s="33" customFormat="1" x14ac:dyDescent="0.2">
      <c r="A39" s="34" t="s">
        <v>961</v>
      </c>
      <c r="B39">
        <v>39.200000000000003</v>
      </c>
      <c r="C39">
        <v>36</v>
      </c>
      <c r="D39">
        <v>45.1</v>
      </c>
      <c r="E39">
        <v>42.2</v>
      </c>
      <c r="F39">
        <v>38.700000000000003</v>
      </c>
      <c r="G39">
        <v>38.4</v>
      </c>
      <c r="H39">
        <v>40.6</v>
      </c>
      <c r="I39">
        <v>35.1</v>
      </c>
      <c r="J39">
        <v>40</v>
      </c>
      <c r="K39">
        <v>37.6</v>
      </c>
      <c r="L39">
        <v>33.200000000000003</v>
      </c>
      <c r="M39">
        <v>36.9</v>
      </c>
      <c r="N39">
        <v>36.1</v>
      </c>
      <c r="O39">
        <v>40.299999999999997</v>
      </c>
      <c r="P39">
        <v>39.799999999999997</v>
      </c>
      <c r="Q39">
        <v>39.700000000000003</v>
      </c>
      <c r="R39">
        <v>40.4</v>
      </c>
      <c r="S39">
        <v>41.7</v>
      </c>
      <c r="T39">
        <v>39.1</v>
      </c>
      <c r="U39">
        <v>40</v>
      </c>
      <c r="V39">
        <v>40.4</v>
      </c>
      <c r="W39">
        <v>39.9</v>
      </c>
      <c r="X39">
        <v>42.8</v>
      </c>
      <c r="Y39">
        <v>39.9</v>
      </c>
      <c r="Z39">
        <v>37.700000000000003</v>
      </c>
      <c r="AA39">
        <v>39.4</v>
      </c>
    </row>
    <row r="40" spans="1:27" s="33" customFormat="1" x14ac:dyDescent="0.2">
      <c r="A40" s="34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spans="1:27" s="6" customFormat="1" x14ac:dyDescent="0.2">
      <c r="A41" s="16" t="s">
        <v>962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 s="6" customFormat="1" x14ac:dyDescent="0.2">
      <c r="A42" s="7"/>
      <c r="B42" s="32" t="s">
        <v>20</v>
      </c>
      <c r="C42" s="32" t="s">
        <v>33</v>
      </c>
      <c r="D42" s="32" t="s">
        <v>34</v>
      </c>
      <c r="E42" s="32" t="s">
        <v>35</v>
      </c>
      <c r="F42" s="32" t="s">
        <v>36</v>
      </c>
      <c r="G42" s="32" t="s">
        <v>37</v>
      </c>
      <c r="H42" s="32" t="s">
        <v>38</v>
      </c>
      <c r="I42" s="32" t="s">
        <v>39</v>
      </c>
      <c r="J42" s="32" t="s">
        <v>40</v>
      </c>
      <c r="K42" s="32" t="s">
        <v>41</v>
      </c>
      <c r="L42" s="32" t="s">
        <v>42</v>
      </c>
      <c r="M42" s="32" t="s">
        <v>43</v>
      </c>
      <c r="N42" s="32" t="s">
        <v>44</v>
      </c>
      <c r="O42" s="32" t="s">
        <v>45</v>
      </c>
      <c r="P42" s="32" t="s">
        <v>46</v>
      </c>
      <c r="Q42" s="32" t="s">
        <v>47</v>
      </c>
      <c r="R42" s="32" t="s">
        <v>48</v>
      </c>
      <c r="S42" s="32" t="s">
        <v>49</v>
      </c>
      <c r="T42" s="32" t="s">
        <v>50</v>
      </c>
      <c r="U42" s="32" t="s">
        <v>51</v>
      </c>
      <c r="V42" s="32" t="s">
        <v>52</v>
      </c>
      <c r="W42" s="32" t="s">
        <v>53</v>
      </c>
      <c r="X42" s="32" t="s">
        <v>54</v>
      </c>
      <c r="Y42" s="32" t="s">
        <v>55</v>
      </c>
      <c r="Z42" s="32" t="s">
        <v>56</v>
      </c>
      <c r="AA42" s="32" t="s">
        <v>57</v>
      </c>
    </row>
    <row r="43" spans="1:27" s="6" customFormat="1" x14ac:dyDescent="0.2">
      <c r="A43" s="6" t="s">
        <v>963</v>
      </c>
      <c r="B43" s="4">
        <v>1047875</v>
      </c>
      <c r="C43" s="4">
        <v>37085</v>
      </c>
      <c r="D43" s="4">
        <v>43500</v>
      </c>
      <c r="E43" s="4">
        <v>52625</v>
      </c>
      <c r="F43" s="4">
        <v>48325</v>
      </c>
      <c r="G43" s="4">
        <v>44650</v>
      </c>
      <c r="H43" s="4">
        <v>38190</v>
      </c>
      <c r="I43" s="4">
        <v>36270</v>
      </c>
      <c r="J43" s="4">
        <v>43940</v>
      </c>
      <c r="K43" s="4">
        <v>41105</v>
      </c>
      <c r="L43" s="4">
        <v>47145</v>
      </c>
      <c r="M43" s="4">
        <v>47785</v>
      </c>
      <c r="N43" s="4">
        <v>52255</v>
      </c>
      <c r="O43" s="4">
        <v>52475</v>
      </c>
      <c r="P43" s="4">
        <v>44810</v>
      </c>
      <c r="Q43" s="4">
        <v>39180</v>
      </c>
      <c r="R43" s="4">
        <v>37610</v>
      </c>
      <c r="S43" s="4">
        <v>38055</v>
      </c>
      <c r="T43" s="4">
        <v>45560</v>
      </c>
      <c r="U43" s="4">
        <v>45690</v>
      </c>
      <c r="V43" s="4">
        <v>40720</v>
      </c>
      <c r="W43" s="4">
        <v>39340</v>
      </c>
      <c r="X43" s="4">
        <v>34945</v>
      </c>
      <c r="Y43" s="4">
        <v>29405</v>
      </c>
      <c r="Z43" s="4">
        <v>35590</v>
      </c>
      <c r="AA43" s="4">
        <v>31620</v>
      </c>
    </row>
    <row r="44" spans="1:27" s="6" customFormat="1" x14ac:dyDescent="0.2">
      <c r="A44" s="6" t="s">
        <v>13</v>
      </c>
      <c r="B44" s="4">
        <v>275010</v>
      </c>
      <c r="C44" s="4">
        <v>11580</v>
      </c>
      <c r="D44" s="4">
        <v>21980</v>
      </c>
      <c r="E44" s="4">
        <v>18455</v>
      </c>
      <c r="F44" s="4">
        <v>9025</v>
      </c>
      <c r="G44" s="4">
        <v>13580</v>
      </c>
      <c r="H44" s="4">
        <v>10405</v>
      </c>
      <c r="I44" s="4">
        <v>4710</v>
      </c>
      <c r="J44" s="4">
        <v>17425</v>
      </c>
      <c r="K44" s="4">
        <v>6810</v>
      </c>
      <c r="L44" s="4">
        <v>580</v>
      </c>
      <c r="M44" s="4">
        <v>4385</v>
      </c>
      <c r="N44" s="4">
        <v>9100</v>
      </c>
      <c r="O44" s="4">
        <v>265</v>
      </c>
      <c r="P44" s="4">
        <v>8765</v>
      </c>
      <c r="Q44" s="4">
        <v>14960</v>
      </c>
      <c r="R44" s="4">
        <v>5625</v>
      </c>
      <c r="S44" s="4">
        <v>9170</v>
      </c>
      <c r="T44" s="4">
        <v>12680</v>
      </c>
      <c r="U44" s="4">
        <v>13020</v>
      </c>
      <c r="V44" s="4">
        <v>14970</v>
      </c>
      <c r="W44" s="4">
        <v>14150</v>
      </c>
      <c r="X44" s="4">
        <v>11425</v>
      </c>
      <c r="Y44" s="4">
        <v>11875</v>
      </c>
      <c r="Z44" s="4">
        <v>12320</v>
      </c>
      <c r="AA44" s="4">
        <v>17740</v>
      </c>
    </row>
    <row r="45" spans="1:27" s="6" customFormat="1" x14ac:dyDescent="0.2">
      <c r="A45" s="6" t="s">
        <v>14</v>
      </c>
      <c r="B45" s="4">
        <v>72400</v>
      </c>
      <c r="C45" s="4">
        <v>1330</v>
      </c>
      <c r="D45" s="4">
        <v>855</v>
      </c>
      <c r="E45" s="4">
        <v>1265</v>
      </c>
      <c r="F45" s="4">
        <v>4070</v>
      </c>
      <c r="G45" s="4">
        <v>3155</v>
      </c>
      <c r="H45" s="4">
        <v>3060</v>
      </c>
      <c r="I45" s="4">
        <v>7405</v>
      </c>
      <c r="J45" s="4">
        <v>1535</v>
      </c>
      <c r="K45" s="4">
        <v>6705</v>
      </c>
      <c r="L45" s="4">
        <v>595</v>
      </c>
      <c r="M45" s="4">
        <v>3770</v>
      </c>
      <c r="N45" s="4">
        <v>2885</v>
      </c>
      <c r="O45" s="4">
        <v>660</v>
      </c>
      <c r="P45" s="4">
        <v>9360</v>
      </c>
      <c r="Q45" s="4">
        <v>2870</v>
      </c>
      <c r="R45" s="4">
        <v>2140</v>
      </c>
      <c r="S45" s="4">
        <v>3650</v>
      </c>
      <c r="T45" s="4">
        <v>870</v>
      </c>
      <c r="U45" s="4">
        <v>6660</v>
      </c>
      <c r="V45" s="4">
        <v>2355</v>
      </c>
      <c r="W45" s="4">
        <v>715</v>
      </c>
      <c r="X45" s="4">
        <v>1355</v>
      </c>
      <c r="Y45" s="4">
        <v>2590</v>
      </c>
      <c r="Z45" s="4">
        <v>670</v>
      </c>
      <c r="AA45" s="4">
        <v>1885</v>
      </c>
    </row>
    <row r="46" spans="1:27" s="6" customFormat="1" x14ac:dyDescent="0.2">
      <c r="A46" s="6" t="s">
        <v>15</v>
      </c>
      <c r="B46" s="4">
        <v>60295</v>
      </c>
      <c r="C46" s="4">
        <v>3620</v>
      </c>
      <c r="D46" s="4">
        <v>1860</v>
      </c>
      <c r="E46" s="4">
        <v>2255</v>
      </c>
      <c r="F46" s="4">
        <v>1360</v>
      </c>
      <c r="G46" s="4">
        <v>1350</v>
      </c>
      <c r="H46" s="4">
        <v>1060</v>
      </c>
      <c r="I46" s="4">
        <v>3605</v>
      </c>
      <c r="J46" s="4">
        <v>965</v>
      </c>
      <c r="K46" s="4">
        <v>2100</v>
      </c>
      <c r="L46" s="4">
        <v>2705</v>
      </c>
      <c r="M46" s="4">
        <v>2180</v>
      </c>
      <c r="N46" s="4">
        <v>1000</v>
      </c>
      <c r="O46" s="4">
        <v>2260</v>
      </c>
      <c r="P46" s="4">
        <v>2865</v>
      </c>
      <c r="Q46" s="4">
        <v>1045</v>
      </c>
      <c r="R46" s="4">
        <v>2880</v>
      </c>
      <c r="S46" s="4">
        <v>4450</v>
      </c>
      <c r="T46" s="4">
        <v>1555</v>
      </c>
      <c r="U46" s="4">
        <v>1575</v>
      </c>
      <c r="V46" s="4">
        <v>1835</v>
      </c>
      <c r="W46" s="4">
        <v>2450</v>
      </c>
      <c r="X46" s="4">
        <v>4265</v>
      </c>
      <c r="Y46" s="4">
        <v>4510</v>
      </c>
      <c r="Z46" s="4">
        <v>2150</v>
      </c>
      <c r="AA46" s="4">
        <v>4400</v>
      </c>
    </row>
    <row r="47" spans="1:27" s="6" customFormat="1" x14ac:dyDescent="0.2">
      <c r="A47" s="6" t="s">
        <v>964</v>
      </c>
      <c r="B47" s="4">
        <v>44740</v>
      </c>
      <c r="C47" s="4">
        <v>3475</v>
      </c>
      <c r="D47" s="4">
        <v>815</v>
      </c>
      <c r="E47" s="4">
        <v>1500</v>
      </c>
      <c r="F47" s="4">
        <v>2345</v>
      </c>
      <c r="G47" s="4">
        <v>1905</v>
      </c>
      <c r="H47" s="4">
        <v>1945</v>
      </c>
      <c r="I47" s="4">
        <v>975</v>
      </c>
      <c r="J47" s="4">
        <v>2250</v>
      </c>
      <c r="K47" s="4">
        <v>2455</v>
      </c>
      <c r="L47" s="4">
        <v>775</v>
      </c>
      <c r="M47" s="4">
        <v>1735</v>
      </c>
      <c r="N47" s="4">
        <v>1480</v>
      </c>
      <c r="O47" s="4">
        <v>355</v>
      </c>
      <c r="P47" s="4">
        <v>2525</v>
      </c>
      <c r="Q47" s="4">
        <v>480</v>
      </c>
      <c r="R47" s="4">
        <v>305</v>
      </c>
      <c r="S47" s="4">
        <v>615</v>
      </c>
      <c r="T47" s="4">
        <v>1355</v>
      </c>
      <c r="U47" s="4">
        <v>2165</v>
      </c>
      <c r="V47" s="4">
        <v>2965</v>
      </c>
      <c r="W47" s="4">
        <v>3845</v>
      </c>
      <c r="X47" s="4">
        <v>1455</v>
      </c>
      <c r="Y47" s="4">
        <v>2150</v>
      </c>
      <c r="Z47" s="4">
        <v>2360</v>
      </c>
      <c r="AA47" s="4">
        <v>2500</v>
      </c>
    </row>
    <row r="48" spans="1:27" s="6" customFormat="1" x14ac:dyDescent="0.2">
      <c r="A48" s="6" t="s">
        <v>965</v>
      </c>
      <c r="B48" s="4">
        <v>429225</v>
      </c>
      <c r="C48" s="4">
        <v>15215</v>
      </c>
      <c r="D48" s="4">
        <v>16070</v>
      </c>
      <c r="E48" s="4">
        <v>18745</v>
      </c>
      <c r="F48" s="4">
        <v>17440</v>
      </c>
      <c r="G48" s="4">
        <v>17550</v>
      </c>
      <c r="H48" s="4">
        <v>15060</v>
      </c>
      <c r="I48" s="4">
        <v>15440</v>
      </c>
      <c r="J48" s="4">
        <v>13880</v>
      </c>
      <c r="K48" s="4">
        <v>4485</v>
      </c>
      <c r="L48" s="4">
        <v>36610</v>
      </c>
      <c r="M48" s="4">
        <v>20245</v>
      </c>
      <c r="N48" s="4">
        <v>26085</v>
      </c>
      <c r="O48" s="4">
        <v>41945</v>
      </c>
      <c r="P48" s="4">
        <v>8330</v>
      </c>
      <c r="Q48" s="4">
        <v>14625</v>
      </c>
      <c r="R48" s="4">
        <v>21505</v>
      </c>
      <c r="S48" s="4">
        <v>17140</v>
      </c>
      <c r="T48" s="4">
        <v>25935</v>
      </c>
      <c r="U48" s="4">
        <v>11500</v>
      </c>
      <c r="V48" s="4">
        <v>13805</v>
      </c>
      <c r="W48" s="4">
        <v>15845</v>
      </c>
      <c r="X48" s="4">
        <v>14725</v>
      </c>
      <c r="Y48" s="4">
        <v>6530</v>
      </c>
      <c r="Z48" s="4">
        <v>16665</v>
      </c>
      <c r="AA48" s="4">
        <v>3845</v>
      </c>
    </row>
    <row r="49" spans="1:27" s="6" customFormat="1" x14ac:dyDescent="0.2">
      <c r="A49" s="6" t="s">
        <v>966</v>
      </c>
      <c r="B49" s="4">
        <v>163895</v>
      </c>
      <c r="C49" s="4">
        <v>1860</v>
      </c>
      <c r="D49" s="4">
        <v>1890</v>
      </c>
      <c r="E49" s="4">
        <v>10380</v>
      </c>
      <c r="F49" s="4">
        <v>14025</v>
      </c>
      <c r="G49" s="4">
        <v>7075</v>
      </c>
      <c r="H49" s="4">
        <v>6600</v>
      </c>
      <c r="I49" s="4">
        <v>4060</v>
      </c>
      <c r="J49" s="4">
        <v>7755</v>
      </c>
      <c r="K49" s="4">
        <v>18450</v>
      </c>
      <c r="L49" s="4">
        <v>5800</v>
      </c>
      <c r="M49" s="4">
        <v>15160</v>
      </c>
      <c r="N49" s="4">
        <v>11665</v>
      </c>
      <c r="O49" s="4">
        <v>6895</v>
      </c>
      <c r="P49" s="4">
        <v>12760</v>
      </c>
      <c r="Q49" s="4">
        <v>4995</v>
      </c>
      <c r="R49" s="4">
        <v>5135</v>
      </c>
      <c r="S49" s="4">
        <v>3010</v>
      </c>
      <c r="T49" s="4">
        <v>3150</v>
      </c>
      <c r="U49" s="4">
        <v>10650</v>
      </c>
      <c r="V49" s="4">
        <v>4460</v>
      </c>
      <c r="W49" s="4">
        <v>2285</v>
      </c>
      <c r="X49" s="4">
        <v>1695</v>
      </c>
      <c r="Y49" s="4">
        <v>1570</v>
      </c>
      <c r="Z49" s="4">
        <v>1380</v>
      </c>
      <c r="AA49" s="4">
        <v>1205</v>
      </c>
    </row>
    <row r="50" spans="1:27" s="6" customFormat="1" x14ac:dyDescent="0.2">
      <c r="A50" s="6" t="s">
        <v>19</v>
      </c>
      <c r="B50" s="4">
        <v>2200</v>
      </c>
      <c r="C50" s="4">
        <v>5</v>
      </c>
      <c r="D50" s="4">
        <v>30</v>
      </c>
      <c r="E50" s="4">
        <v>25</v>
      </c>
      <c r="F50" s="4">
        <v>60</v>
      </c>
      <c r="G50" s="4">
        <v>25</v>
      </c>
      <c r="H50" s="4">
        <v>50</v>
      </c>
      <c r="I50" s="4">
        <v>65</v>
      </c>
      <c r="J50" s="4">
        <v>130</v>
      </c>
      <c r="K50" s="4">
        <v>85</v>
      </c>
      <c r="L50" s="4">
        <v>85</v>
      </c>
      <c r="M50" s="4">
        <v>305</v>
      </c>
      <c r="N50" s="4">
        <v>25</v>
      </c>
      <c r="O50" s="4">
        <v>95</v>
      </c>
      <c r="P50" s="4">
        <v>200</v>
      </c>
      <c r="Q50" s="4">
        <v>200</v>
      </c>
      <c r="R50" s="4">
        <v>25</v>
      </c>
      <c r="S50" s="4">
        <v>10</v>
      </c>
      <c r="T50" s="4">
        <v>20</v>
      </c>
      <c r="U50" s="4">
        <v>120</v>
      </c>
      <c r="V50" s="4">
        <v>325</v>
      </c>
      <c r="W50" s="4">
        <v>40</v>
      </c>
      <c r="X50" s="4">
        <v>25</v>
      </c>
      <c r="Y50" s="4">
        <v>165</v>
      </c>
      <c r="Z50" s="4">
        <v>35</v>
      </c>
      <c r="AA50" s="4">
        <v>35</v>
      </c>
    </row>
    <row r="51" spans="1:27" s="6" customFormat="1" x14ac:dyDescent="0.2">
      <c r="A51" s="6" t="s">
        <v>93</v>
      </c>
      <c r="B51" s="4">
        <v>115</v>
      </c>
      <c r="C51" s="4">
        <v>0</v>
      </c>
      <c r="D51" s="4">
        <v>5</v>
      </c>
      <c r="E51" s="4">
        <v>10</v>
      </c>
      <c r="F51" s="4">
        <v>15</v>
      </c>
      <c r="G51" s="4">
        <v>5</v>
      </c>
      <c r="H51" s="4">
        <v>0</v>
      </c>
      <c r="I51" s="4">
        <v>5</v>
      </c>
      <c r="J51" s="4">
        <v>5</v>
      </c>
      <c r="K51" s="4">
        <v>5</v>
      </c>
      <c r="L51" s="4">
        <v>0</v>
      </c>
      <c r="M51" s="4">
        <v>5</v>
      </c>
      <c r="N51" s="4">
        <v>15</v>
      </c>
      <c r="O51" s="4">
        <v>5</v>
      </c>
      <c r="P51" s="4">
        <v>5</v>
      </c>
      <c r="Q51" s="4">
        <v>0</v>
      </c>
      <c r="R51" s="4">
        <v>0</v>
      </c>
      <c r="S51" s="4">
        <v>5</v>
      </c>
      <c r="T51" s="4">
        <v>0</v>
      </c>
      <c r="U51" s="4">
        <v>5</v>
      </c>
      <c r="V51" s="4">
        <v>0</v>
      </c>
      <c r="W51" s="4">
        <v>5</v>
      </c>
      <c r="X51" s="4">
        <v>0</v>
      </c>
      <c r="Y51" s="4">
        <v>10</v>
      </c>
      <c r="Z51" s="4">
        <v>5</v>
      </c>
      <c r="AA51" s="4">
        <v>5</v>
      </c>
    </row>
    <row r="52" spans="1:27" s="6" customFormat="1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s="6" customFormat="1" x14ac:dyDescent="0.2">
      <c r="A53" s="6" t="s">
        <v>967</v>
      </c>
      <c r="B53" s="4">
        <v>1047875</v>
      </c>
      <c r="C53" s="4">
        <v>37085</v>
      </c>
      <c r="D53" s="4">
        <v>43500</v>
      </c>
      <c r="E53" s="4">
        <v>52625</v>
      </c>
      <c r="F53" s="4">
        <v>48330</v>
      </c>
      <c r="G53" s="4">
        <v>44645</v>
      </c>
      <c r="H53" s="4">
        <v>38190</v>
      </c>
      <c r="I53" s="4">
        <v>36270</v>
      </c>
      <c r="J53" s="4">
        <v>43945</v>
      </c>
      <c r="K53" s="4">
        <v>41105</v>
      </c>
      <c r="L53" s="4">
        <v>47145</v>
      </c>
      <c r="M53" s="4">
        <v>47785</v>
      </c>
      <c r="N53" s="4">
        <v>52255</v>
      </c>
      <c r="O53" s="4">
        <v>52475</v>
      </c>
      <c r="P53" s="4">
        <v>44815</v>
      </c>
      <c r="Q53" s="4">
        <v>39180</v>
      </c>
      <c r="R53" s="4">
        <v>37610</v>
      </c>
      <c r="S53" s="4">
        <v>38055</v>
      </c>
      <c r="T53" s="4">
        <v>45560</v>
      </c>
      <c r="U53" s="4">
        <v>45690</v>
      </c>
      <c r="V53" s="4">
        <v>40720</v>
      </c>
      <c r="W53" s="4">
        <v>39340</v>
      </c>
      <c r="X53" s="4">
        <v>34945</v>
      </c>
      <c r="Y53" s="4">
        <v>29405</v>
      </c>
      <c r="Z53" s="4">
        <v>35585</v>
      </c>
      <c r="AA53" s="4">
        <v>31620</v>
      </c>
    </row>
    <row r="54" spans="1:27" s="6" customFormat="1" x14ac:dyDescent="0.2">
      <c r="A54" s="6" t="s">
        <v>968</v>
      </c>
      <c r="B54" s="4">
        <v>656960</v>
      </c>
      <c r="C54" s="4">
        <v>28550</v>
      </c>
      <c r="D54" s="4">
        <v>31715</v>
      </c>
      <c r="E54" s="4">
        <v>30845</v>
      </c>
      <c r="F54" s="4">
        <v>25585</v>
      </c>
      <c r="G54" s="4">
        <v>29740</v>
      </c>
      <c r="H54" s="4">
        <v>26245</v>
      </c>
      <c r="I54" s="4">
        <v>26475</v>
      </c>
      <c r="J54" s="4">
        <v>28285</v>
      </c>
      <c r="K54" s="4">
        <v>25335</v>
      </c>
      <c r="L54" s="4">
        <v>17880</v>
      </c>
      <c r="M54" s="4">
        <v>21210</v>
      </c>
      <c r="N54" s="4">
        <v>24595</v>
      </c>
      <c r="O54" s="4">
        <v>18275</v>
      </c>
      <c r="P54" s="4">
        <v>26345</v>
      </c>
      <c r="Q54" s="4">
        <v>25820</v>
      </c>
      <c r="R54" s="4">
        <v>24540</v>
      </c>
      <c r="S54" s="4">
        <v>28105</v>
      </c>
      <c r="T54" s="4">
        <v>29100</v>
      </c>
      <c r="U54" s="4">
        <v>28200</v>
      </c>
      <c r="V54" s="4">
        <v>27425</v>
      </c>
      <c r="W54" s="4">
        <v>28025</v>
      </c>
      <c r="X54" s="4">
        <v>27210</v>
      </c>
      <c r="Y54" s="4">
        <v>25120</v>
      </c>
      <c r="Z54" s="4">
        <v>26155</v>
      </c>
      <c r="AA54" s="4">
        <v>26165</v>
      </c>
    </row>
    <row r="55" spans="1:27" s="6" customFormat="1" x14ac:dyDescent="0.2">
      <c r="A55" s="6" t="s">
        <v>969</v>
      </c>
      <c r="B55" s="4">
        <v>565935</v>
      </c>
      <c r="C55" s="4">
        <v>22560</v>
      </c>
      <c r="D55" s="4">
        <v>28505</v>
      </c>
      <c r="E55" s="4">
        <v>28185</v>
      </c>
      <c r="F55" s="4">
        <v>23340</v>
      </c>
      <c r="G55" s="4">
        <v>25050</v>
      </c>
      <c r="H55" s="4">
        <v>22040</v>
      </c>
      <c r="I55" s="4">
        <v>20800</v>
      </c>
      <c r="J55" s="4">
        <v>24980</v>
      </c>
      <c r="K55" s="4">
        <v>21175</v>
      </c>
      <c r="L55" s="4">
        <v>16480</v>
      </c>
      <c r="M55" s="4">
        <v>19195</v>
      </c>
      <c r="N55" s="4">
        <v>22585</v>
      </c>
      <c r="O55" s="4">
        <v>17005</v>
      </c>
      <c r="P55" s="4">
        <v>23325</v>
      </c>
      <c r="Q55" s="4">
        <v>23765</v>
      </c>
      <c r="R55" s="4">
        <v>21885</v>
      </c>
      <c r="S55" s="4">
        <v>24275</v>
      </c>
      <c r="T55" s="4">
        <v>25665</v>
      </c>
      <c r="U55" s="4">
        <v>25545</v>
      </c>
      <c r="V55" s="4">
        <v>23585</v>
      </c>
      <c r="W55" s="4">
        <v>23185</v>
      </c>
      <c r="X55" s="4">
        <v>21720</v>
      </c>
      <c r="Y55" s="4">
        <v>18525</v>
      </c>
      <c r="Z55" s="4">
        <v>21850</v>
      </c>
      <c r="AA55" s="4">
        <v>20720</v>
      </c>
    </row>
    <row r="56" spans="1:27" s="6" customFormat="1" x14ac:dyDescent="0.2">
      <c r="A56" s="6" t="s">
        <v>970</v>
      </c>
      <c r="B56" s="4">
        <v>455485</v>
      </c>
      <c r="C56" s="4">
        <v>17095</v>
      </c>
      <c r="D56" s="4">
        <v>23675</v>
      </c>
      <c r="E56" s="4">
        <v>23130</v>
      </c>
      <c r="F56" s="4">
        <v>19245</v>
      </c>
      <c r="G56" s="4">
        <v>17755</v>
      </c>
      <c r="H56" s="4">
        <v>17465</v>
      </c>
      <c r="I56" s="4">
        <v>14350</v>
      </c>
      <c r="J56" s="4">
        <v>20595</v>
      </c>
      <c r="K56" s="4">
        <v>16960</v>
      </c>
      <c r="L56" s="4">
        <v>14105</v>
      </c>
      <c r="M56" s="4">
        <v>16630</v>
      </c>
      <c r="N56" s="4">
        <v>19090</v>
      </c>
      <c r="O56" s="4">
        <v>13675</v>
      </c>
      <c r="P56" s="4">
        <v>18995</v>
      </c>
      <c r="Q56" s="4">
        <v>20650</v>
      </c>
      <c r="R56" s="4">
        <v>17105</v>
      </c>
      <c r="S56" s="4">
        <v>20285</v>
      </c>
      <c r="T56" s="4">
        <v>21625</v>
      </c>
      <c r="U56" s="4">
        <v>20520</v>
      </c>
      <c r="V56" s="4">
        <v>18105</v>
      </c>
      <c r="W56" s="4">
        <v>18010</v>
      </c>
      <c r="X56" s="4">
        <v>17690</v>
      </c>
      <c r="Y56" s="4">
        <v>15175</v>
      </c>
      <c r="Z56" s="4">
        <v>16640</v>
      </c>
      <c r="AA56" s="4">
        <v>16920</v>
      </c>
    </row>
    <row r="57" spans="1:27" s="6" customFormat="1" x14ac:dyDescent="0.2">
      <c r="A57" s="6" t="s">
        <v>971</v>
      </c>
      <c r="B57" s="4">
        <v>194980</v>
      </c>
      <c r="C57" s="4">
        <v>5305</v>
      </c>
      <c r="D57" s="4">
        <v>9500</v>
      </c>
      <c r="E57" s="4">
        <v>11545</v>
      </c>
      <c r="F57" s="4">
        <v>9125</v>
      </c>
      <c r="G57" s="4">
        <v>6635</v>
      </c>
      <c r="H57" s="4">
        <v>7075</v>
      </c>
      <c r="I57" s="4">
        <v>5020</v>
      </c>
      <c r="J57" s="4">
        <v>8150</v>
      </c>
      <c r="K57" s="4">
        <v>7250</v>
      </c>
      <c r="L57" s="4">
        <v>10300</v>
      </c>
      <c r="M57" s="4">
        <v>10120</v>
      </c>
      <c r="N57" s="4">
        <v>10800</v>
      </c>
      <c r="O57" s="4">
        <v>9170</v>
      </c>
      <c r="P57" s="4">
        <v>8950</v>
      </c>
      <c r="Q57" s="4">
        <v>7820</v>
      </c>
      <c r="R57" s="4">
        <v>6960</v>
      </c>
      <c r="S57" s="4">
        <v>7655</v>
      </c>
      <c r="T57" s="4">
        <v>9575</v>
      </c>
      <c r="U57" s="4">
        <v>8695</v>
      </c>
      <c r="V57" s="4">
        <v>6840</v>
      </c>
      <c r="W57" s="4">
        <v>6820</v>
      </c>
      <c r="X57" s="4">
        <v>6185</v>
      </c>
      <c r="Y57" s="4">
        <v>4245</v>
      </c>
      <c r="Z57" s="4">
        <v>5940</v>
      </c>
      <c r="AA57" s="4">
        <v>5295</v>
      </c>
    </row>
    <row r="58" spans="1:27" s="6" customFormat="1" x14ac:dyDescent="0.2">
      <c r="A58" s="6" t="s">
        <v>972</v>
      </c>
      <c r="B58" s="4">
        <v>260510</v>
      </c>
      <c r="C58" s="4">
        <v>11790</v>
      </c>
      <c r="D58" s="4">
        <v>14170</v>
      </c>
      <c r="E58" s="4">
        <v>11585</v>
      </c>
      <c r="F58" s="4">
        <v>10120</v>
      </c>
      <c r="G58" s="4">
        <v>11120</v>
      </c>
      <c r="H58" s="4">
        <v>10390</v>
      </c>
      <c r="I58" s="4">
        <v>9335</v>
      </c>
      <c r="J58" s="4">
        <v>12445</v>
      </c>
      <c r="K58" s="4">
        <v>9710</v>
      </c>
      <c r="L58" s="4">
        <v>3805</v>
      </c>
      <c r="M58" s="4">
        <v>6505</v>
      </c>
      <c r="N58" s="4">
        <v>8285</v>
      </c>
      <c r="O58" s="4">
        <v>4505</v>
      </c>
      <c r="P58" s="4">
        <v>10040</v>
      </c>
      <c r="Q58" s="4">
        <v>12830</v>
      </c>
      <c r="R58" s="4">
        <v>10150</v>
      </c>
      <c r="S58" s="4">
        <v>12630</v>
      </c>
      <c r="T58" s="4">
        <v>12050</v>
      </c>
      <c r="U58" s="4">
        <v>11825</v>
      </c>
      <c r="V58" s="4">
        <v>11265</v>
      </c>
      <c r="W58" s="4">
        <v>11190</v>
      </c>
      <c r="X58" s="4">
        <v>11505</v>
      </c>
      <c r="Y58" s="4">
        <v>10930</v>
      </c>
      <c r="Z58" s="4">
        <v>10705</v>
      </c>
      <c r="AA58" s="4">
        <v>11625</v>
      </c>
    </row>
    <row r="59" spans="1:27" s="6" customFormat="1" x14ac:dyDescent="0.2">
      <c r="A59" s="6" t="s">
        <v>973</v>
      </c>
      <c r="B59" s="4">
        <v>110455</v>
      </c>
      <c r="C59" s="4">
        <v>5465</v>
      </c>
      <c r="D59" s="4">
        <v>4830</v>
      </c>
      <c r="E59" s="4">
        <v>5050</v>
      </c>
      <c r="F59" s="4">
        <v>4095</v>
      </c>
      <c r="G59" s="4">
        <v>7295</v>
      </c>
      <c r="H59" s="4">
        <v>4575</v>
      </c>
      <c r="I59" s="4">
        <v>6450</v>
      </c>
      <c r="J59" s="4">
        <v>4380</v>
      </c>
      <c r="K59" s="4">
        <v>4215</v>
      </c>
      <c r="L59" s="4">
        <v>2375</v>
      </c>
      <c r="M59" s="4">
        <v>2565</v>
      </c>
      <c r="N59" s="4">
        <v>3500</v>
      </c>
      <c r="O59" s="4">
        <v>3330</v>
      </c>
      <c r="P59" s="4">
        <v>4335</v>
      </c>
      <c r="Q59" s="4">
        <v>3115</v>
      </c>
      <c r="R59" s="4">
        <v>4780</v>
      </c>
      <c r="S59" s="4">
        <v>3985</v>
      </c>
      <c r="T59" s="4">
        <v>4040</v>
      </c>
      <c r="U59" s="4">
        <v>5020</v>
      </c>
      <c r="V59" s="4">
        <v>5480</v>
      </c>
      <c r="W59" s="4">
        <v>5180</v>
      </c>
      <c r="X59" s="4">
        <v>4030</v>
      </c>
      <c r="Y59" s="4">
        <v>3350</v>
      </c>
      <c r="Z59" s="4">
        <v>5210</v>
      </c>
      <c r="AA59" s="4">
        <v>3800</v>
      </c>
    </row>
    <row r="60" spans="1:27" s="6" customFormat="1" x14ac:dyDescent="0.2">
      <c r="A60" s="6" t="s">
        <v>974</v>
      </c>
      <c r="B60" s="4">
        <v>91025</v>
      </c>
      <c r="C60" s="4">
        <v>5985</v>
      </c>
      <c r="D60" s="4">
        <v>3210</v>
      </c>
      <c r="E60" s="4">
        <v>2660</v>
      </c>
      <c r="F60" s="4">
        <v>2245</v>
      </c>
      <c r="G60" s="4">
        <v>4695</v>
      </c>
      <c r="H60" s="4">
        <v>4205</v>
      </c>
      <c r="I60" s="4">
        <v>5675</v>
      </c>
      <c r="J60" s="4">
        <v>3305</v>
      </c>
      <c r="K60" s="4">
        <v>4160</v>
      </c>
      <c r="L60" s="4">
        <v>1405</v>
      </c>
      <c r="M60" s="4">
        <v>2020</v>
      </c>
      <c r="N60" s="4">
        <v>2015</v>
      </c>
      <c r="O60" s="4">
        <v>1270</v>
      </c>
      <c r="P60" s="4">
        <v>3025</v>
      </c>
      <c r="Q60" s="4">
        <v>2055</v>
      </c>
      <c r="R60" s="4">
        <v>2655</v>
      </c>
      <c r="S60" s="4">
        <v>3835</v>
      </c>
      <c r="T60" s="4">
        <v>3440</v>
      </c>
      <c r="U60" s="4">
        <v>2660</v>
      </c>
      <c r="V60" s="4">
        <v>3840</v>
      </c>
      <c r="W60" s="4">
        <v>4835</v>
      </c>
      <c r="X60" s="4">
        <v>5490</v>
      </c>
      <c r="Y60" s="4">
        <v>6590</v>
      </c>
      <c r="Z60" s="4">
        <v>4305</v>
      </c>
      <c r="AA60" s="4">
        <v>5445</v>
      </c>
    </row>
    <row r="61" spans="1:27" s="6" customFormat="1" x14ac:dyDescent="0.2">
      <c r="A61" s="6" t="s">
        <v>975</v>
      </c>
      <c r="B61" s="4">
        <v>59885</v>
      </c>
      <c r="C61" s="4">
        <v>3380</v>
      </c>
      <c r="D61" s="4">
        <v>2260</v>
      </c>
      <c r="E61" s="4">
        <v>1945</v>
      </c>
      <c r="F61" s="4">
        <v>1790</v>
      </c>
      <c r="G61" s="4">
        <v>3150</v>
      </c>
      <c r="H61" s="4">
        <v>2915</v>
      </c>
      <c r="I61" s="4">
        <v>3495</v>
      </c>
      <c r="J61" s="4">
        <v>2580</v>
      </c>
      <c r="K61" s="4">
        <v>2715</v>
      </c>
      <c r="L61" s="4">
        <v>950</v>
      </c>
      <c r="M61" s="4">
        <v>1470</v>
      </c>
      <c r="N61" s="4">
        <v>1615</v>
      </c>
      <c r="O61" s="4">
        <v>990</v>
      </c>
      <c r="P61" s="4">
        <v>2130</v>
      </c>
      <c r="Q61" s="4">
        <v>1490</v>
      </c>
      <c r="R61" s="4">
        <v>1765</v>
      </c>
      <c r="S61" s="4">
        <v>2490</v>
      </c>
      <c r="T61" s="4">
        <v>2335</v>
      </c>
      <c r="U61" s="4">
        <v>1995</v>
      </c>
      <c r="V61" s="4">
        <v>2620</v>
      </c>
      <c r="W61" s="4">
        <v>3105</v>
      </c>
      <c r="X61" s="4">
        <v>3240</v>
      </c>
      <c r="Y61" s="4">
        <v>3605</v>
      </c>
      <c r="Z61" s="4">
        <v>2680</v>
      </c>
      <c r="AA61" s="4">
        <v>3190</v>
      </c>
    </row>
    <row r="62" spans="1:27" s="6" customFormat="1" x14ac:dyDescent="0.2">
      <c r="A62" s="6" t="s">
        <v>976</v>
      </c>
      <c r="B62" s="4">
        <v>40945</v>
      </c>
      <c r="C62" s="4">
        <v>2195</v>
      </c>
      <c r="D62" s="4">
        <v>1535</v>
      </c>
      <c r="E62" s="4">
        <v>1300</v>
      </c>
      <c r="F62" s="4">
        <v>1225</v>
      </c>
      <c r="G62" s="4">
        <v>1850</v>
      </c>
      <c r="H62" s="4">
        <v>1935</v>
      </c>
      <c r="I62" s="4">
        <v>2040</v>
      </c>
      <c r="J62" s="4">
        <v>1935</v>
      </c>
      <c r="K62" s="4">
        <v>1845</v>
      </c>
      <c r="L62" s="4">
        <v>665</v>
      </c>
      <c r="M62" s="4">
        <v>1085</v>
      </c>
      <c r="N62" s="4">
        <v>1165</v>
      </c>
      <c r="O62" s="4">
        <v>650</v>
      </c>
      <c r="P62" s="4">
        <v>1425</v>
      </c>
      <c r="Q62" s="4">
        <v>1145</v>
      </c>
      <c r="R62" s="4">
        <v>1125</v>
      </c>
      <c r="S62" s="4">
        <v>1875</v>
      </c>
      <c r="T62" s="4">
        <v>1745</v>
      </c>
      <c r="U62" s="4">
        <v>1290</v>
      </c>
      <c r="V62" s="4">
        <v>1700</v>
      </c>
      <c r="W62" s="4">
        <v>2105</v>
      </c>
      <c r="X62" s="4">
        <v>2315</v>
      </c>
      <c r="Y62" s="4">
        <v>2750</v>
      </c>
      <c r="Z62" s="4">
        <v>1795</v>
      </c>
      <c r="AA62" s="4">
        <v>2240</v>
      </c>
    </row>
    <row r="63" spans="1:27" s="6" customFormat="1" x14ac:dyDescent="0.2">
      <c r="A63" s="6" t="s">
        <v>977</v>
      </c>
      <c r="B63" s="4">
        <v>12835</v>
      </c>
      <c r="C63" s="4">
        <v>555</v>
      </c>
      <c r="D63" s="4">
        <v>450</v>
      </c>
      <c r="E63" s="4">
        <v>525</v>
      </c>
      <c r="F63" s="4">
        <v>485</v>
      </c>
      <c r="G63" s="4">
        <v>565</v>
      </c>
      <c r="H63" s="4">
        <v>625</v>
      </c>
      <c r="I63" s="4">
        <v>575</v>
      </c>
      <c r="J63" s="4">
        <v>490</v>
      </c>
      <c r="K63" s="4">
        <v>720</v>
      </c>
      <c r="L63" s="4">
        <v>370</v>
      </c>
      <c r="M63" s="4">
        <v>505</v>
      </c>
      <c r="N63" s="4">
        <v>400</v>
      </c>
      <c r="O63" s="4">
        <v>385</v>
      </c>
      <c r="P63" s="4">
        <v>590</v>
      </c>
      <c r="Q63" s="4">
        <v>285</v>
      </c>
      <c r="R63" s="4">
        <v>365</v>
      </c>
      <c r="S63" s="4">
        <v>555</v>
      </c>
      <c r="T63" s="4">
        <v>710</v>
      </c>
      <c r="U63" s="4">
        <v>495</v>
      </c>
      <c r="V63" s="4">
        <v>530</v>
      </c>
      <c r="W63" s="4">
        <v>570</v>
      </c>
      <c r="X63" s="4">
        <v>600</v>
      </c>
      <c r="Y63" s="4">
        <v>565</v>
      </c>
      <c r="Z63" s="4">
        <v>510</v>
      </c>
      <c r="AA63" s="4">
        <v>400</v>
      </c>
    </row>
    <row r="64" spans="1:27" s="6" customFormat="1" x14ac:dyDescent="0.2">
      <c r="A64" s="6" t="s">
        <v>978</v>
      </c>
      <c r="B64" s="4">
        <v>28110</v>
      </c>
      <c r="C64" s="4">
        <v>1635</v>
      </c>
      <c r="D64" s="4">
        <v>1090</v>
      </c>
      <c r="E64" s="4">
        <v>775</v>
      </c>
      <c r="F64" s="4">
        <v>740</v>
      </c>
      <c r="G64" s="4">
        <v>1285</v>
      </c>
      <c r="H64" s="4">
        <v>1310</v>
      </c>
      <c r="I64" s="4">
        <v>1465</v>
      </c>
      <c r="J64" s="4">
        <v>1445</v>
      </c>
      <c r="K64" s="4">
        <v>1120</v>
      </c>
      <c r="L64" s="4">
        <v>295</v>
      </c>
      <c r="M64" s="4">
        <v>585</v>
      </c>
      <c r="N64" s="4">
        <v>770</v>
      </c>
      <c r="O64" s="4">
        <v>265</v>
      </c>
      <c r="P64" s="4">
        <v>835</v>
      </c>
      <c r="Q64" s="4">
        <v>865</v>
      </c>
      <c r="R64" s="4">
        <v>765</v>
      </c>
      <c r="S64" s="4">
        <v>1325</v>
      </c>
      <c r="T64" s="4">
        <v>1030</v>
      </c>
      <c r="U64" s="4">
        <v>790</v>
      </c>
      <c r="V64" s="4">
        <v>1170</v>
      </c>
      <c r="W64" s="4">
        <v>1535</v>
      </c>
      <c r="X64" s="4">
        <v>1715</v>
      </c>
      <c r="Y64" s="4">
        <v>2185</v>
      </c>
      <c r="Z64" s="4">
        <v>1290</v>
      </c>
      <c r="AA64" s="4">
        <v>1840</v>
      </c>
    </row>
    <row r="65" spans="1:27" s="6" customFormat="1" x14ac:dyDescent="0.2">
      <c r="A65" s="6" t="s">
        <v>979</v>
      </c>
      <c r="B65" s="4">
        <v>18935</v>
      </c>
      <c r="C65" s="4">
        <v>1185</v>
      </c>
      <c r="D65" s="4">
        <v>720</v>
      </c>
      <c r="E65" s="4">
        <v>640</v>
      </c>
      <c r="F65" s="4">
        <v>565</v>
      </c>
      <c r="G65" s="4">
        <v>1300</v>
      </c>
      <c r="H65" s="4">
        <v>975</v>
      </c>
      <c r="I65" s="4">
        <v>1455</v>
      </c>
      <c r="J65" s="4">
        <v>645</v>
      </c>
      <c r="K65" s="4">
        <v>870</v>
      </c>
      <c r="L65" s="4">
        <v>285</v>
      </c>
      <c r="M65" s="4">
        <v>380</v>
      </c>
      <c r="N65" s="4">
        <v>450</v>
      </c>
      <c r="O65" s="4">
        <v>340</v>
      </c>
      <c r="P65" s="4">
        <v>710</v>
      </c>
      <c r="Q65" s="4">
        <v>340</v>
      </c>
      <c r="R65" s="4">
        <v>635</v>
      </c>
      <c r="S65" s="4">
        <v>620</v>
      </c>
      <c r="T65" s="4">
        <v>595</v>
      </c>
      <c r="U65" s="4">
        <v>705</v>
      </c>
      <c r="V65" s="4">
        <v>920</v>
      </c>
      <c r="W65" s="4">
        <v>995</v>
      </c>
      <c r="X65" s="4">
        <v>925</v>
      </c>
      <c r="Y65" s="4">
        <v>855</v>
      </c>
      <c r="Z65" s="4">
        <v>885</v>
      </c>
      <c r="AA65" s="4">
        <v>945</v>
      </c>
    </row>
    <row r="66" spans="1:27" s="6" customFormat="1" x14ac:dyDescent="0.2">
      <c r="A66" s="6" t="s">
        <v>980</v>
      </c>
      <c r="B66" s="4">
        <v>31140</v>
      </c>
      <c r="C66" s="4">
        <v>2605</v>
      </c>
      <c r="D66" s="4">
        <v>955</v>
      </c>
      <c r="E66" s="4">
        <v>710</v>
      </c>
      <c r="F66" s="4">
        <v>455</v>
      </c>
      <c r="G66" s="4">
        <v>1540</v>
      </c>
      <c r="H66" s="4">
        <v>1295</v>
      </c>
      <c r="I66" s="4">
        <v>2185</v>
      </c>
      <c r="J66" s="4">
        <v>730</v>
      </c>
      <c r="K66" s="4">
        <v>1445</v>
      </c>
      <c r="L66" s="4">
        <v>450</v>
      </c>
      <c r="M66" s="4">
        <v>555</v>
      </c>
      <c r="N66" s="4">
        <v>395</v>
      </c>
      <c r="O66" s="4">
        <v>285</v>
      </c>
      <c r="P66" s="4">
        <v>890</v>
      </c>
      <c r="Q66" s="4">
        <v>565</v>
      </c>
      <c r="R66" s="4">
        <v>890</v>
      </c>
      <c r="S66" s="4">
        <v>1345</v>
      </c>
      <c r="T66" s="4">
        <v>1100</v>
      </c>
      <c r="U66" s="4">
        <v>665</v>
      </c>
      <c r="V66" s="4">
        <v>1220</v>
      </c>
      <c r="W66" s="4">
        <v>1735</v>
      </c>
      <c r="X66" s="4">
        <v>2250</v>
      </c>
      <c r="Y66" s="4">
        <v>2990</v>
      </c>
      <c r="Z66" s="4">
        <v>1630</v>
      </c>
      <c r="AA66" s="4">
        <v>2255</v>
      </c>
    </row>
    <row r="67" spans="1:27" s="6" customFormat="1" x14ac:dyDescent="0.2">
      <c r="A67" s="6" t="s">
        <v>981</v>
      </c>
      <c r="B67" s="4">
        <v>390920</v>
      </c>
      <c r="C67" s="4">
        <v>8540</v>
      </c>
      <c r="D67" s="4">
        <v>11785</v>
      </c>
      <c r="E67" s="4">
        <v>21785</v>
      </c>
      <c r="F67" s="4">
        <v>22740</v>
      </c>
      <c r="G67" s="4">
        <v>14905</v>
      </c>
      <c r="H67" s="4">
        <v>11940</v>
      </c>
      <c r="I67" s="4">
        <v>9790</v>
      </c>
      <c r="J67" s="4">
        <v>15660</v>
      </c>
      <c r="K67" s="4">
        <v>15770</v>
      </c>
      <c r="L67" s="4">
        <v>29265</v>
      </c>
      <c r="M67" s="4">
        <v>26575</v>
      </c>
      <c r="N67" s="4">
        <v>27660</v>
      </c>
      <c r="O67" s="4">
        <v>34205</v>
      </c>
      <c r="P67" s="4">
        <v>18465</v>
      </c>
      <c r="Q67" s="4">
        <v>13360</v>
      </c>
      <c r="R67" s="4">
        <v>13070</v>
      </c>
      <c r="S67" s="4">
        <v>9945</v>
      </c>
      <c r="T67" s="4">
        <v>16460</v>
      </c>
      <c r="U67" s="4">
        <v>17490</v>
      </c>
      <c r="V67" s="4">
        <v>13295</v>
      </c>
      <c r="W67" s="4">
        <v>11315</v>
      </c>
      <c r="X67" s="4">
        <v>7735</v>
      </c>
      <c r="Y67" s="4">
        <v>4290</v>
      </c>
      <c r="Z67" s="4">
        <v>9425</v>
      </c>
      <c r="AA67" s="4">
        <v>5455</v>
      </c>
    </row>
    <row r="68" spans="1:27" s="6" customFormat="1" x14ac:dyDescent="0.2">
      <c r="A68" s="6" t="s">
        <v>982</v>
      </c>
      <c r="B68" s="4">
        <v>331180</v>
      </c>
      <c r="C68" s="4">
        <v>6795</v>
      </c>
      <c r="D68" s="4">
        <v>10440</v>
      </c>
      <c r="E68" s="4">
        <v>19410</v>
      </c>
      <c r="F68" s="4">
        <v>19485</v>
      </c>
      <c r="G68" s="4">
        <v>12715</v>
      </c>
      <c r="H68" s="4">
        <v>10165</v>
      </c>
      <c r="I68" s="4">
        <v>7560</v>
      </c>
      <c r="J68" s="4">
        <v>13695</v>
      </c>
      <c r="K68" s="4">
        <v>12015</v>
      </c>
      <c r="L68" s="4">
        <v>24505</v>
      </c>
      <c r="M68" s="4">
        <v>21035</v>
      </c>
      <c r="N68" s="4">
        <v>24410</v>
      </c>
      <c r="O68" s="4">
        <v>28795</v>
      </c>
      <c r="P68" s="4">
        <v>15695</v>
      </c>
      <c r="Q68" s="4">
        <v>11925</v>
      </c>
      <c r="R68" s="4">
        <v>11415</v>
      </c>
      <c r="S68" s="4">
        <v>8430</v>
      </c>
      <c r="T68" s="4">
        <v>13710</v>
      </c>
      <c r="U68" s="4">
        <v>15215</v>
      </c>
      <c r="V68" s="4">
        <v>11510</v>
      </c>
      <c r="W68" s="4">
        <v>9530</v>
      </c>
      <c r="X68" s="4">
        <v>6545</v>
      </c>
      <c r="Y68" s="4">
        <v>3465</v>
      </c>
      <c r="Z68" s="4">
        <v>8045</v>
      </c>
      <c r="AA68" s="4">
        <v>4670</v>
      </c>
    </row>
    <row r="69" spans="1:27" s="6" customFormat="1" x14ac:dyDescent="0.2">
      <c r="A69" s="6" t="s">
        <v>983</v>
      </c>
      <c r="B69" s="4">
        <v>59740</v>
      </c>
      <c r="C69" s="4">
        <v>1745</v>
      </c>
      <c r="D69" s="4">
        <v>1345</v>
      </c>
      <c r="E69" s="4">
        <v>2375</v>
      </c>
      <c r="F69" s="4">
        <v>3260</v>
      </c>
      <c r="G69" s="4">
        <v>2185</v>
      </c>
      <c r="H69" s="4">
        <v>1775</v>
      </c>
      <c r="I69" s="4">
        <v>2235</v>
      </c>
      <c r="J69" s="4">
        <v>1960</v>
      </c>
      <c r="K69" s="4">
        <v>3755</v>
      </c>
      <c r="L69" s="4">
        <v>4760</v>
      </c>
      <c r="M69" s="4">
        <v>5540</v>
      </c>
      <c r="N69" s="4">
        <v>3250</v>
      </c>
      <c r="O69" s="4">
        <v>5410</v>
      </c>
      <c r="P69" s="4">
        <v>2770</v>
      </c>
      <c r="Q69" s="4">
        <v>1435</v>
      </c>
      <c r="R69" s="4">
        <v>1655</v>
      </c>
      <c r="S69" s="4">
        <v>1520</v>
      </c>
      <c r="T69" s="4">
        <v>2750</v>
      </c>
      <c r="U69" s="4">
        <v>2270</v>
      </c>
      <c r="V69" s="4">
        <v>1785</v>
      </c>
      <c r="W69" s="4">
        <v>1785</v>
      </c>
      <c r="X69" s="4">
        <v>1185</v>
      </c>
      <c r="Y69" s="4">
        <v>825</v>
      </c>
      <c r="Z69" s="4">
        <v>1380</v>
      </c>
      <c r="AA69" s="4">
        <v>780</v>
      </c>
    </row>
    <row r="70" spans="1:27" s="6" customFormat="1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s="6" customFormat="1" x14ac:dyDescent="0.2">
      <c r="A71" s="6" t="s">
        <v>984</v>
      </c>
      <c r="B71" s="4">
        <v>1047875</v>
      </c>
      <c r="C71" s="4">
        <v>37085</v>
      </c>
      <c r="D71" s="4">
        <v>43500</v>
      </c>
      <c r="E71" s="4">
        <v>52630</v>
      </c>
      <c r="F71" s="4">
        <v>48325</v>
      </c>
      <c r="G71" s="4">
        <v>44650</v>
      </c>
      <c r="H71" s="4">
        <v>38190</v>
      </c>
      <c r="I71" s="4">
        <v>36270</v>
      </c>
      <c r="J71" s="4">
        <v>43940</v>
      </c>
      <c r="K71" s="4">
        <v>41105</v>
      </c>
      <c r="L71" s="4">
        <v>47140</v>
      </c>
      <c r="M71" s="4">
        <v>47785</v>
      </c>
      <c r="N71" s="4">
        <v>52255</v>
      </c>
      <c r="O71" s="4">
        <v>52480</v>
      </c>
      <c r="P71" s="4">
        <v>44810</v>
      </c>
      <c r="Q71" s="4">
        <v>39185</v>
      </c>
      <c r="R71" s="4">
        <v>37610</v>
      </c>
      <c r="S71" s="4">
        <v>38050</v>
      </c>
      <c r="T71" s="4">
        <v>45560</v>
      </c>
      <c r="U71" s="4">
        <v>45690</v>
      </c>
      <c r="V71" s="4">
        <v>40715</v>
      </c>
      <c r="W71" s="4">
        <v>39340</v>
      </c>
      <c r="X71" s="4">
        <v>34945</v>
      </c>
      <c r="Y71" s="4">
        <v>29405</v>
      </c>
      <c r="Z71" s="4">
        <v>35590</v>
      </c>
      <c r="AA71" s="4">
        <v>31620</v>
      </c>
    </row>
    <row r="72" spans="1:27" s="6" customFormat="1" x14ac:dyDescent="0.2">
      <c r="A72" s="6" t="s">
        <v>137</v>
      </c>
      <c r="B72" s="4">
        <v>331180</v>
      </c>
      <c r="C72" s="4">
        <v>6800</v>
      </c>
      <c r="D72" s="4">
        <v>10440</v>
      </c>
      <c r="E72" s="4">
        <v>19410</v>
      </c>
      <c r="F72" s="4">
        <v>19480</v>
      </c>
      <c r="G72" s="4">
        <v>12720</v>
      </c>
      <c r="H72" s="4">
        <v>10165</v>
      </c>
      <c r="I72" s="4">
        <v>7560</v>
      </c>
      <c r="J72" s="4">
        <v>13695</v>
      </c>
      <c r="K72" s="4">
        <v>12020</v>
      </c>
      <c r="L72" s="4">
        <v>24505</v>
      </c>
      <c r="M72" s="4">
        <v>21035</v>
      </c>
      <c r="N72" s="4">
        <v>24410</v>
      </c>
      <c r="O72" s="4">
        <v>28795</v>
      </c>
      <c r="P72" s="4">
        <v>15695</v>
      </c>
      <c r="Q72" s="4">
        <v>11920</v>
      </c>
      <c r="R72" s="4">
        <v>11415</v>
      </c>
      <c r="S72" s="4">
        <v>8425</v>
      </c>
      <c r="T72" s="4">
        <v>13715</v>
      </c>
      <c r="U72" s="4">
        <v>15215</v>
      </c>
      <c r="V72" s="4">
        <v>11510</v>
      </c>
      <c r="W72" s="4">
        <v>9530</v>
      </c>
      <c r="X72" s="4">
        <v>6545</v>
      </c>
      <c r="Y72" s="4">
        <v>3460</v>
      </c>
      <c r="Z72" s="4">
        <v>8050</v>
      </c>
      <c r="AA72" s="4">
        <v>4675</v>
      </c>
    </row>
    <row r="73" spans="1:27" s="6" customFormat="1" x14ac:dyDescent="0.2">
      <c r="A73" s="6" t="s">
        <v>138</v>
      </c>
      <c r="B73" s="4">
        <v>307845</v>
      </c>
      <c r="C73" s="4">
        <v>8975</v>
      </c>
      <c r="D73" s="4">
        <v>13630</v>
      </c>
      <c r="E73" s="4">
        <v>17105</v>
      </c>
      <c r="F73" s="4">
        <v>14440</v>
      </c>
      <c r="G73" s="4">
        <v>12450</v>
      </c>
      <c r="H73" s="4">
        <v>11220</v>
      </c>
      <c r="I73" s="4">
        <v>9525</v>
      </c>
      <c r="J73" s="4">
        <v>12360</v>
      </c>
      <c r="K73" s="4">
        <v>12595</v>
      </c>
      <c r="L73" s="4">
        <v>15920</v>
      </c>
      <c r="M73" s="4">
        <v>15765</v>
      </c>
      <c r="N73" s="4">
        <v>15935</v>
      </c>
      <c r="O73" s="4">
        <v>15875</v>
      </c>
      <c r="P73" s="4">
        <v>13865</v>
      </c>
      <c r="Q73" s="4">
        <v>10985</v>
      </c>
      <c r="R73" s="4">
        <v>11295</v>
      </c>
      <c r="S73" s="4">
        <v>11255</v>
      </c>
      <c r="T73" s="4">
        <v>14395</v>
      </c>
      <c r="U73" s="4">
        <v>13745</v>
      </c>
      <c r="V73" s="4">
        <v>11605</v>
      </c>
      <c r="W73" s="4">
        <v>11310</v>
      </c>
      <c r="X73" s="4">
        <v>9445</v>
      </c>
      <c r="Y73" s="4">
        <v>6680</v>
      </c>
      <c r="Z73" s="4">
        <v>9755</v>
      </c>
      <c r="AA73" s="4">
        <v>7715</v>
      </c>
    </row>
    <row r="74" spans="1:27" s="6" customFormat="1" x14ac:dyDescent="0.2">
      <c r="A74" s="6" t="s">
        <v>139</v>
      </c>
      <c r="B74" s="4">
        <v>168750</v>
      </c>
      <c r="C74" s="4">
        <v>7040</v>
      </c>
      <c r="D74" s="4">
        <v>7935</v>
      </c>
      <c r="E74" s="4">
        <v>7645</v>
      </c>
      <c r="F74" s="4">
        <v>6665</v>
      </c>
      <c r="G74" s="4">
        <v>8160</v>
      </c>
      <c r="H74" s="4">
        <v>6940</v>
      </c>
      <c r="I74" s="4">
        <v>6855</v>
      </c>
      <c r="J74" s="4">
        <v>6585</v>
      </c>
      <c r="K74" s="4">
        <v>7375</v>
      </c>
      <c r="L74" s="4">
        <v>3935</v>
      </c>
      <c r="M74" s="4">
        <v>5305</v>
      </c>
      <c r="N74" s="4">
        <v>5615</v>
      </c>
      <c r="O74" s="4">
        <v>4295</v>
      </c>
      <c r="P74" s="4">
        <v>6960</v>
      </c>
      <c r="Q74" s="4">
        <v>5885</v>
      </c>
      <c r="R74" s="4">
        <v>6440</v>
      </c>
      <c r="S74" s="4">
        <v>8235</v>
      </c>
      <c r="T74" s="4">
        <v>8225</v>
      </c>
      <c r="U74" s="4">
        <v>7675</v>
      </c>
      <c r="V74" s="4">
        <v>7145</v>
      </c>
      <c r="W74" s="4">
        <v>7300</v>
      </c>
      <c r="X74" s="4">
        <v>7595</v>
      </c>
      <c r="Y74" s="4">
        <v>6255</v>
      </c>
      <c r="Z74" s="4">
        <v>6550</v>
      </c>
      <c r="AA74" s="4">
        <v>6120</v>
      </c>
    </row>
    <row r="75" spans="1:27" s="6" customFormat="1" x14ac:dyDescent="0.2">
      <c r="A75" s="6" t="s">
        <v>140</v>
      </c>
      <c r="B75" s="4">
        <v>142760</v>
      </c>
      <c r="C75" s="4">
        <v>7125</v>
      </c>
      <c r="D75" s="4">
        <v>7635</v>
      </c>
      <c r="E75" s="4">
        <v>5800</v>
      </c>
      <c r="F75" s="4">
        <v>5400</v>
      </c>
      <c r="G75" s="4">
        <v>6600</v>
      </c>
      <c r="H75" s="4">
        <v>5875</v>
      </c>
      <c r="I75" s="4">
        <v>6200</v>
      </c>
      <c r="J75" s="4">
        <v>6665</v>
      </c>
      <c r="K75" s="4">
        <v>5565</v>
      </c>
      <c r="L75" s="4">
        <v>1710</v>
      </c>
      <c r="M75" s="4">
        <v>3610</v>
      </c>
      <c r="N75" s="4">
        <v>4145</v>
      </c>
      <c r="O75" s="4">
        <v>2185</v>
      </c>
      <c r="P75" s="4">
        <v>5450</v>
      </c>
      <c r="Q75" s="4">
        <v>6385</v>
      </c>
      <c r="R75" s="4">
        <v>5180</v>
      </c>
      <c r="S75" s="4">
        <v>6535</v>
      </c>
      <c r="T75" s="4">
        <v>6260</v>
      </c>
      <c r="U75" s="4">
        <v>6270</v>
      </c>
      <c r="V75" s="4">
        <v>6365</v>
      </c>
      <c r="W75" s="4">
        <v>6175</v>
      </c>
      <c r="X75" s="4">
        <v>6215</v>
      </c>
      <c r="Y75" s="4">
        <v>6410</v>
      </c>
      <c r="Z75" s="4">
        <v>6195</v>
      </c>
      <c r="AA75" s="4">
        <v>6805</v>
      </c>
    </row>
    <row r="76" spans="1:27" s="6" customFormat="1" x14ac:dyDescent="0.2">
      <c r="A76" s="6" t="s">
        <v>985</v>
      </c>
      <c r="B76" s="4">
        <v>59005</v>
      </c>
      <c r="C76" s="4">
        <v>3735</v>
      </c>
      <c r="D76" s="4">
        <v>2690</v>
      </c>
      <c r="E76" s="4">
        <v>1875</v>
      </c>
      <c r="F76" s="4">
        <v>1710</v>
      </c>
      <c r="G76" s="4">
        <v>2850</v>
      </c>
      <c r="H76" s="4">
        <v>2455</v>
      </c>
      <c r="I76" s="4">
        <v>3345</v>
      </c>
      <c r="J76" s="4">
        <v>2955</v>
      </c>
      <c r="K76" s="4">
        <v>2220</v>
      </c>
      <c r="L76" s="4">
        <v>595</v>
      </c>
      <c r="M76" s="4">
        <v>1345</v>
      </c>
      <c r="N76" s="4">
        <v>1535</v>
      </c>
      <c r="O76" s="4">
        <v>800</v>
      </c>
      <c r="P76" s="4">
        <v>1730</v>
      </c>
      <c r="Q76" s="4">
        <v>2720</v>
      </c>
      <c r="R76" s="4">
        <v>2115</v>
      </c>
      <c r="S76" s="4">
        <v>2250</v>
      </c>
      <c r="T76" s="4">
        <v>1910</v>
      </c>
      <c r="U76" s="4">
        <v>1925</v>
      </c>
      <c r="V76" s="4">
        <v>2580</v>
      </c>
      <c r="W76" s="4">
        <v>2965</v>
      </c>
      <c r="X76" s="4">
        <v>2765</v>
      </c>
      <c r="Y76" s="4">
        <v>3405</v>
      </c>
      <c r="Z76" s="4">
        <v>2895</v>
      </c>
      <c r="AA76" s="4">
        <v>3630</v>
      </c>
    </row>
    <row r="77" spans="1:27" s="6" customFormat="1" x14ac:dyDescent="0.2">
      <c r="A77" s="6" t="s">
        <v>986</v>
      </c>
      <c r="B77" s="4">
        <v>38340</v>
      </c>
      <c r="C77" s="4">
        <v>3415</v>
      </c>
      <c r="D77" s="4">
        <v>1175</v>
      </c>
      <c r="E77" s="4">
        <v>785</v>
      </c>
      <c r="F77" s="4">
        <v>630</v>
      </c>
      <c r="G77" s="4">
        <v>1870</v>
      </c>
      <c r="H77" s="4">
        <v>1530</v>
      </c>
      <c r="I77" s="4">
        <v>2785</v>
      </c>
      <c r="J77" s="4">
        <v>1680</v>
      </c>
      <c r="K77" s="4">
        <v>1325</v>
      </c>
      <c r="L77" s="4">
        <v>485</v>
      </c>
      <c r="M77" s="4">
        <v>720</v>
      </c>
      <c r="N77" s="4">
        <v>620</v>
      </c>
      <c r="O77" s="4">
        <v>525</v>
      </c>
      <c r="P77" s="4">
        <v>1115</v>
      </c>
      <c r="Q77" s="4">
        <v>1285</v>
      </c>
      <c r="R77" s="4">
        <v>1160</v>
      </c>
      <c r="S77" s="4">
        <v>1355</v>
      </c>
      <c r="T77" s="4">
        <v>1065</v>
      </c>
      <c r="U77" s="4">
        <v>860</v>
      </c>
      <c r="V77" s="4">
        <v>1510</v>
      </c>
      <c r="W77" s="4">
        <v>2055</v>
      </c>
      <c r="X77" s="4">
        <v>2380</v>
      </c>
      <c r="Y77" s="4">
        <v>3185</v>
      </c>
      <c r="Z77" s="4">
        <v>2140</v>
      </c>
      <c r="AA77" s="4">
        <v>2680</v>
      </c>
    </row>
    <row r="78" spans="1:27" x14ac:dyDescent="0.2">
      <c r="A78" s="6" t="s">
        <v>987</v>
      </c>
      <c r="B78" s="4">
        <v>2576030</v>
      </c>
      <c r="C78" s="4">
        <v>116260</v>
      </c>
      <c r="D78" s="4">
        <v>113090</v>
      </c>
      <c r="E78" s="4">
        <v>114270</v>
      </c>
      <c r="F78" s="4">
        <v>102595</v>
      </c>
      <c r="G78" s="4">
        <v>115165</v>
      </c>
      <c r="H78" s="4">
        <v>99435</v>
      </c>
      <c r="I78" s="4">
        <v>107490</v>
      </c>
      <c r="J78" s="4">
        <v>111045</v>
      </c>
      <c r="K78" s="4">
        <v>101580</v>
      </c>
      <c r="L78" s="4">
        <v>81355</v>
      </c>
      <c r="M78" s="4">
        <v>94430</v>
      </c>
      <c r="N78" s="4">
        <v>101355</v>
      </c>
      <c r="O78" s="4">
        <v>89700</v>
      </c>
      <c r="P78" s="4">
        <v>102410</v>
      </c>
      <c r="Q78" s="4">
        <v>98960</v>
      </c>
      <c r="R78" s="4">
        <v>92200</v>
      </c>
      <c r="S78" s="4">
        <v>101935</v>
      </c>
      <c r="T78" s="4">
        <v>108710</v>
      </c>
      <c r="U78" s="4">
        <v>106000</v>
      </c>
      <c r="V78" s="4">
        <v>104560</v>
      </c>
      <c r="W78" s="4">
        <v>107365</v>
      </c>
      <c r="X78" s="4">
        <v>103285</v>
      </c>
      <c r="Y78" s="4">
        <v>100230</v>
      </c>
      <c r="Z78" s="4">
        <v>100745</v>
      </c>
      <c r="AA78" s="4">
        <v>101855</v>
      </c>
    </row>
    <row r="79" spans="1:27" x14ac:dyDescent="0.2">
      <c r="A79" s="6" t="s">
        <v>988</v>
      </c>
      <c r="B79" s="4">
        <v>2.5</v>
      </c>
      <c r="C79" s="4">
        <v>3.1</v>
      </c>
      <c r="D79" s="4">
        <v>2.6</v>
      </c>
      <c r="E79" s="4">
        <v>2.2000000000000002</v>
      </c>
      <c r="F79" s="4">
        <v>2.1</v>
      </c>
      <c r="G79" s="4">
        <v>2.6</v>
      </c>
      <c r="H79" s="4">
        <v>2.6</v>
      </c>
      <c r="I79" s="4">
        <v>3</v>
      </c>
      <c r="J79" s="4">
        <v>2.5</v>
      </c>
      <c r="K79" s="4">
        <v>2.5</v>
      </c>
      <c r="L79" s="4">
        <v>1.7</v>
      </c>
      <c r="M79" s="4">
        <v>2</v>
      </c>
      <c r="N79" s="4">
        <v>1.9</v>
      </c>
      <c r="O79" s="4">
        <v>1.7</v>
      </c>
      <c r="P79" s="4">
        <v>2.2999999999999998</v>
      </c>
      <c r="Q79" s="4">
        <v>2.5</v>
      </c>
      <c r="R79" s="4">
        <v>2.5</v>
      </c>
      <c r="S79" s="4">
        <v>2.7</v>
      </c>
      <c r="T79" s="4">
        <v>2.4</v>
      </c>
      <c r="U79" s="4">
        <v>2.2999999999999998</v>
      </c>
      <c r="V79" s="4">
        <v>2.6</v>
      </c>
      <c r="W79" s="4">
        <v>2.7</v>
      </c>
      <c r="X79" s="4">
        <v>3</v>
      </c>
      <c r="Y79" s="4">
        <v>3.4</v>
      </c>
      <c r="Z79" s="4">
        <v>2.8</v>
      </c>
      <c r="AA79" s="4">
        <v>3.2</v>
      </c>
    </row>
    <row r="80" spans="1:27" s="33" customFormat="1" x14ac:dyDescent="0.2">
      <c r="A80" s="6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2">
      <c r="A81" t="s">
        <v>989</v>
      </c>
      <c r="B81" s="36">
        <v>1047870</v>
      </c>
      <c r="C81" s="36">
        <v>37105</v>
      </c>
      <c r="D81" s="36">
        <v>43515</v>
      </c>
      <c r="E81" s="36">
        <v>52630</v>
      </c>
      <c r="F81" s="36">
        <v>48355</v>
      </c>
      <c r="G81" s="36">
        <v>44490</v>
      </c>
      <c r="H81" s="36">
        <v>38190</v>
      </c>
      <c r="I81" s="36">
        <v>36220</v>
      </c>
      <c r="J81" s="36">
        <v>43950</v>
      </c>
      <c r="K81" s="36">
        <v>41260</v>
      </c>
      <c r="L81" s="36">
        <v>47200</v>
      </c>
      <c r="M81" s="36">
        <v>47805</v>
      </c>
      <c r="N81" s="36">
        <v>52355</v>
      </c>
      <c r="O81" s="36">
        <v>52230</v>
      </c>
      <c r="P81" s="36">
        <v>44845</v>
      </c>
      <c r="Q81" s="36">
        <v>39215</v>
      </c>
      <c r="R81" s="36">
        <v>37595</v>
      </c>
      <c r="S81" s="36">
        <v>38010</v>
      </c>
      <c r="T81" s="36">
        <v>45600</v>
      </c>
      <c r="U81" s="36">
        <v>45680</v>
      </c>
      <c r="V81" s="36">
        <v>40750</v>
      </c>
      <c r="W81" s="36">
        <v>39280</v>
      </c>
      <c r="X81" s="36">
        <v>34950</v>
      </c>
      <c r="Y81" s="36">
        <v>29390</v>
      </c>
      <c r="Z81" s="36">
        <v>35615</v>
      </c>
      <c r="AA81" s="36">
        <v>31635</v>
      </c>
    </row>
    <row r="82" spans="1:27" x14ac:dyDescent="0.2">
      <c r="A82" t="s">
        <v>94</v>
      </c>
      <c r="B82" s="36">
        <v>571785</v>
      </c>
      <c r="C82" s="36">
        <v>21030</v>
      </c>
      <c r="D82" s="36">
        <v>29815</v>
      </c>
      <c r="E82" s="36">
        <v>31155</v>
      </c>
      <c r="F82" s="36">
        <v>20855</v>
      </c>
      <c r="G82" s="36">
        <v>22430</v>
      </c>
      <c r="H82" s="36">
        <v>18710</v>
      </c>
      <c r="I82" s="36">
        <v>17090</v>
      </c>
      <c r="J82" s="36">
        <v>23915</v>
      </c>
      <c r="K82" s="36">
        <v>22165</v>
      </c>
      <c r="L82" s="36">
        <v>24240</v>
      </c>
      <c r="M82" s="36">
        <v>20860</v>
      </c>
      <c r="N82" s="36">
        <v>15100</v>
      </c>
      <c r="O82" s="36">
        <v>20700</v>
      </c>
      <c r="P82" s="36">
        <v>25455</v>
      </c>
      <c r="Q82" s="36">
        <v>21315</v>
      </c>
      <c r="R82" s="36">
        <v>17170</v>
      </c>
      <c r="S82" s="36">
        <v>23330</v>
      </c>
      <c r="T82" s="36">
        <v>29890</v>
      </c>
      <c r="U82" s="36">
        <v>26455</v>
      </c>
      <c r="V82" s="36">
        <v>22975</v>
      </c>
      <c r="W82" s="36">
        <v>23215</v>
      </c>
      <c r="X82" s="36">
        <v>24495</v>
      </c>
      <c r="Y82" s="36">
        <v>23590</v>
      </c>
      <c r="Z82" s="36">
        <v>20125</v>
      </c>
      <c r="AA82" s="36">
        <v>25690</v>
      </c>
    </row>
    <row r="83" spans="1:27" x14ac:dyDescent="0.2">
      <c r="A83" t="s">
        <v>990</v>
      </c>
      <c r="B83" s="36">
        <v>174735</v>
      </c>
      <c r="C83" s="36">
        <v>6015</v>
      </c>
      <c r="D83" s="36">
        <v>6995</v>
      </c>
      <c r="E83" s="36">
        <v>9905</v>
      </c>
      <c r="F83" s="36">
        <v>4275</v>
      </c>
      <c r="G83" s="36">
        <v>4675</v>
      </c>
      <c r="H83" s="36">
        <v>5065</v>
      </c>
      <c r="I83" s="36">
        <v>3985</v>
      </c>
      <c r="J83" s="36">
        <v>4690</v>
      </c>
      <c r="K83" s="36">
        <v>1645</v>
      </c>
      <c r="L83" s="36">
        <v>20755</v>
      </c>
      <c r="M83" s="36">
        <v>7645</v>
      </c>
      <c r="N83" s="36">
        <v>12235</v>
      </c>
      <c r="O83" s="36">
        <v>6980</v>
      </c>
      <c r="P83" s="36">
        <v>1910</v>
      </c>
      <c r="Q83" s="36">
        <v>3705</v>
      </c>
      <c r="R83" s="36">
        <v>8765</v>
      </c>
      <c r="S83" s="36">
        <v>9285</v>
      </c>
      <c r="T83" s="36">
        <v>16670</v>
      </c>
      <c r="U83" s="36">
        <v>3425</v>
      </c>
      <c r="V83" s="36">
        <v>3360</v>
      </c>
      <c r="W83" s="36">
        <v>6670</v>
      </c>
      <c r="X83" s="36">
        <v>9980</v>
      </c>
      <c r="Y83" s="36">
        <v>6705</v>
      </c>
      <c r="Z83" s="36">
        <v>5755</v>
      </c>
      <c r="AA83" s="36">
        <v>3645</v>
      </c>
    </row>
    <row r="84" spans="1:27" x14ac:dyDescent="0.2">
      <c r="A84" t="s">
        <v>991</v>
      </c>
      <c r="B84" s="36">
        <v>397050</v>
      </c>
      <c r="C84" s="36">
        <v>15020</v>
      </c>
      <c r="D84" s="36">
        <v>22815</v>
      </c>
      <c r="E84" s="36">
        <v>21260</v>
      </c>
      <c r="F84" s="36">
        <v>16575</v>
      </c>
      <c r="G84" s="36">
        <v>17760</v>
      </c>
      <c r="H84" s="36">
        <v>13640</v>
      </c>
      <c r="I84" s="36">
        <v>13100</v>
      </c>
      <c r="J84" s="36">
        <v>19225</v>
      </c>
      <c r="K84" s="36">
        <v>20520</v>
      </c>
      <c r="L84" s="36">
        <v>3490</v>
      </c>
      <c r="M84" s="36">
        <v>13220</v>
      </c>
      <c r="N84" s="36">
        <v>2860</v>
      </c>
      <c r="O84" s="36">
        <v>13725</v>
      </c>
      <c r="P84" s="36">
        <v>23545</v>
      </c>
      <c r="Q84" s="36">
        <v>17615</v>
      </c>
      <c r="R84" s="36">
        <v>8410</v>
      </c>
      <c r="S84" s="36">
        <v>14045</v>
      </c>
      <c r="T84" s="36">
        <v>13220</v>
      </c>
      <c r="U84" s="36">
        <v>23030</v>
      </c>
      <c r="V84" s="36">
        <v>19615</v>
      </c>
      <c r="W84" s="36">
        <v>16540</v>
      </c>
      <c r="X84" s="36">
        <v>14515</v>
      </c>
      <c r="Y84" s="36">
        <v>16880</v>
      </c>
      <c r="Z84" s="36">
        <v>14370</v>
      </c>
      <c r="AA84" s="36">
        <v>22045</v>
      </c>
    </row>
    <row r="85" spans="1:27" x14ac:dyDescent="0.2">
      <c r="A85" t="s">
        <v>63</v>
      </c>
      <c r="B85" s="36">
        <v>476085</v>
      </c>
      <c r="C85" s="36">
        <v>16075</v>
      </c>
      <c r="D85" s="36">
        <v>13700</v>
      </c>
      <c r="E85" s="36">
        <v>21480</v>
      </c>
      <c r="F85" s="36">
        <v>27500</v>
      </c>
      <c r="G85" s="36">
        <v>22060</v>
      </c>
      <c r="H85" s="36">
        <v>19480</v>
      </c>
      <c r="I85" s="36">
        <v>19135</v>
      </c>
      <c r="J85" s="36">
        <v>20030</v>
      </c>
      <c r="K85" s="36">
        <v>19095</v>
      </c>
      <c r="L85" s="36">
        <v>22955</v>
      </c>
      <c r="M85" s="36">
        <v>26945</v>
      </c>
      <c r="N85" s="36">
        <v>37255</v>
      </c>
      <c r="O85" s="36">
        <v>31530</v>
      </c>
      <c r="P85" s="36">
        <v>19385</v>
      </c>
      <c r="Q85" s="36">
        <v>17900</v>
      </c>
      <c r="R85" s="36">
        <v>20425</v>
      </c>
      <c r="S85" s="36">
        <v>14675</v>
      </c>
      <c r="T85" s="36">
        <v>15710</v>
      </c>
      <c r="U85" s="36">
        <v>19225</v>
      </c>
      <c r="V85" s="36">
        <v>17770</v>
      </c>
      <c r="W85" s="36">
        <v>16065</v>
      </c>
      <c r="X85" s="36">
        <v>10460</v>
      </c>
      <c r="Y85" s="36">
        <v>5800</v>
      </c>
      <c r="Z85" s="36">
        <v>15490</v>
      </c>
      <c r="AA85" s="36">
        <v>5940</v>
      </c>
    </row>
    <row r="86" spans="1:27" x14ac:dyDescent="0.2">
      <c r="A86" t="s">
        <v>992</v>
      </c>
      <c r="B86" s="36">
        <v>60230</v>
      </c>
      <c r="C86" s="36">
        <v>2450</v>
      </c>
      <c r="D86" s="36">
        <v>935</v>
      </c>
      <c r="E86" s="36">
        <v>2525</v>
      </c>
      <c r="F86" s="36">
        <v>960</v>
      </c>
      <c r="G86" s="36">
        <v>1000</v>
      </c>
      <c r="H86" s="36">
        <v>1160</v>
      </c>
      <c r="I86" s="36">
        <v>1165</v>
      </c>
      <c r="J86" s="36">
        <v>1415</v>
      </c>
      <c r="K86" s="36">
        <v>775</v>
      </c>
      <c r="L86" s="36">
        <v>13155</v>
      </c>
      <c r="M86" s="36">
        <v>4560</v>
      </c>
      <c r="N86" s="36">
        <v>6620</v>
      </c>
      <c r="O86" s="36">
        <v>2165</v>
      </c>
      <c r="P86" s="36">
        <v>485</v>
      </c>
      <c r="Q86" s="36">
        <v>725</v>
      </c>
      <c r="R86" s="36">
        <v>2065</v>
      </c>
      <c r="S86" s="36">
        <v>2120</v>
      </c>
      <c r="T86" s="36">
        <v>6745</v>
      </c>
      <c r="U86" s="36">
        <v>720</v>
      </c>
      <c r="V86" s="36">
        <v>775</v>
      </c>
      <c r="W86" s="36">
        <v>2145</v>
      </c>
      <c r="X86" s="36">
        <v>1655</v>
      </c>
      <c r="Y86" s="36">
        <v>1535</v>
      </c>
      <c r="Z86" s="36">
        <v>1560</v>
      </c>
      <c r="AA86" s="36">
        <v>800</v>
      </c>
    </row>
    <row r="87" spans="1:27" x14ac:dyDescent="0.2">
      <c r="A87" t="s">
        <v>993</v>
      </c>
      <c r="B87" s="36">
        <v>415855</v>
      </c>
      <c r="C87" s="36">
        <v>13625</v>
      </c>
      <c r="D87" s="36">
        <v>12765</v>
      </c>
      <c r="E87" s="36">
        <v>18950</v>
      </c>
      <c r="F87" s="36">
        <v>26540</v>
      </c>
      <c r="G87" s="36">
        <v>21060</v>
      </c>
      <c r="H87" s="36">
        <v>18330</v>
      </c>
      <c r="I87" s="36">
        <v>17965</v>
      </c>
      <c r="J87" s="36">
        <v>18615</v>
      </c>
      <c r="K87" s="36">
        <v>18320</v>
      </c>
      <c r="L87" s="36">
        <v>9800</v>
      </c>
      <c r="M87" s="36">
        <v>22380</v>
      </c>
      <c r="N87" s="36">
        <v>30635</v>
      </c>
      <c r="O87" s="36">
        <v>29365</v>
      </c>
      <c r="P87" s="36">
        <v>18900</v>
      </c>
      <c r="Q87" s="36">
        <v>17170</v>
      </c>
      <c r="R87" s="36">
        <v>18355</v>
      </c>
      <c r="S87" s="36">
        <v>12555</v>
      </c>
      <c r="T87" s="36">
        <v>8960</v>
      </c>
      <c r="U87" s="36">
        <v>18505</v>
      </c>
      <c r="V87" s="36">
        <v>16995</v>
      </c>
      <c r="W87" s="36">
        <v>13915</v>
      </c>
      <c r="X87" s="36">
        <v>8805</v>
      </c>
      <c r="Y87" s="36">
        <v>4265</v>
      </c>
      <c r="Z87" s="36">
        <v>13925</v>
      </c>
      <c r="AA87" s="36">
        <v>5145</v>
      </c>
    </row>
    <row r="88" spans="1:27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</row>
    <row r="89" spans="1:27" s="6" customFormat="1" x14ac:dyDescent="0.2">
      <c r="A89" s="16" t="s">
        <v>115</v>
      </c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 s="6" customFormat="1" x14ac:dyDescent="0.2">
      <c r="A90" s="7"/>
      <c r="B90" s="32" t="s">
        <v>20</v>
      </c>
      <c r="C90" s="32" t="s">
        <v>33</v>
      </c>
      <c r="D90" s="32" t="s">
        <v>34</v>
      </c>
      <c r="E90" s="32" t="s">
        <v>35</v>
      </c>
      <c r="F90" s="32" t="s">
        <v>36</v>
      </c>
      <c r="G90" s="32" t="s">
        <v>37</v>
      </c>
      <c r="H90" s="32" t="s">
        <v>38</v>
      </c>
      <c r="I90" s="32" t="s">
        <v>39</v>
      </c>
      <c r="J90" s="32" t="s">
        <v>40</v>
      </c>
      <c r="K90" s="32" t="s">
        <v>41</v>
      </c>
      <c r="L90" s="32" t="s">
        <v>42</v>
      </c>
      <c r="M90" s="32" t="s">
        <v>43</v>
      </c>
      <c r="N90" s="32" t="s">
        <v>44</v>
      </c>
      <c r="O90" s="32" t="s">
        <v>45</v>
      </c>
      <c r="P90" s="32" t="s">
        <v>46</v>
      </c>
      <c r="Q90" s="32" t="s">
        <v>47</v>
      </c>
      <c r="R90" s="32" t="s">
        <v>48</v>
      </c>
      <c r="S90" s="32" t="s">
        <v>49</v>
      </c>
      <c r="T90" s="32" t="s">
        <v>50</v>
      </c>
      <c r="U90" s="32" t="s">
        <v>51</v>
      </c>
      <c r="V90" s="32" t="s">
        <v>52</v>
      </c>
      <c r="W90" s="32" t="s">
        <v>53</v>
      </c>
      <c r="X90" s="32" t="s">
        <v>54</v>
      </c>
      <c r="Y90" s="32" t="s">
        <v>55</v>
      </c>
      <c r="Z90" s="32" t="s">
        <v>56</v>
      </c>
      <c r="AA90" s="32" t="s">
        <v>57</v>
      </c>
    </row>
    <row r="91" spans="1:27" s="6" customFormat="1" x14ac:dyDescent="0.2">
      <c r="A91" s="6" t="s">
        <v>994</v>
      </c>
      <c r="B91" s="4">
        <v>690340</v>
      </c>
      <c r="C91" s="4">
        <v>31410</v>
      </c>
      <c r="D91" s="4">
        <v>32695</v>
      </c>
      <c r="E91" s="4">
        <v>31595</v>
      </c>
      <c r="F91" s="4">
        <v>26055</v>
      </c>
      <c r="G91" s="4">
        <v>31355</v>
      </c>
      <c r="H91" s="4">
        <v>27620</v>
      </c>
      <c r="I91" s="4">
        <v>28845</v>
      </c>
      <c r="J91" s="4">
        <v>29045</v>
      </c>
      <c r="K91" s="4">
        <v>26870</v>
      </c>
      <c r="L91" s="4">
        <v>18370</v>
      </c>
      <c r="M91" s="4">
        <v>21795</v>
      </c>
      <c r="N91" s="4">
        <v>25015</v>
      </c>
      <c r="O91" s="4">
        <v>18565</v>
      </c>
      <c r="P91" s="4">
        <v>27315</v>
      </c>
      <c r="Q91" s="4">
        <v>26415</v>
      </c>
      <c r="R91" s="4">
        <v>25470</v>
      </c>
      <c r="S91" s="4">
        <v>29520</v>
      </c>
      <c r="T91" s="4">
        <v>30260</v>
      </c>
      <c r="U91" s="4">
        <v>28900</v>
      </c>
      <c r="V91" s="4">
        <v>28715</v>
      </c>
      <c r="W91" s="4">
        <v>29875</v>
      </c>
      <c r="X91" s="4">
        <v>29680</v>
      </c>
      <c r="Y91" s="4">
        <v>28415</v>
      </c>
      <c r="Z91" s="4">
        <v>27915</v>
      </c>
      <c r="AA91" s="4">
        <v>28600</v>
      </c>
    </row>
    <row r="92" spans="1:27" s="6" customFormat="1" x14ac:dyDescent="0.2">
      <c r="A92" s="6" t="s">
        <v>995</v>
      </c>
      <c r="B92" s="4">
        <v>543355</v>
      </c>
      <c r="C92" s="4">
        <v>23365</v>
      </c>
      <c r="D92" s="4">
        <v>26575</v>
      </c>
      <c r="E92" s="4">
        <v>25505</v>
      </c>
      <c r="F92" s="4">
        <v>21125</v>
      </c>
      <c r="G92" s="4">
        <v>21685</v>
      </c>
      <c r="H92" s="4">
        <v>21205</v>
      </c>
      <c r="I92" s="4">
        <v>19380</v>
      </c>
      <c r="J92" s="4">
        <v>23580</v>
      </c>
      <c r="K92" s="4">
        <v>20910</v>
      </c>
      <c r="L92" s="4">
        <v>15445</v>
      </c>
      <c r="M92" s="4">
        <v>18585</v>
      </c>
      <c r="N92" s="4">
        <v>20845</v>
      </c>
      <c r="O92" s="4">
        <v>14710</v>
      </c>
      <c r="P92" s="4">
        <v>21720</v>
      </c>
      <c r="Q92" s="4">
        <v>22745</v>
      </c>
      <c r="R92" s="4">
        <v>19590</v>
      </c>
      <c r="S92" s="4">
        <v>24300</v>
      </c>
      <c r="T92" s="4">
        <v>25150</v>
      </c>
      <c r="U92" s="4">
        <v>22740</v>
      </c>
      <c r="V92" s="4">
        <v>21615</v>
      </c>
      <c r="W92" s="4">
        <v>22745</v>
      </c>
      <c r="X92" s="4">
        <v>23620</v>
      </c>
      <c r="Y92" s="4">
        <v>22755</v>
      </c>
      <c r="Z92" s="4">
        <v>20920</v>
      </c>
      <c r="AA92" s="4">
        <v>22565</v>
      </c>
    </row>
    <row r="93" spans="1:27" s="6" customFormat="1" x14ac:dyDescent="0.2">
      <c r="A93" s="6" t="s">
        <v>996</v>
      </c>
      <c r="B93" s="4">
        <v>473445</v>
      </c>
      <c r="C93" s="4">
        <v>21785</v>
      </c>
      <c r="D93" s="4">
        <v>24500</v>
      </c>
      <c r="E93" s="4">
        <v>21530</v>
      </c>
      <c r="F93" s="4">
        <v>16545</v>
      </c>
      <c r="G93" s="4">
        <v>19010</v>
      </c>
      <c r="H93" s="4">
        <v>19330</v>
      </c>
      <c r="I93" s="4">
        <v>17620</v>
      </c>
      <c r="J93" s="4">
        <v>21315</v>
      </c>
      <c r="K93" s="4">
        <v>16995</v>
      </c>
      <c r="L93" s="4">
        <v>10345</v>
      </c>
      <c r="M93" s="4">
        <v>14295</v>
      </c>
      <c r="N93" s="4">
        <v>16640</v>
      </c>
      <c r="O93" s="4">
        <v>9895</v>
      </c>
      <c r="P93" s="4">
        <v>17010</v>
      </c>
      <c r="Q93" s="4">
        <v>20585</v>
      </c>
      <c r="R93" s="4">
        <v>17585</v>
      </c>
      <c r="S93" s="4">
        <v>22900</v>
      </c>
      <c r="T93" s="4">
        <v>22935</v>
      </c>
      <c r="U93" s="4">
        <v>18755</v>
      </c>
      <c r="V93" s="4">
        <v>18825</v>
      </c>
      <c r="W93" s="4">
        <v>20645</v>
      </c>
      <c r="X93" s="4">
        <v>22505</v>
      </c>
      <c r="Y93" s="4">
        <v>21745</v>
      </c>
      <c r="Z93" s="4">
        <v>19140</v>
      </c>
      <c r="AA93" s="4">
        <v>21005</v>
      </c>
    </row>
    <row r="94" spans="1:27" s="6" customFormat="1" x14ac:dyDescent="0.2">
      <c r="A94" s="6" t="s">
        <v>997</v>
      </c>
      <c r="B94" s="4">
        <v>182355</v>
      </c>
      <c r="C94" s="4">
        <v>7060</v>
      </c>
      <c r="D94" s="4">
        <v>9480</v>
      </c>
      <c r="E94" s="4">
        <v>9800</v>
      </c>
      <c r="F94" s="4">
        <v>6575</v>
      </c>
      <c r="G94" s="4">
        <v>6855</v>
      </c>
      <c r="H94" s="4">
        <v>7550</v>
      </c>
      <c r="I94" s="4">
        <v>6215</v>
      </c>
      <c r="J94" s="4">
        <v>7650</v>
      </c>
      <c r="K94" s="4">
        <v>6380</v>
      </c>
      <c r="L94" s="4">
        <v>6435</v>
      </c>
      <c r="M94" s="4">
        <v>7495</v>
      </c>
      <c r="N94" s="4">
        <v>8075</v>
      </c>
      <c r="O94" s="4">
        <v>5405</v>
      </c>
      <c r="P94" s="4">
        <v>6740</v>
      </c>
      <c r="Q94" s="4">
        <v>7035</v>
      </c>
      <c r="R94" s="4">
        <v>6755</v>
      </c>
      <c r="S94" s="4">
        <v>8385</v>
      </c>
      <c r="T94" s="4">
        <v>9510</v>
      </c>
      <c r="U94" s="4">
        <v>6950</v>
      </c>
      <c r="V94" s="4">
        <v>6590</v>
      </c>
      <c r="W94" s="4">
        <v>7440</v>
      </c>
      <c r="X94" s="4">
        <v>8060</v>
      </c>
      <c r="Y94" s="4">
        <v>6715</v>
      </c>
      <c r="Z94" s="4">
        <v>6670</v>
      </c>
      <c r="AA94" s="4">
        <v>6535</v>
      </c>
    </row>
    <row r="95" spans="1:27" s="6" customFormat="1" x14ac:dyDescent="0.2">
      <c r="A95" s="6" t="s">
        <v>998</v>
      </c>
      <c r="B95" s="4">
        <v>291085</v>
      </c>
      <c r="C95" s="4">
        <v>14720</v>
      </c>
      <c r="D95" s="4">
        <v>15025</v>
      </c>
      <c r="E95" s="4">
        <v>11730</v>
      </c>
      <c r="F95" s="4">
        <v>9970</v>
      </c>
      <c r="G95" s="4">
        <v>12155</v>
      </c>
      <c r="H95" s="4">
        <v>11785</v>
      </c>
      <c r="I95" s="4">
        <v>11410</v>
      </c>
      <c r="J95" s="4">
        <v>13665</v>
      </c>
      <c r="K95" s="4">
        <v>10615</v>
      </c>
      <c r="L95" s="4">
        <v>3910</v>
      </c>
      <c r="M95" s="4">
        <v>6800</v>
      </c>
      <c r="N95" s="4">
        <v>8565</v>
      </c>
      <c r="O95" s="4">
        <v>4490</v>
      </c>
      <c r="P95" s="4">
        <v>10270</v>
      </c>
      <c r="Q95" s="4">
        <v>13550</v>
      </c>
      <c r="R95" s="4">
        <v>10830</v>
      </c>
      <c r="S95" s="4">
        <v>14515</v>
      </c>
      <c r="T95" s="4">
        <v>13425</v>
      </c>
      <c r="U95" s="4">
        <v>11810</v>
      </c>
      <c r="V95" s="4">
        <v>12230</v>
      </c>
      <c r="W95" s="4">
        <v>13200</v>
      </c>
      <c r="X95" s="4">
        <v>14445</v>
      </c>
      <c r="Y95" s="4">
        <v>15030</v>
      </c>
      <c r="Z95" s="4">
        <v>12475</v>
      </c>
      <c r="AA95" s="4">
        <v>14470</v>
      </c>
    </row>
    <row r="96" spans="1:27" s="6" customFormat="1" x14ac:dyDescent="0.2">
      <c r="A96" s="6" t="s">
        <v>999</v>
      </c>
      <c r="B96" s="4">
        <v>118975</v>
      </c>
      <c r="C96" s="4">
        <v>5120</v>
      </c>
      <c r="D96" s="4">
        <v>5885</v>
      </c>
      <c r="E96" s="4">
        <v>5250</v>
      </c>
      <c r="F96" s="4">
        <v>4185</v>
      </c>
      <c r="G96" s="4">
        <v>4870</v>
      </c>
      <c r="H96" s="4">
        <v>4930</v>
      </c>
      <c r="I96" s="4">
        <v>4255</v>
      </c>
      <c r="J96" s="4">
        <v>4680</v>
      </c>
      <c r="K96" s="4">
        <v>4755</v>
      </c>
      <c r="L96" s="4">
        <v>2330</v>
      </c>
      <c r="M96" s="4">
        <v>3035</v>
      </c>
      <c r="N96" s="4">
        <v>3730</v>
      </c>
      <c r="O96" s="4">
        <v>2215</v>
      </c>
      <c r="P96" s="4">
        <v>4375</v>
      </c>
      <c r="Q96" s="4">
        <v>4490</v>
      </c>
      <c r="R96" s="4">
        <v>4515</v>
      </c>
      <c r="S96" s="4">
        <v>7000</v>
      </c>
      <c r="T96" s="4">
        <v>6345</v>
      </c>
      <c r="U96" s="4">
        <v>4940</v>
      </c>
      <c r="V96" s="4">
        <v>4730</v>
      </c>
      <c r="W96" s="4">
        <v>5275</v>
      </c>
      <c r="X96" s="4">
        <v>6630</v>
      </c>
      <c r="Y96" s="4">
        <v>5945</v>
      </c>
      <c r="Z96" s="4">
        <v>4570</v>
      </c>
      <c r="AA96" s="4">
        <v>4910</v>
      </c>
    </row>
    <row r="97" spans="1:27" s="6" customFormat="1" x14ac:dyDescent="0.2">
      <c r="A97" s="6" t="s">
        <v>1000</v>
      </c>
      <c r="B97" s="4">
        <v>122440</v>
      </c>
      <c r="C97" s="4">
        <v>6250</v>
      </c>
      <c r="D97" s="4">
        <v>6850</v>
      </c>
      <c r="E97" s="4">
        <v>4955</v>
      </c>
      <c r="F97" s="4">
        <v>4460</v>
      </c>
      <c r="G97" s="4">
        <v>5100</v>
      </c>
      <c r="H97" s="4">
        <v>4840</v>
      </c>
      <c r="I97" s="4">
        <v>4605</v>
      </c>
      <c r="J97" s="4">
        <v>5890</v>
      </c>
      <c r="K97" s="4">
        <v>4415</v>
      </c>
      <c r="L97" s="4">
        <v>1190</v>
      </c>
      <c r="M97" s="4">
        <v>2755</v>
      </c>
      <c r="N97" s="4">
        <v>3535</v>
      </c>
      <c r="O97" s="4">
        <v>1480</v>
      </c>
      <c r="P97" s="4">
        <v>4440</v>
      </c>
      <c r="Q97" s="4">
        <v>6050</v>
      </c>
      <c r="R97" s="4">
        <v>4340</v>
      </c>
      <c r="S97" s="4">
        <v>5885</v>
      </c>
      <c r="T97" s="4">
        <v>5600</v>
      </c>
      <c r="U97" s="4">
        <v>5230</v>
      </c>
      <c r="V97" s="4">
        <v>5335</v>
      </c>
      <c r="W97" s="4">
        <v>5370</v>
      </c>
      <c r="X97" s="4">
        <v>5735</v>
      </c>
      <c r="Y97" s="4">
        <v>6390</v>
      </c>
      <c r="Z97" s="4">
        <v>5255</v>
      </c>
      <c r="AA97" s="4">
        <v>6470</v>
      </c>
    </row>
    <row r="98" spans="1:27" s="6" customFormat="1" x14ac:dyDescent="0.2">
      <c r="A98" s="6" t="s">
        <v>1001</v>
      </c>
      <c r="B98" s="4">
        <v>49670</v>
      </c>
      <c r="C98" s="4">
        <v>3350</v>
      </c>
      <c r="D98" s="4">
        <v>2290</v>
      </c>
      <c r="E98" s="4">
        <v>1525</v>
      </c>
      <c r="F98" s="4">
        <v>1330</v>
      </c>
      <c r="G98" s="4">
        <v>2190</v>
      </c>
      <c r="H98" s="4">
        <v>2010</v>
      </c>
      <c r="I98" s="4">
        <v>2550</v>
      </c>
      <c r="J98" s="4">
        <v>3095</v>
      </c>
      <c r="K98" s="4">
        <v>1440</v>
      </c>
      <c r="L98" s="4">
        <v>390</v>
      </c>
      <c r="M98" s="4">
        <v>1005</v>
      </c>
      <c r="N98" s="4">
        <v>1300</v>
      </c>
      <c r="O98" s="4">
        <v>790</v>
      </c>
      <c r="P98" s="4">
        <v>1450</v>
      </c>
      <c r="Q98" s="4">
        <v>3010</v>
      </c>
      <c r="R98" s="4">
        <v>1970</v>
      </c>
      <c r="S98" s="4">
        <v>1625</v>
      </c>
      <c r="T98" s="4">
        <v>1480</v>
      </c>
      <c r="U98" s="4">
        <v>1640</v>
      </c>
      <c r="V98" s="4">
        <v>2165</v>
      </c>
      <c r="W98" s="4">
        <v>2555</v>
      </c>
      <c r="X98" s="4">
        <v>2080</v>
      </c>
      <c r="Y98" s="4">
        <v>2705</v>
      </c>
      <c r="Z98" s="4">
        <v>2645</v>
      </c>
      <c r="AA98" s="4">
        <v>3090</v>
      </c>
    </row>
    <row r="99" spans="1:27" s="6" customFormat="1" x14ac:dyDescent="0.2">
      <c r="A99" s="6" t="s">
        <v>1002</v>
      </c>
      <c r="B99" s="4">
        <v>69915</v>
      </c>
      <c r="C99" s="4">
        <v>1585</v>
      </c>
      <c r="D99" s="4">
        <v>2075</v>
      </c>
      <c r="E99" s="4">
        <v>3975</v>
      </c>
      <c r="F99" s="4">
        <v>4580</v>
      </c>
      <c r="G99" s="4">
        <v>2670</v>
      </c>
      <c r="H99" s="4">
        <v>1875</v>
      </c>
      <c r="I99" s="4">
        <v>1760</v>
      </c>
      <c r="J99" s="4">
        <v>2265</v>
      </c>
      <c r="K99" s="4">
        <v>3910</v>
      </c>
      <c r="L99" s="4">
        <v>5100</v>
      </c>
      <c r="M99" s="4">
        <v>4290</v>
      </c>
      <c r="N99" s="4">
        <v>4200</v>
      </c>
      <c r="O99" s="4">
        <v>4815</v>
      </c>
      <c r="P99" s="4">
        <v>4710</v>
      </c>
      <c r="Q99" s="4">
        <v>2155</v>
      </c>
      <c r="R99" s="4">
        <v>2010</v>
      </c>
      <c r="S99" s="4">
        <v>1400</v>
      </c>
      <c r="T99" s="4">
        <v>2210</v>
      </c>
      <c r="U99" s="4">
        <v>3975</v>
      </c>
      <c r="V99" s="4">
        <v>2790</v>
      </c>
      <c r="W99" s="4">
        <v>2100</v>
      </c>
      <c r="X99" s="4">
        <v>1115</v>
      </c>
      <c r="Y99" s="4">
        <v>1010</v>
      </c>
      <c r="Z99" s="4">
        <v>1775</v>
      </c>
      <c r="AA99" s="4">
        <v>1560</v>
      </c>
    </row>
    <row r="100" spans="1:27" s="6" customFormat="1" x14ac:dyDescent="0.2">
      <c r="A100" s="6" t="s">
        <v>997</v>
      </c>
      <c r="B100" s="4">
        <v>49235</v>
      </c>
      <c r="C100" s="4">
        <v>745</v>
      </c>
      <c r="D100" s="4">
        <v>1240</v>
      </c>
      <c r="E100" s="4">
        <v>2880</v>
      </c>
      <c r="F100" s="4">
        <v>3440</v>
      </c>
      <c r="G100" s="4">
        <v>1370</v>
      </c>
      <c r="H100" s="4">
        <v>1065</v>
      </c>
      <c r="I100" s="4">
        <v>790</v>
      </c>
      <c r="J100" s="4">
        <v>1575</v>
      </c>
      <c r="K100" s="4">
        <v>2695</v>
      </c>
      <c r="L100" s="4">
        <v>4640</v>
      </c>
      <c r="M100" s="4">
        <v>3645</v>
      </c>
      <c r="N100" s="4">
        <v>3465</v>
      </c>
      <c r="O100" s="4">
        <v>4355</v>
      </c>
      <c r="P100" s="4">
        <v>3480</v>
      </c>
      <c r="Q100" s="4">
        <v>1555</v>
      </c>
      <c r="R100" s="4">
        <v>1285</v>
      </c>
      <c r="S100" s="4">
        <v>955</v>
      </c>
      <c r="T100" s="4">
        <v>1765</v>
      </c>
      <c r="U100" s="4">
        <v>2735</v>
      </c>
      <c r="V100" s="4">
        <v>1660</v>
      </c>
      <c r="W100" s="4">
        <v>1195</v>
      </c>
      <c r="X100" s="4">
        <v>600</v>
      </c>
      <c r="Y100" s="4">
        <v>445</v>
      </c>
      <c r="Z100" s="4">
        <v>950</v>
      </c>
      <c r="AA100" s="4">
        <v>715</v>
      </c>
    </row>
    <row r="101" spans="1:27" s="6" customFormat="1" x14ac:dyDescent="0.2">
      <c r="A101" s="6" t="s">
        <v>998</v>
      </c>
      <c r="B101" s="4">
        <v>20675</v>
      </c>
      <c r="C101" s="4">
        <v>840</v>
      </c>
      <c r="D101" s="4">
        <v>835</v>
      </c>
      <c r="E101" s="4">
        <v>1095</v>
      </c>
      <c r="F101" s="4">
        <v>1145</v>
      </c>
      <c r="G101" s="4">
        <v>1305</v>
      </c>
      <c r="H101" s="4">
        <v>810</v>
      </c>
      <c r="I101" s="4">
        <v>975</v>
      </c>
      <c r="J101" s="4">
        <v>685</v>
      </c>
      <c r="K101" s="4">
        <v>1220</v>
      </c>
      <c r="L101" s="4">
        <v>455</v>
      </c>
      <c r="M101" s="4">
        <v>645</v>
      </c>
      <c r="N101" s="4">
        <v>740</v>
      </c>
      <c r="O101" s="4">
        <v>455</v>
      </c>
      <c r="P101" s="4">
        <v>1230</v>
      </c>
      <c r="Q101" s="4">
        <v>610</v>
      </c>
      <c r="R101" s="4">
        <v>720</v>
      </c>
      <c r="S101" s="4">
        <v>450</v>
      </c>
      <c r="T101" s="4">
        <v>450</v>
      </c>
      <c r="U101" s="4">
        <v>1245</v>
      </c>
      <c r="V101" s="4">
        <v>1130</v>
      </c>
      <c r="W101" s="4">
        <v>905</v>
      </c>
      <c r="X101" s="4">
        <v>515</v>
      </c>
      <c r="Y101" s="4">
        <v>565</v>
      </c>
      <c r="Z101" s="4">
        <v>825</v>
      </c>
      <c r="AA101" s="4">
        <v>845</v>
      </c>
    </row>
    <row r="102" spans="1:27" s="6" customFormat="1" x14ac:dyDescent="0.2">
      <c r="A102" s="6" t="s">
        <v>999</v>
      </c>
      <c r="B102" s="4">
        <v>10875</v>
      </c>
      <c r="C102" s="4">
        <v>360</v>
      </c>
      <c r="D102" s="4">
        <v>445</v>
      </c>
      <c r="E102" s="4">
        <v>625</v>
      </c>
      <c r="F102" s="4">
        <v>630</v>
      </c>
      <c r="G102" s="4">
        <v>675</v>
      </c>
      <c r="H102" s="4">
        <v>420</v>
      </c>
      <c r="I102" s="4">
        <v>395</v>
      </c>
      <c r="J102" s="4">
        <v>370</v>
      </c>
      <c r="K102" s="4">
        <v>665</v>
      </c>
      <c r="L102" s="4">
        <v>280</v>
      </c>
      <c r="M102" s="4">
        <v>380</v>
      </c>
      <c r="N102" s="4">
        <v>420</v>
      </c>
      <c r="O102" s="4">
        <v>305</v>
      </c>
      <c r="P102" s="4">
        <v>680</v>
      </c>
      <c r="Q102" s="4">
        <v>310</v>
      </c>
      <c r="R102" s="4">
        <v>410</v>
      </c>
      <c r="S102" s="4">
        <v>240</v>
      </c>
      <c r="T102" s="4">
        <v>255</v>
      </c>
      <c r="U102" s="4">
        <v>685</v>
      </c>
      <c r="V102" s="4">
        <v>595</v>
      </c>
      <c r="W102" s="4">
        <v>465</v>
      </c>
      <c r="X102" s="4">
        <v>260</v>
      </c>
      <c r="Y102" s="4">
        <v>260</v>
      </c>
      <c r="Z102" s="4">
        <v>370</v>
      </c>
      <c r="AA102" s="4">
        <v>365</v>
      </c>
    </row>
    <row r="103" spans="1:27" s="6" customFormat="1" x14ac:dyDescent="0.2">
      <c r="A103" s="6" t="s">
        <v>1000</v>
      </c>
      <c r="B103" s="4">
        <v>7005</v>
      </c>
      <c r="C103" s="4">
        <v>315</v>
      </c>
      <c r="D103" s="4">
        <v>275</v>
      </c>
      <c r="E103" s="4">
        <v>365</v>
      </c>
      <c r="F103" s="4">
        <v>390</v>
      </c>
      <c r="G103" s="4">
        <v>440</v>
      </c>
      <c r="H103" s="4">
        <v>265</v>
      </c>
      <c r="I103" s="4">
        <v>330</v>
      </c>
      <c r="J103" s="4">
        <v>230</v>
      </c>
      <c r="K103" s="4">
        <v>390</v>
      </c>
      <c r="L103" s="4">
        <v>130</v>
      </c>
      <c r="M103" s="4">
        <v>215</v>
      </c>
      <c r="N103" s="4">
        <v>235</v>
      </c>
      <c r="O103" s="4">
        <v>100</v>
      </c>
      <c r="P103" s="4">
        <v>450</v>
      </c>
      <c r="Q103" s="4">
        <v>215</v>
      </c>
      <c r="R103" s="4">
        <v>210</v>
      </c>
      <c r="S103" s="4">
        <v>150</v>
      </c>
      <c r="T103" s="4">
        <v>160</v>
      </c>
      <c r="U103" s="4">
        <v>425</v>
      </c>
      <c r="V103" s="4">
        <v>395</v>
      </c>
      <c r="W103" s="4">
        <v>300</v>
      </c>
      <c r="X103" s="4">
        <v>195</v>
      </c>
      <c r="Y103" s="4">
        <v>220</v>
      </c>
      <c r="Z103" s="4">
        <v>300</v>
      </c>
      <c r="AA103" s="4">
        <v>310</v>
      </c>
    </row>
    <row r="104" spans="1:27" s="6" customFormat="1" x14ac:dyDescent="0.2">
      <c r="A104" s="6" t="s">
        <v>1001</v>
      </c>
      <c r="B104" s="4">
        <v>2795</v>
      </c>
      <c r="C104" s="4">
        <v>165</v>
      </c>
      <c r="D104" s="4">
        <v>120</v>
      </c>
      <c r="E104" s="4">
        <v>100</v>
      </c>
      <c r="F104" s="4">
        <v>120</v>
      </c>
      <c r="G104" s="4">
        <v>190</v>
      </c>
      <c r="H104" s="4">
        <v>120</v>
      </c>
      <c r="I104" s="4">
        <v>250</v>
      </c>
      <c r="J104" s="4">
        <v>90</v>
      </c>
      <c r="K104" s="4">
        <v>160</v>
      </c>
      <c r="L104" s="4">
        <v>45</v>
      </c>
      <c r="M104" s="4">
        <v>55</v>
      </c>
      <c r="N104" s="4">
        <v>80</v>
      </c>
      <c r="O104" s="4">
        <v>55</v>
      </c>
      <c r="P104" s="4">
        <v>105</v>
      </c>
      <c r="Q104" s="4">
        <v>80</v>
      </c>
      <c r="R104" s="4">
        <v>95</v>
      </c>
      <c r="S104" s="4">
        <v>55</v>
      </c>
      <c r="T104" s="4">
        <v>30</v>
      </c>
      <c r="U104" s="4">
        <v>135</v>
      </c>
      <c r="V104" s="4">
        <v>140</v>
      </c>
      <c r="W104" s="4">
        <v>140</v>
      </c>
      <c r="X104" s="4">
        <v>60</v>
      </c>
      <c r="Y104" s="4">
        <v>85</v>
      </c>
      <c r="Z104" s="4">
        <v>150</v>
      </c>
      <c r="AA104" s="4">
        <v>170</v>
      </c>
    </row>
    <row r="105" spans="1:27" s="6" customFormat="1" x14ac:dyDescent="0.2">
      <c r="A105" s="6" t="s">
        <v>1003</v>
      </c>
      <c r="B105" s="4">
        <v>146990</v>
      </c>
      <c r="C105" s="4">
        <v>8045</v>
      </c>
      <c r="D105" s="4">
        <v>6120</v>
      </c>
      <c r="E105" s="4">
        <v>6095</v>
      </c>
      <c r="F105" s="4">
        <v>4930</v>
      </c>
      <c r="G105" s="4">
        <v>9675</v>
      </c>
      <c r="H105" s="4">
        <v>6420</v>
      </c>
      <c r="I105" s="4">
        <v>9465</v>
      </c>
      <c r="J105" s="4">
        <v>5470</v>
      </c>
      <c r="K105" s="4">
        <v>5960</v>
      </c>
      <c r="L105" s="4">
        <v>2930</v>
      </c>
      <c r="M105" s="4">
        <v>3210</v>
      </c>
      <c r="N105" s="4">
        <v>4180</v>
      </c>
      <c r="O105" s="4">
        <v>3855</v>
      </c>
      <c r="P105" s="4">
        <v>5595</v>
      </c>
      <c r="Q105" s="4">
        <v>3670</v>
      </c>
      <c r="R105" s="4">
        <v>5880</v>
      </c>
      <c r="S105" s="4">
        <v>5225</v>
      </c>
      <c r="T105" s="4">
        <v>5110</v>
      </c>
      <c r="U105" s="4">
        <v>6165</v>
      </c>
      <c r="V105" s="4">
        <v>7100</v>
      </c>
      <c r="W105" s="4">
        <v>7135</v>
      </c>
      <c r="X105" s="4">
        <v>6065</v>
      </c>
      <c r="Y105" s="4">
        <v>5660</v>
      </c>
      <c r="Z105" s="4">
        <v>7000</v>
      </c>
      <c r="AA105" s="4">
        <v>6040</v>
      </c>
    </row>
    <row r="106" spans="1:27" s="6" customFormat="1" x14ac:dyDescent="0.2">
      <c r="A106" s="6" t="s">
        <v>1004</v>
      </c>
      <c r="B106" s="4">
        <v>123530</v>
      </c>
      <c r="C106" s="4">
        <v>6835</v>
      </c>
      <c r="D106" s="4">
        <v>5125</v>
      </c>
      <c r="E106" s="4">
        <v>5020</v>
      </c>
      <c r="F106" s="4">
        <v>4095</v>
      </c>
      <c r="G106" s="4">
        <v>8325</v>
      </c>
      <c r="H106" s="4">
        <v>5415</v>
      </c>
      <c r="I106" s="4">
        <v>8140</v>
      </c>
      <c r="J106" s="4">
        <v>4690</v>
      </c>
      <c r="K106" s="4">
        <v>4945</v>
      </c>
      <c r="L106" s="4">
        <v>2445</v>
      </c>
      <c r="M106" s="4">
        <v>2610</v>
      </c>
      <c r="N106" s="4">
        <v>3535</v>
      </c>
      <c r="O106" s="4">
        <v>3370</v>
      </c>
      <c r="P106" s="4">
        <v>4460</v>
      </c>
      <c r="Q106" s="4">
        <v>3075</v>
      </c>
      <c r="R106" s="4">
        <v>5010</v>
      </c>
      <c r="S106" s="4">
        <v>4410</v>
      </c>
      <c r="T106" s="4">
        <v>4305</v>
      </c>
      <c r="U106" s="4">
        <v>5175</v>
      </c>
      <c r="V106" s="4">
        <v>5930</v>
      </c>
      <c r="W106" s="4">
        <v>6060</v>
      </c>
      <c r="X106" s="4">
        <v>4975</v>
      </c>
      <c r="Y106" s="4">
        <v>4555</v>
      </c>
      <c r="Z106" s="4">
        <v>5935</v>
      </c>
      <c r="AA106" s="4">
        <v>5085</v>
      </c>
    </row>
    <row r="107" spans="1:27" s="6" customFormat="1" x14ac:dyDescent="0.2">
      <c r="A107" s="6" t="s">
        <v>1005</v>
      </c>
      <c r="B107" s="4">
        <v>73625</v>
      </c>
      <c r="C107" s="4">
        <v>3265</v>
      </c>
      <c r="D107" s="4">
        <v>3165</v>
      </c>
      <c r="E107" s="4">
        <v>3425</v>
      </c>
      <c r="F107" s="4">
        <v>2675</v>
      </c>
      <c r="G107" s="4">
        <v>4685</v>
      </c>
      <c r="H107" s="4">
        <v>3320</v>
      </c>
      <c r="I107" s="4">
        <v>4000</v>
      </c>
      <c r="J107" s="4">
        <v>2770</v>
      </c>
      <c r="K107" s="4">
        <v>3105</v>
      </c>
      <c r="L107" s="4">
        <v>1625</v>
      </c>
      <c r="M107" s="4">
        <v>1775</v>
      </c>
      <c r="N107" s="4">
        <v>2385</v>
      </c>
      <c r="O107" s="4">
        <v>2100</v>
      </c>
      <c r="P107" s="4">
        <v>2795</v>
      </c>
      <c r="Q107" s="4">
        <v>1915</v>
      </c>
      <c r="R107" s="4">
        <v>3090</v>
      </c>
      <c r="S107" s="4">
        <v>2715</v>
      </c>
      <c r="T107" s="4">
        <v>2820</v>
      </c>
      <c r="U107" s="4">
        <v>3240</v>
      </c>
      <c r="V107" s="4">
        <v>3585</v>
      </c>
      <c r="W107" s="4">
        <v>3645</v>
      </c>
      <c r="X107" s="4">
        <v>3035</v>
      </c>
      <c r="Y107" s="4">
        <v>2580</v>
      </c>
      <c r="Z107" s="4">
        <v>3300</v>
      </c>
      <c r="AA107" s="4">
        <v>2620</v>
      </c>
    </row>
    <row r="108" spans="1:27" s="6" customFormat="1" x14ac:dyDescent="0.2">
      <c r="A108" s="6" t="s">
        <v>1006</v>
      </c>
      <c r="B108" s="4">
        <v>34580</v>
      </c>
      <c r="C108" s="4">
        <v>2055</v>
      </c>
      <c r="D108" s="4">
        <v>1405</v>
      </c>
      <c r="E108" s="4">
        <v>1230</v>
      </c>
      <c r="F108" s="4">
        <v>1055</v>
      </c>
      <c r="G108" s="4">
        <v>2425</v>
      </c>
      <c r="H108" s="4">
        <v>1505</v>
      </c>
      <c r="I108" s="4">
        <v>2430</v>
      </c>
      <c r="J108" s="4">
        <v>1305</v>
      </c>
      <c r="K108" s="4">
        <v>1365</v>
      </c>
      <c r="L108" s="4">
        <v>590</v>
      </c>
      <c r="M108" s="4">
        <v>650</v>
      </c>
      <c r="N108" s="4">
        <v>885</v>
      </c>
      <c r="O108" s="4">
        <v>870</v>
      </c>
      <c r="P108" s="4">
        <v>1230</v>
      </c>
      <c r="Q108" s="4">
        <v>890</v>
      </c>
      <c r="R108" s="4">
        <v>1320</v>
      </c>
      <c r="S108" s="4">
        <v>1220</v>
      </c>
      <c r="T108" s="4">
        <v>1210</v>
      </c>
      <c r="U108" s="4">
        <v>1495</v>
      </c>
      <c r="V108" s="4">
        <v>1645</v>
      </c>
      <c r="W108" s="4">
        <v>1740</v>
      </c>
      <c r="X108" s="4">
        <v>1365</v>
      </c>
      <c r="Y108" s="4">
        <v>1360</v>
      </c>
      <c r="Z108" s="4">
        <v>1740</v>
      </c>
      <c r="AA108" s="4">
        <v>1615</v>
      </c>
    </row>
    <row r="109" spans="1:27" s="6" customFormat="1" x14ac:dyDescent="0.2">
      <c r="A109" s="6" t="s">
        <v>1007</v>
      </c>
      <c r="B109" s="4">
        <v>15320</v>
      </c>
      <c r="C109" s="4">
        <v>1515</v>
      </c>
      <c r="D109" s="4">
        <v>555</v>
      </c>
      <c r="E109" s="4">
        <v>370</v>
      </c>
      <c r="F109" s="4">
        <v>375</v>
      </c>
      <c r="G109" s="4">
        <v>1220</v>
      </c>
      <c r="H109" s="4">
        <v>590</v>
      </c>
      <c r="I109" s="4">
        <v>1710</v>
      </c>
      <c r="J109" s="4">
        <v>615</v>
      </c>
      <c r="K109" s="4">
        <v>475</v>
      </c>
      <c r="L109" s="4">
        <v>230</v>
      </c>
      <c r="M109" s="4">
        <v>185</v>
      </c>
      <c r="N109" s="4">
        <v>265</v>
      </c>
      <c r="O109" s="4">
        <v>405</v>
      </c>
      <c r="P109" s="4">
        <v>435</v>
      </c>
      <c r="Q109" s="4">
        <v>270</v>
      </c>
      <c r="R109" s="4">
        <v>595</v>
      </c>
      <c r="S109" s="4">
        <v>480</v>
      </c>
      <c r="T109" s="4">
        <v>280</v>
      </c>
      <c r="U109" s="4">
        <v>445</v>
      </c>
      <c r="V109" s="4">
        <v>705</v>
      </c>
      <c r="W109" s="4">
        <v>680</v>
      </c>
      <c r="X109" s="4">
        <v>575</v>
      </c>
      <c r="Y109" s="4">
        <v>620</v>
      </c>
      <c r="Z109" s="4">
        <v>895</v>
      </c>
      <c r="AA109" s="4">
        <v>845</v>
      </c>
    </row>
    <row r="110" spans="1:27" s="6" customFormat="1" x14ac:dyDescent="0.2">
      <c r="A110" s="6" t="s">
        <v>1008</v>
      </c>
      <c r="B110" s="4">
        <v>23460</v>
      </c>
      <c r="C110" s="4">
        <v>1210</v>
      </c>
      <c r="D110" s="4">
        <v>995</v>
      </c>
      <c r="E110" s="4">
        <v>1070</v>
      </c>
      <c r="F110" s="4">
        <v>830</v>
      </c>
      <c r="G110" s="4">
        <v>1350</v>
      </c>
      <c r="H110" s="4">
        <v>1000</v>
      </c>
      <c r="I110" s="4">
        <v>1325</v>
      </c>
      <c r="J110" s="4">
        <v>780</v>
      </c>
      <c r="K110" s="4">
        <v>1015</v>
      </c>
      <c r="L110" s="4">
        <v>490</v>
      </c>
      <c r="M110" s="4">
        <v>605</v>
      </c>
      <c r="N110" s="4">
        <v>645</v>
      </c>
      <c r="O110" s="4">
        <v>485</v>
      </c>
      <c r="P110" s="4">
        <v>1135</v>
      </c>
      <c r="Q110" s="4">
        <v>600</v>
      </c>
      <c r="R110" s="4">
        <v>875</v>
      </c>
      <c r="S110" s="4">
        <v>805</v>
      </c>
      <c r="T110" s="4">
        <v>805</v>
      </c>
      <c r="U110" s="4">
        <v>985</v>
      </c>
      <c r="V110" s="4">
        <v>1170</v>
      </c>
      <c r="W110" s="4">
        <v>1070</v>
      </c>
      <c r="X110" s="4">
        <v>1090</v>
      </c>
      <c r="Y110" s="4">
        <v>1105</v>
      </c>
      <c r="Z110" s="4">
        <v>1060</v>
      </c>
      <c r="AA110" s="4">
        <v>960</v>
      </c>
    </row>
    <row r="111" spans="1:27" s="6" customFormat="1" x14ac:dyDescent="0.2">
      <c r="A111" s="6" t="s">
        <v>1005</v>
      </c>
      <c r="B111" s="4">
        <v>15970</v>
      </c>
      <c r="C111" s="4">
        <v>765</v>
      </c>
      <c r="D111" s="4">
        <v>680</v>
      </c>
      <c r="E111" s="4">
        <v>790</v>
      </c>
      <c r="F111" s="4">
        <v>580</v>
      </c>
      <c r="G111" s="4">
        <v>935</v>
      </c>
      <c r="H111" s="4">
        <v>685</v>
      </c>
      <c r="I111" s="4">
        <v>840</v>
      </c>
      <c r="J111" s="4">
        <v>520</v>
      </c>
      <c r="K111" s="4">
        <v>705</v>
      </c>
      <c r="L111" s="4">
        <v>350</v>
      </c>
      <c r="M111" s="4">
        <v>420</v>
      </c>
      <c r="N111" s="4">
        <v>435</v>
      </c>
      <c r="O111" s="4">
        <v>360</v>
      </c>
      <c r="P111" s="4">
        <v>760</v>
      </c>
      <c r="Q111" s="4">
        <v>365</v>
      </c>
      <c r="R111" s="4">
        <v>620</v>
      </c>
      <c r="S111" s="4">
        <v>580</v>
      </c>
      <c r="T111" s="4">
        <v>600</v>
      </c>
      <c r="U111" s="4">
        <v>700</v>
      </c>
      <c r="V111" s="4">
        <v>820</v>
      </c>
      <c r="W111" s="4">
        <v>740</v>
      </c>
      <c r="X111" s="4">
        <v>750</v>
      </c>
      <c r="Y111" s="4">
        <v>690</v>
      </c>
      <c r="Z111" s="4">
        <v>700</v>
      </c>
      <c r="AA111" s="4">
        <v>580</v>
      </c>
    </row>
    <row r="112" spans="1:27" s="6" customFormat="1" x14ac:dyDescent="0.2">
      <c r="A112" s="6" t="s">
        <v>1006</v>
      </c>
      <c r="B112" s="4">
        <v>5735</v>
      </c>
      <c r="C112" s="4">
        <v>305</v>
      </c>
      <c r="D112" s="4">
        <v>245</v>
      </c>
      <c r="E112" s="4">
        <v>230</v>
      </c>
      <c r="F112" s="4">
        <v>205</v>
      </c>
      <c r="G112" s="4">
        <v>320</v>
      </c>
      <c r="H112" s="4">
        <v>240</v>
      </c>
      <c r="I112" s="4">
        <v>345</v>
      </c>
      <c r="J112" s="4">
        <v>200</v>
      </c>
      <c r="K112" s="4">
        <v>230</v>
      </c>
      <c r="L112" s="4">
        <v>120</v>
      </c>
      <c r="M112" s="4">
        <v>155</v>
      </c>
      <c r="N112" s="4">
        <v>170</v>
      </c>
      <c r="O112" s="4">
        <v>95</v>
      </c>
      <c r="P112" s="4">
        <v>300</v>
      </c>
      <c r="Q112" s="4">
        <v>170</v>
      </c>
      <c r="R112" s="4">
        <v>195</v>
      </c>
      <c r="S112" s="4">
        <v>185</v>
      </c>
      <c r="T112" s="4">
        <v>175</v>
      </c>
      <c r="U112" s="4">
        <v>235</v>
      </c>
      <c r="V112" s="4">
        <v>260</v>
      </c>
      <c r="W112" s="4">
        <v>250</v>
      </c>
      <c r="X112" s="4">
        <v>265</v>
      </c>
      <c r="Y112" s="4">
        <v>315</v>
      </c>
      <c r="Z112" s="4">
        <v>250</v>
      </c>
      <c r="AA112" s="4">
        <v>280</v>
      </c>
    </row>
    <row r="113" spans="1:27" s="6" customFormat="1" x14ac:dyDescent="0.2">
      <c r="A113" s="6" t="s">
        <v>1007</v>
      </c>
      <c r="B113" s="4">
        <v>1750</v>
      </c>
      <c r="C113" s="4">
        <v>140</v>
      </c>
      <c r="D113" s="4">
        <v>65</v>
      </c>
      <c r="E113" s="4">
        <v>55</v>
      </c>
      <c r="F113" s="4">
        <v>40</v>
      </c>
      <c r="G113" s="4">
        <v>95</v>
      </c>
      <c r="H113" s="4">
        <v>80</v>
      </c>
      <c r="I113" s="4">
        <v>140</v>
      </c>
      <c r="J113" s="4">
        <v>65</v>
      </c>
      <c r="K113" s="4">
        <v>75</v>
      </c>
      <c r="L113" s="4">
        <v>25</v>
      </c>
      <c r="M113" s="4">
        <v>30</v>
      </c>
      <c r="N113" s="4">
        <v>35</v>
      </c>
      <c r="O113" s="4">
        <v>30</v>
      </c>
      <c r="P113" s="4">
        <v>75</v>
      </c>
      <c r="Q113" s="4">
        <v>65</v>
      </c>
      <c r="R113" s="4">
        <v>55</v>
      </c>
      <c r="S113" s="4">
        <v>40</v>
      </c>
      <c r="T113" s="4">
        <v>35</v>
      </c>
      <c r="U113" s="4">
        <v>50</v>
      </c>
      <c r="V113" s="4">
        <v>90</v>
      </c>
      <c r="W113" s="4">
        <v>80</v>
      </c>
      <c r="X113" s="4">
        <v>75</v>
      </c>
      <c r="Y113" s="4">
        <v>100</v>
      </c>
      <c r="Z113" s="4">
        <v>115</v>
      </c>
      <c r="AA113" s="4">
        <v>100</v>
      </c>
    </row>
    <row r="114" spans="1:27" s="6" customFormat="1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s="6" customFormat="1" x14ac:dyDescent="0.2">
      <c r="A115" s="6" t="s">
        <v>126</v>
      </c>
      <c r="B115" s="4">
        <v>792760</v>
      </c>
      <c r="C115" s="4">
        <v>45635</v>
      </c>
      <c r="D115" s="4">
        <v>37765</v>
      </c>
      <c r="E115" s="4">
        <v>30305</v>
      </c>
      <c r="F115" s="4">
        <v>26345</v>
      </c>
      <c r="G115" s="4">
        <v>40340</v>
      </c>
      <c r="H115" s="4">
        <v>32425</v>
      </c>
      <c r="I115" s="4">
        <v>41010</v>
      </c>
      <c r="J115" s="4">
        <v>37270</v>
      </c>
      <c r="K115" s="4">
        <v>29115</v>
      </c>
      <c r="L115" s="4">
        <v>10990</v>
      </c>
      <c r="M115" s="4">
        <v>17305</v>
      </c>
      <c r="N115" s="4">
        <v>22050</v>
      </c>
      <c r="O115" s="4">
        <v>14590</v>
      </c>
      <c r="P115" s="4">
        <v>28315</v>
      </c>
      <c r="Q115" s="4">
        <v>33040</v>
      </c>
      <c r="R115" s="4">
        <v>29890</v>
      </c>
      <c r="S115" s="4">
        <v>32615</v>
      </c>
      <c r="T115" s="4">
        <v>30170</v>
      </c>
      <c r="U115" s="4">
        <v>31750</v>
      </c>
      <c r="V115" s="4">
        <v>35365</v>
      </c>
      <c r="W115" s="4">
        <v>37030</v>
      </c>
      <c r="X115" s="4">
        <v>35185</v>
      </c>
      <c r="Y115" s="4">
        <v>37575</v>
      </c>
      <c r="Z115" s="4">
        <v>36865</v>
      </c>
      <c r="AA115" s="4">
        <v>39825</v>
      </c>
    </row>
    <row r="116" spans="1:27" s="6" customFormat="1" x14ac:dyDescent="0.2">
      <c r="A116" s="6" t="s">
        <v>1009</v>
      </c>
      <c r="B116" s="4">
        <v>165825</v>
      </c>
      <c r="C116" s="4">
        <v>9185</v>
      </c>
      <c r="D116" s="4">
        <v>6355</v>
      </c>
      <c r="E116" s="4">
        <v>6840</v>
      </c>
      <c r="F116" s="4">
        <v>7085</v>
      </c>
      <c r="G116" s="4">
        <v>8785</v>
      </c>
      <c r="H116" s="4">
        <v>6635</v>
      </c>
      <c r="I116" s="4">
        <v>8880</v>
      </c>
      <c r="J116" s="4">
        <v>8285</v>
      </c>
      <c r="K116" s="4">
        <v>5845</v>
      </c>
      <c r="L116" s="4">
        <v>3050</v>
      </c>
      <c r="M116" s="4">
        <v>3790</v>
      </c>
      <c r="N116" s="4">
        <v>5155</v>
      </c>
      <c r="O116" s="4">
        <v>3965</v>
      </c>
      <c r="P116" s="4">
        <v>7240</v>
      </c>
      <c r="Q116" s="4">
        <v>7355</v>
      </c>
      <c r="R116" s="4">
        <v>6385</v>
      </c>
      <c r="S116" s="4">
        <v>5615</v>
      </c>
      <c r="T116" s="4">
        <v>5600</v>
      </c>
      <c r="U116" s="4">
        <v>8155</v>
      </c>
      <c r="V116" s="4">
        <v>7410</v>
      </c>
      <c r="W116" s="4">
        <v>7700</v>
      </c>
      <c r="X116" s="4">
        <v>5885</v>
      </c>
      <c r="Y116" s="4">
        <v>6410</v>
      </c>
      <c r="Z116" s="4">
        <v>7775</v>
      </c>
      <c r="AA116" s="4">
        <v>6430</v>
      </c>
    </row>
    <row r="117" spans="1:27" s="6" customFormat="1" x14ac:dyDescent="0.2">
      <c r="A117" s="6" t="s">
        <v>128</v>
      </c>
      <c r="B117" s="4">
        <v>231955</v>
      </c>
      <c r="C117" s="4">
        <v>14270</v>
      </c>
      <c r="D117" s="4">
        <v>10875</v>
      </c>
      <c r="E117" s="4">
        <v>8675</v>
      </c>
      <c r="F117" s="4">
        <v>8335</v>
      </c>
      <c r="G117" s="4">
        <v>12150</v>
      </c>
      <c r="H117" s="4">
        <v>9390</v>
      </c>
      <c r="I117" s="4">
        <v>12520</v>
      </c>
      <c r="J117" s="4">
        <v>12475</v>
      </c>
      <c r="K117" s="4">
        <v>7685</v>
      </c>
      <c r="L117" s="4">
        <v>2550</v>
      </c>
      <c r="M117" s="4">
        <v>4720</v>
      </c>
      <c r="N117" s="4">
        <v>6555</v>
      </c>
      <c r="O117" s="4">
        <v>4355</v>
      </c>
      <c r="P117" s="4">
        <v>8075</v>
      </c>
      <c r="Q117" s="4">
        <v>11350</v>
      </c>
      <c r="R117" s="4">
        <v>8975</v>
      </c>
      <c r="S117" s="4">
        <v>8720</v>
      </c>
      <c r="T117" s="4">
        <v>6910</v>
      </c>
      <c r="U117" s="4">
        <v>10230</v>
      </c>
      <c r="V117" s="4">
        <v>10885</v>
      </c>
      <c r="W117" s="4">
        <v>10925</v>
      </c>
      <c r="X117" s="4">
        <v>8775</v>
      </c>
      <c r="Y117" s="4">
        <v>9975</v>
      </c>
      <c r="Z117" s="4">
        <v>11315</v>
      </c>
      <c r="AA117" s="4">
        <v>11255</v>
      </c>
    </row>
    <row r="118" spans="1:27" s="6" customFormat="1" x14ac:dyDescent="0.2">
      <c r="A118" s="6" t="s">
        <v>129</v>
      </c>
      <c r="B118" s="4">
        <v>84820</v>
      </c>
      <c r="C118" s="4">
        <v>5035</v>
      </c>
      <c r="D118" s="4">
        <v>4335</v>
      </c>
      <c r="E118" s="4">
        <v>3130</v>
      </c>
      <c r="F118" s="4">
        <v>2535</v>
      </c>
      <c r="G118" s="4">
        <v>4455</v>
      </c>
      <c r="H118" s="4">
        <v>3560</v>
      </c>
      <c r="I118" s="4">
        <v>4425</v>
      </c>
      <c r="J118" s="4">
        <v>4305</v>
      </c>
      <c r="K118" s="4">
        <v>2910</v>
      </c>
      <c r="L118" s="4">
        <v>870</v>
      </c>
      <c r="M118" s="4">
        <v>1650</v>
      </c>
      <c r="N118" s="4">
        <v>2300</v>
      </c>
      <c r="O118" s="4">
        <v>1465</v>
      </c>
      <c r="P118" s="4">
        <v>2770</v>
      </c>
      <c r="Q118" s="4">
        <v>3840</v>
      </c>
      <c r="R118" s="4">
        <v>3220</v>
      </c>
      <c r="S118" s="4">
        <v>3505</v>
      </c>
      <c r="T118" s="4">
        <v>2815</v>
      </c>
      <c r="U118" s="4">
        <v>3225</v>
      </c>
      <c r="V118" s="4">
        <v>4020</v>
      </c>
      <c r="W118" s="4">
        <v>3990</v>
      </c>
      <c r="X118" s="4">
        <v>3680</v>
      </c>
      <c r="Y118" s="4">
        <v>4015</v>
      </c>
      <c r="Z118" s="4">
        <v>4130</v>
      </c>
      <c r="AA118" s="4">
        <v>4620</v>
      </c>
    </row>
    <row r="119" spans="1:27" x14ac:dyDescent="0.2">
      <c r="A119" s="6" t="s">
        <v>130</v>
      </c>
      <c r="B119" s="4">
        <v>168280</v>
      </c>
      <c r="C119" s="4">
        <v>9415</v>
      </c>
      <c r="D119" s="4">
        <v>8980</v>
      </c>
      <c r="E119" s="4">
        <v>6440</v>
      </c>
      <c r="F119" s="4">
        <v>4660</v>
      </c>
      <c r="G119" s="4">
        <v>7970</v>
      </c>
      <c r="H119" s="4">
        <v>6735</v>
      </c>
      <c r="I119" s="4">
        <v>7880</v>
      </c>
      <c r="J119" s="4">
        <v>7615</v>
      </c>
      <c r="K119" s="4">
        <v>5955</v>
      </c>
      <c r="L119" s="4">
        <v>2305</v>
      </c>
      <c r="M119" s="4">
        <v>3615</v>
      </c>
      <c r="N119" s="4">
        <v>4745</v>
      </c>
      <c r="O119" s="4">
        <v>2830</v>
      </c>
      <c r="P119" s="4">
        <v>5320</v>
      </c>
      <c r="Q119" s="4">
        <v>6950</v>
      </c>
      <c r="R119" s="4">
        <v>6255</v>
      </c>
      <c r="S119" s="4">
        <v>7665</v>
      </c>
      <c r="T119" s="4">
        <v>7830</v>
      </c>
      <c r="U119" s="4">
        <v>5970</v>
      </c>
      <c r="V119" s="4">
        <v>7440</v>
      </c>
      <c r="W119" s="4">
        <v>7625</v>
      </c>
      <c r="X119" s="4">
        <v>8330</v>
      </c>
      <c r="Y119" s="4">
        <v>8570</v>
      </c>
      <c r="Z119" s="4">
        <v>7645</v>
      </c>
      <c r="AA119" s="4">
        <v>9540</v>
      </c>
    </row>
    <row r="120" spans="1:27" x14ac:dyDescent="0.2">
      <c r="A120" s="6" t="s">
        <v>131</v>
      </c>
      <c r="B120" s="4">
        <v>141885</v>
      </c>
      <c r="C120" s="4">
        <v>7735</v>
      </c>
      <c r="D120" s="4">
        <v>7210</v>
      </c>
      <c r="E120" s="4">
        <v>5220</v>
      </c>
      <c r="F120" s="4">
        <v>3725</v>
      </c>
      <c r="G120" s="4">
        <v>6975</v>
      </c>
      <c r="H120" s="4">
        <v>6105</v>
      </c>
      <c r="I120" s="4">
        <v>7305</v>
      </c>
      <c r="J120" s="4">
        <v>4590</v>
      </c>
      <c r="K120" s="4">
        <v>6725</v>
      </c>
      <c r="L120" s="4">
        <v>2210</v>
      </c>
      <c r="M120" s="4">
        <v>3530</v>
      </c>
      <c r="N120" s="4">
        <v>3295</v>
      </c>
      <c r="O120" s="4">
        <v>1980</v>
      </c>
      <c r="P120" s="4">
        <v>4905</v>
      </c>
      <c r="Q120" s="4">
        <v>3540</v>
      </c>
      <c r="R120" s="4">
        <v>5050</v>
      </c>
      <c r="S120" s="4">
        <v>7120</v>
      </c>
      <c r="T120" s="4">
        <v>7005</v>
      </c>
      <c r="U120" s="4">
        <v>4175</v>
      </c>
      <c r="V120" s="4">
        <v>5605</v>
      </c>
      <c r="W120" s="4">
        <v>6785</v>
      </c>
      <c r="X120" s="4">
        <v>8510</v>
      </c>
      <c r="Y120" s="4">
        <v>8610</v>
      </c>
      <c r="Z120" s="4">
        <v>6000</v>
      </c>
      <c r="AA120" s="4">
        <v>7985</v>
      </c>
    </row>
    <row r="123" spans="1:27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/>
  </sheetPr>
  <dimension ref="A1:AA30"/>
  <sheetViews>
    <sheetView zoomScale="70" zoomScaleNormal="70" workbookViewId="0">
      <selection activeCell="A4" sqref="A4"/>
    </sheetView>
  </sheetViews>
  <sheetFormatPr baseColWidth="10" defaultColWidth="8.85546875" defaultRowHeight="16" x14ac:dyDescent="0.2"/>
  <cols>
    <col min="1" max="1" width="50.85546875" style="6" customWidth="1"/>
    <col min="2" max="27" width="8.85546875" style="2" customWidth="1"/>
    <col min="28" max="16384" width="8.85546875" style="3"/>
  </cols>
  <sheetData>
    <row r="1" spans="1:27" ht="18" x14ac:dyDescent="0.2">
      <c r="A1" s="30" t="s">
        <v>0</v>
      </c>
      <c r="E1" s="31"/>
    </row>
    <row r="2" spans="1:27" s="6" customFormat="1" x14ac:dyDescent="0.2">
      <c r="A2" s="4" t="s">
        <v>957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s="11" customFormat="1" x14ac:dyDescent="0.2">
      <c r="A3" s="7" t="s">
        <v>1016</v>
      </c>
      <c r="B3" s="9"/>
      <c r="C3" s="9"/>
      <c r="D3" s="9"/>
      <c r="E3" s="8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5" spans="1:27" x14ac:dyDescent="0.2">
      <c r="A5" s="7" t="s">
        <v>3</v>
      </c>
      <c r="E5" s="8"/>
    </row>
    <row r="6" spans="1:27" x14ac:dyDescent="0.2">
      <c r="A6" s="11" t="s">
        <v>1015</v>
      </c>
      <c r="E6" s="9"/>
    </row>
    <row r="7" spans="1:27" x14ac:dyDescent="0.2">
      <c r="A7" s="11"/>
      <c r="E7" s="9"/>
    </row>
    <row r="8" spans="1:27" x14ac:dyDescent="0.2">
      <c r="A8" s="7" t="s">
        <v>5</v>
      </c>
      <c r="E8" s="8"/>
    </row>
    <row r="9" spans="1:27" x14ac:dyDescent="0.2">
      <c r="A9" s="12" t="s">
        <v>6</v>
      </c>
      <c r="E9" s="13"/>
    </row>
    <row r="10" spans="1:27" x14ac:dyDescent="0.2">
      <c r="A10" s="11"/>
      <c r="E10" s="9"/>
    </row>
    <row r="11" spans="1:27" x14ac:dyDescent="0.2">
      <c r="A11" s="7" t="s">
        <v>7</v>
      </c>
      <c r="E11" s="8"/>
    </row>
    <row r="12" spans="1:27" x14ac:dyDescent="0.2">
      <c r="A12" s="11" t="s">
        <v>8</v>
      </c>
      <c r="E12" s="9"/>
    </row>
    <row r="13" spans="1:27" x14ac:dyDescent="0.2">
      <c r="A13" s="14" t="s">
        <v>9</v>
      </c>
      <c r="E13" s="15"/>
    </row>
    <row r="14" spans="1:27" x14ac:dyDescent="0.2">
      <c r="A14" s="12" t="s">
        <v>10</v>
      </c>
      <c r="E14" s="13"/>
    </row>
    <row r="15" spans="1:27" x14ac:dyDescent="0.2">
      <c r="A15" s="7"/>
    </row>
    <row r="16" spans="1:27" x14ac:dyDescent="0.2">
      <c r="A16" s="7"/>
    </row>
    <row r="17" spans="1:27" s="14" customFormat="1" x14ac:dyDescent="0.2">
      <c r="A17" s="37" t="s">
        <v>1010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</row>
    <row r="18" spans="1:27" s="33" customFormat="1" x14ac:dyDescent="0.2">
      <c r="B18" s="32" t="s">
        <v>20</v>
      </c>
      <c r="C18" s="32" t="s">
        <v>33</v>
      </c>
      <c r="D18" s="32" t="s">
        <v>34</v>
      </c>
      <c r="E18" s="32" t="s">
        <v>35</v>
      </c>
      <c r="F18" s="32" t="s">
        <v>36</v>
      </c>
      <c r="G18" s="32" t="s">
        <v>37</v>
      </c>
      <c r="H18" s="32" t="s">
        <v>38</v>
      </c>
      <c r="I18" s="32" t="s">
        <v>39</v>
      </c>
      <c r="J18" s="32" t="s">
        <v>40</v>
      </c>
      <c r="K18" s="32" t="s">
        <v>41</v>
      </c>
      <c r="L18" s="32" t="s">
        <v>42</v>
      </c>
      <c r="M18" s="32" t="s">
        <v>43</v>
      </c>
      <c r="N18" s="32" t="s">
        <v>44</v>
      </c>
      <c r="O18" s="32" t="s">
        <v>45</v>
      </c>
      <c r="P18" s="32" t="s">
        <v>46</v>
      </c>
      <c r="Q18" s="32" t="s">
        <v>47</v>
      </c>
      <c r="R18" s="32" t="s">
        <v>48</v>
      </c>
      <c r="S18" s="32" t="s">
        <v>49</v>
      </c>
      <c r="T18" s="32" t="s">
        <v>50</v>
      </c>
      <c r="U18" s="32" t="s">
        <v>51</v>
      </c>
      <c r="V18" s="32" t="s">
        <v>52</v>
      </c>
      <c r="W18" s="32" t="s">
        <v>53</v>
      </c>
      <c r="X18" s="32" t="s">
        <v>54</v>
      </c>
      <c r="Y18" s="32" t="s">
        <v>55</v>
      </c>
      <c r="Z18" s="32" t="s">
        <v>56</v>
      </c>
      <c r="AA18" s="32" t="s">
        <v>57</v>
      </c>
    </row>
    <row r="19" spans="1:27" s="11" customFormat="1" x14ac:dyDescent="0.2">
      <c r="A19" s="11" t="s">
        <v>1011</v>
      </c>
      <c r="B19" s="4">
        <v>1047880</v>
      </c>
      <c r="C19" s="4">
        <v>37110</v>
      </c>
      <c r="D19" s="4">
        <v>43520</v>
      </c>
      <c r="E19" s="4">
        <v>52635</v>
      </c>
      <c r="F19" s="4">
        <v>48350</v>
      </c>
      <c r="G19" s="4">
        <v>44495</v>
      </c>
      <c r="H19" s="4">
        <v>38190</v>
      </c>
      <c r="I19" s="4">
        <v>36220</v>
      </c>
      <c r="J19" s="4">
        <v>43950</v>
      </c>
      <c r="K19" s="4">
        <v>41255</v>
      </c>
      <c r="L19" s="4">
        <v>47200</v>
      </c>
      <c r="M19" s="4">
        <v>47805</v>
      </c>
      <c r="N19" s="4">
        <v>52230</v>
      </c>
      <c r="O19" s="4">
        <v>52355</v>
      </c>
      <c r="P19" s="4">
        <v>44845</v>
      </c>
      <c r="Q19" s="4">
        <v>39215</v>
      </c>
      <c r="R19" s="4">
        <v>37590</v>
      </c>
      <c r="S19" s="4">
        <v>38010</v>
      </c>
      <c r="T19" s="4">
        <v>45600</v>
      </c>
      <c r="U19" s="4">
        <v>45680</v>
      </c>
      <c r="V19" s="4">
        <v>40750</v>
      </c>
      <c r="W19" s="4">
        <v>39280</v>
      </c>
      <c r="X19" s="4">
        <v>34955</v>
      </c>
      <c r="Y19" s="4">
        <v>29385</v>
      </c>
      <c r="Z19" s="4">
        <v>35615</v>
      </c>
      <c r="AA19" s="4">
        <v>31635</v>
      </c>
    </row>
    <row r="20" spans="1:27" s="14" customFormat="1" x14ac:dyDescent="0.2">
      <c r="A20" s="11" t="s">
        <v>103</v>
      </c>
      <c r="B20" s="4">
        <v>665050</v>
      </c>
      <c r="C20" s="4">
        <v>22325</v>
      </c>
      <c r="D20" s="4">
        <v>25020</v>
      </c>
      <c r="E20" s="4">
        <v>34420</v>
      </c>
      <c r="F20" s="4">
        <v>30860</v>
      </c>
      <c r="G20" s="4">
        <v>29155</v>
      </c>
      <c r="H20" s="4">
        <v>23660</v>
      </c>
      <c r="I20" s="4">
        <v>22890</v>
      </c>
      <c r="J20" s="4">
        <v>28255</v>
      </c>
      <c r="K20" s="4">
        <v>24250</v>
      </c>
      <c r="L20" s="4">
        <v>32900</v>
      </c>
      <c r="M20" s="4">
        <v>32095</v>
      </c>
      <c r="N20" s="4">
        <v>36370</v>
      </c>
      <c r="O20" s="4">
        <v>38470</v>
      </c>
      <c r="P20" s="4">
        <v>27500</v>
      </c>
      <c r="Q20" s="4">
        <v>25455</v>
      </c>
      <c r="R20" s="4">
        <v>24760</v>
      </c>
      <c r="S20" s="4">
        <v>22505</v>
      </c>
      <c r="T20" s="4">
        <v>29600</v>
      </c>
      <c r="U20" s="4">
        <v>28720</v>
      </c>
      <c r="V20" s="4">
        <v>26120</v>
      </c>
      <c r="W20" s="4">
        <v>24650</v>
      </c>
      <c r="X20" s="4">
        <v>20045</v>
      </c>
      <c r="Y20" s="4">
        <v>16045</v>
      </c>
      <c r="Z20" s="4">
        <v>22395</v>
      </c>
      <c r="AA20" s="4">
        <v>16585</v>
      </c>
    </row>
    <row r="21" spans="1:27" s="14" customFormat="1" x14ac:dyDescent="0.2">
      <c r="A21" s="11" t="s">
        <v>104</v>
      </c>
      <c r="B21" s="4">
        <v>345090</v>
      </c>
      <c r="C21" s="4">
        <v>12635</v>
      </c>
      <c r="D21" s="4">
        <v>17190</v>
      </c>
      <c r="E21" s="4">
        <v>17140</v>
      </c>
      <c r="F21" s="4">
        <v>16275</v>
      </c>
      <c r="G21" s="4">
        <v>13580</v>
      </c>
      <c r="H21" s="4">
        <v>12890</v>
      </c>
      <c r="I21" s="4">
        <v>10920</v>
      </c>
      <c r="J21" s="4">
        <v>14660</v>
      </c>
      <c r="K21" s="4">
        <v>14795</v>
      </c>
      <c r="L21" s="4">
        <v>13155</v>
      </c>
      <c r="M21" s="4">
        <v>13750</v>
      </c>
      <c r="N21" s="4">
        <v>15045</v>
      </c>
      <c r="O21" s="4">
        <v>12660</v>
      </c>
      <c r="P21" s="4">
        <v>15895</v>
      </c>
      <c r="Q21" s="4">
        <v>13095</v>
      </c>
      <c r="R21" s="4">
        <v>11700</v>
      </c>
      <c r="S21" s="4">
        <v>13905</v>
      </c>
      <c r="T21" s="4">
        <v>14265</v>
      </c>
      <c r="U21" s="4">
        <v>15910</v>
      </c>
      <c r="V21" s="4">
        <v>13365</v>
      </c>
      <c r="W21" s="4">
        <v>12690</v>
      </c>
      <c r="X21" s="4">
        <v>13020</v>
      </c>
      <c r="Y21" s="4">
        <v>11375</v>
      </c>
      <c r="Z21" s="4">
        <v>11655</v>
      </c>
      <c r="AA21" s="4">
        <v>13500</v>
      </c>
    </row>
    <row r="22" spans="1:27" s="14" customFormat="1" x14ac:dyDescent="0.2">
      <c r="A22" s="11" t="s">
        <v>105</v>
      </c>
      <c r="B22" s="4">
        <v>37740</v>
      </c>
      <c r="C22" s="4">
        <v>2145</v>
      </c>
      <c r="D22" s="4">
        <v>1310</v>
      </c>
      <c r="E22" s="4">
        <v>1075</v>
      </c>
      <c r="F22" s="4">
        <v>1220</v>
      </c>
      <c r="G22" s="4">
        <v>1760</v>
      </c>
      <c r="H22" s="4">
        <v>1645</v>
      </c>
      <c r="I22" s="4">
        <v>2415</v>
      </c>
      <c r="J22" s="4">
        <v>1035</v>
      </c>
      <c r="K22" s="4">
        <v>2215</v>
      </c>
      <c r="L22" s="4">
        <v>1145</v>
      </c>
      <c r="M22" s="4">
        <v>1960</v>
      </c>
      <c r="N22" s="4">
        <v>810</v>
      </c>
      <c r="O22" s="4">
        <v>1225</v>
      </c>
      <c r="P22" s="4">
        <v>1450</v>
      </c>
      <c r="Q22" s="4">
        <v>665</v>
      </c>
      <c r="R22" s="4">
        <v>1135</v>
      </c>
      <c r="S22" s="4">
        <v>1600</v>
      </c>
      <c r="T22" s="4">
        <v>1735</v>
      </c>
      <c r="U22" s="4">
        <v>1045</v>
      </c>
      <c r="V22" s="4">
        <v>1260</v>
      </c>
      <c r="W22" s="4">
        <v>1940</v>
      </c>
      <c r="X22" s="4">
        <v>1880</v>
      </c>
      <c r="Y22" s="4">
        <v>1970</v>
      </c>
      <c r="Z22" s="4">
        <v>1565</v>
      </c>
      <c r="AA22" s="4">
        <v>1545</v>
      </c>
    </row>
    <row r="23" spans="1:27" s="11" customFormat="1" x14ac:dyDescent="0.2">
      <c r="A23" s="11" t="s">
        <v>1012</v>
      </c>
      <c r="B23" s="4">
        <v>1047880</v>
      </c>
      <c r="C23" s="4">
        <v>37110</v>
      </c>
      <c r="D23" s="4">
        <v>43520</v>
      </c>
      <c r="E23" s="4">
        <v>52635</v>
      </c>
      <c r="F23" s="4">
        <v>48350</v>
      </c>
      <c r="G23" s="4">
        <v>44490</v>
      </c>
      <c r="H23" s="4">
        <v>38190</v>
      </c>
      <c r="I23" s="4">
        <v>36220</v>
      </c>
      <c r="J23" s="4">
        <v>43950</v>
      </c>
      <c r="K23" s="4">
        <v>41260</v>
      </c>
      <c r="L23" s="4">
        <v>47200</v>
      </c>
      <c r="M23" s="4">
        <v>47805</v>
      </c>
      <c r="N23" s="4">
        <v>52230</v>
      </c>
      <c r="O23" s="4">
        <v>52355</v>
      </c>
      <c r="P23" s="4">
        <v>44845</v>
      </c>
      <c r="Q23" s="4">
        <v>39210</v>
      </c>
      <c r="R23" s="4">
        <v>37595</v>
      </c>
      <c r="S23" s="4">
        <v>38010</v>
      </c>
      <c r="T23" s="4">
        <v>45595</v>
      </c>
      <c r="U23" s="4">
        <v>45680</v>
      </c>
      <c r="V23" s="4">
        <v>40745</v>
      </c>
      <c r="W23" s="4">
        <v>39285</v>
      </c>
      <c r="X23" s="4">
        <v>34950</v>
      </c>
      <c r="Y23" s="4">
        <v>29390</v>
      </c>
      <c r="Z23" s="4">
        <v>35610</v>
      </c>
      <c r="AA23" s="4">
        <v>31635</v>
      </c>
    </row>
    <row r="24" spans="1:27" s="14" customFormat="1" x14ac:dyDescent="0.2">
      <c r="A24" s="11" t="s">
        <v>1013</v>
      </c>
      <c r="B24" s="4">
        <v>36590</v>
      </c>
      <c r="C24" s="4">
        <v>995</v>
      </c>
      <c r="D24" s="4">
        <v>570</v>
      </c>
      <c r="E24" s="4">
        <v>1190</v>
      </c>
      <c r="F24" s="4">
        <v>1715</v>
      </c>
      <c r="G24" s="4">
        <v>1340</v>
      </c>
      <c r="H24" s="4">
        <v>625</v>
      </c>
      <c r="I24" s="4">
        <v>1990</v>
      </c>
      <c r="J24" s="4">
        <v>980</v>
      </c>
      <c r="K24" s="4">
        <v>1570</v>
      </c>
      <c r="L24" s="4">
        <v>3220</v>
      </c>
      <c r="M24" s="4">
        <v>4575</v>
      </c>
      <c r="N24" s="4">
        <v>2190</v>
      </c>
      <c r="O24" s="4">
        <v>5020</v>
      </c>
      <c r="P24" s="4">
        <v>1075</v>
      </c>
      <c r="Q24" s="4">
        <v>840</v>
      </c>
      <c r="R24" s="4">
        <v>790</v>
      </c>
      <c r="S24" s="4">
        <v>670</v>
      </c>
      <c r="T24" s="4">
        <v>1875</v>
      </c>
      <c r="U24" s="4">
        <v>1205</v>
      </c>
      <c r="V24" s="4">
        <v>920</v>
      </c>
      <c r="W24" s="4">
        <v>1035</v>
      </c>
      <c r="X24" s="4">
        <v>545</v>
      </c>
      <c r="Y24" s="4">
        <v>490</v>
      </c>
      <c r="Z24" s="4">
        <v>915</v>
      </c>
      <c r="AA24" s="4">
        <v>250</v>
      </c>
    </row>
    <row r="25" spans="1:27" s="14" customFormat="1" x14ac:dyDescent="0.2">
      <c r="A25" s="11" t="s">
        <v>108</v>
      </c>
      <c r="B25" s="4">
        <v>173845</v>
      </c>
      <c r="C25" s="4">
        <v>4635</v>
      </c>
      <c r="D25" s="4">
        <v>3400</v>
      </c>
      <c r="E25" s="4">
        <v>7780</v>
      </c>
      <c r="F25" s="4">
        <v>9865</v>
      </c>
      <c r="G25" s="4">
        <v>6570</v>
      </c>
      <c r="H25" s="4">
        <v>4845</v>
      </c>
      <c r="I25" s="4">
        <v>5235</v>
      </c>
      <c r="J25" s="4">
        <v>5695</v>
      </c>
      <c r="K25" s="4">
        <v>8675</v>
      </c>
      <c r="L25" s="4">
        <v>19615</v>
      </c>
      <c r="M25" s="4">
        <v>12255</v>
      </c>
      <c r="N25" s="4">
        <v>11820</v>
      </c>
      <c r="O25" s="4">
        <v>14290</v>
      </c>
      <c r="P25" s="4">
        <v>7685</v>
      </c>
      <c r="Q25" s="4">
        <v>5205</v>
      </c>
      <c r="R25" s="4">
        <v>4720</v>
      </c>
      <c r="S25" s="4">
        <v>4480</v>
      </c>
      <c r="T25" s="4">
        <v>8845</v>
      </c>
      <c r="U25" s="4">
        <v>6175</v>
      </c>
      <c r="V25" s="4">
        <v>4970</v>
      </c>
      <c r="W25" s="4">
        <v>4715</v>
      </c>
      <c r="X25" s="4">
        <v>2555</v>
      </c>
      <c r="Y25" s="4">
        <v>2495</v>
      </c>
      <c r="Z25" s="4">
        <v>4775</v>
      </c>
      <c r="AA25" s="4">
        <v>2555</v>
      </c>
    </row>
    <row r="26" spans="1:27" s="14" customFormat="1" x14ac:dyDescent="0.2">
      <c r="A26" s="11" t="s">
        <v>109</v>
      </c>
      <c r="B26" s="4">
        <v>204985</v>
      </c>
      <c r="C26" s="4">
        <v>7980</v>
      </c>
      <c r="D26" s="4">
        <v>6635</v>
      </c>
      <c r="E26" s="4">
        <v>10330</v>
      </c>
      <c r="F26" s="4">
        <v>11085</v>
      </c>
      <c r="G26" s="4">
        <v>8285</v>
      </c>
      <c r="H26" s="4">
        <v>6945</v>
      </c>
      <c r="I26" s="4">
        <v>6895</v>
      </c>
      <c r="J26" s="4">
        <v>8500</v>
      </c>
      <c r="K26" s="4">
        <v>8410</v>
      </c>
      <c r="L26" s="4">
        <v>10235</v>
      </c>
      <c r="M26" s="4">
        <v>7610</v>
      </c>
      <c r="N26" s="4">
        <v>9540</v>
      </c>
      <c r="O26" s="4">
        <v>10290</v>
      </c>
      <c r="P26" s="4">
        <v>10050</v>
      </c>
      <c r="Q26" s="4">
        <v>8175</v>
      </c>
      <c r="R26" s="4">
        <v>7590</v>
      </c>
      <c r="S26" s="4">
        <v>7375</v>
      </c>
      <c r="T26" s="4">
        <v>8750</v>
      </c>
      <c r="U26" s="4">
        <v>10435</v>
      </c>
      <c r="V26" s="4">
        <v>8185</v>
      </c>
      <c r="W26" s="4">
        <v>7545</v>
      </c>
      <c r="X26" s="4">
        <v>6010</v>
      </c>
      <c r="Y26" s="4">
        <v>5585</v>
      </c>
      <c r="Z26" s="4">
        <v>6870</v>
      </c>
      <c r="AA26" s="4">
        <v>5685</v>
      </c>
    </row>
    <row r="27" spans="1:27" s="14" customFormat="1" x14ac:dyDescent="0.2">
      <c r="A27" s="11" t="s">
        <v>110</v>
      </c>
      <c r="B27" s="4">
        <v>225945</v>
      </c>
      <c r="C27" s="4">
        <v>8695</v>
      </c>
      <c r="D27" s="4">
        <v>10315</v>
      </c>
      <c r="E27" s="4">
        <v>11745</v>
      </c>
      <c r="F27" s="4">
        <v>9770</v>
      </c>
      <c r="G27" s="4">
        <v>10555</v>
      </c>
      <c r="H27" s="4">
        <v>8455</v>
      </c>
      <c r="I27" s="4">
        <v>8115</v>
      </c>
      <c r="J27" s="4">
        <v>9730</v>
      </c>
      <c r="K27" s="4">
        <v>8270</v>
      </c>
      <c r="L27" s="4">
        <v>5620</v>
      </c>
      <c r="M27" s="4">
        <v>7345</v>
      </c>
      <c r="N27" s="4">
        <v>8885</v>
      </c>
      <c r="O27" s="4">
        <v>9950</v>
      </c>
      <c r="P27" s="4">
        <v>10300</v>
      </c>
      <c r="Q27" s="4">
        <v>8995</v>
      </c>
      <c r="R27" s="4">
        <v>8240</v>
      </c>
      <c r="S27" s="4">
        <v>8220</v>
      </c>
      <c r="T27" s="4">
        <v>8750</v>
      </c>
      <c r="U27" s="4">
        <v>11195</v>
      </c>
      <c r="V27" s="4">
        <v>10385</v>
      </c>
      <c r="W27" s="4">
        <v>9420</v>
      </c>
      <c r="X27" s="4">
        <v>8455</v>
      </c>
      <c r="Y27" s="4">
        <v>7855</v>
      </c>
      <c r="Z27" s="4">
        <v>8150</v>
      </c>
      <c r="AA27" s="4">
        <v>8525</v>
      </c>
    </row>
    <row r="28" spans="1:27" s="14" customFormat="1" x14ac:dyDescent="0.2">
      <c r="A28" s="11" t="s">
        <v>111</v>
      </c>
      <c r="B28" s="4">
        <v>178025</v>
      </c>
      <c r="C28" s="4">
        <v>6655</v>
      </c>
      <c r="D28" s="4">
        <v>8375</v>
      </c>
      <c r="E28" s="4">
        <v>9580</v>
      </c>
      <c r="F28" s="4">
        <v>7555</v>
      </c>
      <c r="G28" s="4">
        <v>7555</v>
      </c>
      <c r="H28" s="4">
        <v>6600</v>
      </c>
      <c r="I28" s="4">
        <v>5760</v>
      </c>
      <c r="J28" s="4">
        <v>8110</v>
      </c>
      <c r="K28" s="4">
        <v>6235</v>
      </c>
      <c r="L28" s="4">
        <v>4045</v>
      </c>
      <c r="M28" s="4">
        <v>6420</v>
      </c>
      <c r="N28" s="4">
        <v>8285</v>
      </c>
      <c r="O28" s="4">
        <v>6905</v>
      </c>
      <c r="P28" s="4">
        <v>7465</v>
      </c>
      <c r="Q28" s="4">
        <v>7135</v>
      </c>
      <c r="R28" s="4">
        <v>6280</v>
      </c>
      <c r="S28" s="4">
        <v>6680</v>
      </c>
      <c r="T28" s="4">
        <v>7415</v>
      </c>
      <c r="U28" s="4">
        <v>8680</v>
      </c>
      <c r="V28" s="4">
        <v>7870</v>
      </c>
      <c r="W28" s="4">
        <v>6915</v>
      </c>
      <c r="X28" s="4">
        <v>6765</v>
      </c>
      <c r="Y28" s="4">
        <v>6525</v>
      </c>
      <c r="Z28" s="4">
        <v>6425</v>
      </c>
      <c r="AA28" s="4">
        <v>7800</v>
      </c>
    </row>
    <row r="29" spans="1:27" s="14" customFormat="1" x14ac:dyDescent="0.2">
      <c r="A29" s="11" t="s">
        <v>112</v>
      </c>
      <c r="B29" s="4">
        <v>113435</v>
      </c>
      <c r="C29" s="4">
        <v>4230</v>
      </c>
      <c r="D29" s="4">
        <v>5995</v>
      </c>
      <c r="E29" s="4">
        <v>5640</v>
      </c>
      <c r="F29" s="4">
        <v>4320</v>
      </c>
      <c r="G29" s="4">
        <v>5150</v>
      </c>
      <c r="H29" s="4">
        <v>4440</v>
      </c>
      <c r="I29" s="4">
        <v>4045</v>
      </c>
      <c r="J29" s="4">
        <v>4755</v>
      </c>
      <c r="K29" s="4">
        <v>3995</v>
      </c>
      <c r="L29" s="4">
        <v>2465</v>
      </c>
      <c r="M29" s="4">
        <v>4925</v>
      </c>
      <c r="N29" s="4">
        <v>5880</v>
      </c>
      <c r="O29" s="4">
        <v>3815</v>
      </c>
      <c r="P29" s="4">
        <v>4380</v>
      </c>
      <c r="Q29" s="4">
        <v>4700</v>
      </c>
      <c r="R29" s="4">
        <v>4405</v>
      </c>
      <c r="S29" s="4">
        <v>5315</v>
      </c>
      <c r="T29" s="4">
        <v>4565</v>
      </c>
      <c r="U29" s="4">
        <v>4400</v>
      </c>
      <c r="V29" s="4">
        <v>4335</v>
      </c>
      <c r="W29" s="4">
        <v>4440</v>
      </c>
      <c r="X29" s="4">
        <v>4910</v>
      </c>
      <c r="Y29" s="4">
        <v>3700</v>
      </c>
      <c r="Z29" s="4">
        <v>4290</v>
      </c>
      <c r="AA29" s="4">
        <v>4340</v>
      </c>
    </row>
    <row r="30" spans="1:27" s="14" customFormat="1" x14ac:dyDescent="0.2">
      <c r="A30" s="11" t="s">
        <v>1014</v>
      </c>
      <c r="B30" s="4">
        <v>115050</v>
      </c>
      <c r="C30" s="4">
        <v>3915</v>
      </c>
      <c r="D30" s="4">
        <v>8235</v>
      </c>
      <c r="E30" s="4">
        <v>6375</v>
      </c>
      <c r="F30" s="4">
        <v>4040</v>
      </c>
      <c r="G30" s="4">
        <v>5040</v>
      </c>
      <c r="H30" s="4">
        <v>6275</v>
      </c>
      <c r="I30" s="4">
        <v>4185</v>
      </c>
      <c r="J30" s="4">
        <v>6180</v>
      </c>
      <c r="K30" s="4">
        <v>4105</v>
      </c>
      <c r="L30" s="4">
        <v>2005</v>
      </c>
      <c r="M30" s="4">
        <v>4670</v>
      </c>
      <c r="N30" s="4">
        <v>5635</v>
      </c>
      <c r="O30" s="4">
        <v>2095</v>
      </c>
      <c r="P30" s="4">
        <v>3895</v>
      </c>
      <c r="Q30" s="4">
        <v>4170</v>
      </c>
      <c r="R30" s="4">
        <v>5565</v>
      </c>
      <c r="S30" s="4">
        <v>5265</v>
      </c>
      <c r="T30" s="4">
        <v>5405</v>
      </c>
      <c r="U30" s="4">
        <v>3595</v>
      </c>
      <c r="V30" s="4">
        <v>4080</v>
      </c>
      <c r="W30" s="4">
        <v>5220</v>
      </c>
      <c r="X30" s="4">
        <v>5710</v>
      </c>
      <c r="Y30" s="4">
        <v>2750</v>
      </c>
      <c r="Z30" s="4">
        <v>4185</v>
      </c>
      <c r="AA30" s="4">
        <v>2475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 Census One Variable</vt:lpstr>
      <vt:lpstr>2016 Census Two Variable</vt:lpstr>
      <vt:lpstr>2011 Census</vt:lpstr>
      <vt:lpstr>2011 NHS</vt:lpstr>
    </vt:vector>
  </TitlesOfParts>
  <Company>City of Toronto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ccregan</dc:creator>
  <cp:lastModifiedBy>Microsoft Office User</cp:lastModifiedBy>
  <dcterms:created xsi:type="dcterms:W3CDTF">2018-09-27T18:50:43Z</dcterms:created>
  <dcterms:modified xsi:type="dcterms:W3CDTF">2022-03-08T19:18:11Z</dcterms:modified>
</cp:coreProperties>
</file>