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411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I21" i="1"/>
  <c r="J20" i="1"/>
  <c r="I20" i="1"/>
  <c r="J19" i="1"/>
  <c r="I19" i="1"/>
  <c r="J18" i="1"/>
  <c r="I18" i="1"/>
  <c r="J17" i="1"/>
  <c r="L23" i="1" s="1"/>
  <c r="I17" i="1"/>
  <c r="L22" i="1" s="1"/>
  <c r="J9" i="1"/>
  <c r="I9" i="1"/>
  <c r="J8" i="1"/>
  <c r="I8" i="1"/>
  <c r="J7" i="1"/>
  <c r="I7" i="1"/>
  <c r="J6" i="1"/>
  <c r="I6" i="1"/>
  <c r="J5" i="1"/>
  <c r="I5" i="1"/>
  <c r="L10" i="1" s="1"/>
  <c r="L11" i="1" l="1"/>
</calcChain>
</file>

<file path=xl/sharedStrings.xml><?xml version="1.0" encoding="utf-8"?>
<sst xmlns="http://schemas.openxmlformats.org/spreadsheetml/2006/main" count="20" uniqueCount="11">
  <si>
    <t>Repeat #1</t>
  </si>
  <si>
    <t>Repeat #2</t>
  </si>
  <si>
    <t>Repeat #3</t>
  </si>
  <si>
    <t>Repeat #4</t>
  </si>
  <si>
    <t>Repeat #5</t>
  </si>
  <si>
    <t>Average</t>
  </si>
  <si>
    <t>Range</t>
  </si>
  <si>
    <t>Average Reaction Time:</t>
  </si>
  <si>
    <t xml:space="preserve">                Average Range:</t>
  </si>
  <si>
    <t>Smokers</t>
  </si>
  <si>
    <t>Non-Smokers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</si>
</sst>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11</xdr:row>
      <xdr:rowOff>133350</xdr:rowOff>
    </xdr:from>
    <xdr:to>
      <xdr:col>7</xdr:col>
      <xdr:colOff>542925</xdr:colOff>
      <xdr:row>13</xdr:row>
      <xdr:rowOff>128589</xdr:rowOff>
    </xdr:to>
    <xdr:sp macro="" textlink="">
      <xdr:nvSpPr>
        <xdr:cNvPr id="2" name="TextBox 1"/>
        <xdr:cNvSpPr txBox="1"/>
      </xdr:nvSpPr>
      <xdr:spPr>
        <a:xfrm>
          <a:off x="1781175" y="2486025"/>
          <a:ext cx="3028950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  <xdr:twoCellAnchor>
    <xdr:from>
      <xdr:col>3</xdr:col>
      <xdr:colOff>304800</xdr:colOff>
      <xdr:row>0</xdr:row>
      <xdr:rowOff>0</xdr:rowOff>
    </xdr:from>
    <xdr:to>
      <xdr:col>8</xdr:col>
      <xdr:colOff>285750</xdr:colOff>
      <xdr:row>1</xdr:row>
      <xdr:rowOff>185739</xdr:rowOff>
    </xdr:to>
    <xdr:sp macro="" textlink="">
      <xdr:nvSpPr>
        <xdr:cNvPr id="3" name="TextBox 2"/>
        <xdr:cNvSpPr txBox="1"/>
      </xdr:nvSpPr>
      <xdr:spPr>
        <a:xfrm>
          <a:off x="2133600" y="0"/>
          <a:ext cx="3028950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  <xdr:twoCellAnchor>
    <xdr:from>
      <xdr:col>1</xdr:col>
      <xdr:colOff>66675</xdr:colOff>
      <xdr:row>1</xdr:row>
      <xdr:rowOff>161925</xdr:rowOff>
    </xdr:from>
    <xdr:to>
      <xdr:col>1</xdr:col>
      <xdr:colOff>442914</xdr:colOff>
      <xdr:row>20</xdr:row>
      <xdr:rowOff>95252</xdr:rowOff>
    </xdr:to>
    <xdr:sp macro="" textlink="">
      <xdr:nvSpPr>
        <xdr:cNvPr id="5" name="TextBox 4"/>
        <xdr:cNvSpPr txBox="1"/>
      </xdr:nvSpPr>
      <xdr:spPr>
        <a:xfrm rot="16200000">
          <a:off x="-978694" y="2007394"/>
          <a:ext cx="3686177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 baseline="0"/>
            <a:t>Participant Number</a:t>
          </a:r>
          <a:endParaRPr lang="en-GB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3"/>
  <sheetViews>
    <sheetView tabSelected="1" workbookViewId="0">
      <selection activeCell="H10" sqref="H10"/>
    </sheetView>
  </sheetViews>
  <sheetFormatPr defaultRowHeight="15" x14ac:dyDescent="0.25"/>
  <cols>
    <col min="3" max="3" width="13.140625" bestFit="1" customWidth="1"/>
  </cols>
  <sheetData>
    <row r="2" spans="3:12" ht="15.75" thickBot="1" x14ac:dyDescent="0.3"/>
    <row r="3" spans="3:12" ht="16.5" thickTop="1" thickBot="1" x14ac:dyDescent="0.3">
      <c r="C3" s="1"/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3" t="s">
        <v>5</v>
      </c>
      <c r="J3" s="3" t="s">
        <v>6</v>
      </c>
    </row>
    <row r="4" spans="3:12" ht="16.5" thickTop="1" thickBot="1" x14ac:dyDescent="0.3">
      <c r="C4" s="4" t="s">
        <v>9</v>
      </c>
      <c r="D4" s="5"/>
      <c r="E4" s="6"/>
      <c r="F4" s="6"/>
      <c r="G4" s="6"/>
      <c r="H4" s="6"/>
      <c r="I4" s="6"/>
      <c r="J4" s="7"/>
    </row>
    <row r="5" spans="3:12" ht="15.75" thickTop="1" x14ac:dyDescent="0.25">
      <c r="C5" s="8">
        <v>1</v>
      </c>
      <c r="D5" s="9">
        <v>358</v>
      </c>
      <c r="E5" s="10">
        <v>256</v>
      </c>
      <c r="F5" s="10">
        <v>263</v>
      </c>
      <c r="G5" s="10">
        <v>257</v>
      </c>
      <c r="H5" s="10">
        <v>526</v>
      </c>
      <c r="I5" s="10">
        <f>SUM(D5:H5)/5</f>
        <v>332</v>
      </c>
      <c r="J5" s="11">
        <f>MAX(D5:H5)-MIN(D5:H5)</f>
        <v>270</v>
      </c>
    </row>
    <row r="6" spans="3:12" x14ac:dyDescent="0.25">
      <c r="C6" s="12">
        <v>2</v>
      </c>
      <c r="D6" s="9">
        <v>312</v>
      </c>
      <c r="E6" s="10">
        <v>222</v>
      </c>
      <c r="F6" s="10">
        <v>256</v>
      </c>
      <c r="G6" s="10">
        <v>263</v>
      </c>
      <c r="H6" s="10">
        <v>187</v>
      </c>
      <c r="I6" s="10">
        <f t="shared" ref="I6:I9" si="0">SUM(D6:H6)/5</f>
        <v>248</v>
      </c>
      <c r="J6" s="11">
        <f t="shared" ref="J6:J9" si="1">MAX(D6:H6)-MIN(D6:H6)</f>
        <v>125</v>
      </c>
    </row>
    <row r="7" spans="3:12" x14ac:dyDescent="0.25">
      <c r="C7" s="12">
        <v>3</v>
      </c>
      <c r="D7" s="9">
        <v>270</v>
      </c>
      <c r="E7" s="10">
        <v>271</v>
      </c>
      <c r="F7" s="10">
        <v>309</v>
      </c>
      <c r="G7" s="10">
        <v>254</v>
      </c>
      <c r="H7" s="10">
        <v>276</v>
      </c>
      <c r="I7" s="10">
        <f t="shared" si="0"/>
        <v>276</v>
      </c>
      <c r="J7" s="11">
        <f t="shared" si="1"/>
        <v>55</v>
      </c>
    </row>
    <row r="8" spans="3:12" x14ac:dyDescent="0.25">
      <c r="C8" s="12">
        <v>4</v>
      </c>
      <c r="D8" s="9">
        <v>298</v>
      </c>
      <c r="E8" s="10">
        <v>302</v>
      </c>
      <c r="F8" s="10">
        <v>266</v>
      </c>
      <c r="G8" s="10">
        <v>323</v>
      </c>
      <c r="H8" s="10">
        <v>268</v>
      </c>
      <c r="I8" s="10">
        <f t="shared" si="0"/>
        <v>291.39999999999998</v>
      </c>
      <c r="J8" s="11">
        <f t="shared" si="1"/>
        <v>57</v>
      </c>
    </row>
    <row r="9" spans="3:12" ht="15.75" thickBot="1" x14ac:dyDescent="0.3">
      <c r="C9" s="13">
        <v>5</v>
      </c>
      <c r="D9" s="9">
        <v>289</v>
      </c>
      <c r="E9" s="10">
        <v>205</v>
      </c>
      <c r="F9" s="10">
        <v>328</v>
      </c>
      <c r="G9" s="10">
        <v>295</v>
      </c>
      <c r="H9" s="10">
        <v>260</v>
      </c>
      <c r="I9" s="10">
        <f t="shared" si="0"/>
        <v>275.39999999999998</v>
      </c>
      <c r="J9" s="11">
        <f t="shared" si="1"/>
        <v>123</v>
      </c>
    </row>
    <row r="10" spans="3:12" ht="15.75" thickTop="1" x14ac:dyDescent="0.25">
      <c r="I10" t="s">
        <v>7</v>
      </c>
      <c r="L10">
        <f>SUM(I5:I9)/5</f>
        <v>284.56000000000006</v>
      </c>
    </row>
    <row r="11" spans="3:12" x14ac:dyDescent="0.25">
      <c r="I11" t="s">
        <v>8</v>
      </c>
      <c r="L11">
        <f>SUM(J5:J9)/5</f>
        <v>126</v>
      </c>
    </row>
    <row r="14" spans="3:12" ht="15.75" thickBot="1" x14ac:dyDescent="0.3"/>
    <row r="15" spans="3:12" ht="16.5" thickTop="1" thickBot="1" x14ac:dyDescent="0.3">
      <c r="C15" s="1"/>
      <c r="D15" s="2" t="s">
        <v>0</v>
      </c>
      <c r="E15" s="2" t="s">
        <v>1</v>
      </c>
      <c r="F15" s="2" t="s">
        <v>2</v>
      </c>
      <c r="G15" s="2" t="s">
        <v>3</v>
      </c>
      <c r="H15" s="2" t="s">
        <v>4</v>
      </c>
      <c r="I15" s="3" t="s">
        <v>5</v>
      </c>
      <c r="J15" s="3" t="s">
        <v>6</v>
      </c>
    </row>
    <row r="16" spans="3:12" ht="16.5" thickTop="1" thickBot="1" x14ac:dyDescent="0.3">
      <c r="C16" s="4" t="s">
        <v>10</v>
      </c>
      <c r="D16" s="5"/>
      <c r="E16" s="6"/>
      <c r="F16" s="6"/>
      <c r="G16" s="6"/>
      <c r="H16" s="6"/>
      <c r="I16" s="6"/>
      <c r="J16" s="7"/>
    </row>
    <row r="17" spans="3:12" ht="15.75" thickTop="1" x14ac:dyDescent="0.25">
      <c r="C17" s="8">
        <v>1</v>
      </c>
      <c r="D17" s="9">
        <v>228</v>
      </c>
      <c r="E17" s="10">
        <v>219</v>
      </c>
      <c r="F17" s="10">
        <v>210</v>
      </c>
      <c r="G17" s="10">
        <v>241</v>
      </c>
      <c r="H17" s="10">
        <v>222</v>
      </c>
      <c r="I17" s="10">
        <f>SUM(D17:H17)/5</f>
        <v>224</v>
      </c>
      <c r="J17" s="11">
        <f>MAX(D17:H17)-MIN(D17:H17)</f>
        <v>31</v>
      </c>
    </row>
    <row r="18" spans="3:12" x14ac:dyDescent="0.25">
      <c r="C18" s="12">
        <v>2</v>
      </c>
      <c r="D18" s="9">
        <v>247</v>
      </c>
      <c r="E18" s="10">
        <v>259</v>
      </c>
      <c r="F18" s="10">
        <v>262</v>
      </c>
      <c r="G18" s="10">
        <v>251</v>
      </c>
      <c r="H18" s="10">
        <v>250</v>
      </c>
      <c r="I18" s="10">
        <f t="shared" ref="I18:I21" si="2">SUM(D18:H18)/5</f>
        <v>253.8</v>
      </c>
      <c r="J18" s="11">
        <f t="shared" ref="J18:J21" si="3">MAX(D18:H18)-MIN(D18:H18)</f>
        <v>15</v>
      </c>
    </row>
    <row r="19" spans="3:12" x14ac:dyDescent="0.25">
      <c r="C19" s="12">
        <v>3</v>
      </c>
      <c r="D19" s="9">
        <v>258</v>
      </c>
      <c r="E19" s="10">
        <v>256</v>
      </c>
      <c r="F19" s="10">
        <v>250</v>
      </c>
      <c r="G19" s="10">
        <v>259</v>
      </c>
      <c r="H19" s="10">
        <v>269</v>
      </c>
      <c r="I19" s="10">
        <f t="shared" si="2"/>
        <v>258.39999999999998</v>
      </c>
      <c r="J19" s="11">
        <f t="shared" si="3"/>
        <v>19</v>
      </c>
    </row>
    <row r="20" spans="3:12" x14ac:dyDescent="0.25">
      <c r="C20" s="12">
        <v>4</v>
      </c>
      <c r="D20" s="9">
        <v>248</v>
      </c>
      <c r="E20" s="10">
        <v>262</v>
      </c>
      <c r="F20" s="10">
        <v>252</v>
      </c>
      <c r="G20" s="10">
        <v>246</v>
      </c>
      <c r="H20" s="10">
        <v>204</v>
      </c>
      <c r="I20" s="10">
        <f t="shared" si="2"/>
        <v>242.4</v>
      </c>
      <c r="J20" s="11">
        <f t="shared" si="3"/>
        <v>58</v>
      </c>
    </row>
    <row r="21" spans="3:12" ht="15.75" thickBot="1" x14ac:dyDescent="0.3">
      <c r="C21" s="13">
        <v>5</v>
      </c>
      <c r="D21" s="9">
        <v>259</v>
      </c>
      <c r="E21" s="10">
        <v>236</v>
      </c>
      <c r="F21" s="10">
        <v>265</v>
      </c>
      <c r="G21" s="10">
        <v>298</v>
      </c>
      <c r="H21" s="10">
        <v>280</v>
      </c>
      <c r="I21" s="10">
        <f t="shared" si="2"/>
        <v>267.60000000000002</v>
      </c>
      <c r="J21" s="11">
        <f t="shared" si="3"/>
        <v>62</v>
      </c>
    </row>
    <row r="22" spans="3:12" ht="15.75" thickTop="1" x14ac:dyDescent="0.25">
      <c r="I22" t="s">
        <v>7</v>
      </c>
      <c r="L22">
        <f>SUM(I17:I21)/5</f>
        <v>249.24</v>
      </c>
    </row>
    <row r="23" spans="3:12" x14ac:dyDescent="0.25">
      <c r="I23" t="s">
        <v>8</v>
      </c>
      <c r="L23">
        <f>SUM(J17:J21)/5</f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2014-06-24T14:04:32Z</dcterms:created>
  <dcterms:modified xsi:type="dcterms:W3CDTF">2014-06-24T14:21:59Z</dcterms:modified>
</cp:coreProperties>
</file>